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53222"/>
  <bookViews>
    <workbookView xWindow="0" yWindow="15" windowWidth="19200" windowHeight="11280"/>
  </bookViews>
  <sheets>
    <sheet name="データ" sheetId="1" r:id="rId1"/>
    <sheet name="問11（店舗数・会員数）" sheetId="6" r:id="rId2"/>
    <sheet name="問12（1商店街当たりの業種別店舗数の平均値）" sheetId="5" r:id="rId3"/>
    <sheet name="問25-3（空き店舗率）" sheetId="4" r:id="rId4"/>
    <sheet name="問40（大型店の出店の状況）" sheetId="7" r:id="rId5"/>
    <sheet name="問40（大型店の撤退の状況）" sheetId="8" r:id="rId6"/>
    <sheet name="問80（県に支援してほしい事業・取組）" sheetId="3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38" i="6" l="1"/>
  <c r="Q38" i="6"/>
  <c r="M38" i="6"/>
  <c r="I38" i="6"/>
  <c r="E38" i="6"/>
  <c r="U37" i="6"/>
  <c r="Q37" i="6"/>
  <c r="M37" i="6"/>
  <c r="I37" i="6"/>
  <c r="E37" i="6"/>
  <c r="U36" i="6"/>
  <c r="Q36" i="6"/>
  <c r="M36" i="6"/>
  <c r="I36" i="6"/>
  <c r="E36" i="6"/>
  <c r="U35" i="6"/>
  <c r="Q35" i="6"/>
  <c r="M35" i="6"/>
  <c r="I35" i="6"/>
  <c r="E35" i="6"/>
  <c r="U34" i="6"/>
  <c r="Q34" i="6"/>
  <c r="M34" i="6"/>
  <c r="I34" i="6"/>
  <c r="E34" i="6"/>
  <c r="U33" i="6"/>
  <c r="Q33" i="6"/>
  <c r="M33" i="6"/>
  <c r="I33" i="6"/>
  <c r="E33" i="6"/>
  <c r="U32" i="6"/>
  <c r="Q32" i="6"/>
  <c r="M32" i="6"/>
  <c r="I32" i="6"/>
  <c r="E32" i="6"/>
  <c r="U31" i="6"/>
  <c r="Q31" i="6"/>
  <c r="M31" i="6"/>
  <c r="I31" i="6"/>
  <c r="E31" i="6"/>
  <c r="U30" i="6"/>
  <c r="Q30" i="6"/>
  <c r="M30" i="6"/>
  <c r="I30" i="6"/>
  <c r="E30" i="6"/>
  <c r="U29" i="6"/>
  <c r="Q29" i="6"/>
  <c r="M29" i="6"/>
  <c r="I29" i="6"/>
  <c r="E29" i="6"/>
  <c r="U28" i="6"/>
  <c r="Q28" i="6"/>
  <c r="M28" i="6"/>
  <c r="I28" i="6"/>
  <c r="E28" i="6"/>
  <c r="U27" i="6"/>
  <c r="Q27" i="6"/>
  <c r="M27" i="6"/>
  <c r="I27" i="6"/>
  <c r="E27" i="6"/>
  <c r="U26" i="6"/>
  <c r="Q26" i="6"/>
  <c r="M26" i="6"/>
  <c r="I26" i="6"/>
  <c r="E26" i="6"/>
  <c r="U25" i="6"/>
  <c r="Q25" i="6"/>
  <c r="M25" i="6"/>
  <c r="I25" i="6"/>
  <c r="E25" i="6"/>
  <c r="U24" i="6"/>
  <c r="Q24" i="6"/>
  <c r="M24" i="6"/>
  <c r="I24" i="6"/>
  <c r="E24" i="6"/>
  <c r="U23" i="6"/>
  <c r="Q23" i="6"/>
  <c r="M23" i="6"/>
  <c r="I23" i="6"/>
  <c r="E23" i="6"/>
  <c r="U22" i="6"/>
  <c r="Q22" i="6"/>
  <c r="M22" i="6"/>
  <c r="I22" i="6"/>
  <c r="E22" i="6"/>
  <c r="U21" i="6"/>
  <c r="Q21" i="6"/>
  <c r="M21" i="6"/>
  <c r="I21" i="6"/>
  <c r="E21" i="6"/>
  <c r="U20" i="6"/>
  <c r="Q20" i="6"/>
  <c r="M20" i="6"/>
  <c r="I20" i="6"/>
  <c r="E20" i="6"/>
  <c r="U19" i="6"/>
  <c r="Q19" i="6"/>
  <c r="M19" i="6"/>
  <c r="I19" i="6"/>
  <c r="E19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H9" i="4" l="1"/>
  <c r="H4" i="4"/>
</calcChain>
</file>

<file path=xl/sharedStrings.xml><?xml version="1.0" encoding="utf-8"?>
<sst xmlns="http://schemas.openxmlformats.org/spreadsheetml/2006/main" count="14084" uniqueCount="886">
  <si>
    <t>上段：回答数
下段：％</t>
    <rPh sb="0" eb="2">
      <t>ジョウダン</t>
    </rPh>
    <rPh sb="3" eb="6">
      <t>カイトウスウ</t>
    </rPh>
    <phoneticPr fontId="2"/>
  </si>
  <si>
    <t>合計</t>
  </si>
  <si>
    <t>20歳代</t>
  </si>
  <si>
    <t>30歳代</t>
  </si>
  <si>
    <t>40歳代</t>
  </si>
  <si>
    <t>50歳代</t>
  </si>
  <si>
    <t>60歳代</t>
  </si>
  <si>
    <t>70歳代</t>
  </si>
  <si>
    <t>80歳以上</t>
  </si>
  <si>
    <t>無回答</t>
  </si>
  <si>
    <t>県全体</t>
  </si>
  <si>
    <t>ブロック</t>
  </si>
  <si>
    <t>Ａ地域</t>
    <rPh sb="1" eb="3">
      <t>チイキ</t>
    </rPh>
    <phoneticPr fontId="2"/>
  </si>
  <si>
    <t>計</t>
    <rPh sb="0" eb="1">
      <t>ケイ</t>
    </rPh>
    <phoneticPr fontId="2"/>
  </si>
  <si>
    <t>千葉</t>
  </si>
  <si>
    <t>葛南</t>
  </si>
  <si>
    <t>東葛飾</t>
  </si>
  <si>
    <t>印旛</t>
  </si>
  <si>
    <t>Ｂ地域</t>
    <rPh sb="1" eb="3">
      <t>チイキ</t>
    </rPh>
    <phoneticPr fontId="2"/>
  </si>
  <si>
    <t>香取</t>
  </si>
  <si>
    <t>海匝</t>
  </si>
  <si>
    <t>山武</t>
  </si>
  <si>
    <t>長生</t>
  </si>
  <si>
    <t>夷隅</t>
  </si>
  <si>
    <t>安房</t>
  </si>
  <si>
    <t>君津</t>
  </si>
  <si>
    <t>組織形態</t>
    <rPh sb="0" eb="2">
      <t>ソシキ</t>
    </rPh>
    <rPh sb="2" eb="4">
      <t>ケイタイ</t>
    </rPh>
    <phoneticPr fontId="2"/>
  </si>
  <si>
    <t>振興組合</t>
    <phoneticPr fontId="2"/>
  </si>
  <si>
    <t>協同組合</t>
    <phoneticPr fontId="2"/>
  </si>
  <si>
    <t>任意団体</t>
  </si>
  <si>
    <t>立地環境</t>
    <rPh sb="0" eb="2">
      <t>リッチ</t>
    </rPh>
    <rPh sb="2" eb="4">
      <t>カンキョウ</t>
    </rPh>
    <phoneticPr fontId="2"/>
  </si>
  <si>
    <t>繁華街</t>
  </si>
  <si>
    <t>一般商店街</t>
  </si>
  <si>
    <t>一般住宅街</t>
  </si>
  <si>
    <t>住宅団地</t>
  </si>
  <si>
    <t>駅前</t>
  </si>
  <si>
    <t>駅ビル</t>
  </si>
  <si>
    <t>地下街</t>
  </si>
  <si>
    <t>ロードサイド</t>
  </si>
  <si>
    <t>オフィス街</t>
  </si>
  <si>
    <t>その他</t>
  </si>
  <si>
    <t>商店街タイプ</t>
    <phoneticPr fontId="2"/>
  </si>
  <si>
    <t>近隣型</t>
    <phoneticPr fontId="2"/>
  </si>
  <si>
    <t>うちＡ地域</t>
    <rPh sb="3" eb="5">
      <t>チイキ</t>
    </rPh>
    <phoneticPr fontId="2"/>
  </si>
  <si>
    <t>うちＢ地域</t>
    <rPh sb="3" eb="5">
      <t>チイキ</t>
    </rPh>
    <phoneticPr fontId="2"/>
  </si>
  <si>
    <t>地域型</t>
    <phoneticPr fontId="2"/>
  </si>
  <si>
    <t>広域型</t>
    <rPh sb="0" eb="2">
      <t>コウイキ</t>
    </rPh>
    <rPh sb="2" eb="3">
      <t>ガタ</t>
    </rPh>
    <phoneticPr fontId="2"/>
  </si>
  <si>
    <t>広域型</t>
    <phoneticPr fontId="2"/>
  </si>
  <si>
    <t>広域型商店街</t>
  </si>
  <si>
    <t>超広域型</t>
    <phoneticPr fontId="2"/>
  </si>
  <si>
    <t>ある</t>
    <phoneticPr fontId="2"/>
  </si>
  <si>
    <t>ない</t>
    <phoneticPr fontId="2"/>
  </si>
  <si>
    <t>振興組合</t>
    <phoneticPr fontId="2"/>
  </si>
  <si>
    <t>協同組合</t>
    <phoneticPr fontId="2"/>
  </si>
  <si>
    <t>商店街タイプ</t>
    <phoneticPr fontId="2"/>
  </si>
  <si>
    <t>近隣型</t>
    <phoneticPr fontId="2"/>
  </si>
  <si>
    <t>地域型</t>
    <phoneticPr fontId="2"/>
  </si>
  <si>
    <t>広域型</t>
    <phoneticPr fontId="2"/>
  </si>
  <si>
    <t>超広域型</t>
    <phoneticPr fontId="2"/>
  </si>
  <si>
    <t>今後法人化する</t>
    <phoneticPr fontId="2"/>
  </si>
  <si>
    <t>今後も法人化はしない</t>
    <phoneticPr fontId="2"/>
  </si>
  <si>
    <t>商店街タイプ</t>
    <phoneticPr fontId="2"/>
  </si>
  <si>
    <t>近隣型</t>
    <phoneticPr fontId="2"/>
  </si>
  <si>
    <t>地域型</t>
    <phoneticPr fontId="2"/>
  </si>
  <si>
    <t>広域型</t>
    <phoneticPr fontId="2"/>
  </si>
  <si>
    <t>超広域型</t>
    <phoneticPr fontId="2"/>
  </si>
  <si>
    <t>0～3人</t>
  </si>
  <si>
    <t>4～6人</t>
  </si>
  <si>
    <t>7～9人</t>
  </si>
  <si>
    <t>10～12人</t>
  </si>
  <si>
    <t>13～15人</t>
  </si>
  <si>
    <t>16人以上</t>
  </si>
  <si>
    <t>0回</t>
  </si>
  <si>
    <t>1～3回</t>
  </si>
  <si>
    <t>4～6回</t>
  </si>
  <si>
    <t>7～9回</t>
  </si>
  <si>
    <t>10～12回</t>
  </si>
  <si>
    <t>13～15回</t>
  </si>
  <si>
    <t>16回以上</t>
  </si>
  <si>
    <t>10回以上</t>
  </si>
  <si>
    <t>0人</t>
  </si>
  <si>
    <t>1人</t>
  </si>
  <si>
    <t>2～3人</t>
  </si>
  <si>
    <t>4～5人</t>
  </si>
  <si>
    <t>6人以上</t>
  </si>
  <si>
    <t>500万円以上</t>
  </si>
  <si>
    <t>増えた</t>
  </si>
  <si>
    <t>変わらない</t>
  </si>
  <si>
    <t>減った</t>
  </si>
  <si>
    <t>10％未満</t>
  </si>
  <si>
    <t>設置しており、活動状況は活発である</t>
  </si>
  <si>
    <t>設置しており、活動状況は普通である</t>
  </si>
  <si>
    <t>設置しているが、活動状況は活発ではない</t>
  </si>
  <si>
    <t>設置していない</t>
  </si>
  <si>
    <t>定期的に実施している</t>
  </si>
  <si>
    <t>必要に応じて実施している</t>
  </si>
  <si>
    <t>実施していない</t>
  </si>
  <si>
    <t>策定済み</t>
  </si>
  <si>
    <t>策定中</t>
  </si>
  <si>
    <t>検討中</t>
  </si>
  <si>
    <t>実施済み</t>
  </si>
  <si>
    <t>取組中</t>
  </si>
  <si>
    <t>予定なし</t>
  </si>
  <si>
    <t>最寄品店、生鮮品店が中心</t>
  </si>
  <si>
    <t>買回り品店、専門店が中心</t>
  </si>
  <si>
    <t>最寄品店、買回り品店混合</t>
  </si>
  <si>
    <t>飲食、サービス、観光土産品業種等が中心</t>
  </si>
  <si>
    <t>生鮮食料品店</t>
  </si>
  <si>
    <t>コンビニエンスストア</t>
  </si>
  <si>
    <t>大型店</t>
  </si>
  <si>
    <t>ディスカウントストア</t>
  </si>
  <si>
    <t>ドラッグストア</t>
  </si>
  <si>
    <t>一般小売店</t>
  </si>
  <si>
    <t>飲食・サービス店</t>
  </si>
  <si>
    <t>公共施設</t>
  </si>
  <si>
    <t>金融機関等</t>
  </si>
  <si>
    <t>核店舗がない</t>
  </si>
  <si>
    <t>1～9人</t>
  </si>
  <si>
    <t>10～19人</t>
  </si>
  <si>
    <t>20～29人</t>
  </si>
  <si>
    <t>30～39人</t>
  </si>
  <si>
    <t>40～49人</t>
  </si>
  <si>
    <t>50人以上</t>
  </si>
  <si>
    <t>0店</t>
  </si>
  <si>
    <t>1～9店</t>
  </si>
  <si>
    <t>10～19店</t>
  </si>
  <si>
    <t>20～29店</t>
  </si>
  <si>
    <t>30～39店</t>
  </si>
  <si>
    <t>40～49店</t>
  </si>
  <si>
    <t>50店以上</t>
  </si>
  <si>
    <t>1店</t>
  </si>
  <si>
    <t>2店</t>
  </si>
  <si>
    <t>3店</t>
  </si>
  <si>
    <t>4店</t>
  </si>
  <si>
    <t>1～3店</t>
  </si>
  <si>
    <t>4～6店</t>
  </si>
  <si>
    <t>7～9店</t>
  </si>
  <si>
    <t>10店以上</t>
  </si>
  <si>
    <t>1～4店</t>
  </si>
  <si>
    <t>5～9店</t>
  </si>
  <si>
    <t>20店以上</t>
  </si>
  <si>
    <t>3店以上</t>
  </si>
  <si>
    <t>増加</t>
  </si>
  <si>
    <t>減少</t>
  </si>
  <si>
    <t>10～14店</t>
  </si>
  <si>
    <t>15～19店</t>
  </si>
  <si>
    <t>0～10店</t>
  </si>
  <si>
    <t>50～59店</t>
  </si>
  <si>
    <t>70～79店</t>
  </si>
  <si>
    <t>80～89店</t>
  </si>
  <si>
    <t>90～99店</t>
  </si>
  <si>
    <t>近隣型商店街</t>
  </si>
  <si>
    <t>地域型商店街</t>
  </si>
  <si>
    <t>超広域型商店街</t>
  </si>
  <si>
    <t>学生・若者</t>
  </si>
  <si>
    <t>家族連れ</t>
  </si>
  <si>
    <t>主婦</t>
  </si>
  <si>
    <t>ビジネスマン・OL</t>
  </si>
  <si>
    <t>高齢者</t>
  </si>
  <si>
    <t>徒歩</t>
  </si>
  <si>
    <t>自家用車</t>
  </si>
  <si>
    <t>バス</t>
  </si>
  <si>
    <t>鉄道</t>
  </si>
  <si>
    <t>広くなった</t>
  </si>
  <si>
    <t>狭くなった</t>
  </si>
  <si>
    <t>多くなった</t>
  </si>
  <si>
    <t>少なくなった</t>
  </si>
  <si>
    <t>地域の人口増加</t>
  </si>
  <si>
    <t>交通利便性の向上</t>
  </si>
  <si>
    <t>業種・業態の充実化</t>
  </si>
  <si>
    <t>魅力ある店舗の増加</t>
  </si>
  <si>
    <t>集客イベント等の実施</t>
  </si>
  <si>
    <t>商店街の情報の発信（PR)</t>
  </si>
  <si>
    <t>近隣商店街との連携強化</t>
  </si>
  <si>
    <t>駐輪場・駐車場の整備</t>
  </si>
  <si>
    <t>施設・環境の充実</t>
  </si>
  <si>
    <t>公共施設の新設・転入</t>
  </si>
  <si>
    <t>近郊の大型店の撤退</t>
  </si>
  <si>
    <t>近郊の大型店の進出</t>
  </si>
  <si>
    <t>地域の人口減少</t>
  </si>
  <si>
    <t>買い物弱者の増加</t>
  </si>
  <si>
    <t>交通利便性の低下</t>
  </si>
  <si>
    <t>業種・業態の不足</t>
  </si>
  <si>
    <t>魅力ある店舗の減少</t>
  </si>
  <si>
    <t>集客イベント等の未実施</t>
  </si>
  <si>
    <t>商店街の情報の発信（PR)不足</t>
  </si>
  <si>
    <t>近隣商店街との連携不足</t>
  </si>
  <si>
    <t>駐輪場・駐車場の不足</t>
  </si>
  <si>
    <t>施設・環境の未整備</t>
  </si>
  <si>
    <t>公共施設の閉鎖・移転</t>
  </si>
  <si>
    <t>繁栄している</t>
  </si>
  <si>
    <t>やや繁栄している</t>
  </si>
  <si>
    <t>やや衰退している</t>
  </si>
  <si>
    <t>衰退している</t>
  </si>
  <si>
    <t>商店街活動が活発</t>
  </si>
  <si>
    <t>歩道の整備（歩車道分離）</t>
  </si>
  <si>
    <t>カラー舗装、街路灯の整備</t>
  </si>
  <si>
    <t>商店街が連続している</t>
  </si>
  <si>
    <t>後継者が揃っている</t>
  </si>
  <si>
    <t>会員の団結力が強い</t>
  </si>
  <si>
    <t>歩道整備の遅れ</t>
  </si>
  <si>
    <t>カラー舗装、街路灯の整備の遅れ</t>
  </si>
  <si>
    <t>非商店が多いため断続的</t>
  </si>
  <si>
    <t>後継者不足</t>
  </si>
  <si>
    <t>会員の団結力が弱い</t>
  </si>
  <si>
    <t>ない</t>
  </si>
  <si>
    <t>ある</t>
  </si>
  <si>
    <t>経営不振</t>
  </si>
  <si>
    <t>売場面積狭小、駐車場不足等の施設の制約</t>
  </si>
  <si>
    <t>店舗の老朽化</t>
  </si>
  <si>
    <t>後継者がいない</t>
  </si>
  <si>
    <t>子どもには継がせるつもりがないため廃業</t>
  </si>
  <si>
    <t>家賃が高い</t>
  </si>
  <si>
    <t>商店街の衰退</t>
  </si>
  <si>
    <t>顧客流出</t>
  </si>
  <si>
    <t>立地条件の悪化</t>
  </si>
  <si>
    <t>環境変化等による業種・業態自体の衰退</t>
  </si>
  <si>
    <t>商圏人口の減少</t>
  </si>
  <si>
    <t>顧客の購買力が低下したため</t>
  </si>
  <si>
    <t>近所に大型店が進出したため</t>
  </si>
  <si>
    <t>商店街に魅力がないため</t>
  </si>
  <si>
    <t>店舗条件（広さ、設備、改装等）</t>
  </si>
  <si>
    <t>業種に制限をつけているため</t>
  </si>
  <si>
    <t>空き店舗情報の提供・入手機会の少なさ</t>
  </si>
  <si>
    <t>土地・建物の権利関係の問題</t>
  </si>
  <si>
    <t>店舗が住宅との兼用であるため</t>
  </si>
  <si>
    <t>将来使用する目的があるため</t>
  </si>
  <si>
    <t>貸さなくても（売らなくても）支障がない</t>
  </si>
  <si>
    <t>30～50％未満</t>
  </si>
  <si>
    <t>50～80％未満</t>
  </si>
  <si>
    <t>80％以上</t>
  </si>
  <si>
    <t>行っている</t>
  </si>
  <si>
    <t>行っていない</t>
  </si>
  <si>
    <t>新規店舗</t>
  </si>
  <si>
    <t>創業支援施設（チャレンジショップ等）</t>
  </si>
  <si>
    <t>高齢者等交流施設</t>
  </si>
  <si>
    <t>子育て支援施設</t>
  </si>
  <si>
    <t>イベント会場</t>
  </si>
  <si>
    <t>ギャラリー、休憩施設などの憩いの場</t>
  </si>
  <si>
    <t>駐車場・駐輪場</t>
  </si>
  <si>
    <t>商店街施設（組合事務所、会員サロン等）</t>
  </si>
  <si>
    <t>生鮮三品（精肉店、青果店、鮮魚店）</t>
  </si>
  <si>
    <t>飲食店（喫茶、軽食、居酒屋）</t>
  </si>
  <si>
    <t>物販店（食料、衣料、雑貨等）</t>
  </si>
  <si>
    <t>サービス業（クリーニング業、理美容室等）</t>
  </si>
  <si>
    <t>医療施設（内科、外科、歯科等）</t>
  </si>
  <si>
    <t>増えていく</t>
  </si>
  <si>
    <t>減っていく</t>
  </si>
  <si>
    <t>わからない</t>
  </si>
  <si>
    <t>空き店舗情報の迅速な収集、広報</t>
  </si>
  <si>
    <t>新規出店者等の誘致</t>
  </si>
  <si>
    <t>家賃補助、改装補助などの支援措置</t>
  </si>
  <si>
    <t>公共施設の誘致・設置</t>
  </si>
  <si>
    <t>家主・地権者との話し合いによる調停</t>
  </si>
  <si>
    <t>商店街を含む「まちづくり」計画の立案</t>
  </si>
  <si>
    <t>チャレンジショップの設置</t>
  </si>
  <si>
    <t>特にない</t>
  </si>
  <si>
    <t>かなり増えている</t>
  </si>
  <si>
    <t>少し増えている</t>
  </si>
  <si>
    <t>あまり増えていない</t>
  </si>
  <si>
    <t>はい</t>
  </si>
  <si>
    <t>いいえ</t>
  </si>
  <si>
    <t>青年部を設置している</t>
  </si>
  <si>
    <t>若手に共同事業の企画・運営を任せている</t>
  </si>
  <si>
    <t>若手を研修会に参加させている</t>
  </si>
  <si>
    <t>理事会・執行部への若手登用</t>
  </si>
  <si>
    <t>若手の研究会を作っている</t>
  </si>
  <si>
    <t>出店があった</t>
  </si>
  <si>
    <t>出店はない</t>
  </si>
  <si>
    <t>撤退があった</t>
  </si>
  <si>
    <t>撤退はない</t>
  </si>
  <si>
    <t>商店街の内部</t>
  </si>
  <si>
    <t>商店街の外部</t>
  </si>
  <si>
    <t>百貨店</t>
  </si>
  <si>
    <t>総合スーパー</t>
  </si>
  <si>
    <t>食品スーパー</t>
  </si>
  <si>
    <t>郊外型専門店</t>
  </si>
  <si>
    <t>複合商業施設</t>
  </si>
  <si>
    <t>やや増えた</t>
  </si>
  <si>
    <t>やや減った</t>
  </si>
  <si>
    <t>商店街全体として対策を講じた</t>
  </si>
  <si>
    <t>商店街全体として対策は講じなかったが、個店で対応した</t>
  </si>
  <si>
    <t>商店街としても個店としても対策は講じなかった</t>
  </si>
  <si>
    <t>実施している</t>
  </si>
  <si>
    <t>役員による訪問勧誘</t>
  </si>
  <si>
    <t>文書による勧誘</t>
  </si>
  <si>
    <t>会費の値下げ</t>
  </si>
  <si>
    <t>とても思う</t>
  </si>
  <si>
    <t>やや思う</t>
  </si>
  <si>
    <t>どちらでもない</t>
  </si>
  <si>
    <t>あまり思わない</t>
  </si>
  <si>
    <t>まったく思わない</t>
  </si>
  <si>
    <t>生鮮三店など専門店の充実</t>
  </si>
  <si>
    <t>修理や宅配サービスなどの充実</t>
  </si>
  <si>
    <t>営業時間の延長</t>
  </si>
  <si>
    <t>接客サービスの改善</t>
  </si>
  <si>
    <t>特色ある商品・品揃えの見直し</t>
  </si>
  <si>
    <t>品質・鮮度を重視した店づくり</t>
  </si>
  <si>
    <t>明るく清潔な店づくり</t>
  </si>
  <si>
    <t>特色を活かした魅力あるイベントの実施</t>
  </si>
  <si>
    <t>ポイントカード・スタンプなどの充実</t>
  </si>
  <si>
    <t>フリーマーケットや朝市などの定期開催</t>
  </si>
  <si>
    <t>ホームページによる生活情報の発信</t>
  </si>
  <si>
    <t>エコステーション等リサイクル施設の整備</t>
  </si>
  <si>
    <t>高齢者のふれあい施設や託児所の設置</t>
  </si>
  <si>
    <t>街路のバリアフリー（段差の解消）化</t>
  </si>
  <si>
    <t>歩道の確保</t>
  </si>
  <si>
    <t>トイレ・休憩所等コミュニティ施設の整備</t>
  </si>
  <si>
    <t>駐車場・駐輪場の整備</t>
  </si>
  <si>
    <t>街路灯や防犯カメラの設置</t>
  </si>
  <si>
    <t>Wi-fi（ネット環境）の整備</t>
  </si>
  <si>
    <t>個々の店舗の魅力アップ</t>
  </si>
  <si>
    <t>地域コミュニティの形成・促進</t>
  </si>
  <si>
    <t>子育て世代への支援</t>
  </si>
  <si>
    <t>高齢者の生きがいづくり活動の場の提供</t>
  </si>
  <si>
    <t>高齢者などに配慮がある環境整備</t>
  </si>
  <si>
    <t>地域の防犯体制の整備・充実</t>
  </si>
  <si>
    <t>災害に強い地域防災体制の構築</t>
  </si>
  <si>
    <t>環境問題への取組</t>
  </si>
  <si>
    <t>農商工連携など地域産業との連携</t>
  </si>
  <si>
    <t>地域人材の育成や社会教育の場</t>
  </si>
  <si>
    <t>とても求められると思う</t>
  </si>
  <si>
    <t>多少求められると思う</t>
  </si>
  <si>
    <t>どちらとも言えない</t>
  </si>
  <si>
    <t>あまり求められると思わない</t>
  </si>
  <si>
    <t>まったく求められると思わない</t>
  </si>
  <si>
    <t>よくわからない</t>
  </si>
  <si>
    <t>十分に対応している</t>
  </si>
  <si>
    <t>やや対応している</t>
  </si>
  <si>
    <t>あまり対応していない</t>
  </si>
  <si>
    <t>まったく対応していない</t>
  </si>
  <si>
    <t>施設整備事業</t>
  </si>
  <si>
    <t>共同ソフト事業（イベント等）</t>
  </si>
  <si>
    <t>特になし</t>
  </si>
  <si>
    <t>すでに実施中</t>
  </si>
  <si>
    <t>計画準備中</t>
  </si>
  <si>
    <t>関心はある</t>
  </si>
  <si>
    <t>関心なし</t>
  </si>
  <si>
    <t>週に１回程度</t>
  </si>
  <si>
    <t>月に１回程度</t>
  </si>
  <si>
    <t>３か月に１回程度</t>
  </si>
  <si>
    <t>半年に１回程度</t>
  </si>
  <si>
    <t>１年に１回程度</t>
  </si>
  <si>
    <t>１年以上更新していない</t>
  </si>
  <si>
    <t>後継者難</t>
  </si>
  <si>
    <t>リーダーの不在</t>
  </si>
  <si>
    <t>空き店舗の増加</t>
  </si>
  <si>
    <t>店舗の配列に問題がある</t>
  </si>
  <si>
    <t>業種構成に問題がある</t>
  </si>
  <si>
    <t>交通機関の便が悪い</t>
  </si>
  <si>
    <t>駐車場がない</t>
  </si>
  <si>
    <t>店舗の老朽化・陳腐化が著しい</t>
  </si>
  <si>
    <t>全般に店舗規模が過小</t>
  </si>
  <si>
    <t>駐輪場がない</t>
  </si>
  <si>
    <t>商店街のまとまりが悪い</t>
  </si>
  <si>
    <t>ネット販売・通販との競合</t>
  </si>
  <si>
    <t>労働力不足と人件費増大</t>
  </si>
  <si>
    <t>大型店の撤退によって顧客吸引力が減少</t>
  </si>
  <si>
    <t>大型店にお客をとられている</t>
  </si>
  <si>
    <t>非商店が多いため商店街が断続的になっている</t>
  </si>
  <si>
    <t>多くの個店で行っている</t>
  </si>
  <si>
    <t>一部の個店が行っている</t>
  </si>
  <si>
    <t>連携している</t>
  </si>
  <si>
    <t>連携していないが、必要性を感じている</t>
  </si>
  <si>
    <t>連携していないし、必要性も感じていない</t>
  </si>
  <si>
    <t>他の商店街</t>
  </si>
  <si>
    <t>大学・短期大学</t>
  </si>
  <si>
    <t>専門学校</t>
  </si>
  <si>
    <t>高校・高等専門学校</t>
  </si>
  <si>
    <t>NPO法人</t>
  </si>
  <si>
    <t>社会福祉法人</t>
  </si>
  <si>
    <t>商工会・商工会議所</t>
  </si>
  <si>
    <t>民間企業</t>
  </si>
  <si>
    <t>市町村等の行政機関</t>
  </si>
  <si>
    <t>同じ市町村内（隣接）</t>
  </si>
  <si>
    <t>同じ市町村内（その他）</t>
  </si>
  <si>
    <t>県内の他市町村</t>
  </si>
  <si>
    <t>県外</t>
  </si>
  <si>
    <t>現在連携している団体のほかに新たに連携を広げていく</t>
  </si>
  <si>
    <t>現在連携している団体との連携をさらに進める</t>
  </si>
  <si>
    <t>現在連携している団体との連携を弱める</t>
  </si>
  <si>
    <t>ノウハウがない</t>
  </si>
  <si>
    <t>他の団体と交流する機会がない</t>
  </si>
  <si>
    <t>近くに連携したい団体がない</t>
  </si>
  <si>
    <t>会員の賛同が得られない</t>
  </si>
  <si>
    <t>共通する事業がない</t>
  </si>
  <si>
    <t>取りまとめる人材（リーダー）がいない</t>
  </si>
  <si>
    <t>連携を支援する機関がない</t>
  </si>
  <si>
    <t>来街する</t>
  </si>
  <si>
    <t>来街しない</t>
  </si>
  <si>
    <t>買い物（主に最寄品）</t>
  </si>
  <si>
    <t>買い物（主に買回り品）</t>
  </si>
  <si>
    <t>飲食</t>
  </si>
  <si>
    <t>宿泊</t>
  </si>
  <si>
    <t>観光名所訪問</t>
  </si>
  <si>
    <t>イベント・各種体験（着付け、陶芸等）</t>
  </si>
  <si>
    <t>多言語案内板の設置</t>
  </si>
  <si>
    <t>商店街多言語マップの作成</t>
  </si>
  <si>
    <t>メニューや応対等の多言語化対策</t>
  </si>
  <si>
    <t>免税手続き一括カウンターの整備</t>
  </si>
  <si>
    <t>多言語ホームページ等による情報発信</t>
  </si>
  <si>
    <t>銀聯カード対応</t>
  </si>
  <si>
    <t>旅行業者やランドオペレーターとの連携</t>
  </si>
  <si>
    <t>語学研修</t>
  </si>
  <si>
    <t>必要性を感じないため</t>
  </si>
  <si>
    <t>取組費用がかかるため</t>
  </si>
  <si>
    <t>何から手をつけたらよいかわからないため</t>
  </si>
  <si>
    <t>外国人旅行者が来ていないため</t>
  </si>
  <si>
    <t>行政からの支援が小さい（ない）ため</t>
  </si>
  <si>
    <t>FAX・電話等での受注・宅配・ネット販売</t>
  </si>
  <si>
    <t>宅配（店舗で買った物を自宅に届ける）</t>
  </si>
  <si>
    <t>送迎サービス</t>
  </si>
  <si>
    <t>御用聞き</t>
  </si>
  <si>
    <t>移動販売</t>
  </si>
  <si>
    <t>何をしてよいかわからないため</t>
  </si>
  <si>
    <t>費用がかかるため（採算が見込めないため）</t>
  </si>
  <si>
    <t>会員の賛同が得られないため</t>
  </si>
  <si>
    <t>顧客に買い物弱者が少ないなど必要性を感じないため</t>
  </si>
  <si>
    <t>人的に取り組む余裕がないため</t>
  </si>
  <si>
    <t>まちづくりを専門に行う推進組織</t>
  </si>
  <si>
    <t>行政による積極的な取組</t>
  </si>
  <si>
    <t>商工会議所・商工会による積極的な取組</t>
  </si>
  <si>
    <t>自助努力</t>
  </si>
  <si>
    <t>まちづくりのためのリーダー</t>
  </si>
  <si>
    <t>学識経験者などの外部専門家</t>
  </si>
  <si>
    <t>まちづくりに関する総合的な計画</t>
  </si>
  <si>
    <t>地元住民やNPO法人等との連携</t>
  </si>
  <si>
    <t>個店の魅力向上に向けた取組</t>
  </si>
  <si>
    <t>Wi-fi（ネット環境）、防犯カメラ、歩道、アーケードなど商店街の環境を整備する</t>
  </si>
  <si>
    <t>イベントやセールなどを行い、にぎわいを創出する</t>
  </si>
  <si>
    <t>魅力的な個店を誘致するなど、空き店舗を減らす</t>
  </si>
  <si>
    <t>次世代リーダーの育成など、商店街の人材を育成する</t>
  </si>
  <si>
    <t>個店の後継者育成に取り組む</t>
  </si>
  <si>
    <t>ホームページやツイッター等による情報発信に取り組む</t>
  </si>
  <si>
    <t>高齢者や子どもの見守り、町内の祭りなど、コミュニティ活動に取り組む</t>
  </si>
  <si>
    <t>特に考えていない</t>
  </si>
  <si>
    <t>計画策定事業（商店街ビジョン、活性化計画等）</t>
  </si>
  <si>
    <t>環境整備事業（アーケード、街路灯、Wi-fi整備等）</t>
  </si>
  <si>
    <t>ソフト事業（イベント、共同宅配等）</t>
  </si>
  <si>
    <t>情報化事業（ホームページ作成、カード事業等）</t>
  </si>
  <si>
    <t>かなり効果をあげている</t>
  </si>
  <si>
    <t>まあまあの効果をあげている</t>
  </si>
  <si>
    <t>あまり効果をあげていない</t>
  </si>
  <si>
    <t>ほとんど効果がない</t>
  </si>
  <si>
    <t>何とも言えない</t>
  </si>
  <si>
    <t>支援制度を知らない</t>
  </si>
  <si>
    <t>利用したい支援制度がない</t>
  </si>
  <si>
    <t>利用したいが自己負担分が確保できない</t>
  </si>
  <si>
    <t>利用したことがある</t>
  </si>
  <si>
    <t>利用したことはない</t>
  </si>
  <si>
    <t>知らない</t>
  </si>
  <si>
    <t>利用したい</t>
  </si>
  <si>
    <t>利用したいと思わない</t>
  </si>
  <si>
    <t>自己負担分が確保できない</t>
  </si>
  <si>
    <t>効果があがるように思えない</t>
  </si>
  <si>
    <t>取り組む時間がない</t>
  </si>
  <si>
    <t>手続きが煩雑である</t>
  </si>
  <si>
    <t>支援は求めていない</t>
  </si>
  <si>
    <t>イベント企画・開催</t>
  </si>
  <si>
    <t>マップ・ガイドブック作成</t>
  </si>
  <si>
    <t>共同宅配・移動販売</t>
  </si>
  <si>
    <t>個店誘致、貸し手と借り手のマッチング</t>
  </si>
  <si>
    <t>チャレンジショップ設置</t>
  </si>
  <si>
    <t>出店奨励金支給・家賃補助</t>
  </si>
  <si>
    <t>高齢者等交流施設設置</t>
  </si>
  <si>
    <t>子育て支援施設設置</t>
  </si>
  <si>
    <t>ホームページ・ツイッター等による情報発信</t>
  </si>
  <si>
    <t>カード事業</t>
  </si>
  <si>
    <t>ネット販売</t>
  </si>
  <si>
    <t>ホームページ・案内板・メニュー等多言語化</t>
  </si>
  <si>
    <t>店員の接客力向上・語学研修</t>
  </si>
  <si>
    <t>免税手続き一括カウンター設置</t>
  </si>
  <si>
    <t>若手商店街リーダー向け</t>
  </si>
  <si>
    <t>創業者向け</t>
  </si>
  <si>
    <t>商品開発</t>
  </si>
  <si>
    <t>専門家派遣</t>
  </si>
  <si>
    <t>販路開拓</t>
  </si>
  <si>
    <t>個店コンテスト・表彰制度</t>
  </si>
  <si>
    <t>商店街の表彰制度</t>
  </si>
  <si>
    <t>他の商店街、各種団体との連携</t>
  </si>
  <si>
    <t>商工会議所・商工会</t>
  </si>
  <si>
    <t>千葉県</t>
  </si>
  <si>
    <t>市町村</t>
  </si>
  <si>
    <t>中小企業診断士・税理士などの専門家</t>
  </si>
  <si>
    <t>地域住民・NPO法人</t>
  </si>
  <si>
    <t>隣接する商店街</t>
  </si>
  <si>
    <t>中小企業団体中央会</t>
  </si>
  <si>
    <t>特に支援は求めない</t>
  </si>
  <si>
    <t>他商店街の先進事例</t>
  </si>
  <si>
    <t>補助制度や融資に関する情報</t>
  </si>
  <si>
    <t>大型店出店情報</t>
  </si>
  <si>
    <t>労働力確保の情報</t>
  </si>
  <si>
    <t>空き店舗の借り手情報</t>
  </si>
  <si>
    <t>都市開発、道路整備等の情報</t>
  </si>
  <si>
    <t>消費者の購買動向等の情報</t>
  </si>
  <si>
    <t>コンサルタント（診断士、税理士等）の情報</t>
  </si>
  <si>
    <t>勉強会、セミナー等の情報</t>
  </si>
  <si>
    <t>共同売出し</t>
  </si>
  <si>
    <t>共同宣伝</t>
  </si>
  <si>
    <t>共同装飾</t>
  </si>
  <si>
    <t>共通スタンプ券、ポイントカード、サービス券</t>
  </si>
  <si>
    <t>共通クレジットカードサービス</t>
  </si>
  <si>
    <t>共通プリペイドカード</t>
  </si>
  <si>
    <t>共通商品券</t>
  </si>
  <si>
    <t>共同イベント（除売出し）</t>
  </si>
  <si>
    <t>共同駐車場</t>
  </si>
  <si>
    <t>共同公共交通（巡回バス）</t>
  </si>
  <si>
    <t>その他（清掃・文化活動・防犯パトロール・他）</t>
  </si>
  <si>
    <t>地域との密着度</t>
  </si>
  <si>
    <t>PR活動や情報発信</t>
  </si>
  <si>
    <t>集客力のある商店</t>
  </si>
  <si>
    <t>買い物以外のレジャー施設</t>
  </si>
  <si>
    <t>歴史や文化施設</t>
  </si>
  <si>
    <t>街区内の大型店</t>
  </si>
  <si>
    <t>イベントのできるスペース等</t>
  </si>
  <si>
    <t>ソフト事業（イベント等）の実施</t>
  </si>
  <si>
    <t>駅との距離</t>
  </si>
  <si>
    <t>リーダーとなる人材</t>
  </si>
  <si>
    <t>商店街の組織力</t>
  </si>
  <si>
    <t>行動的な若手</t>
  </si>
  <si>
    <t>個店の後継者</t>
  </si>
  <si>
    <t>月例・季節売出し、記念セール、ギフトセール</t>
  </si>
  <si>
    <t>市（朝市、夕市、青空市、ワゴンセール等）</t>
  </si>
  <si>
    <t>物産展</t>
  </si>
  <si>
    <t>輸入品フェア</t>
  </si>
  <si>
    <t>季節や郷土の祭り</t>
  </si>
  <si>
    <t>コミュニティイベント（フリーマーケット等）</t>
  </si>
  <si>
    <t>ショーイベント（チャリティー、歌謡パレード等）</t>
  </si>
  <si>
    <t>スポーツイベント（綱引、マラソン、野球等）</t>
  </si>
  <si>
    <t>コンクール（児童画展等）</t>
  </si>
  <si>
    <t>サービス券・スタンプ券・共通商品券</t>
  </si>
  <si>
    <t>CI（商店街のイメージアップ）事業</t>
  </si>
  <si>
    <t>高齢者サービス事業</t>
  </si>
  <si>
    <t>エコロジー対策事業</t>
  </si>
  <si>
    <t>消費者向け情報誌</t>
  </si>
  <si>
    <t>街路灯（LED化も含む）</t>
  </si>
  <si>
    <t>アーケード</t>
  </si>
  <si>
    <t>防犯カメラ</t>
  </si>
  <si>
    <t>公衆便所</t>
  </si>
  <si>
    <t>駐車場</t>
  </si>
  <si>
    <t>自転車・バイク置き場</t>
  </si>
  <si>
    <t>リサイクルボックス</t>
  </si>
  <si>
    <t>Wi-fi（ネット環境）</t>
  </si>
  <si>
    <t>店舗案内板（図）・案内所</t>
  </si>
  <si>
    <t>統一看板・デジタルサイネージ</t>
  </si>
  <si>
    <t>アーチ</t>
  </si>
  <si>
    <t>休憩所</t>
  </si>
  <si>
    <t>託児所</t>
  </si>
  <si>
    <t>コミュニティ施設</t>
  </si>
  <si>
    <t>-</t>
  </si>
  <si>
    <t>振興組合</t>
    <phoneticPr fontId="2"/>
  </si>
  <si>
    <t>協同組合</t>
    <phoneticPr fontId="2"/>
  </si>
  <si>
    <t>商店街タイプ</t>
    <phoneticPr fontId="2"/>
  </si>
  <si>
    <t>近隣型</t>
    <phoneticPr fontId="2"/>
  </si>
  <si>
    <t>地域型</t>
    <phoneticPr fontId="2"/>
  </si>
  <si>
    <t>広域型</t>
    <phoneticPr fontId="2"/>
  </si>
  <si>
    <t>超広域型</t>
    <phoneticPr fontId="2"/>
  </si>
  <si>
    <t>商店街タイプ</t>
    <phoneticPr fontId="2"/>
  </si>
  <si>
    <t>近隣型</t>
    <phoneticPr fontId="2"/>
  </si>
  <si>
    <t>地域型</t>
    <phoneticPr fontId="2"/>
  </si>
  <si>
    <t>広域型</t>
    <phoneticPr fontId="2"/>
  </si>
  <si>
    <t>超広域型</t>
    <phoneticPr fontId="2"/>
  </si>
  <si>
    <t>上段:度数
下段:％</t>
    <phoneticPr fontId="2"/>
  </si>
  <si>
    <t>A地域</t>
    <rPh sb="1" eb="3">
      <t>チイキ</t>
    </rPh>
    <phoneticPr fontId="2"/>
  </si>
  <si>
    <t>B地域</t>
    <rPh sb="1" eb="3">
      <t>チイキ</t>
    </rPh>
    <phoneticPr fontId="2"/>
  </si>
  <si>
    <t>県全体</t>
    <rPh sb="0" eb="3">
      <t>ケンゼンタイ</t>
    </rPh>
    <phoneticPr fontId="2"/>
  </si>
  <si>
    <t>ブロック</t>
    <phoneticPr fontId="2"/>
  </si>
  <si>
    <t>100万円未満</t>
    <rPh sb="3" eb="5">
      <t>マンエン</t>
    </rPh>
    <rPh sb="5" eb="7">
      <t>ミマン</t>
    </rPh>
    <phoneticPr fontId="2"/>
  </si>
  <si>
    <t>無回答</t>
    <phoneticPr fontId="2"/>
  </si>
  <si>
    <t>専門量販店（家電、衣料品等）</t>
    <phoneticPr fontId="2"/>
  </si>
  <si>
    <t>無回答</t>
    <phoneticPr fontId="2"/>
  </si>
  <si>
    <t>50人以上</t>
    <phoneticPr fontId="2"/>
  </si>
  <si>
    <t>40～49店</t>
    <phoneticPr fontId="2"/>
  </si>
  <si>
    <t>5店以上</t>
    <phoneticPr fontId="2"/>
  </si>
  <si>
    <t>40～49人</t>
    <phoneticPr fontId="2"/>
  </si>
  <si>
    <t>50人以上</t>
    <phoneticPr fontId="2"/>
  </si>
  <si>
    <t>20店以上</t>
    <phoneticPr fontId="2"/>
  </si>
  <si>
    <t>20店以上</t>
    <phoneticPr fontId="2"/>
  </si>
  <si>
    <t>60～69店</t>
    <phoneticPr fontId="2"/>
  </si>
  <si>
    <t>100店以上</t>
    <phoneticPr fontId="2"/>
  </si>
  <si>
    <t>商店街の情報の発信（PR)</t>
    <phoneticPr fontId="2"/>
  </si>
  <si>
    <t>その他</t>
    <phoneticPr fontId="2"/>
  </si>
  <si>
    <t>無回答</t>
    <phoneticPr fontId="2"/>
  </si>
  <si>
    <t>集客イベント等の未実施</t>
    <phoneticPr fontId="2"/>
  </si>
  <si>
    <t>近郊の大型店の進出</t>
    <phoneticPr fontId="2"/>
  </si>
  <si>
    <t>その他</t>
    <phoneticPr fontId="2"/>
  </si>
  <si>
    <t>魅力ある店舗の増加</t>
    <phoneticPr fontId="2"/>
  </si>
  <si>
    <t>駐輪場・駐車場の整備</t>
    <phoneticPr fontId="2"/>
  </si>
  <si>
    <t>交通の便がよい</t>
    <phoneticPr fontId="2"/>
  </si>
  <si>
    <t>その他</t>
    <phoneticPr fontId="2"/>
  </si>
  <si>
    <t>施設・環境の未整備</t>
    <phoneticPr fontId="2"/>
  </si>
  <si>
    <t>駐輪場・駐車場の不足</t>
    <phoneticPr fontId="2"/>
  </si>
  <si>
    <t>交通の便が悪い</t>
    <phoneticPr fontId="2"/>
  </si>
  <si>
    <t>他の店舗への移転（SC等への出店）</t>
    <phoneticPr fontId="2"/>
  </si>
  <si>
    <t>無回答</t>
    <phoneticPr fontId="2"/>
  </si>
  <si>
    <t>家賃（売値）の折り合いがつかないため</t>
    <phoneticPr fontId="2"/>
  </si>
  <si>
    <t>観光案内施設</t>
    <phoneticPr fontId="2"/>
  </si>
  <si>
    <t>専門アドバイザー等による指導</t>
    <phoneticPr fontId="2"/>
  </si>
  <si>
    <t>組織強化</t>
    <phoneticPr fontId="2"/>
  </si>
  <si>
    <t>店員・従業員向け</t>
  </si>
  <si>
    <t>スポット型専門家派遣（単発の支援）</t>
  </si>
  <si>
    <t>継続型専門家派遣（定期的・日常的支援）</t>
  </si>
  <si>
    <t>商店街組織等への専門家招致（常駐）</t>
  </si>
  <si>
    <t>施設整備</t>
  </si>
  <si>
    <t>100万円以上
200万円未満</t>
    <phoneticPr fontId="2"/>
  </si>
  <si>
    <t>200万円以上
300万円未満</t>
    <phoneticPr fontId="2"/>
  </si>
  <si>
    <t>300万円以上
400万円未満</t>
    <phoneticPr fontId="2"/>
  </si>
  <si>
    <t>400万円以上
500万円未満</t>
    <phoneticPr fontId="2"/>
  </si>
  <si>
    <t>観光客
（国内）</t>
    <phoneticPr fontId="2"/>
  </si>
  <si>
    <t>観光客
（海外）</t>
    <phoneticPr fontId="2"/>
  </si>
  <si>
    <t>1～30％
未満</t>
    <phoneticPr fontId="2"/>
  </si>
  <si>
    <t>無回答</t>
    <rPh sb="0" eb="3">
      <t>ムカイトウ</t>
    </rPh>
    <phoneticPr fontId="2"/>
  </si>
  <si>
    <t>街路灯</t>
    <phoneticPr fontId="2"/>
  </si>
  <si>
    <t>設置</t>
    <phoneticPr fontId="2"/>
  </si>
  <si>
    <t>撤去</t>
    <phoneticPr fontId="2"/>
  </si>
  <si>
    <t>アーケード</t>
    <phoneticPr fontId="2"/>
  </si>
  <si>
    <t>設置</t>
    <phoneticPr fontId="2"/>
  </si>
  <si>
    <t>撤去</t>
    <phoneticPr fontId="2"/>
  </si>
  <si>
    <t>防犯カメラ</t>
    <rPh sb="0" eb="2">
      <t>ボウハン</t>
    </rPh>
    <phoneticPr fontId="2"/>
  </si>
  <si>
    <t>Wi-fi（ネット環境）</t>
    <phoneticPr fontId="2"/>
  </si>
  <si>
    <t>アーチ</t>
    <phoneticPr fontId="2"/>
  </si>
  <si>
    <t>改修
・修繕</t>
    <phoneticPr fontId="2"/>
  </si>
  <si>
    <t>改修
・修繕</t>
    <phoneticPr fontId="2"/>
  </si>
  <si>
    <t>統一看板
・デジタルサイネージ</t>
    <phoneticPr fontId="2"/>
  </si>
  <si>
    <t>Ⅰ　施設整備</t>
    <rPh sb="2" eb="4">
      <t>シセツ</t>
    </rPh>
    <rPh sb="4" eb="6">
      <t>セイビ</t>
    </rPh>
    <phoneticPr fontId="2"/>
  </si>
  <si>
    <t>Ⅱ　ソフト事業</t>
    <rPh sb="5" eb="7">
      <t>ジギョウ</t>
    </rPh>
    <phoneticPr fontId="2"/>
  </si>
  <si>
    <t>Ⅲ　空き店舗対策</t>
    <rPh sb="2" eb="3">
      <t>ア</t>
    </rPh>
    <rPh sb="4" eb="6">
      <t>テンポ</t>
    </rPh>
    <rPh sb="6" eb="8">
      <t>タイサク</t>
    </rPh>
    <phoneticPr fontId="2"/>
  </si>
  <si>
    <t>Ⅳ　コミュニティ機能導入</t>
    <rPh sb="8" eb="10">
      <t>キノウ</t>
    </rPh>
    <rPh sb="10" eb="12">
      <t>ドウニュウ</t>
    </rPh>
    <phoneticPr fontId="2"/>
  </si>
  <si>
    <t>Ⅴ　情報化</t>
    <rPh sb="2" eb="5">
      <t>ジョウホウカ</t>
    </rPh>
    <phoneticPr fontId="2"/>
  </si>
  <si>
    <t>Ⅵ　外国人旅行者対策</t>
    <rPh sb="2" eb="4">
      <t>ガイコク</t>
    </rPh>
    <rPh sb="4" eb="5">
      <t>ジン</t>
    </rPh>
    <rPh sb="5" eb="8">
      <t>リョコウシャ</t>
    </rPh>
    <rPh sb="8" eb="10">
      <t>タイサク</t>
    </rPh>
    <phoneticPr fontId="2"/>
  </si>
  <si>
    <t>Ⅶ　研修・セミナー</t>
    <rPh sb="2" eb="4">
      <t>ケンシュウ</t>
    </rPh>
    <phoneticPr fontId="2"/>
  </si>
  <si>
    <t>Ⅷ　専門家派遣・招致</t>
    <rPh sb="2" eb="5">
      <t>センモンカ</t>
    </rPh>
    <rPh sb="5" eb="7">
      <t>ハケン</t>
    </rPh>
    <rPh sb="8" eb="10">
      <t>ショウチ</t>
    </rPh>
    <phoneticPr fontId="2"/>
  </si>
  <si>
    <t>Ⅸ　個店支援</t>
    <rPh sb="2" eb="3">
      <t>コ</t>
    </rPh>
    <rPh sb="3" eb="4">
      <t>テン</t>
    </rPh>
    <rPh sb="4" eb="6">
      <t>シエン</t>
    </rPh>
    <phoneticPr fontId="2"/>
  </si>
  <si>
    <t>Ⅹ　その他</t>
    <rPh sb="4" eb="5">
      <t>タ</t>
    </rPh>
    <phoneticPr fontId="2"/>
  </si>
  <si>
    <t>上段：回答数
下段：％</t>
    <phoneticPr fontId="2"/>
  </si>
  <si>
    <t>問52-1　実施している販促事業</t>
    <phoneticPr fontId="2"/>
  </si>
  <si>
    <t>問52-2　今後実施したい販促事業</t>
    <phoneticPr fontId="2"/>
  </si>
  <si>
    <t>問55-1　設置済（改修予定なし）</t>
    <phoneticPr fontId="2"/>
  </si>
  <si>
    <t>問55-2　設置（改修）予定がある</t>
    <phoneticPr fontId="2"/>
  </si>
  <si>
    <t>問55-3　予定はないが設置（改修）したい</t>
    <phoneticPr fontId="2"/>
  </si>
  <si>
    <t>問55-4　撤去予定</t>
    <phoneticPr fontId="2"/>
  </si>
  <si>
    <t>問55-5　設置していないし、したいと思わない施設</t>
    <phoneticPr fontId="2"/>
  </si>
  <si>
    <t>代表者年齢</t>
    <phoneticPr fontId="2"/>
  </si>
  <si>
    <t>事務所の有無</t>
    <phoneticPr fontId="2"/>
  </si>
  <si>
    <t>問1-1　商店街の組織形態</t>
    <phoneticPr fontId="2"/>
  </si>
  <si>
    <t>問1-2　今後の予定</t>
    <phoneticPr fontId="2"/>
  </si>
  <si>
    <t>問2-1　役員数</t>
    <phoneticPr fontId="2"/>
  </si>
  <si>
    <t>問2-2　平均年齢</t>
    <phoneticPr fontId="2"/>
  </si>
  <si>
    <t>問3-1　役員会開催回数</t>
    <phoneticPr fontId="2"/>
  </si>
  <si>
    <t>問3-2　その他の会合開催回数</t>
    <phoneticPr fontId="2"/>
  </si>
  <si>
    <t>問4　専従役職員数</t>
    <phoneticPr fontId="2"/>
  </si>
  <si>
    <t>問5　収入①事業収益</t>
    <phoneticPr fontId="2"/>
  </si>
  <si>
    <t>問5　収入②組合員・会員からの賦課金・会費</t>
    <phoneticPr fontId="2"/>
  </si>
  <si>
    <t>問5　収入③国、自治体からの補助金</t>
    <phoneticPr fontId="2"/>
  </si>
  <si>
    <t>問5　収入④その他</t>
    <phoneticPr fontId="2"/>
  </si>
  <si>
    <t>問5　支出①商品券事業費</t>
    <phoneticPr fontId="2"/>
  </si>
  <si>
    <t>問5　支出②イベント事業費</t>
    <phoneticPr fontId="2"/>
  </si>
  <si>
    <t>問5　支出③ハード管理費</t>
    <phoneticPr fontId="2"/>
  </si>
  <si>
    <t>問5　支出④ハード新設費</t>
    <phoneticPr fontId="2"/>
  </si>
  <si>
    <t>問5　支出⑤組合運営・管理等</t>
    <phoneticPr fontId="2"/>
  </si>
  <si>
    <t>問5　支出⑥その他</t>
    <phoneticPr fontId="2"/>
  </si>
  <si>
    <t>問6-1　青年部の活動状況</t>
    <phoneticPr fontId="2"/>
  </si>
  <si>
    <t>問6-2　女性部の活動状況</t>
    <phoneticPr fontId="2"/>
  </si>
  <si>
    <t>問9　貴商店街全体としての業種構成</t>
    <phoneticPr fontId="2"/>
  </si>
  <si>
    <t>問10　貴商店街の核となる施設</t>
    <phoneticPr fontId="2"/>
  </si>
  <si>
    <t>問11①会員-会員数</t>
    <phoneticPr fontId="2"/>
  </si>
  <si>
    <t>問11①会員-合計店舗数</t>
    <phoneticPr fontId="2"/>
  </si>
  <si>
    <t>問11①会員-大型店舗数</t>
    <phoneticPr fontId="2"/>
  </si>
  <si>
    <t>問11①会員-チェーン店舗数</t>
    <phoneticPr fontId="2"/>
  </si>
  <si>
    <t>問11①会員-居住店舗数</t>
    <phoneticPr fontId="2"/>
  </si>
  <si>
    <t>問11②準会員-会員数</t>
    <phoneticPr fontId="2"/>
  </si>
  <si>
    <t>問11②準会員-合計店舗数</t>
    <phoneticPr fontId="2"/>
  </si>
  <si>
    <t>問11②準会員-大型店舗数</t>
    <phoneticPr fontId="2"/>
  </si>
  <si>
    <t>問11②準会員-チェーン店舗数</t>
    <phoneticPr fontId="2"/>
  </si>
  <si>
    <t>問11②準会員-居住店舗数</t>
    <phoneticPr fontId="2"/>
  </si>
  <si>
    <t>問11③非加入者-会員数</t>
    <phoneticPr fontId="2"/>
  </si>
  <si>
    <t>問11③非加入者-合計店舗数</t>
    <phoneticPr fontId="2"/>
  </si>
  <si>
    <t>問11③非加入者-大型店舗数</t>
    <phoneticPr fontId="2"/>
  </si>
  <si>
    <t>問11③非加入者-チェーン店舗数</t>
    <phoneticPr fontId="2"/>
  </si>
  <si>
    <t>問11③非加入者-居住店舗数</t>
    <phoneticPr fontId="2"/>
  </si>
  <si>
    <t>問11①+②+③　会員数</t>
    <phoneticPr fontId="2"/>
  </si>
  <si>
    <t>問11①+②+③　合計店舗数</t>
    <phoneticPr fontId="2"/>
  </si>
  <si>
    <t>問11①+②+③　大型店舗数</t>
    <phoneticPr fontId="2"/>
  </si>
  <si>
    <t>問11①+②+③　チェーン店舗数</t>
    <phoneticPr fontId="2"/>
  </si>
  <si>
    <t>問11①+②+③　居住店舗数</t>
    <phoneticPr fontId="2"/>
  </si>
  <si>
    <t xml:space="preserve">問13　立地環境 </t>
    <phoneticPr fontId="2"/>
  </si>
  <si>
    <t>問14　商店街のタイプ</t>
    <phoneticPr fontId="2"/>
  </si>
  <si>
    <t>問15-1　中心顧客</t>
    <phoneticPr fontId="2"/>
  </si>
  <si>
    <t>問15-2　最も多い客層</t>
    <phoneticPr fontId="2"/>
  </si>
  <si>
    <t>問15-3　今後増やしたい客層</t>
    <phoneticPr fontId="2"/>
  </si>
  <si>
    <t>問16　来街者の交通手段</t>
    <phoneticPr fontId="2"/>
  </si>
  <si>
    <t>問17　商圏範囲の変化</t>
    <phoneticPr fontId="2"/>
  </si>
  <si>
    <t>問18　人通りの変化</t>
    <phoneticPr fontId="2"/>
  </si>
  <si>
    <t>問19　人通りが多くなった・変わらない要因</t>
    <phoneticPr fontId="2"/>
  </si>
  <si>
    <t>問20　人通りが少なくなった要因</t>
    <phoneticPr fontId="2"/>
  </si>
  <si>
    <t>問22　最近の景況</t>
    <phoneticPr fontId="2"/>
  </si>
  <si>
    <t>問23　繁栄している原因</t>
    <phoneticPr fontId="2"/>
  </si>
  <si>
    <t>問24　衰退している原因</t>
    <phoneticPr fontId="2"/>
  </si>
  <si>
    <t>問25　空き店舗の有無</t>
    <phoneticPr fontId="2"/>
  </si>
  <si>
    <t>問25-2　空き店舗数</t>
    <phoneticPr fontId="2"/>
  </si>
  <si>
    <t>問35　後継者のいない店舗</t>
    <phoneticPr fontId="2"/>
  </si>
  <si>
    <t>問38　次世代リーダーの有無</t>
    <phoneticPr fontId="2"/>
  </si>
  <si>
    <t>問39　大型店の出店・撤退の有無</t>
    <phoneticPr fontId="2"/>
  </si>
  <si>
    <t>問41　大型店の出店・撤退への対策</t>
    <phoneticPr fontId="2"/>
  </si>
  <si>
    <t>問45①品揃えが豊富</t>
    <phoneticPr fontId="2"/>
  </si>
  <si>
    <t>問45②販売価格が安い</t>
    <phoneticPr fontId="2"/>
  </si>
  <si>
    <t>問45③商品・サービスの品質（鮮度）が良い</t>
    <phoneticPr fontId="2"/>
  </si>
  <si>
    <t>問45④地元産品（食材等）を購入できる</t>
    <phoneticPr fontId="2"/>
  </si>
  <si>
    <t>問45⑤店員の接客態度が良い（知識が豊富）</t>
    <phoneticPr fontId="2"/>
  </si>
  <si>
    <t>問45⑥顔なじみの店主・店員がいる</t>
    <phoneticPr fontId="2"/>
  </si>
  <si>
    <t>問45⑦営業時間が利用しやすい</t>
    <phoneticPr fontId="2"/>
  </si>
  <si>
    <t>問45⑧人通りが多くにぎやかである</t>
    <phoneticPr fontId="2"/>
  </si>
  <si>
    <t>問45⑨夜間の照明が明るく安心して歩ける</t>
    <phoneticPr fontId="2"/>
  </si>
  <si>
    <t>問45⑩公共交通によるアクセスが便利である</t>
    <phoneticPr fontId="2"/>
  </si>
  <si>
    <t>問45⑪駐車場・駐輪場が広く使いやすい</t>
    <phoneticPr fontId="2"/>
  </si>
  <si>
    <t>問45⑫インターネットによる情報発信力が高い</t>
    <phoneticPr fontId="2"/>
  </si>
  <si>
    <t>問45⑬祭りやイベントなどが楽しい</t>
    <phoneticPr fontId="2"/>
  </si>
  <si>
    <t>問45⑭高齢者に対して配慮がある</t>
    <phoneticPr fontId="2"/>
  </si>
  <si>
    <t>問45⑮子育て世代に対して配慮がある</t>
    <phoneticPr fontId="2"/>
  </si>
  <si>
    <t>問45⑯１か所で買い物や用事を済ませられる</t>
    <phoneticPr fontId="2"/>
  </si>
  <si>
    <t>問49①地域コミュニティの形成・促進</t>
    <phoneticPr fontId="2"/>
  </si>
  <si>
    <t>問49②子育て世代への支援</t>
    <phoneticPr fontId="2"/>
  </si>
  <si>
    <t>問49③高齢者の生きがいづくり活動の場の提供</t>
    <phoneticPr fontId="2"/>
  </si>
  <si>
    <t>問49④高齢者などに配慮がある環境整備</t>
    <phoneticPr fontId="2"/>
  </si>
  <si>
    <t>問49⑥災害に強い地域防災体制の構築</t>
    <phoneticPr fontId="2"/>
  </si>
  <si>
    <t>問49⑦環境問題への取り組み</t>
    <phoneticPr fontId="2"/>
  </si>
  <si>
    <t>問49⑧農商工連携など地域産業との連携</t>
    <phoneticPr fontId="2"/>
  </si>
  <si>
    <t>問49⑨地域人材の育成や社会教育の場</t>
    <phoneticPr fontId="2"/>
  </si>
  <si>
    <t>問51　今後取り組む、取組を強化する必要がある事業</t>
    <phoneticPr fontId="2"/>
  </si>
  <si>
    <t>問53①ポイントカード</t>
    <phoneticPr fontId="2"/>
  </si>
  <si>
    <t>問53②プリペイドカード</t>
    <phoneticPr fontId="2"/>
  </si>
  <si>
    <t>問53③クレジット・デビットカード</t>
    <phoneticPr fontId="2"/>
  </si>
  <si>
    <t>問53④顧客情報管理システム</t>
    <phoneticPr fontId="2"/>
  </si>
  <si>
    <t>問53⑤ホームページ</t>
    <phoneticPr fontId="2"/>
  </si>
  <si>
    <t>問53⑥ネット販売</t>
    <phoneticPr fontId="2"/>
  </si>
  <si>
    <t>問53⑦メールを使った情報発信等</t>
    <phoneticPr fontId="2"/>
  </si>
  <si>
    <t>問54　ホームページの更新頻度</t>
    <phoneticPr fontId="2"/>
  </si>
  <si>
    <t>問57①店舗改装</t>
    <phoneticPr fontId="2"/>
  </si>
  <si>
    <t>問57②業態転換</t>
    <phoneticPr fontId="2"/>
  </si>
  <si>
    <t>問57③品揃えの変更</t>
    <phoneticPr fontId="2"/>
  </si>
  <si>
    <t>問57④販売促進（DM・チラシ等）の強化</t>
    <phoneticPr fontId="2"/>
  </si>
  <si>
    <t>問57⑤割引の強化</t>
    <phoneticPr fontId="2"/>
  </si>
  <si>
    <t>問57⑥サービスの改善</t>
    <phoneticPr fontId="2"/>
  </si>
  <si>
    <t>問57⑦営業時間の延長、土日の営業</t>
    <phoneticPr fontId="2"/>
  </si>
  <si>
    <t>問57⑧ICTの活用（財務用）</t>
    <phoneticPr fontId="2"/>
  </si>
  <si>
    <t>問57⑨ICTの活用（情報発信・ネット販売・店内Wi-fi等）</t>
    <phoneticPr fontId="2"/>
  </si>
  <si>
    <t>問57⑩外国人旅行者への対応強化</t>
    <phoneticPr fontId="2"/>
  </si>
  <si>
    <t>問57⑪その他</t>
    <phoneticPr fontId="2"/>
  </si>
  <si>
    <t>問58　他の団体との連携の有無</t>
    <phoneticPr fontId="2"/>
  </si>
  <si>
    <t>問59　連携している（連携したい）団体</t>
    <phoneticPr fontId="2"/>
  </si>
  <si>
    <t>問60　連携している（連携したい）団体の範囲</t>
    <phoneticPr fontId="2"/>
  </si>
  <si>
    <t>問75　利用した支援制度の内容</t>
    <phoneticPr fontId="2"/>
  </si>
  <si>
    <t>問78　Ⅰコンセンサス形成事業-認知状況</t>
    <phoneticPr fontId="2"/>
  </si>
  <si>
    <t>問78　Ⅰコンセンサス形成事業-利用意向</t>
    <phoneticPr fontId="2"/>
  </si>
  <si>
    <t>問78　Ⅱ活性化実践事業-認知状況</t>
    <phoneticPr fontId="2"/>
  </si>
  <si>
    <t>問78　Ⅱ活性化実践事業-利用意向</t>
    <phoneticPr fontId="2"/>
  </si>
  <si>
    <t>問78　Ⅲ地域商業活性化チャレンジ事業-認知状況</t>
    <phoneticPr fontId="2"/>
  </si>
  <si>
    <t>問78　Ⅲ地域商業活性化チャレンジ事業-利用意向</t>
    <phoneticPr fontId="2"/>
  </si>
  <si>
    <t>問78　Ⅳ訪日観光客商店街おもてなし事業-認知状況</t>
    <phoneticPr fontId="2"/>
  </si>
  <si>
    <t>問78　Ⅳ訪日観光客商店街おもてなし事業-利用意向</t>
    <phoneticPr fontId="2"/>
  </si>
  <si>
    <t>問78　Ⅴ地域商業活性化コーディネーター派遣事業-認知状況</t>
    <phoneticPr fontId="2"/>
  </si>
  <si>
    <t>問78　Ⅴ地域商業活性化コーディネーター派遣事業-利用意向</t>
    <phoneticPr fontId="2"/>
  </si>
  <si>
    <t>問78　Ⅵ商店街アドバイザー派遣事業-認知状況</t>
    <phoneticPr fontId="2"/>
  </si>
  <si>
    <t>問78　Ⅵ商店街アドバイザー派遣事業-利用意向</t>
    <phoneticPr fontId="2"/>
  </si>
  <si>
    <t>問78　Ⅶ商店街若手リーダー養成講座「ふさの国　商い未来塾」-認知状況</t>
    <phoneticPr fontId="2"/>
  </si>
  <si>
    <t>問78　Ⅶ商店街若手リーダー養成講座「ふさの国　商い未来塾」-利用意向</t>
    <phoneticPr fontId="2"/>
  </si>
  <si>
    <t>問79　利用したいと思うものがない理由</t>
    <phoneticPr fontId="2"/>
  </si>
  <si>
    <t>問44-1　大型店と実施している共同事業</t>
    <phoneticPr fontId="2"/>
  </si>
  <si>
    <t>問44-2　大型店と今後実施したい共同事業</t>
    <phoneticPr fontId="2"/>
  </si>
  <si>
    <t>問50-1　商店街の強み</t>
    <phoneticPr fontId="2"/>
  </si>
  <si>
    <t>問50-2　商店街の弱み</t>
    <phoneticPr fontId="2"/>
  </si>
  <si>
    <t>問5-1　昨年度年間予算</t>
    <phoneticPr fontId="2"/>
  </si>
  <si>
    <t>問5-2　昨年と3年前との年間予算の比較</t>
    <phoneticPr fontId="2"/>
  </si>
  <si>
    <t>10％～
20％未満</t>
    <phoneticPr fontId="2"/>
  </si>
  <si>
    <t>20％～
30％未満</t>
    <phoneticPr fontId="2"/>
  </si>
  <si>
    <t>30％～
40％未満</t>
    <phoneticPr fontId="2"/>
  </si>
  <si>
    <t>40％～
50％未満</t>
    <phoneticPr fontId="2"/>
  </si>
  <si>
    <t>50％～
60％未満</t>
    <phoneticPr fontId="2"/>
  </si>
  <si>
    <t>60％～
70％未満</t>
    <phoneticPr fontId="2"/>
  </si>
  <si>
    <t>70％～
80％未満</t>
    <phoneticPr fontId="2"/>
  </si>
  <si>
    <t>80％～
90％未満</t>
    <phoneticPr fontId="2"/>
  </si>
  <si>
    <t>90％～
100％</t>
    <phoneticPr fontId="2"/>
  </si>
  <si>
    <t>問7　来街者ニーズ調査の実施状況</t>
    <phoneticPr fontId="2"/>
  </si>
  <si>
    <t>実施して
いない</t>
    <phoneticPr fontId="2"/>
  </si>
  <si>
    <t>策定予定なし</t>
    <phoneticPr fontId="2"/>
  </si>
  <si>
    <t>問8-1　事業計画の策定状況</t>
    <rPh sb="12" eb="14">
      <t>ジョウキョウ</t>
    </rPh>
    <phoneticPr fontId="2"/>
  </si>
  <si>
    <t>問8-2　事業計画の取組状況</t>
    <rPh sb="10" eb="11">
      <t>ト</t>
    </rPh>
    <rPh sb="11" eb="12">
      <t>ク</t>
    </rPh>
    <rPh sb="12" eb="14">
      <t>ジョウキョウ</t>
    </rPh>
    <phoneticPr fontId="2"/>
  </si>
  <si>
    <t>問12①買回り品大型店-店舗数</t>
    <rPh sb="10" eb="11">
      <t>テン</t>
    </rPh>
    <phoneticPr fontId="2"/>
  </si>
  <si>
    <t>問12①買回り品専門店-店舗数</t>
    <rPh sb="8" eb="11">
      <t>センモンテン</t>
    </rPh>
    <phoneticPr fontId="2"/>
  </si>
  <si>
    <t>問12②最寄品店-店舗数</t>
    <phoneticPr fontId="2"/>
  </si>
  <si>
    <t>問12③飲食・サービス店-店舗数</t>
    <phoneticPr fontId="2"/>
  </si>
  <si>
    <t>問12①買回り品大型店-3年前からの変化</t>
    <phoneticPr fontId="2"/>
  </si>
  <si>
    <t>問12①買回り品専門店-3年前からの変化</t>
    <rPh sb="8" eb="11">
      <t>センモンテン</t>
    </rPh>
    <phoneticPr fontId="2"/>
  </si>
  <si>
    <t>問12②最寄品店-3年前からの変化</t>
    <rPh sb="7" eb="8">
      <t>テン</t>
    </rPh>
    <phoneticPr fontId="2"/>
  </si>
  <si>
    <t>問12③飲食・サービス店-3年前からの変化</t>
    <phoneticPr fontId="2"/>
  </si>
  <si>
    <t>問12④その他-3年前からの変化</t>
    <phoneticPr fontId="2"/>
  </si>
  <si>
    <t>問12④その他-店舗数</t>
    <phoneticPr fontId="2"/>
  </si>
  <si>
    <t>問12①～④の合計-店舗数</t>
    <phoneticPr fontId="2"/>
  </si>
  <si>
    <t>問12①～④の合計-3年前からの変化</t>
    <phoneticPr fontId="2"/>
  </si>
  <si>
    <t>自転車・
バイク</t>
    <phoneticPr fontId="2"/>
  </si>
  <si>
    <t>問21-1　チェーン店舗数の変化</t>
  </si>
  <si>
    <t>問21-2　テナント店舗数の変化</t>
    <rPh sb="12" eb="13">
      <t>スウ</t>
    </rPh>
    <rPh sb="14" eb="16">
      <t>ヘンカ</t>
    </rPh>
    <phoneticPr fontId="2"/>
  </si>
  <si>
    <t>問26　空き店舗発生要因</t>
  </si>
  <si>
    <t>問27　空き店舗の状態が続いている要因</t>
  </si>
  <si>
    <t>問29　空き店舗活用対策の実施状況</t>
  </si>
  <si>
    <t>問28　空き店舗のうち所有者に賃貸等の意思がないものの割合</t>
  </si>
  <si>
    <t>問30　空き店舗の活用状況</t>
  </si>
  <si>
    <t>問31　空き店舗がどのようになってほしいか</t>
  </si>
  <si>
    <t>問32　空き店舗に入居してほしい店舗</t>
    <rPh sb="4" eb="5">
      <t>ア</t>
    </rPh>
    <rPh sb="6" eb="8">
      <t>テンポ</t>
    </rPh>
    <phoneticPr fontId="2"/>
  </si>
  <si>
    <t>問33　今後の空き店舗の見込み</t>
    <rPh sb="4" eb="6">
      <t>コンゴ</t>
    </rPh>
    <rPh sb="12" eb="14">
      <t>ミコ</t>
    </rPh>
    <phoneticPr fontId="2"/>
  </si>
  <si>
    <t>現状で推移
する</t>
    <phoneticPr fontId="2"/>
  </si>
  <si>
    <t>問34　空き店舗問題に必要な行政支援</t>
    <rPh sb="8" eb="10">
      <t>モンダイ</t>
    </rPh>
    <phoneticPr fontId="2"/>
  </si>
  <si>
    <t>問36　後継者育成対策の実施状況</t>
  </si>
  <si>
    <t>問37　後継者育成対策の内容</t>
  </si>
  <si>
    <t>問42　大型店・チェーン店に対する商店会加入の働きかけの実施状況</t>
  </si>
  <si>
    <t>問43　大型店・チェーン店に対する商店会加入の働きかけの内容</t>
  </si>
  <si>
    <t>問46　利用者が商店街に望んでいると考えること</t>
  </si>
  <si>
    <t>問47　商店街に求められる公共的役割</t>
  </si>
  <si>
    <t>問48　商店街が公共的役割を担うことが地域住民から求められるか</t>
  </si>
  <si>
    <t>問49⑤地域の防犯体制の整備・充実</t>
    <rPh sb="7" eb="9">
      <t>ボウハン</t>
    </rPh>
    <phoneticPr fontId="2"/>
  </si>
  <si>
    <t>個店の改善
・活性化</t>
    <phoneticPr fontId="2"/>
  </si>
  <si>
    <t>問56　商店街の問題</t>
    <rPh sb="4" eb="7">
      <t>ショウテンガイ</t>
    </rPh>
    <phoneticPr fontId="2"/>
  </si>
  <si>
    <t>問62　今後の連携意向</t>
  </si>
  <si>
    <t>問63　連携阻害要因</t>
    <phoneticPr fontId="2"/>
  </si>
  <si>
    <t>問64　外国人旅行者の来街状況</t>
    <rPh sb="13" eb="15">
      <t>ジョウキョウ</t>
    </rPh>
    <phoneticPr fontId="2"/>
  </si>
  <si>
    <t>問65　外国人旅行者の来街目的</t>
  </si>
  <si>
    <t>問66　外国人旅行者向けの取組</t>
  </si>
  <si>
    <t>問67　外国人旅行者向けの取組の内容</t>
  </si>
  <si>
    <t>問68　外国人旅行者向けの取組を行わない理由</t>
  </si>
  <si>
    <t>問69　買い物弱者向けの取組</t>
  </si>
  <si>
    <t>問70　買い物弱者向けの取組の内容</t>
  </si>
  <si>
    <t>問71　買い物弱者向けの取組を行わない理由</t>
  </si>
  <si>
    <t>問72　商店街活性化に必要な取組</t>
  </si>
  <si>
    <t>問73　今後取り組む活性化事業</t>
    <rPh sb="10" eb="13">
      <t>カッセイカ</t>
    </rPh>
    <rPh sb="13" eb="15">
      <t>ジギョウ</t>
    </rPh>
    <phoneticPr fontId="2"/>
  </si>
  <si>
    <t>問74　国・県・市町村の支援制度の利用状況</t>
    <rPh sb="19" eb="21">
      <t>ジョウキョウ</t>
    </rPh>
    <phoneticPr fontId="2"/>
  </si>
  <si>
    <t>問76　利用した支援制度の効果</t>
    <rPh sb="8" eb="10">
      <t>シエン</t>
    </rPh>
    <rPh sb="10" eb="12">
      <t>セイド</t>
    </rPh>
    <phoneticPr fontId="2"/>
  </si>
  <si>
    <t>問77　支援制度を利用しない理由</t>
  </si>
  <si>
    <t>問81　商店街事業実施に当たり支援（相談）を求める先</t>
  </si>
  <si>
    <t>問82　商店街が必要とする情報</t>
  </si>
  <si>
    <t>単位：か所、％</t>
    <rPh sb="0" eb="2">
      <t>タンイ</t>
    </rPh>
    <rPh sb="4" eb="5">
      <t>ショ</t>
    </rPh>
    <phoneticPr fontId="2"/>
  </si>
  <si>
    <t>合計</t>
    <rPh sb="0" eb="2">
      <t>ゴウケイ</t>
    </rPh>
    <phoneticPr fontId="6"/>
  </si>
  <si>
    <t>空き店舗数
（Ａ）</t>
    <rPh sb="0" eb="1">
      <t>ア</t>
    </rPh>
    <rPh sb="2" eb="5">
      <t>テンポスウ</t>
    </rPh>
    <phoneticPr fontId="6"/>
  </si>
  <si>
    <t>総店舗数
（Ｂ）</t>
    <rPh sb="0" eb="1">
      <t>ソウ</t>
    </rPh>
    <rPh sb="1" eb="4">
      <t>テンポスウ</t>
    </rPh>
    <phoneticPr fontId="6"/>
  </si>
  <si>
    <t>空き店舗率
（Ａ/Ｂ＝Ｃ）</t>
    <rPh sb="0" eb="1">
      <t>ア</t>
    </rPh>
    <rPh sb="2" eb="4">
      <t>テンポ</t>
    </rPh>
    <rPh sb="4" eb="5">
      <t>リツ</t>
    </rPh>
    <phoneticPr fontId="6"/>
  </si>
  <si>
    <t>振興組合</t>
    <phoneticPr fontId="2"/>
  </si>
  <si>
    <t>協同組合</t>
    <phoneticPr fontId="2"/>
  </si>
  <si>
    <t>商店街タイプ</t>
    <phoneticPr fontId="2"/>
  </si>
  <si>
    <t>近隣型</t>
    <phoneticPr fontId="2"/>
  </si>
  <si>
    <t>地域型</t>
    <phoneticPr fontId="2"/>
  </si>
  <si>
    <t>広域型</t>
    <phoneticPr fontId="2"/>
  </si>
  <si>
    <t>超広域型</t>
    <phoneticPr fontId="2"/>
  </si>
  <si>
    <t>単位：店</t>
    <rPh sb="0" eb="2">
      <t>タンイ</t>
    </rPh>
    <rPh sb="3" eb="4">
      <t>ミセ</t>
    </rPh>
    <phoneticPr fontId="2"/>
  </si>
  <si>
    <t>買回品大型店</t>
    <rPh sb="0" eb="2">
      <t>カイマワ</t>
    </rPh>
    <rPh sb="2" eb="3">
      <t>ヒン</t>
    </rPh>
    <rPh sb="3" eb="6">
      <t>オオガタテン</t>
    </rPh>
    <phoneticPr fontId="6"/>
  </si>
  <si>
    <t>買回品専門店</t>
    <rPh sb="0" eb="2">
      <t>カイマワ</t>
    </rPh>
    <rPh sb="2" eb="3">
      <t>ヒン</t>
    </rPh>
    <rPh sb="3" eb="6">
      <t>センモンテン</t>
    </rPh>
    <phoneticPr fontId="6"/>
  </si>
  <si>
    <t>最寄品店</t>
    <rPh sb="0" eb="2">
      <t>モヨリ</t>
    </rPh>
    <rPh sb="2" eb="3">
      <t>ヒン</t>
    </rPh>
    <rPh sb="3" eb="4">
      <t>テン</t>
    </rPh>
    <phoneticPr fontId="6"/>
  </si>
  <si>
    <t>飲食・サービス店</t>
    <rPh sb="0" eb="2">
      <t>インショク</t>
    </rPh>
    <rPh sb="7" eb="8">
      <t>テン</t>
    </rPh>
    <phoneticPr fontId="6"/>
  </si>
  <si>
    <t>その他</t>
    <rPh sb="2" eb="3">
      <t>タ</t>
    </rPh>
    <phoneticPr fontId="6"/>
  </si>
  <si>
    <t>総数</t>
    <rPh sb="0" eb="2">
      <t>ソウスウ</t>
    </rPh>
    <phoneticPr fontId="2"/>
  </si>
  <si>
    <t>単位：店、人</t>
    <rPh sb="0" eb="2">
      <t>タンイ</t>
    </rPh>
    <rPh sb="3" eb="4">
      <t>ミセ</t>
    </rPh>
    <rPh sb="5" eb="6">
      <t>ヒト</t>
    </rPh>
    <phoneticPr fontId="2"/>
  </si>
  <si>
    <t>店舗数</t>
    <rPh sb="0" eb="3">
      <t>テンポスウ</t>
    </rPh>
    <phoneticPr fontId="2"/>
  </si>
  <si>
    <t>会員数</t>
    <rPh sb="0" eb="3">
      <t>カイインスウ</t>
    </rPh>
    <phoneticPr fontId="2"/>
  </si>
  <si>
    <t>うち大型店</t>
    <rPh sb="2" eb="4">
      <t>オオガタ</t>
    </rPh>
    <rPh sb="4" eb="5">
      <t>テン</t>
    </rPh>
    <phoneticPr fontId="2"/>
  </si>
  <si>
    <t>うちチェーン店</t>
    <rPh sb="6" eb="7">
      <t>テン</t>
    </rPh>
    <phoneticPr fontId="2"/>
  </si>
  <si>
    <t>うち居住店舗</t>
    <rPh sb="2" eb="4">
      <t>キョジュウ</t>
    </rPh>
    <rPh sb="4" eb="6">
      <t>テンポ</t>
    </rPh>
    <phoneticPr fontId="2"/>
  </si>
  <si>
    <t>合計</t>
    <rPh sb="0" eb="2">
      <t>ゴウケイ</t>
    </rPh>
    <phoneticPr fontId="2"/>
  </si>
  <si>
    <t>会員</t>
    <rPh sb="0" eb="2">
      <t>カイイン</t>
    </rPh>
    <phoneticPr fontId="2"/>
  </si>
  <si>
    <t>準会員</t>
    <rPh sb="0" eb="3">
      <t>ジュンカイイン</t>
    </rPh>
    <phoneticPr fontId="2"/>
  </si>
  <si>
    <t>非加入者</t>
    <rPh sb="0" eb="1">
      <t>ヒ</t>
    </rPh>
    <rPh sb="1" eb="4">
      <t>カニュウシャ</t>
    </rPh>
    <phoneticPr fontId="2"/>
  </si>
  <si>
    <t>振興組合</t>
  </si>
  <si>
    <t>協同組合</t>
  </si>
  <si>
    <t>商店街タイプ</t>
  </si>
  <si>
    <t>近隣型</t>
  </si>
  <si>
    <t>地域型</t>
  </si>
  <si>
    <t>広域型</t>
  </si>
  <si>
    <t>超広域型</t>
  </si>
  <si>
    <t>立地場所</t>
  </si>
  <si>
    <t>上段：回答数
下段:％</t>
    <rPh sb="0" eb="2">
      <t>ジョウダン</t>
    </rPh>
    <rPh sb="3" eb="6">
      <t>カイトウスウ</t>
    </rPh>
    <phoneticPr fontId="2"/>
  </si>
  <si>
    <t>振興組合</t>
    <rPh sb="0" eb="2">
      <t>シンコウ</t>
    </rPh>
    <rPh sb="2" eb="4">
      <t>クミアイ</t>
    </rPh>
    <phoneticPr fontId="2"/>
  </si>
  <si>
    <t>協同組合</t>
    <rPh sb="0" eb="2">
      <t>キョウドウ</t>
    </rPh>
    <rPh sb="2" eb="4">
      <t>クミアイ</t>
    </rPh>
    <phoneticPr fontId="2"/>
  </si>
  <si>
    <t>任意団体</t>
    <rPh sb="0" eb="2">
      <t>ニンイ</t>
    </rPh>
    <rPh sb="2" eb="4">
      <t>ダンタイ</t>
    </rPh>
    <phoneticPr fontId="2"/>
  </si>
  <si>
    <t>無回答</t>
    <phoneticPr fontId="2"/>
  </si>
  <si>
    <t>立地環境</t>
  </si>
  <si>
    <t>タイプ</t>
    <phoneticPr fontId="2"/>
  </si>
  <si>
    <t>ホームセンター</t>
  </si>
  <si>
    <t>来街者数の変化</t>
  </si>
  <si>
    <t>タイプ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</si>
</sst>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7" x14ac:knownFonts="1"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51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4" xfId="0" applyFont="1" applyBorder="1" applyAlignment="1">
      <alignment vertical="center" textRotation="255"/>
    </xf>
    <xf numFmtId="0" fontId="1" fillId="0" borderId="5" xfId="0" applyFont="1" applyBorder="1" applyAlignment="1">
      <alignment vertical="center" textRotation="255"/>
    </xf>
    <xf numFmtId="0" fontId="1" fillId="0" borderId="6" xfId="0" applyFont="1" applyBorder="1" applyAlignment="1">
      <alignment vertical="center" textRotation="255"/>
    </xf>
    <xf numFmtId="0" fontId="1" fillId="0" borderId="7" xfId="0" applyFont="1" applyBorder="1" applyAlignment="1">
      <alignment vertical="center" textRotation="255"/>
    </xf>
    <xf numFmtId="0" fontId="1" fillId="0" borderId="11" xfId="0" applyFont="1" applyBorder="1">
      <alignment vertical="center"/>
    </xf>
    <xf numFmtId="0" fontId="1" fillId="0" borderId="12" xfId="0" applyFont="1" applyBorder="1">
      <alignment vertical="center"/>
    </xf>
    <xf numFmtId="0" fontId="1" fillId="0" borderId="13" xfId="0" applyFont="1" applyBorder="1">
      <alignment vertical="center"/>
    </xf>
    <xf numFmtId="0" fontId="1" fillId="0" borderId="14" xfId="0" applyFont="1" applyBorder="1">
      <alignment vertical="center"/>
    </xf>
    <xf numFmtId="176" fontId="1" fillId="2" borderId="18" xfId="0" applyNumberFormat="1" applyFont="1" applyFill="1" applyBorder="1">
      <alignment vertical="center"/>
    </xf>
    <xf numFmtId="176" fontId="1" fillId="2" borderId="19" xfId="0" applyNumberFormat="1" applyFont="1" applyFill="1" applyBorder="1">
      <alignment vertical="center"/>
    </xf>
    <xf numFmtId="176" fontId="1" fillId="2" borderId="20" xfId="0" applyNumberFormat="1" applyFont="1" applyFill="1" applyBorder="1">
      <alignment vertical="center"/>
    </xf>
    <xf numFmtId="176" fontId="1" fillId="2" borderId="21" xfId="0" applyNumberFormat="1" applyFont="1" applyFill="1" applyBorder="1">
      <alignment vertical="center"/>
    </xf>
    <xf numFmtId="176" fontId="1" fillId="0" borderId="0" xfId="0" applyNumberFormat="1" applyFont="1">
      <alignment vertical="center"/>
    </xf>
    <xf numFmtId="1" fontId="1" fillId="0" borderId="11" xfId="0" applyNumberFormat="1" applyFont="1" applyFill="1" applyBorder="1">
      <alignment vertical="center"/>
    </xf>
    <xf numFmtId="1" fontId="1" fillId="0" borderId="12" xfId="0" applyNumberFormat="1" applyFont="1" applyFill="1" applyBorder="1">
      <alignment vertical="center"/>
    </xf>
    <xf numFmtId="1" fontId="1" fillId="0" borderId="13" xfId="0" applyNumberFormat="1" applyFont="1" applyFill="1" applyBorder="1">
      <alignment vertical="center"/>
    </xf>
    <xf numFmtId="1" fontId="1" fillId="0" borderId="14" xfId="0" applyNumberFormat="1" applyFont="1" applyFill="1" applyBorder="1">
      <alignment vertical="center"/>
    </xf>
    <xf numFmtId="176" fontId="1" fillId="2" borderId="26" xfId="0" applyNumberFormat="1" applyFont="1" applyFill="1" applyBorder="1">
      <alignment vertical="center"/>
    </xf>
    <xf numFmtId="176" fontId="1" fillId="2" borderId="27" xfId="0" applyNumberFormat="1" applyFont="1" applyFill="1" applyBorder="1">
      <alignment vertical="center"/>
    </xf>
    <xf numFmtId="176" fontId="1" fillId="2" borderId="28" xfId="0" applyNumberFormat="1" applyFont="1" applyFill="1" applyBorder="1">
      <alignment vertical="center"/>
    </xf>
    <xf numFmtId="176" fontId="1" fillId="2" borderId="29" xfId="0" applyNumberFormat="1" applyFont="1" applyFill="1" applyBorder="1">
      <alignment vertical="center"/>
    </xf>
    <xf numFmtId="0" fontId="1" fillId="0" borderId="31" xfId="0" applyFont="1" applyBorder="1">
      <alignment vertical="center"/>
    </xf>
    <xf numFmtId="0" fontId="1" fillId="0" borderId="32" xfId="0" applyFont="1" applyBorder="1">
      <alignment vertical="center"/>
    </xf>
    <xf numFmtId="0" fontId="1" fillId="0" borderId="33" xfId="0" applyFont="1" applyBorder="1">
      <alignment vertical="center"/>
    </xf>
    <xf numFmtId="0" fontId="1" fillId="0" borderId="34" xfId="0" applyFont="1" applyBorder="1">
      <alignment vertical="center"/>
    </xf>
    <xf numFmtId="0" fontId="1" fillId="2" borderId="28" xfId="0" applyFont="1" applyFill="1" applyBorder="1">
      <alignment vertical="center"/>
    </xf>
    <xf numFmtId="0" fontId="1" fillId="2" borderId="29" xfId="0" applyFont="1" applyFill="1" applyBorder="1">
      <alignment vertical="center"/>
    </xf>
    <xf numFmtId="0" fontId="1" fillId="0" borderId="26" xfId="0" applyFont="1" applyBorder="1">
      <alignment vertical="center"/>
    </xf>
    <xf numFmtId="0" fontId="1" fillId="0" borderId="27" xfId="0" applyFont="1" applyBorder="1">
      <alignment vertical="center"/>
    </xf>
    <xf numFmtId="0" fontId="1" fillId="0" borderId="28" xfId="0" applyFont="1" applyBorder="1">
      <alignment vertical="center"/>
    </xf>
    <xf numFmtId="0" fontId="1" fillId="0" borderId="29" xfId="0" applyFont="1" applyBorder="1">
      <alignment vertical="center"/>
    </xf>
    <xf numFmtId="1" fontId="1" fillId="0" borderId="26" xfId="0" applyNumberFormat="1" applyFont="1" applyFill="1" applyBorder="1">
      <alignment vertical="center"/>
    </xf>
    <xf numFmtId="1" fontId="1" fillId="0" borderId="27" xfId="0" applyNumberFormat="1" applyFont="1" applyFill="1" applyBorder="1">
      <alignment vertical="center"/>
    </xf>
    <xf numFmtId="1" fontId="1" fillId="0" borderId="28" xfId="0" applyNumberFormat="1" applyFont="1" applyFill="1" applyBorder="1">
      <alignment vertical="center"/>
    </xf>
    <xf numFmtId="1" fontId="1" fillId="0" borderId="29" xfId="0" applyNumberFormat="1" applyFont="1" applyFill="1" applyBorder="1">
      <alignment vertical="center"/>
    </xf>
    <xf numFmtId="176" fontId="1" fillId="2" borderId="49" xfId="0" applyNumberFormat="1" applyFont="1" applyFill="1" applyBorder="1">
      <alignment vertical="center"/>
    </xf>
    <xf numFmtId="176" fontId="1" fillId="2" borderId="50" xfId="0" applyNumberFormat="1" applyFont="1" applyFill="1" applyBorder="1">
      <alignment vertical="center"/>
    </xf>
    <xf numFmtId="176" fontId="1" fillId="2" borderId="36" xfId="0" applyNumberFormat="1" applyFont="1" applyFill="1" applyBorder="1">
      <alignment vertical="center"/>
    </xf>
    <xf numFmtId="176" fontId="1" fillId="2" borderId="51" xfId="0" applyNumberFormat="1" applyFont="1" applyFill="1" applyBorder="1">
      <alignment vertical="center"/>
    </xf>
    <xf numFmtId="0" fontId="1" fillId="0" borderId="53" xfId="0" applyFont="1" applyBorder="1">
      <alignment vertical="center"/>
    </xf>
    <xf numFmtId="0" fontId="3" fillId="0" borderId="0" xfId="0" applyFont="1">
      <alignment vertical="center"/>
    </xf>
    <xf numFmtId="176" fontId="1" fillId="2" borderId="30" xfId="0" applyNumberFormat="1" applyFont="1" applyFill="1" applyBorder="1">
      <alignment vertical="center"/>
    </xf>
    <xf numFmtId="176" fontId="3" fillId="0" borderId="0" xfId="0" applyNumberFormat="1" applyFont="1">
      <alignment vertical="center"/>
    </xf>
    <xf numFmtId="1" fontId="1" fillId="0" borderId="30" xfId="0" applyNumberFormat="1" applyFont="1" applyFill="1" applyBorder="1">
      <alignment vertical="center"/>
    </xf>
    <xf numFmtId="0" fontId="1" fillId="0" borderId="30" xfId="0" applyFont="1" applyBorder="1">
      <alignment vertical="center"/>
    </xf>
    <xf numFmtId="176" fontId="1" fillId="2" borderId="39" xfId="0" applyNumberFormat="1" applyFont="1" applyFill="1" applyBorder="1">
      <alignment vertical="center"/>
    </xf>
    <xf numFmtId="0" fontId="3" fillId="0" borderId="0" xfId="0" applyFont="1" applyBorder="1" applyAlignment="1">
      <alignment horizontal="center" vertical="center" textRotation="255"/>
    </xf>
    <xf numFmtId="0" fontId="3" fillId="0" borderId="0" xfId="0" applyFont="1" applyBorder="1" applyAlignment="1">
      <alignment horizontal="center" vertical="center"/>
    </xf>
    <xf numFmtId="176" fontId="1" fillId="0" borderId="0" xfId="0" applyNumberFormat="1" applyFont="1" applyFill="1" applyBorder="1">
      <alignment vertical="center"/>
    </xf>
    <xf numFmtId="0" fontId="1" fillId="0" borderId="3" xfId="0" applyFont="1" applyBorder="1" applyAlignment="1">
      <alignment vertical="center" textRotation="255"/>
    </xf>
    <xf numFmtId="0" fontId="1" fillId="0" borderId="10" xfId="0" applyFont="1" applyBorder="1">
      <alignment vertical="center"/>
    </xf>
    <xf numFmtId="176" fontId="1" fillId="2" borderId="17" xfId="0" applyNumberFormat="1" applyFont="1" applyFill="1" applyBorder="1">
      <alignment vertical="center"/>
    </xf>
    <xf numFmtId="0" fontId="1" fillId="0" borderId="42" xfId="0" applyFont="1" applyBorder="1">
      <alignment vertical="center"/>
    </xf>
    <xf numFmtId="0" fontId="1" fillId="2" borderId="61" xfId="0" applyFont="1" applyFill="1" applyBorder="1">
      <alignment vertical="center"/>
    </xf>
    <xf numFmtId="0" fontId="1" fillId="0" borderId="61" xfId="0" applyFont="1" applyBorder="1">
      <alignment vertical="center"/>
    </xf>
    <xf numFmtId="176" fontId="1" fillId="2" borderId="61" xfId="0" applyNumberFormat="1" applyFont="1" applyFill="1" applyBorder="1">
      <alignment vertical="center"/>
    </xf>
    <xf numFmtId="176" fontId="1" fillId="2" borderId="43" xfId="0" applyNumberFormat="1" applyFont="1" applyFill="1" applyBorder="1">
      <alignment vertical="center"/>
    </xf>
    <xf numFmtId="0" fontId="1" fillId="0" borderId="5" xfId="0" applyFont="1" applyBorder="1" applyAlignment="1">
      <alignment vertical="center" textRotation="255" wrapText="1"/>
    </xf>
    <xf numFmtId="0" fontId="1" fillId="0" borderId="6" xfId="0" applyFont="1" applyBorder="1" applyAlignment="1">
      <alignment vertical="center" textRotation="255" wrapText="1"/>
    </xf>
    <xf numFmtId="0" fontId="1" fillId="0" borderId="29" xfId="0" applyFont="1" applyBorder="1" applyAlignment="1">
      <alignment horizontal="right" vertical="center"/>
    </xf>
    <xf numFmtId="176" fontId="1" fillId="2" borderId="29" xfId="0" applyNumberFormat="1" applyFont="1" applyFill="1" applyBorder="1" applyAlignment="1">
      <alignment horizontal="right" vertical="center"/>
    </xf>
    <xf numFmtId="0" fontId="1" fillId="0" borderId="0" xfId="0" applyFont="1" applyFill="1">
      <alignment vertical="center"/>
    </xf>
    <xf numFmtId="0" fontId="1" fillId="0" borderId="67" xfId="0" applyFont="1" applyBorder="1" applyAlignment="1">
      <alignment vertical="center" textRotation="255"/>
    </xf>
    <xf numFmtId="0" fontId="1" fillId="0" borderId="68" xfId="0" applyFont="1" applyBorder="1" applyAlignment="1">
      <alignment vertical="center" textRotation="255"/>
    </xf>
    <xf numFmtId="0" fontId="1" fillId="0" borderId="69" xfId="0" applyFont="1" applyBorder="1" applyAlignment="1">
      <alignment vertical="center" textRotation="255"/>
    </xf>
    <xf numFmtId="0" fontId="1" fillId="0" borderId="66" xfId="0" applyFont="1" applyBorder="1" applyAlignment="1">
      <alignment vertical="center" textRotation="255"/>
    </xf>
    <xf numFmtId="1" fontId="1" fillId="0" borderId="10" xfId="0" applyNumberFormat="1" applyFont="1" applyFill="1" applyBorder="1">
      <alignment vertical="center"/>
    </xf>
    <xf numFmtId="1" fontId="1" fillId="0" borderId="61" xfId="0" applyNumberFormat="1" applyFont="1" applyFill="1" applyBorder="1">
      <alignment vertical="center"/>
    </xf>
    <xf numFmtId="1" fontId="1" fillId="0" borderId="70" xfId="0" applyNumberFormat="1" applyFont="1" applyFill="1" applyBorder="1">
      <alignment vertical="center"/>
    </xf>
    <xf numFmtId="1" fontId="1" fillId="0" borderId="0" xfId="0" applyNumberFormat="1" applyFont="1" applyFill="1" applyBorder="1">
      <alignment vertical="center"/>
    </xf>
    <xf numFmtId="0" fontId="1" fillId="0" borderId="7" xfId="0" applyFont="1" applyBorder="1" applyAlignment="1">
      <alignment vertical="center" textRotation="255" wrapText="1"/>
    </xf>
    <xf numFmtId="0" fontId="1" fillId="2" borderId="27" xfId="0" applyFont="1" applyFill="1" applyBorder="1">
      <alignment vertical="center"/>
    </xf>
    <xf numFmtId="0" fontId="1" fillId="0" borderId="22" xfId="0" applyFont="1" applyBorder="1" applyAlignment="1">
      <alignment vertical="center" textRotation="255" wrapText="1"/>
    </xf>
    <xf numFmtId="1" fontId="1" fillId="0" borderId="53" xfId="0" applyNumberFormat="1" applyFont="1" applyFill="1" applyBorder="1">
      <alignment vertical="center"/>
    </xf>
    <xf numFmtId="0" fontId="1" fillId="0" borderId="25" xfId="0" applyFont="1" applyBorder="1">
      <alignment vertical="center"/>
    </xf>
    <xf numFmtId="0" fontId="1" fillId="0" borderId="3" xfId="0" applyFont="1" applyBorder="1" applyAlignment="1">
      <alignment vertical="center" textRotation="255" wrapText="1"/>
    </xf>
    <xf numFmtId="0" fontId="1" fillId="0" borderId="4" xfId="0" applyFont="1" applyFill="1" applyBorder="1" applyAlignment="1">
      <alignment vertical="center" textRotation="255"/>
    </xf>
    <xf numFmtId="0" fontId="1" fillId="0" borderId="5" xfId="0" applyFont="1" applyFill="1" applyBorder="1" applyAlignment="1">
      <alignment vertical="center" textRotation="255" wrapText="1"/>
    </xf>
    <xf numFmtId="0" fontId="1" fillId="0" borderId="6" xfId="0" applyFont="1" applyFill="1" applyBorder="1" applyAlignment="1">
      <alignment vertical="center" textRotation="255" wrapText="1"/>
    </xf>
    <xf numFmtId="0" fontId="1" fillId="0" borderId="11" xfId="0" applyFont="1" applyFill="1" applyBorder="1">
      <alignment vertical="center"/>
    </xf>
    <xf numFmtId="0" fontId="1" fillId="0" borderId="12" xfId="0" applyFont="1" applyFill="1" applyBorder="1">
      <alignment vertical="center"/>
    </xf>
    <xf numFmtId="0" fontId="1" fillId="0" borderId="13" xfId="0" applyFont="1" applyFill="1" applyBorder="1">
      <alignment vertical="center"/>
    </xf>
    <xf numFmtId="0" fontId="1" fillId="0" borderId="14" xfId="0" applyFont="1" applyFill="1" applyBorder="1">
      <alignment vertical="center"/>
    </xf>
    <xf numFmtId="0" fontId="1" fillId="0" borderId="31" xfId="0" applyFont="1" applyFill="1" applyBorder="1">
      <alignment vertical="center"/>
    </xf>
    <xf numFmtId="0" fontId="1" fillId="0" borderId="32" xfId="0" applyFont="1" applyFill="1" applyBorder="1">
      <alignment vertical="center"/>
    </xf>
    <xf numFmtId="0" fontId="1" fillId="0" borderId="33" xfId="0" applyFont="1" applyFill="1" applyBorder="1">
      <alignment vertical="center"/>
    </xf>
    <xf numFmtId="0" fontId="1" fillId="0" borderId="34" xfId="0" applyFont="1" applyFill="1" applyBorder="1">
      <alignment vertical="center"/>
    </xf>
    <xf numFmtId="0" fontId="1" fillId="0" borderId="28" xfId="0" applyFont="1" applyFill="1" applyBorder="1">
      <alignment vertical="center"/>
    </xf>
    <xf numFmtId="0" fontId="1" fillId="0" borderId="29" xfId="0" applyFont="1" applyFill="1" applyBorder="1">
      <alignment vertical="center"/>
    </xf>
    <xf numFmtId="0" fontId="1" fillId="0" borderId="26" xfId="0" applyFont="1" applyFill="1" applyBorder="1">
      <alignment vertical="center"/>
    </xf>
    <xf numFmtId="0" fontId="1" fillId="0" borderId="27" xfId="0" applyFont="1" applyFill="1" applyBorder="1">
      <alignment vertical="center"/>
    </xf>
    <xf numFmtId="0" fontId="1" fillId="0" borderId="53" xfId="0" applyFont="1" applyFill="1" applyBorder="1">
      <alignment vertical="center"/>
    </xf>
    <xf numFmtId="0" fontId="1" fillId="0" borderId="30" xfId="0" applyFont="1" applyFill="1" applyBorder="1">
      <alignment vertical="center"/>
    </xf>
    <xf numFmtId="0" fontId="1" fillId="0" borderId="3" xfId="0" applyFont="1" applyFill="1" applyBorder="1" applyAlignment="1">
      <alignment vertical="center" textRotation="255"/>
    </xf>
    <xf numFmtId="0" fontId="1" fillId="0" borderId="10" xfId="0" applyFont="1" applyFill="1" applyBorder="1">
      <alignment vertical="center"/>
    </xf>
    <xf numFmtId="0" fontId="1" fillId="0" borderId="42" xfId="0" applyFont="1" applyFill="1" applyBorder="1">
      <alignment vertical="center"/>
    </xf>
    <xf numFmtId="0" fontId="1" fillId="0" borderId="61" xfId="0" applyFont="1" applyFill="1" applyBorder="1">
      <alignment vertical="center"/>
    </xf>
    <xf numFmtId="176" fontId="1" fillId="2" borderId="35" xfId="0" applyNumberFormat="1" applyFont="1" applyFill="1" applyBorder="1">
      <alignment vertical="center"/>
    </xf>
    <xf numFmtId="0" fontId="1" fillId="0" borderId="0" xfId="0" applyFont="1">
      <alignment vertical="center"/>
    </xf>
    <xf numFmtId="0" fontId="1" fillId="0" borderId="28" xfId="0" applyFont="1" applyBorder="1">
      <alignment vertical="center"/>
    </xf>
    <xf numFmtId="0" fontId="1" fillId="0" borderId="33" xfId="0" applyFont="1" applyBorder="1">
      <alignment vertical="center"/>
    </xf>
    <xf numFmtId="0" fontId="1" fillId="0" borderId="13" xfId="0" applyFont="1" applyBorder="1">
      <alignment vertical="center"/>
    </xf>
    <xf numFmtId="0" fontId="1" fillId="0" borderId="14" xfId="0" applyFont="1" applyBorder="1">
      <alignment vertical="center"/>
    </xf>
    <xf numFmtId="0" fontId="1" fillId="0" borderId="29" xfId="0" applyFont="1" applyBorder="1">
      <alignment vertical="center"/>
    </xf>
    <xf numFmtId="0" fontId="1" fillId="0" borderId="34" xfId="0" applyFont="1" applyBorder="1">
      <alignment vertical="center"/>
    </xf>
    <xf numFmtId="0" fontId="1" fillId="0" borderId="12" xfId="0" applyFont="1" applyBorder="1">
      <alignment vertical="center"/>
    </xf>
    <xf numFmtId="0" fontId="1" fillId="0" borderId="32" xfId="0" applyFont="1" applyBorder="1">
      <alignment vertical="center"/>
    </xf>
    <xf numFmtId="0" fontId="1" fillId="0" borderId="27" xfId="0" applyFont="1" applyBorder="1">
      <alignment vertical="center"/>
    </xf>
    <xf numFmtId="0" fontId="1" fillId="0" borderId="4" xfId="0" applyFont="1" applyBorder="1" applyAlignment="1">
      <alignment vertical="center" textRotation="255"/>
    </xf>
    <xf numFmtId="0" fontId="1" fillId="0" borderId="11" xfId="0" applyFont="1" applyBorder="1">
      <alignment vertical="center"/>
    </xf>
    <xf numFmtId="0" fontId="1" fillId="0" borderId="31" xfId="0" applyFont="1" applyBorder="1">
      <alignment vertical="center"/>
    </xf>
    <xf numFmtId="0" fontId="1" fillId="0" borderId="26" xfId="0" applyFont="1" applyBorder="1">
      <alignment vertical="center"/>
    </xf>
    <xf numFmtId="176" fontId="1" fillId="2" borderId="18" xfId="0" applyNumberFormat="1" applyFont="1" applyFill="1" applyBorder="1">
      <alignment vertical="center"/>
    </xf>
    <xf numFmtId="176" fontId="1" fillId="2" borderId="19" xfId="0" applyNumberFormat="1" applyFont="1" applyFill="1" applyBorder="1">
      <alignment vertical="center"/>
    </xf>
    <xf numFmtId="176" fontId="1" fillId="2" borderId="20" xfId="0" applyNumberFormat="1" applyFont="1" applyFill="1" applyBorder="1">
      <alignment vertical="center"/>
    </xf>
    <xf numFmtId="176" fontId="1" fillId="2" borderId="21" xfId="0" applyNumberFormat="1" applyFont="1" applyFill="1" applyBorder="1">
      <alignment vertical="center"/>
    </xf>
    <xf numFmtId="176" fontId="1" fillId="2" borderId="26" xfId="0" applyNumberFormat="1" applyFont="1" applyFill="1" applyBorder="1">
      <alignment vertical="center"/>
    </xf>
    <xf numFmtId="176" fontId="1" fillId="2" borderId="27" xfId="0" applyNumberFormat="1" applyFont="1" applyFill="1" applyBorder="1">
      <alignment vertical="center"/>
    </xf>
    <xf numFmtId="0" fontId="1" fillId="2" borderId="28" xfId="0" applyFont="1" applyFill="1" applyBorder="1">
      <alignment vertical="center"/>
    </xf>
    <xf numFmtId="176" fontId="1" fillId="2" borderId="28" xfId="0" applyNumberFormat="1" applyFont="1" applyFill="1" applyBorder="1">
      <alignment vertical="center"/>
    </xf>
    <xf numFmtId="176" fontId="1" fillId="2" borderId="29" xfId="0" applyNumberFormat="1" applyFont="1" applyFill="1" applyBorder="1">
      <alignment vertical="center"/>
    </xf>
    <xf numFmtId="176" fontId="1" fillId="2" borderId="49" xfId="0" applyNumberFormat="1" applyFont="1" applyFill="1" applyBorder="1">
      <alignment vertical="center"/>
    </xf>
    <xf numFmtId="176" fontId="1" fillId="2" borderId="50" xfId="0" applyNumberFormat="1" applyFont="1" applyFill="1" applyBorder="1">
      <alignment vertical="center"/>
    </xf>
    <xf numFmtId="176" fontId="1" fillId="2" borderId="36" xfId="0" applyNumberFormat="1" applyFont="1" applyFill="1" applyBorder="1">
      <alignment vertical="center"/>
    </xf>
    <xf numFmtId="176" fontId="1" fillId="2" borderId="51" xfId="0" applyNumberFormat="1" applyFont="1" applyFill="1" applyBorder="1">
      <alignment vertical="center"/>
    </xf>
    <xf numFmtId="176" fontId="1" fillId="2" borderId="30" xfId="0" applyNumberFormat="1" applyFont="1" applyFill="1" applyBorder="1">
      <alignment vertical="center"/>
    </xf>
    <xf numFmtId="0" fontId="1" fillId="0" borderId="30" xfId="0" applyFont="1" applyBorder="1">
      <alignment vertical="center"/>
    </xf>
    <xf numFmtId="176" fontId="1" fillId="2" borderId="39" xfId="0" applyNumberFormat="1" applyFont="1" applyFill="1" applyBorder="1">
      <alignment vertical="center"/>
    </xf>
    <xf numFmtId="0" fontId="1" fillId="0" borderId="53" xfId="0" applyFont="1" applyBorder="1">
      <alignment vertical="center"/>
    </xf>
    <xf numFmtId="1" fontId="1" fillId="0" borderId="30" xfId="0" applyNumberFormat="1" applyFont="1" applyFill="1" applyBorder="1">
      <alignment vertical="center"/>
    </xf>
    <xf numFmtId="1" fontId="1" fillId="0" borderId="27" xfId="0" applyNumberFormat="1" applyFont="1" applyFill="1" applyBorder="1">
      <alignment vertical="center"/>
    </xf>
    <xf numFmtId="1" fontId="1" fillId="0" borderId="28" xfId="0" applyNumberFormat="1" applyFont="1" applyFill="1" applyBorder="1">
      <alignment vertical="center"/>
    </xf>
    <xf numFmtId="1" fontId="1" fillId="0" borderId="29" xfId="0" applyNumberFormat="1" applyFont="1" applyFill="1" applyBorder="1">
      <alignment vertical="center"/>
    </xf>
    <xf numFmtId="1" fontId="1" fillId="0" borderId="26" xfId="0" applyNumberFormat="1" applyFont="1" applyFill="1" applyBorder="1">
      <alignment vertical="center"/>
    </xf>
    <xf numFmtId="1" fontId="1" fillId="0" borderId="11" xfId="0" applyNumberFormat="1" applyFont="1" applyFill="1" applyBorder="1">
      <alignment vertical="center"/>
    </xf>
    <xf numFmtId="1" fontId="1" fillId="0" borderId="12" xfId="0" applyNumberFormat="1" applyFont="1" applyFill="1" applyBorder="1">
      <alignment vertical="center"/>
    </xf>
    <xf numFmtId="1" fontId="1" fillId="0" borderId="13" xfId="0" applyNumberFormat="1" applyFont="1" applyFill="1" applyBorder="1">
      <alignment vertical="center"/>
    </xf>
    <xf numFmtId="1" fontId="1" fillId="0" borderId="14" xfId="0" applyNumberFormat="1" applyFont="1" applyFill="1" applyBorder="1">
      <alignment vertical="center"/>
    </xf>
    <xf numFmtId="0" fontId="1" fillId="0" borderId="10" xfId="0" applyFont="1" applyBorder="1">
      <alignment vertical="center"/>
    </xf>
    <xf numFmtId="176" fontId="1" fillId="2" borderId="17" xfId="0" applyNumberFormat="1" applyFont="1" applyFill="1" applyBorder="1">
      <alignment vertical="center"/>
    </xf>
    <xf numFmtId="0" fontId="1" fillId="0" borderId="42" xfId="0" applyFont="1" applyBorder="1">
      <alignment vertical="center"/>
    </xf>
    <xf numFmtId="0" fontId="1" fillId="2" borderId="61" xfId="0" applyFont="1" applyFill="1" applyBorder="1">
      <alignment vertical="center"/>
    </xf>
    <xf numFmtId="0" fontId="1" fillId="0" borderId="61" xfId="0" applyFont="1" applyBorder="1">
      <alignment vertical="center"/>
    </xf>
    <xf numFmtId="176" fontId="1" fillId="2" borderId="61" xfId="0" applyNumberFormat="1" applyFont="1" applyFill="1" applyBorder="1">
      <alignment vertical="center"/>
    </xf>
    <xf numFmtId="176" fontId="1" fillId="2" borderId="43" xfId="0" applyNumberFormat="1" applyFont="1" applyFill="1" applyBorder="1">
      <alignment vertical="center"/>
    </xf>
    <xf numFmtId="0" fontId="1" fillId="0" borderId="5" xfId="0" applyFont="1" applyBorder="1" applyAlignment="1">
      <alignment vertical="center" textRotation="255" wrapText="1"/>
    </xf>
    <xf numFmtId="0" fontId="1" fillId="0" borderId="6" xfId="0" applyFont="1" applyBorder="1" applyAlignment="1">
      <alignment vertical="center" textRotation="255" wrapText="1"/>
    </xf>
    <xf numFmtId="1" fontId="1" fillId="0" borderId="34" xfId="0" applyNumberFormat="1" applyFont="1" applyFill="1" applyBorder="1">
      <alignment vertical="center"/>
    </xf>
    <xf numFmtId="0" fontId="1" fillId="0" borderId="5" xfId="0" applyFont="1" applyFill="1" applyBorder="1" applyAlignment="1">
      <alignment vertical="center" textRotation="255"/>
    </xf>
    <xf numFmtId="0" fontId="1" fillId="0" borderId="7" xfId="0" applyFont="1" applyFill="1" applyBorder="1" applyAlignment="1">
      <alignment vertical="center" textRotation="255"/>
    </xf>
    <xf numFmtId="0" fontId="1" fillId="0" borderId="22" xfId="0" applyFont="1" applyFill="1" applyBorder="1" applyAlignment="1">
      <alignment vertical="center" textRotation="255" wrapText="1"/>
    </xf>
    <xf numFmtId="0" fontId="1" fillId="0" borderId="25" xfId="0" applyFont="1" applyFill="1" applyBorder="1">
      <alignment vertical="center"/>
    </xf>
    <xf numFmtId="0" fontId="1" fillId="0" borderId="70" xfId="0" applyFont="1" applyFill="1" applyBorder="1" applyAlignment="1">
      <alignment vertical="center" textRotation="255"/>
    </xf>
    <xf numFmtId="0" fontId="1" fillId="0" borderId="70" xfId="0" applyFont="1" applyFill="1" applyBorder="1">
      <alignment vertical="center"/>
    </xf>
    <xf numFmtId="176" fontId="1" fillId="0" borderId="70" xfId="0" applyNumberFormat="1" applyFont="1" applyFill="1" applyBorder="1">
      <alignment vertical="center"/>
    </xf>
    <xf numFmtId="0" fontId="1" fillId="0" borderId="0" xfId="0" applyFont="1" applyFill="1" applyBorder="1" applyAlignment="1">
      <alignment vertical="center" textRotation="255"/>
    </xf>
    <xf numFmtId="0" fontId="1" fillId="0" borderId="0" xfId="0" applyFont="1" applyFill="1" applyBorder="1">
      <alignment vertical="center"/>
    </xf>
    <xf numFmtId="1" fontId="1" fillId="2" borderId="18" xfId="0" applyNumberFormat="1" applyFont="1" applyFill="1" applyBorder="1">
      <alignment vertical="center"/>
    </xf>
    <xf numFmtId="1" fontId="1" fillId="2" borderId="19" xfId="0" applyNumberFormat="1" applyFont="1" applyFill="1" applyBorder="1">
      <alignment vertical="center"/>
    </xf>
    <xf numFmtId="1" fontId="1" fillId="2" borderId="20" xfId="0" applyNumberFormat="1" applyFont="1" applyFill="1" applyBorder="1">
      <alignment vertical="center"/>
    </xf>
    <xf numFmtId="1" fontId="1" fillId="2" borderId="21" xfId="0" applyNumberFormat="1" applyFont="1" applyFill="1" applyBorder="1">
      <alignment vertical="center"/>
    </xf>
    <xf numFmtId="0" fontId="1" fillId="0" borderId="4" xfId="0" applyFont="1" applyBorder="1" applyAlignment="1">
      <alignment vertical="center" textRotation="255" wrapText="1"/>
    </xf>
    <xf numFmtId="0" fontId="1" fillId="0" borderId="0" xfId="0" applyFont="1" applyFill="1" applyBorder="1" applyAlignment="1">
      <alignment vertical="center" textRotation="255" wrapText="1"/>
    </xf>
    <xf numFmtId="0" fontId="1" fillId="0" borderId="1" xfId="0" applyFont="1" applyBorder="1" applyAlignment="1">
      <alignment vertical="center" textRotation="255" wrapText="1"/>
    </xf>
    <xf numFmtId="0" fontId="1" fillId="0" borderId="8" xfId="0" applyFont="1" applyBorder="1">
      <alignment vertical="center"/>
    </xf>
    <xf numFmtId="176" fontId="1" fillId="2" borderId="15" xfId="0" applyNumberFormat="1" applyFont="1" applyFill="1" applyBorder="1">
      <alignment vertical="center"/>
    </xf>
    <xf numFmtId="1" fontId="1" fillId="0" borderId="8" xfId="0" applyNumberFormat="1" applyFont="1" applyFill="1" applyBorder="1">
      <alignment vertical="center"/>
    </xf>
    <xf numFmtId="176" fontId="1" fillId="2" borderId="41" xfId="0" applyNumberFormat="1" applyFont="1" applyFill="1" applyBorder="1">
      <alignment vertical="center"/>
    </xf>
    <xf numFmtId="0" fontId="1" fillId="0" borderId="40" xfId="0" applyFont="1" applyBorder="1">
      <alignment vertical="center"/>
    </xf>
    <xf numFmtId="0" fontId="1" fillId="0" borderId="41" xfId="0" applyFont="1" applyBorder="1">
      <alignment vertical="center"/>
    </xf>
    <xf numFmtId="1" fontId="1" fillId="0" borderId="41" xfId="0" applyNumberFormat="1" applyFont="1" applyFill="1" applyBorder="1">
      <alignment vertical="center"/>
    </xf>
    <xf numFmtId="176" fontId="1" fillId="2" borderId="46" xfId="0" applyNumberFormat="1" applyFont="1" applyFill="1" applyBorder="1">
      <alignment vertical="center"/>
    </xf>
    <xf numFmtId="0" fontId="1" fillId="0" borderId="15" xfId="0" applyFont="1" applyBorder="1" applyAlignment="1">
      <alignment vertical="center" textRotation="255" wrapText="1"/>
    </xf>
    <xf numFmtId="0" fontId="1" fillId="0" borderId="20" xfId="0" applyFont="1" applyBorder="1" applyAlignment="1">
      <alignment vertical="center" textRotation="255" wrapText="1"/>
    </xf>
    <xf numFmtId="0" fontId="1" fillId="0" borderId="21" xfId="0" applyFont="1" applyBorder="1" applyAlignment="1">
      <alignment vertical="center" textRotation="255" wrapText="1"/>
    </xf>
    <xf numFmtId="0" fontId="1" fillId="0" borderId="21" xfId="0" applyFont="1" applyBorder="1" applyAlignment="1">
      <alignment vertical="center" textRotation="255"/>
    </xf>
    <xf numFmtId="0" fontId="1" fillId="0" borderId="17" xfId="0" applyFont="1" applyBorder="1" applyAlignment="1">
      <alignment vertical="center" textRotation="255"/>
    </xf>
    <xf numFmtId="0" fontId="1" fillId="2" borderId="41" xfId="0" applyFont="1" applyFill="1" applyBorder="1">
      <alignment vertical="center"/>
    </xf>
    <xf numFmtId="0" fontId="1" fillId="0" borderId="19" xfId="0" applyFont="1" applyBorder="1" applyAlignment="1">
      <alignment vertical="center" textRotation="255" wrapText="1"/>
    </xf>
    <xf numFmtId="0" fontId="1" fillId="0" borderId="73" xfId="0" applyFont="1" applyBorder="1" applyAlignment="1">
      <alignment vertical="center" textRotation="255" wrapText="1"/>
    </xf>
    <xf numFmtId="0" fontId="1" fillId="0" borderId="69" xfId="0" applyFont="1" applyBorder="1" applyAlignment="1">
      <alignment vertical="center" textRotation="255" wrapText="1"/>
    </xf>
    <xf numFmtId="0" fontId="1" fillId="0" borderId="66" xfId="0" applyFont="1" applyBorder="1" applyAlignment="1">
      <alignment vertical="center" textRotation="255" wrapText="1"/>
    </xf>
    <xf numFmtId="0" fontId="4" fillId="0" borderId="0" xfId="0" applyFont="1" applyFill="1">
      <alignment vertical="center"/>
    </xf>
    <xf numFmtId="0" fontId="3" fillId="0" borderId="0" xfId="0" applyFont="1" applyFill="1" applyBorder="1" applyAlignment="1">
      <alignment horizontal="center" vertical="center" textRotation="255"/>
    </xf>
    <xf numFmtId="0" fontId="3" fillId="0" borderId="0" xfId="0" applyFont="1" applyFill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8" fontId="0" fillId="0" borderId="0" xfId="0" applyNumberFormat="1">
      <alignment vertical="center"/>
    </xf>
    <xf numFmtId="0" fontId="1" fillId="0" borderId="67" xfId="0" applyFont="1" applyBorder="1" applyAlignment="1">
      <alignment vertical="center" textRotation="255" wrapText="1"/>
    </xf>
    <xf numFmtId="0" fontId="1" fillId="0" borderId="68" xfId="0" applyFont="1" applyBorder="1" applyAlignment="1">
      <alignment vertical="center" textRotation="255" wrapText="1"/>
    </xf>
    <xf numFmtId="38" fontId="0" fillId="0" borderId="67" xfId="1" applyFont="1" applyBorder="1">
      <alignment vertical="center"/>
    </xf>
    <xf numFmtId="38" fontId="0" fillId="0" borderId="68" xfId="1" applyFont="1" applyBorder="1">
      <alignment vertical="center"/>
    </xf>
    <xf numFmtId="38" fontId="0" fillId="0" borderId="69" xfId="1" applyFont="1" applyBorder="1">
      <alignment vertical="center"/>
    </xf>
    <xf numFmtId="176" fontId="0" fillId="0" borderId="66" xfId="0" applyNumberFormat="1" applyBorder="1">
      <alignment vertical="center"/>
    </xf>
    <xf numFmtId="38" fontId="0" fillId="0" borderId="11" xfId="1" applyFont="1" applyBorder="1">
      <alignment vertical="center"/>
    </xf>
    <xf numFmtId="38" fontId="0" fillId="0" borderId="12" xfId="1" applyFont="1" applyBorder="1">
      <alignment vertical="center"/>
    </xf>
    <xf numFmtId="38" fontId="0" fillId="0" borderId="13" xfId="1" applyFont="1" applyBorder="1">
      <alignment vertical="center"/>
    </xf>
    <xf numFmtId="176" fontId="0" fillId="0" borderId="14" xfId="0" applyNumberFormat="1" applyBorder="1">
      <alignment vertical="center"/>
    </xf>
    <xf numFmtId="38" fontId="0" fillId="0" borderId="26" xfId="1" applyFont="1" applyBorder="1">
      <alignment vertical="center"/>
    </xf>
    <xf numFmtId="38" fontId="0" fillId="0" borderId="27" xfId="1" applyFont="1" applyBorder="1">
      <alignment vertical="center"/>
    </xf>
    <xf numFmtId="38" fontId="0" fillId="0" borderId="28" xfId="1" applyFont="1" applyBorder="1">
      <alignment vertical="center"/>
    </xf>
    <xf numFmtId="176" fontId="0" fillId="0" borderId="29" xfId="0" applyNumberFormat="1" applyBorder="1">
      <alignment vertical="center"/>
    </xf>
    <xf numFmtId="0" fontId="1" fillId="0" borderId="17" xfId="0" applyFont="1" applyBorder="1" applyAlignment="1">
      <alignment horizontal="center" vertical="center"/>
    </xf>
    <xf numFmtId="38" fontId="0" fillId="0" borderId="18" xfId="1" applyFont="1" applyBorder="1">
      <alignment vertical="center"/>
    </xf>
    <xf numFmtId="38" fontId="0" fillId="0" borderId="19" xfId="1" applyFont="1" applyBorder="1">
      <alignment vertical="center"/>
    </xf>
    <xf numFmtId="38" fontId="0" fillId="0" borderId="20" xfId="1" applyFont="1" applyBorder="1">
      <alignment vertical="center"/>
    </xf>
    <xf numFmtId="176" fontId="0" fillId="0" borderId="21" xfId="0" applyNumberFormat="1" applyBorder="1">
      <alignment vertical="center"/>
    </xf>
    <xf numFmtId="176" fontId="0" fillId="0" borderId="29" xfId="0" applyNumberFormat="1" applyBorder="1" applyAlignment="1">
      <alignment horizontal="right" vertical="center"/>
    </xf>
    <xf numFmtId="176" fontId="0" fillId="0" borderId="68" xfId="0" applyNumberFormat="1" applyBorder="1">
      <alignment vertical="center"/>
    </xf>
    <xf numFmtId="176" fontId="0" fillId="0" borderId="69" xfId="0" applyNumberFormat="1" applyBorder="1">
      <alignment vertical="center"/>
    </xf>
    <xf numFmtId="0" fontId="3" fillId="0" borderId="7" xfId="0" applyFont="1" applyBorder="1" applyAlignment="1">
      <alignment horizontal="center" vertical="center"/>
    </xf>
    <xf numFmtId="176" fontId="0" fillId="0" borderId="12" xfId="0" applyNumberFormat="1" applyBorder="1">
      <alignment vertical="center"/>
    </xf>
    <xf numFmtId="176" fontId="0" fillId="0" borderId="13" xfId="0" applyNumberFormat="1" applyBorder="1">
      <alignment vertical="center"/>
    </xf>
    <xf numFmtId="0" fontId="1" fillId="0" borderId="51" xfId="0" applyFont="1" applyBorder="1" applyAlignment="1">
      <alignment horizontal="center" vertical="center"/>
    </xf>
    <xf numFmtId="176" fontId="0" fillId="0" borderId="27" xfId="0" applyNumberFormat="1" applyBorder="1">
      <alignment vertical="center"/>
    </xf>
    <xf numFmtId="176" fontId="0" fillId="0" borderId="28" xfId="0" applyNumberFormat="1" applyBorder="1">
      <alignment vertical="center"/>
    </xf>
    <xf numFmtId="0" fontId="1" fillId="0" borderId="21" xfId="0" applyFont="1" applyBorder="1" applyAlignment="1">
      <alignment horizontal="center" vertical="center"/>
    </xf>
    <xf numFmtId="176" fontId="0" fillId="0" borderId="19" xfId="0" applyNumberFormat="1" applyBorder="1">
      <alignment vertical="center"/>
    </xf>
    <xf numFmtId="176" fontId="0" fillId="0" borderId="20" xfId="0" applyNumberFormat="1" applyBorder="1">
      <alignment vertical="center"/>
    </xf>
    <xf numFmtId="38" fontId="3" fillId="0" borderId="0" xfId="1" applyFont="1">
      <alignment vertical="center"/>
    </xf>
    <xf numFmtId="38" fontId="3" fillId="0" borderId="15" xfId="1" applyFont="1" applyBorder="1" applyAlignment="1">
      <alignment horizontal="center" vertical="center" textRotation="255"/>
    </xf>
    <xf numFmtId="38" fontId="3" fillId="0" borderId="20" xfId="1" applyFont="1" applyBorder="1" applyAlignment="1">
      <alignment horizontal="center" vertical="center" textRotation="255"/>
    </xf>
    <xf numFmtId="38" fontId="3" fillId="0" borderId="17" xfId="1" applyFont="1" applyBorder="1" applyAlignment="1">
      <alignment horizontal="center" vertical="center" textRotation="255"/>
    </xf>
    <xf numFmtId="38" fontId="3" fillId="0" borderId="21" xfId="1" applyFont="1" applyBorder="1" applyAlignment="1">
      <alignment horizontal="center" vertical="center" textRotation="255"/>
    </xf>
    <xf numFmtId="38" fontId="3" fillId="0" borderId="73" xfId="1" applyFont="1" applyBorder="1" applyAlignment="1">
      <alignment vertical="center"/>
    </xf>
    <xf numFmtId="38" fontId="3" fillId="0" borderId="69" xfId="1" applyFont="1" applyBorder="1">
      <alignment vertical="center"/>
    </xf>
    <xf numFmtId="38" fontId="3" fillId="0" borderId="69" xfId="0" applyNumberFormat="1" applyFont="1" applyBorder="1">
      <alignment vertical="center"/>
    </xf>
    <xf numFmtId="38" fontId="3" fillId="0" borderId="74" xfId="0" applyNumberFormat="1" applyFont="1" applyBorder="1">
      <alignment vertical="center"/>
    </xf>
    <xf numFmtId="38" fontId="3" fillId="0" borderId="73" xfId="1" applyFont="1" applyBorder="1">
      <alignment vertical="center"/>
    </xf>
    <xf numFmtId="38" fontId="3" fillId="0" borderId="66" xfId="0" applyNumberFormat="1" applyFont="1" applyBorder="1">
      <alignment vertical="center"/>
    </xf>
    <xf numFmtId="38" fontId="3" fillId="0" borderId="2" xfId="1" applyFont="1" applyBorder="1" applyAlignment="1">
      <alignment horizontal="center" vertical="center"/>
    </xf>
    <xf numFmtId="38" fontId="3" fillId="0" borderId="8" xfId="1" applyFont="1" applyBorder="1">
      <alignment vertical="center"/>
    </xf>
    <xf numFmtId="38" fontId="3" fillId="0" borderId="13" xfId="1" applyFont="1" applyBorder="1">
      <alignment vertical="center"/>
    </xf>
    <xf numFmtId="38" fontId="3" fillId="0" borderId="10" xfId="1" applyFont="1" applyBorder="1">
      <alignment vertical="center"/>
    </xf>
    <xf numFmtId="38" fontId="3" fillId="0" borderId="14" xfId="1" applyFont="1" applyBorder="1">
      <alignment vertical="center"/>
    </xf>
    <xf numFmtId="38" fontId="3" fillId="0" borderId="63" xfId="1" applyFont="1" applyBorder="1" applyAlignment="1">
      <alignment horizontal="center" vertical="center"/>
    </xf>
    <xf numFmtId="38" fontId="3" fillId="0" borderId="41" xfId="1" applyFont="1" applyBorder="1">
      <alignment vertical="center"/>
    </xf>
    <xf numFmtId="38" fontId="3" fillId="0" borderId="28" xfId="1" applyFont="1" applyBorder="1">
      <alignment vertical="center"/>
    </xf>
    <xf numFmtId="38" fontId="3" fillId="0" borderId="61" xfId="1" applyFont="1" applyBorder="1">
      <alignment vertical="center"/>
    </xf>
    <xf numFmtId="38" fontId="3" fillId="0" borderId="29" xfId="1" applyFont="1" applyBorder="1">
      <alignment vertical="center"/>
    </xf>
    <xf numFmtId="0" fontId="3" fillId="0" borderId="28" xfId="0" applyFont="1" applyBorder="1">
      <alignment vertical="center"/>
    </xf>
    <xf numFmtId="0" fontId="3" fillId="0" borderId="61" xfId="0" applyFont="1" applyBorder="1">
      <alignment vertical="center"/>
    </xf>
    <xf numFmtId="0" fontId="3" fillId="0" borderId="29" xfId="0" applyFont="1" applyBorder="1">
      <alignment vertical="center"/>
    </xf>
    <xf numFmtId="38" fontId="3" fillId="0" borderId="64" xfId="1" applyFont="1" applyBorder="1" applyAlignment="1">
      <alignment horizontal="center" vertical="center"/>
    </xf>
    <xf numFmtId="38" fontId="3" fillId="0" borderId="16" xfId="1" applyFont="1" applyBorder="1" applyAlignment="1">
      <alignment horizontal="center" vertical="center"/>
    </xf>
    <xf numFmtId="38" fontId="3" fillId="0" borderId="15" xfId="1" applyFont="1" applyBorder="1">
      <alignment vertical="center"/>
    </xf>
    <xf numFmtId="0" fontId="3" fillId="0" borderId="20" xfId="0" applyFont="1" applyBorder="1">
      <alignment vertical="center"/>
    </xf>
    <xf numFmtId="38" fontId="3" fillId="0" borderId="20" xfId="1" applyFont="1" applyBorder="1">
      <alignment vertical="center"/>
    </xf>
    <xf numFmtId="0" fontId="3" fillId="0" borderId="17" xfId="0" applyFont="1" applyBorder="1">
      <alignment vertical="center"/>
    </xf>
    <xf numFmtId="0" fontId="3" fillId="0" borderId="21" xfId="0" applyFont="1" applyBorder="1">
      <alignment vertical="center"/>
    </xf>
    <xf numFmtId="38" fontId="3" fillId="0" borderId="40" xfId="1" applyFont="1" applyBorder="1">
      <alignment vertical="center"/>
    </xf>
    <xf numFmtId="38" fontId="3" fillId="0" borderId="33" xfId="1" applyFont="1" applyBorder="1">
      <alignment vertical="center"/>
    </xf>
    <xf numFmtId="38" fontId="3" fillId="0" borderId="42" xfId="1" applyFont="1" applyBorder="1">
      <alignment vertical="center"/>
    </xf>
    <xf numFmtId="38" fontId="3" fillId="0" borderId="34" xfId="1" applyFont="1" applyBorder="1">
      <alignment vertical="center"/>
    </xf>
    <xf numFmtId="38" fontId="3" fillId="0" borderId="46" xfId="1" applyFont="1" applyBorder="1">
      <alignment vertical="center"/>
    </xf>
    <xf numFmtId="38" fontId="3" fillId="0" borderId="36" xfId="1" applyFont="1" applyBorder="1">
      <alignment vertical="center"/>
    </xf>
    <xf numFmtId="38" fontId="3" fillId="0" borderId="43" xfId="1" applyFont="1" applyBorder="1">
      <alignment vertical="center"/>
    </xf>
    <xf numFmtId="38" fontId="3" fillId="0" borderId="51" xfId="1" applyFont="1" applyBorder="1">
      <alignment vertical="center"/>
    </xf>
    <xf numFmtId="38" fontId="3" fillId="0" borderId="17" xfId="1" applyFont="1" applyBorder="1">
      <alignment vertical="center"/>
    </xf>
    <xf numFmtId="38" fontId="3" fillId="0" borderId="21" xfId="1" applyFont="1" applyBorder="1">
      <alignment vertical="center"/>
    </xf>
    <xf numFmtId="0" fontId="3" fillId="0" borderId="4" xfId="0" applyFont="1" applyBorder="1" applyAlignment="1">
      <alignment vertical="center" textRotation="255" wrapText="1"/>
    </xf>
    <xf numFmtId="0" fontId="3" fillId="0" borderId="5" xfId="0" applyFont="1" applyBorder="1" applyAlignment="1">
      <alignment vertical="center" textRotation="255" wrapText="1"/>
    </xf>
    <xf numFmtId="0" fontId="3" fillId="0" borderId="6" xfId="0" applyFont="1" applyBorder="1" applyAlignment="1">
      <alignment vertical="center" textRotation="255" wrapText="1"/>
    </xf>
    <xf numFmtId="0" fontId="3" fillId="0" borderId="7" xfId="0" applyFont="1" applyBorder="1" applyAlignment="1">
      <alignment vertical="center" textRotation="255" wrapText="1"/>
    </xf>
    <xf numFmtId="176" fontId="3" fillId="2" borderId="18" xfId="0" applyNumberFormat="1" applyFont="1" applyFill="1" applyBorder="1">
      <alignment vertical="center"/>
    </xf>
    <xf numFmtId="176" fontId="3" fillId="2" borderId="19" xfId="0" applyNumberFormat="1" applyFont="1" applyFill="1" applyBorder="1">
      <alignment vertical="center"/>
    </xf>
    <xf numFmtId="176" fontId="3" fillId="2" borderId="20" xfId="0" applyNumberFormat="1" applyFont="1" applyFill="1" applyBorder="1">
      <alignment vertical="center"/>
    </xf>
    <xf numFmtId="176" fontId="3" fillId="2" borderId="21" xfId="0" applyNumberFormat="1" applyFont="1" applyFill="1" applyBorder="1">
      <alignment vertical="center"/>
    </xf>
    <xf numFmtId="176" fontId="3" fillId="2" borderId="26" xfId="0" applyNumberFormat="1" applyFont="1" applyFill="1" applyBorder="1">
      <alignment vertical="center"/>
    </xf>
    <xf numFmtId="176" fontId="3" fillId="2" borderId="27" xfId="0" applyNumberFormat="1" applyFont="1" applyFill="1" applyBorder="1">
      <alignment vertical="center"/>
    </xf>
    <xf numFmtId="176" fontId="3" fillId="2" borderId="28" xfId="0" applyNumberFormat="1" applyFont="1" applyFill="1" applyBorder="1">
      <alignment vertical="center"/>
    </xf>
    <xf numFmtId="176" fontId="3" fillId="2" borderId="29" xfId="0" applyNumberFormat="1" applyFont="1" applyFill="1" applyBorder="1">
      <alignment vertical="center"/>
    </xf>
    <xf numFmtId="176" fontId="3" fillId="2" borderId="39" xfId="0" applyNumberFormat="1" applyFont="1" applyFill="1" applyBorder="1">
      <alignment vertical="center"/>
    </xf>
    <xf numFmtId="176" fontId="3" fillId="2" borderId="30" xfId="0" applyNumberFormat="1" applyFont="1" applyFill="1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26" xfId="0" applyFont="1" applyBorder="1">
      <alignment vertical="center"/>
    </xf>
    <xf numFmtId="0" fontId="3" fillId="0" borderId="27" xfId="0" applyFont="1" applyBorder="1">
      <alignment vertical="center"/>
    </xf>
    <xf numFmtId="0" fontId="3" fillId="0" borderId="31" xfId="0" applyFont="1" applyBorder="1">
      <alignment vertical="center"/>
    </xf>
    <xf numFmtId="0" fontId="3" fillId="0" borderId="32" xfId="0" applyFont="1" applyBorder="1">
      <alignment vertical="center"/>
    </xf>
    <xf numFmtId="0" fontId="3" fillId="0" borderId="33" xfId="0" applyFont="1" applyBorder="1">
      <alignment vertical="center"/>
    </xf>
    <xf numFmtId="0" fontId="3" fillId="0" borderId="34" xfId="0" applyFont="1" applyBorder="1">
      <alignment vertical="center"/>
    </xf>
    <xf numFmtId="0" fontId="3" fillId="0" borderId="53" xfId="0" applyFont="1" applyBorder="1">
      <alignment vertical="center"/>
    </xf>
    <xf numFmtId="0" fontId="3" fillId="0" borderId="30" xfId="0" applyFont="1" applyBorder="1">
      <alignment vertical="center"/>
    </xf>
    <xf numFmtId="0" fontId="3" fillId="0" borderId="25" xfId="0" applyFont="1" applyBorder="1">
      <alignment vertical="center"/>
    </xf>
    <xf numFmtId="0" fontId="3" fillId="0" borderId="8" xfId="0" applyFont="1" applyBorder="1" applyAlignment="1">
      <alignment horizontal="center" vertical="center" textRotation="255"/>
    </xf>
    <xf numFmtId="0" fontId="3" fillId="0" borderId="41" xfId="0" applyFont="1" applyBorder="1" applyAlignment="1">
      <alignment horizontal="center" vertical="center" textRotation="255"/>
    </xf>
    <xf numFmtId="0" fontId="3" fillId="0" borderId="15" xfId="0" applyFont="1" applyBorder="1" applyAlignment="1">
      <alignment horizontal="center" vertical="center" textRotation="255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 wrapText="1"/>
    </xf>
    <xf numFmtId="0" fontId="1" fillId="0" borderId="56" xfId="0" applyFont="1" applyBorder="1" applyAlignment="1">
      <alignment horizontal="center" vertical="center" wrapText="1"/>
    </xf>
    <xf numFmtId="0" fontId="3" fillId="0" borderId="58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59" xfId="0" applyFont="1" applyBorder="1" applyAlignment="1">
      <alignment vertical="center"/>
    </xf>
    <xf numFmtId="0" fontId="3" fillId="0" borderId="60" xfId="0" applyFont="1" applyBorder="1" applyAlignment="1">
      <alignment vertical="center"/>
    </xf>
    <xf numFmtId="0" fontId="3" fillId="0" borderId="1" xfId="0" applyFont="1" applyBorder="1" applyAlignment="1">
      <alignment horizontal="center" vertical="center" textRotation="255"/>
    </xf>
    <xf numFmtId="0" fontId="3" fillId="0" borderId="23" xfId="0" applyFont="1" applyBorder="1" applyAlignment="1">
      <alignment horizontal="center" vertical="center" textRotation="255"/>
    </xf>
    <xf numFmtId="0" fontId="3" fillId="0" borderId="6" xfId="0" applyFont="1" applyBorder="1" applyAlignment="1">
      <alignment horizontal="center" vertical="center" textRotation="255"/>
    </xf>
    <xf numFmtId="0" fontId="3" fillId="0" borderId="24" xfId="0" applyFont="1" applyBorder="1" applyAlignment="1">
      <alignment horizontal="center" vertical="center" textRotation="255"/>
    </xf>
    <xf numFmtId="0" fontId="3" fillId="0" borderId="33" xfId="0" applyFont="1" applyBorder="1" applyAlignment="1">
      <alignment horizontal="center" vertical="center" textRotation="255"/>
    </xf>
    <xf numFmtId="0" fontId="3" fillId="0" borderId="2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 textRotation="255"/>
    </xf>
    <xf numFmtId="0" fontId="1" fillId="0" borderId="52" xfId="0" applyFont="1" applyBorder="1" applyAlignment="1">
      <alignment horizontal="center" vertical="center" textRotation="255"/>
    </xf>
    <xf numFmtId="0" fontId="3" fillId="0" borderId="54" xfId="0" applyFont="1" applyBorder="1" applyAlignment="1">
      <alignment horizontal="center" vertical="center" textRotation="255"/>
    </xf>
    <xf numFmtId="0" fontId="3" fillId="0" borderId="3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 wrapText="1"/>
    </xf>
    <xf numFmtId="0" fontId="1" fillId="0" borderId="55" xfId="0" applyFont="1" applyFill="1" applyBorder="1" applyAlignment="1">
      <alignment horizontal="center" vertical="center" wrapText="1"/>
    </xf>
    <xf numFmtId="0" fontId="1" fillId="0" borderId="56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59" xfId="0" applyFont="1" applyFill="1" applyBorder="1" applyAlignment="1">
      <alignment vertical="center"/>
    </xf>
    <xf numFmtId="0" fontId="3" fillId="0" borderId="6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textRotation="255"/>
    </xf>
    <xf numFmtId="0" fontId="3" fillId="0" borderId="23" xfId="0" applyFont="1" applyFill="1" applyBorder="1" applyAlignment="1">
      <alignment horizontal="center" vertical="center" textRotation="255"/>
    </xf>
    <xf numFmtId="0" fontId="3" fillId="0" borderId="6" xfId="0" applyFont="1" applyFill="1" applyBorder="1" applyAlignment="1">
      <alignment horizontal="center" vertical="center" textRotation="255"/>
    </xf>
    <xf numFmtId="0" fontId="3" fillId="0" borderId="24" xfId="0" applyFont="1" applyFill="1" applyBorder="1" applyAlignment="1">
      <alignment horizontal="center" vertical="center" textRotation="255"/>
    </xf>
    <xf numFmtId="0" fontId="3" fillId="0" borderId="33" xfId="0" applyFont="1" applyFill="1" applyBorder="1" applyAlignment="1">
      <alignment horizontal="center" vertical="center" textRotation="255"/>
    </xf>
    <xf numFmtId="0" fontId="1" fillId="0" borderId="63" xfId="0" applyFont="1" applyFill="1" applyBorder="1" applyAlignment="1">
      <alignment horizontal="center" vertical="center"/>
    </xf>
    <xf numFmtId="0" fontId="1" fillId="0" borderId="64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 textRotation="255"/>
    </xf>
    <xf numFmtId="0" fontId="3" fillId="0" borderId="8" xfId="0" applyFont="1" applyFill="1" applyBorder="1" applyAlignment="1">
      <alignment horizontal="center" vertical="center" textRotation="255"/>
    </xf>
    <xf numFmtId="0" fontId="3" fillId="0" borderId="41" xfId="0" applyFont="1" applyFill="1" applyBorder="1" applyAlignment="1">
      <alignment horizontal="center" vertical="center" textRotation="255"/>
    </xf>
    <xf numFmtId="0" fontId="3" fillId="0" borderId="15" xfId="0" applyFont="1" applyFill="1" applyBorder="1" applyAlignment="1">
      <alignment horizontal="center" vertical="center" textRotation="255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42" xfId="0" applyFont="1" applyFill="1" applyBorder="1" applyAlignment="1">
      <alignment horizontal="center" vertical="center"/>
    </xf>
    <xf numFmtId="0" fontId="1" fillId="0" borderId="62" xfId="0" applyFont="1" applyFill="1" applyBorder="1" applyAlignment="1">
      <alignment horizontal="center" vertical="center"/>
    </xf>
    <xf numFmtId="0" fontId="1" fillId="0" borderId="43" xfId="0" applyFont="1" applyFill="1" applyBorder="1" applyAlignment="1">
      <alignment horizontal="center" vertical="center"/>
    </xf>
    <xf numFmtId="0" fontId="1" fillId="0" borderId="44" xfId="0" applyFont="1" applyFill="1" applyBorder="1" applyAlignment="1">
      <alignment horizontal="center" vertical="center"/>
    </xf>
    <xf numFmtId="0" fontId="1" fillId="0" borderId="6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center" vertical="center" textRotation="255"/>
    </xf>
    <xf numFmtId="0" fontId="1" fillId="0" borderId="41" xfId="0" applyFont="1" applyBorder="1" applyAlignment="1">
      <alignment horizontal="center" vertical="center" textRotation="255"/>
    </xf>
    <xf numFmtId="0" fontId="1" fillId="0" borderId="15" xfId="0" applyFont="1" applyBorder="1" applyAlignment="1">
      <alignment horizontal="center" vertical="center" textRotation="255"/>
    </xf>
    <xf numFmtId="0" fontId="1" fillId="0" borderId="53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 textRotation="255"/>
    </xf>
    <xf numFmtId="0" fontId="1" fillId="0" borderId="35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textRotation="255"/>
    </xf>
    <xf numFmtId="0" fontId="1" fillId="0" borderId="24" xfId="0" applyFont="1" applyBorder="1" applyAlignment="1">
      <alignment horizontal="center" vertical="center" textRotation="255"/>
    </xf>
    <xf numFmtId="0" fontId="1" fillId="0" borderId="33" xfId="0" applyFont="1" applyBorder="1" applyAlignment="1">
      <alignment horizontal="center" vertical="center" textRotation="255"/>
    </xf>
    <xf numFmtId="0" fontId="1" fillId="0" borderId="36" xfId="0" applyFont="1" applyBorder="1" applyAlignment="1">
      <alignment horizontal="center" vertical="center" textRotation="255"/>
    </xf>
    <xf numFmtId="0" fontId="1" fillId="0" borderId="38" xfId="0" applyFont="1" applyBorder="1" applyAlignment="1">
      <alignment horizontal="center" vertical="center" textRotation="255"/>
    </xf>
    <xf numFmtId="0" fontId="3" fillId="0" borderId="2" xfId="0" applyFont="1" applyFill="1" applyBorder="1" applyAlignment="1">
      <alignment horizontal="center" vertical="center"/>
    </xf>
    <xf numFmtId="0" fontId="3" fillId="0" borderId="6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255"/>
    </xf>
    <xf numFmtId="0" fontId="1" fillId="0" borderId="23" xfId="0" applyFont="1" applyBorder="1" applyAlignment="1">
      <alignment horizontal="center" vertical="center" textRotation="255"/>
    </xf>
    <xf numFmtId="0" fontId="1" fillId="0" borderId="37" xfId="0" applyFont="1" applyBorder="1" applyAlignment="1">
      <alignment horizontal="center" vertical="center" textRotation="255"/>
    </xf>
    <xf numFmtId="0" fontId="1" fillId="0" borderId="52" xfId="0" applyFont="1" applyFill="1" applyBorder="1" applyAlignment="1">
      <alignment horizontal="center" vertical="center" textRotation="255"/>
    </xf>
    <xf numFmtId="0" fontId="3" fillId="0" borderId="54" xfId="0" applyFont="1" applyFill="1" applyBorder="1" applyAlignment="1">
      <alignment horizontal="center" vertical="center" textRotation="255"/>
    </xf>
    <xf numFmtId="0" fontId="3" fillId="0" borderId="3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47" xfId="0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42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0" fontId="1" fillId="0" borderId="67" xfId="0" applyFont="1" applyBorder="1" applyAlignment="1">
      <alignment horizontal="center" vertical="center" wrapText="1"/>
    </xf>
    <xf numFmtId="0" fontId="1" fillId="0" borderId="67" xfId="0" applyFont="1" applyBorder="1" applyAlignment="1">
      <alignment horizontal="center" vertical="center"/>
    </xf>
    <xf numFmtId="0" fontId="1" fillId="0" borderId="58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1" fillId="0" borderId="60" xfId="0" applyFont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1" fillId="0" borderId="22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 textRotation="255"/>
    </xf>
    <xf numFmtId="0" fontId="3" fillId="0" borderId="5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textRotation="255"/>
    </xf>
    <xf numFmtId="0" fontId="1" fillId="0" borderId="47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 textRotation="255"/>
    </xf>
    <xf numFmtId="0" fontId="3" fillId="0" borderId="38" xfId="0" applyFont="1" applyBorder="1" applyAlignment="1">
      <alignment horizontal="center" vertical="center" textRotation="255"/>
    </xf>
    <xf numFmtId="0" fontId="3" fillId="0" borderId="22" xfId="0" applyFont="1" applyBorder="1" applyAlignment="1">
      <alignment vertical="center"/>
    </xf>
    <xf numFmtId="0" fontId="3" fillId="0" borderId="45" xfId="0" applyFont="1" applyBorder="1" applyAlignment="1">
      <alignment vertical="center"/>
    </xf>
    <xf numFmtId="0" fontId="3" fillId="0" borderId="37" xfId="0" applyFont="1" applyBorder="1" applyAlignment="1">
      <alignment horizontal="center" vertical="center" textRotation="255"/>
    </xf>
    <xf numFmtId="0" fontId="3" fillId="0" borderId="25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 textRotation="255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38" fontId="3" fillId="0" borderId="43" xfId="1" applyFont="1" applyBorder="1" applyAlignment="1">
      <alignment horizontal="center" vertical="center"/>
    </xf>
    <xf numFmtId="38" fontId="3" fillId="0" borderId="64" xfId="1" applyFont="1" applyBorder="1" applyAlignment="1">
      <alignment horizontal="center" vertical="center"/>
    </xf>
    <xf numFmtId="38" fontId="3" fillId="0" borderId="52" xfId="1" applyFont="1" applyBorder="1" applyAlignment="1">
      <alignment horizontal="center" vertical="center" textRotation="255"/>
    </xf>
    <xf numFmtId="38" fontId="3" fillId="0" borderId="54" xfId="1" applyFont="1" applyBorder="1" applyAlignment="1">
      <alignment horizontal="center" vertical="center" textRotation="255"/>
    </xf>
    <xf numFmtId="38" fontId="3" fillId="0" borderId="41" xfId="1" applyFont="1" applyBorder="1" applyAlignment="1">
      <alignment horizontal="center" vertical="center" textRotation="255"/>
    </xf>
    <xf numFmtId="38" fontId="3" fillId="0" borderId="15" xfId="1" applyFont="1" applyBorder="1" applyAlignment="1">
      <alignment horizontal="center" vertical="center" textRotation="255"/>
    </xf>
    <xf numFmtId="38" fontId="3" fillId="0" borderId="3" xfId="1" applyFont="1" applyBorder="1" applyAlignment="1">
      <alignment horizontal="center" vertical="center"/>
    </xf>
    <xf numFmtId="38" fontId="3" fillId="0" borderId="2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0" borderId="16" xfId="1" applyFont="1" applyBorder="1" applyAlignment="1">
      <alignment horizontal="center" vertical="center"/>
    </xf>
    <xf numFmtId="38" fontId="3" fillId="0" borderId="40" xfId="1" applyFont="1" applyBorder="1" applyAlignment="1">
      <alignment horizontal="center" vertical="center" textRotation="255"/>
    </xf>
    <xf numFmtId="38" fontId="3" fillId="0" borderId="47" xfId="1" applyFont="1" applyBorder="1" applyAlignment="1">
      <alignment horizontal="center" vertical="center"/>
    </xf>
    <xf numFmtId="38" fontId="3" fillId="0" borderId="0" xfId="1" applyFont="1" applyBorder="1" applyAlignment="1">
      <alignment horizontal="center" vertical="center"/>
    </xf>
    <xf numFmtId="38" fontId="3" fillId="0" borderId="73" xfId="1" applyFont="1" applyBorder="1" applyAlignment="1">
      <alignment vertical="center"/>
    </xf>
    <xf numFmtId="38" fontId="3" fillId="0" borderId="56" xfId="1" applyFont="1" applyBorder="1" applyAlignment="1">
      <alignment vertical="center"/>
    </xf>
    <xf numFmtId="38" fontId="3" fillId="0" borderId="74" xfId="1" applyFont="1" applyBorder="1" applyAlignment="1">
      <alignment vertical="center"/>
    </xf>
    <xf numFmtId="38" fontId="3" fillId="0" borderId="1" xfId="1" applyFont="1" applyBorder="1" applyAlignment="1">
      <alignment horizontal="center" vertical="center" textRotation="255"/>
    </xf>
    <xf numFmtId="38" fontId="3" fillId="0" borderId="23" xfId="1" applyFont="1" applyBorder="1" applyAlignment="1">
      <alignment horizontal="center" vertical="center" textRotation="255"/>
    </xf>
    <xf numFmtId="38" fontId="3" fillId="0" borderId="37" xfId="1" applyFont="1" applyBorder="1" applyAlignment="1">
      <alignment horizontal="center" vertical="center" textRotation="255"/>
    </xf>
    <xf numFmtId="38" fontId="3" fillId="0" borderId="6" xfId="1" applyFont="1" applyBorder="1" applyAlignment="1">
      <alignment horizontal="center" vertical="center" textRotation="255"/>
    </xf>
    <xf numFmtId="38" fontId="3" fillId="0" borderId="24" xfId="1" applyFont="1" applyBorder="1" applyAlignment="1">
      <alignment horizontal="center" vertical="center" textRotation="255"/>
    </xf>
    <xf numFmtId="38" fontId="3" fillId="0" borderId="36" xfId="1" applyFont="1" applyBorder="1" applyAlignment="1">
      <alignment horizontal="center" vertical="center" textRotation="255"/>
    </xf>
    <xf numFmtId="38" fontId="3" fillId="0" borderId="38" xfId="1" applyFont="1" applyBorder="1" applyAlignment="1">
      <alignment horizontal="center" vertical="center" textRotation="255"/>
    </xf>
    <xf numFmtId="38" fontId="3" fillId="0" borderId="58" xfId="1" applyFont="1" applyBorder="1" applyAlignment="1">
      <alignment horizontal="center" vertical="center"/>
    </xf>
    <xf numFmtId="38" fontId="3" fillId="0" borderId="22" xfId="1" applyFont="1" applyBorder="1" applyAlignment="1">
      <alignment horizontal="center" vertical="center"/>
    </xf>
    <xf numFmtId="38" fontId="3" fillId="0" borderId="70" xfId="1" applyFont="1" applyBorder="1" applyAlignment="1">
      <alignment horizontal="center" vertical="center"/>
    </xf>
    <xf numFmtId="38" fontId="3" fillId="0" borderId="48" xfId="1" applyFont="1" applyBorder="1" applyAlignment="1">
      <alignment horizontal="center" vertical="center"/>
    </xf>
    <xf numFmtId="38" fontId="3" fillId="0" borderId="28" xfId="1" applyFont="1" applyBorder="1" applyAlignment="1">
      <alignment horizontal="center" vertical="center"/>
    </xf>
    <xf numFmtId="38" fontId="3" fillId="0" borderId="61" xfId="1" applyFont="1" applyBorder="1" applyAlignment="1">
      <alignment horizontal="center" vertical="center"/>
    </xf>
    <xf numFmtId="38" fontId="1" fillId="0" borderId="58" xfId="1" applyFont="1" applyBorder="1" applyAlignment="1">
      <alignment horizontal="center" vertical="center" wrapText="1"/>
    </xf>
    <xf numFmtId="38" fontId="3" fillId="0" borderId="2" xfId="1" applyFont="1" applyBorder="1" applyAlignment="1">
      <alignment horizontal="center" vertical="center" wrapText="1"/>
    </xf>
    <xf numFmtId="38" fontId="3" fillId="0" borderId="70" xfId="1" applyFont="1" applyBorder="1" applyAlignment="1">
      <alignment horizontal="center" vertical="center" wrapText="1"/>
    </xf>
    <xf numFmtId="38" fontId="3" fillId="0" borderId="0" xfId="1" applyFont="1" applyBorder="1" applyAlignment="1">
      <alignment horizontal="center" vertical="center" wrapText="1"/>
    </xf>
    <xf numFmtId="38" fontId="3" fillId="0" borderId="59" xfId="1" applyFont="1" applyBorder="1" applyAlignment="1">
      <alignment horizontal="center" vertical="center" wrapText="1"/>
    </xf>
    <xf numFmtId="38" fontId="3" fillId="0" borderId="60" xfId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3" fillId="0" borderId="55" xfId="0" applyFont="1" applyBorder="1" applyAlignment="1">
      <alignment vertical="center"/>
    </xf>
    <xf numFmtId="0" fontId="3" fillId="0" borderId="56" xfId="0" applyFont="1" applyBorder="1" applyAlignment="1">
      <alignment vertical="center"/>
    </xf>
    <xf numFmtId="0" fontId="3" fillId="0" borderId="57" xfId="0" applyFont="1" applyBorder="1" applyAlignment="1">
      <alignment vertical="center"/>
    </xf>
    <xf numFmtId="0" fontId="1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 textRotation="255"/>
    </xf>
    <xf numFmtId="0" fontId="3" fillId="0" borderId="13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13" xfId="0" applyFont="1" applyBorder="1" applyAlignment="1">
      <alignment horizontal="center" vertical="center" textRotation="255"/>
    </xf>
    <xf numFmtId="0" fontId="3" fillId="0" borderId="20" xfId="0" applyFont="1" applyBorder="1" applyAlignment="1">
      <alignment horizontal="center" vertical="center" textRotation="255"/>
    </xf>
    <xf numFmtId="0" fontId="1" fillId="0" borderId="59" xfId="0" applyFont="1" applyBorder="1" applyAlignment="1">
      <alignment horizontal="center" vertical="center" wrapText="1"/>
    </xf>
    <xf numFmtId="0" fontId="1" fillId="0" borderId="60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0" fontId="3" fillId="0" borderId="7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7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textRotation="255"/>
    </xf>
    <xf numFmtId="0" fontId="1" fillId="0" borderId="71" xfId="0" applyFont="1" applyBorder="1" applyAlignment="1">
      <alignment horizontal="center" vertical="center" textRotation="255"/>
    </xf>
    <xf numFmtId="0" fontId="1" fillId="0" borderId="72" xfId="0" applyFont="1" applyBorder="1" applyAlignment="1">
      <alignment horizontal="center" vertical="center" textRotation="255"/>
    </xf>
    <xf numFmtId="0" fontId="1" fillId="0" borderId="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3" fillId="0" borderId="48" xfId="0" applyFont="1" applyBorder="1" applyAlignment="1">
      <alignment vertical="center"/>
    </xf>
    <xf numFmtId="0" fontId="1" fillId="0" borderId="59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 textRotation="255" wrapText="1"/>
    </xf>
    <xf numFmtId="0" fontId="1" fillId="0" borderId="45" xfId="0" applyFont="1" applyBorder="1" applyAlignment="1">
      <alignment horizontal="center" vertical="center" textRotation="255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16664"/>
  <sheetViews>
    <sheetView showGridLines="0" tabSelected="1" zoomScale="80" zoomScaleNormal="80" workbookViewId="0">
      <selection activeCell="D14" sqref="D14:D15"/>
    </sheetView>
  </sheetViews>
  <sheetFormatPr defaultRowHeight="12" x14ac:dyDescent="0.15"/>
  <cols>
    <col min="1" max="1" width="2.625" style="1" customWidth="1"/>
    <col min="2" max="3" width="3.5" style="1" customWidth="1"/>
    <col min="4" max="4" width="11.625" style="1" customWidth="1"/>
    <col min="5" max="6" width="9" style="1" customWidth="1"/>
    <col min="7" max="16384" width="9" style="1"/>
  </cols>
  <sheetData>
    <row r="1" spans="2:13" ht="13.5" customHeight="1" x14ac:dyDescent="0.15">
      <c r="B1" s="1" t="s">
        <v>642</v>
      </c>
    </row>
    <row r="2" spans="2:13" ht="13.5" customHeight="1" thickBot="1" x14ac:dyDescent="0.2"/>
    <row r="3" spans="2:13" ht="81" customHeight="1" thickBot="1" x14ac:dyDescent="0.2">
      <c r="B3" s="425" t="s">
        <v>0</v>
      </c>
      <c r="C3" s="426"/>
      <c r="D3" s="292"/>
      <c r="E3" s="2" t="s">
        <v>1</v>
      </c>
      <c r="F3" s="3" t="s">
        <v>2</v>
      </c>
      <c r="G3" s="4" t="s">
        <v>3</v>
      </c>
      <c r="H3" s="4" t="s">
        <v>4</v>
      </c>
      <c r="I3" s="4" t="s">
        <v>5</v>
      </c>
      <c r="J3" s="4" t="s">
        <v>6</v>
      </c>
      <c r="K3" s="4" t="s">
        <v>7</v>
      </c>
      <c r="L3" s="4" t="s">
        <v>8</v>
      </c>
      <c r="M3" s="5" t="s">
        <v>9</v>
      </c>
    </row>
    <row r="4" spans="2:13" ht="13.5" customHeight="1" x14ac:dyDescent="0.15">
      <c r="B4" s="427" t="s">
        <v>10</v>
      </c>
      <c r="C4" s="428"/>
      <c r="D4" s="429"/>
      <c r="E4" s="6">
        <v>400</v>
      </c>
      <c r="F4" s="7">
        <v>0</v>
      </c>
      <c r="G4" s="8">
        <v>4</v>
      </c>
      <c r="H4" s="8">
        <v>17</v>
      </c>
      <c r="I4" s="8">
        <v>62</v>
      </c>
      <c r="J4" s="8">
        <v>121</v>
      </c>
      <c r="K4" s="8">
        <v>126</v>
      </c>
      <c r="L4" s="8">
        <v>25</v>
      </c>
      <c r="M4" s="9">
        <v>45</v>
      </c>
    </row>
    <row r="5" spans="2:13" s="14" customFormat="1" ht="13.5" customHeight="1" thickBot="1" x14ac:dyDescent="0.2">
      <c r="B5" s="430"/>
      <c r="C5" s="431"/>
      <c r="D5" s="432"/>
      <c r="E5" s="10">
        <v>100</v>
      </c>
      <c r="F5" s="11">
        <v>0</v>
      </c>
      <c r="G5" s="12">
        <v>1</v>
      </c>
      <c r="H5" s="12">
        <v>4.3</v>
      </c>
      <c r="I5" s="12">
        <v>15.5</v>
      </c>
      <c r="J5" s="12">
        <v>30.3</v>
      </c>
      <c r="K5" s="12">
        <v>31.5</v>
      </c>
      <c r="L5" s="12">
        <v>6.3</v>
      </c>
      <c r="M5" s="13">
        <v>11.3</v>
      </c>
    </row>
    <row r="6" spans="2:13" s="14" customFormat="1" ht="13.5" customHeight="1" x14ac:dyDescent="0.15">
      <c r="B6" s="306" t="s">
        <v>11</v>
      </c>
      <c r="C6" s="308" t="s">
        <v>12</v>
      </c>
      <c r="D6" s="318" t="s">
        <v>13</v>
      </c>
      <c r="E6" s="15">
        <v>292</v>
      </c>
      <c r="F6" s="16">
        <v>0</v>
      </c>
      <c r="G6" s="17">
        <v>1</v>
      </c>
      <c r="H6" s="17">
        <v>14</v>
      </c>
      <c r="I6" s="17">
        <v>45</v>
      </c>
      <c r="J6" s="17">
        <v>83</v>
      </c>
      <c r="K6" s="17">
        <v>97</v>
      </c>
      <c r="L6" s="17">
        <v>20</v>
      </c>
      <c r="M6" s="18">
        <v>32</v>
      </c>
    </row>
    <row r="7" spans="2:13" s="14" customFormat="1" ht="13.5" customHeight="1" x14ac:dyDescent="0.15">
      <c r="B7" s="307"/>
      <c r="C7" s="309"/>
      <c r="D7" s="423"/>
      <c r="E7" s="19">
        <v>100</v>
      </c>
      <c r="F7" s="20">
        <v>0</v>
      </c>
      <c r="G7" s="21">
        <v>0.3</v>
      </c>
      <c r="H7" s="21">
        <v>4.8</v>
      </c>
      <c r="I7" s="21">
        <v>15.4</v>
      </c>
      <c r="J7" s="21">
        <v>28.4</v>
      </c>
      <c r="K7" s="21">
        <v>33.200000000000003</v>
      </c>
      <c r="L7" s="21">
        <v>6.8</v>
      </c>
      <c r="M7" s="22">
        <v>11</v>
      </c>
    </row>
    <row r="8" spans="2:13" ht="13.5" customHeight="1" x14ac:dyDescent="0.15">
      <c r="B8" s="307"/>
      <c r="C8" s="309"/>
      <c r="D8" s="360" t="s">
        <v>14</v>
      </c>
      <c r="E8" s="23">
        <v>81</v>
      </c>
      <c r="F8" s="24">
        <v>0</v>
      </c>
      <c r="G8" s="25">
        <v>1</v>
      </c>
      <c r="H8" s="25">
        <v>6</v>
      </c>
      <c r="I8" s="25">
        <v>15</v>
      </c>
      <c r="J8" s="25">
        <v>15</v>
      </c>
      <c r="K8" s="25">
        <v>29</v>
      </c>
      <c r="L8" s="25">
        <v>7</v>
      </c>
      <c r="M8" s="26">
        <v>8</v>
      </c>
    </row>
    <row r="9" spans="2:13" ht="13.5" customHeight="1" x14ac:dyDescent="0.15">
      <c r="B9" s="307"/>
      <c r="C9" s="309"/>
      <c r="D9" s="360"/>
      <c r="E9" s="118">
        <v>100</v>
      </c>
      <c r="F9" s="119">
        <v>0</v>
      </c>
      <c r="G9" s="121">
        <v>1.2</v>
      </c>
      <c r="H9" s="121">
        <v>7.4</v>
      </c>
      <c r="I9" s="121">
        <v>18.5</v>
      </c>
      <c r="J9" s="121">
        <v>18.5</v>
      </c>
      <c r="K9" s="121">
        <v>35.799999999999997</v>
      </c>
      <c r="L9" s="121">
        <v>8.6</v>
      </c>
      <c r="M9" s="122">
        <v>9.9</v>
      </c>
    </row>
    <row r="10" spans="2:13" ht="13.5" customHeight="1" x14ac:dyDescent="0.15">
      <c r="B10" s="307"/>
      <c r="C10" s="309"/>
      <c r="D10" s="360" t="s">
        <v>15</v>
      </c>
      <c r="E10" s="29">
        <v>65</v>
      </c>
      <c r="F10" s="30">
        <v>0</v>
      </c>
      <c r="G10" s="31">
        <v>0</v>
      </c>
      <c r="H10" s="31">
        <v>3</v>
      </c>
      <c r="I10" s="31">
        <v>6</v>
      </c>
      <c r="J10" s="31">
        <v>14</v>
      </c>
      <c r="K10" s="31">
        <v>27</v>
      </c>
      <c r="L10" s="31">
        <v>7</v>
      </c>
      <c r="M10" s="32">
        <v>8</v>
      </c>
    </row>
    <row r="11" spans="2:13" s="14" customFormat="1" ht="13.5" customHeight="1" x14ac:dyDescent="0.15">
      <c r="B11" s="307"/>
      <c r="C11" s="309"/>
      <c r="D11" s="360" t="s">
        <v>15</v>
      </c>
      <c r="E11" s="19">
        <v>100</v>
      </c>
      <c r="F11" s="20">
        <v>0</v>
      </c>
      <c r="G11" s="21">
        <v>0</v>
      </c>
      <c r="H11" s="21">
        <v>4.5999999999999996</v>
      </c>
      <c r="I11" s="21">
        <v>9.1999999999999993</v>
      </c>
      <c r="J11" s="21">
        <v>21.5</v>
      </c>
      <c r="K11" s="21">
        <v>41.5</v>
      </c>
      <c r="L11" s="21">
        <v>10.8</v>
      </c>
      <c r="M11" s="22">
        <v>12.3</v>
      </c>
    </row>
    <row r="12" spans="2:13" ht="13.5" customHeight="1" x14ac:dyDescent="0.15">
      <c r="B12" s="307"/>
      <c r="C12" s="309"/>
      <c r="D12" s="360" t="s">
        <v>16</v>
      </c>
      <c r="E12" s="29">
        <v>103</v>
      </c>
      <c r="F12" s="30">
        <v>0</v>
      </c>
      <c r="G12" s="31">
        <v>0</v>
      </c>
      <c r="H12" s="31">
        <v>4</v>
      </c>
      <c r="I12" s="31">
        <v>16</v>
      </c>
      <c r="J12" s="31">
        <v>40</v>
      </c>
      <c r="K12" s="31">
        <v>31</v>
      </c>
      <c r="L12" s="31">
        <v>4</v>
      </c>
      <c r="M12" s="32">
        <v>8</v>
      </c>
    </row>
    <row r="13" spans="2:13" s="14" customFormat="1" ht="13.5" customHeight="1" x14ac:dyDescent="0.15">
      <c r="B13" s="307"/>
      <c r="C13" s="309"/>
      <c r="D13" s="360" t="s">
        <v>16</v>
      </c>
      <c r="E13" s="19">
        <v>100</v>
      </c>
      <c r="F13" s="20">
        <v>0</v>
      </c>
      <c r="G13" s="21">
        <v>0</v>
      </c>
      <c r="H13" s="21">
        <v>3.9</v>
      </c>
      <c r="I13" s="21">
        <v>15.5</v>
      </c>
      <c r="J13" s="21">
        <v>38.799999999999997</v>
      </c>
      <c r="K13" s="21">
        <v>30.1</v>
      </c>
      <c r="L13" s="21">
        <v>3.9</v>
      </c>
      <c r="M13" s="22">
        <v>7.8</v>
      </c>
    </row>
    <row r="14" spans="2:13" ht="13.5" customHeight="1" x14ac:dyDescent="0.15">
      <c r="B14" s="307"/>
      <c r="C14" s="309"/>
      <c r="D14" s="360" t="s">
        <v>17</v>
      </c>
      <c r="E14" s="29">
        <v>43</v>
      </c>
      <c r="F14" s="30">
        <v>0</v>
      </c>
      <c r="G14" s="31">
        <v>0</v>
      </c>
      <c r="H14" s="31">
        <v>1</v>
      </c>
      <c r="I14" s="31">
        <v>8</v>
      </c>
      <c r="J14" s="31">
        <v>14</v>
      </c>
      <c r="K14" s="31">
        <v>10</v>
      </c>
      <c r="L14" s="31">
        <v>2</v>
      </c>
      <c r="M14" s="32">
        <v>8</v>
      </c>
    </row>
    <row r="15" spans="2:13" s="14" customFormat="1" ht="13.5" customHeight="1" x14ac:dyDescent="0.15">
      <c r="B15" s="307"/>
      <c r="C15" s="310"/>
      <c r="D15" s="365"/>
      <c r="E15" s="19">
        <v>100</v>
      </c>
      <c r="F15" s="20">
        <v>0</v>
      </c>
      <c r="G15" s="21">
        <v>0</v>
      </c>
      <c r="H15" s="21">
        <v>2.2999999999999998</v>
      </c>
      <c r="I15" s="21">
        <v>18.600000000000001</v>
      </c>
      <c r="J15" s="21">
        <v>32.6</v>
      </c>
      <c r="K15" s="21">
        <v>23.3</v>
      </c>
      <c r="L15" s="21">
        <v>4.7</v>
      </c>
      <c r="M15" s="22">
        <v>18.600000000000001</v>
      </c>
    </row>
    <row r="16" spans="2:13" s="14" customFormat="1" ht="13.5" customHeight="1" x14ac:dyDescent="0.15">
      <c r="B16" s="307"/>
      <c r="C16" s="314" t="s">
        <v>18</v>
      </c>
      <c r="D16" s="365" t="s">
        <v>13</v>
      </c>
      <c r="E16" s="33">
        <v>108</v>
      </c>
      <c r="F16" s="34">
        <v>0</v>
      </c>
      <c r="G16" s="35">
        <v>3</v>
      </c>
      <c r="H16" s="35">
        <v>3</v>
      </c>
      <c r="I16" s="35">
        <v>17</v>
      </c>
      <c r="J16" s="35">
        <v>38</v>
      </c>
      <c r="K16" s="35">
        <v>29</v>
      </c>
      <c r="L16" s="35">
        <v>5</v>
      </c>
      <c r="M16" s="36">
        <v>13</v>
      </c>
    </row>
    <row r="17" spans="2:13" s="14" customFormat="1" ht="13.5" customHeight="1" x14ac:dyDescent="0.15">
      <c r="B17" s="307"/>
      <c r="C17" s="309"/>
      <c r="D17" s="367"/>
      <c r="E17" s="19">
        <v>100</v>
      </c>
      <c r="F17" s="20">
        <v>0</v>
      </c>
      <c r="G17" s="21">
        <v>2.8</v>
      </c>
      <c r="H17" s="21">
        <v>2.8</v>
      </c>
      <c r="I17" s="21">
        <v>15.7</v>
      </c>
      <c r="J17" s="21">
        <v>35.200000000000003</v>
      </c>
      <c r="K17" s="21">
        <v>26.9</v>
      </c>
      <c r="L17" s="21">
        <v>4.5999999999999996</v>
      </c>
      <c r="M17" s="22">
        <v>12</v>
      </c>
    </row>
    <row r="18" spans="2:13" ht="13.5" customHeight="1" x14ac:dyDescent="0.15">
      <c r="B18" s="307"/>
      <c r="C18" s="309"/>
      <c r="D18" s="360" t="s">
        <v>19</v>
      </c>
      <c r="E18" s="29">
        <v>21</v>
      </c>
      <c r="F18" s="30">
        <v>0</v>
      </c>
      <c r="G18" s="31">
        <v>0</v>
      </c>
      <c r="H18" s="31">
        <v>0</v>
      </c>
      <c r="I18" s="31">
        <v>3</v>
      </c>
      <c r="J18" s="31">
        <v>11</v>
      </c>
      <c r="K18" s="31">
        <v>4</v>
      </c>
      <c r="L18" s="31">
        <v>1</v>
      </c>
      <c r="M18" s="32">
        <v>2</v>
      </c>
    </row>
    <row r="19" spans="2:13" s="14" customFormat="1" ht="13.5" customHeight="1" x14ac:dyDescent="0.15">
      <c r="B19" s="307"/>
      <c r="C19" s="309"/>
      <c r="D19" s="360" t="s">
        <v>19</v>
      </c>
      <c r="E19" s="19">
        <v>100</v>
      </c>
      <c r="F19" s="20">
        <v>0</v>
      </c>
      <c r="G19" s="21">
        <v>0</v>
      </c>
      <c r="H19" s="21">
        <v>0</v>
      </c>
      <c r="I19" s="21">
        <v>14.3</v>
      </c>
      <c r="J19" s="21">
        <v>52.4</v>
      </c>
      <c r="K19" s="21">
        <v>19</v>
      </c>
      <c r="L19" s="21">
        <v>4.8</v>
      </c>
      <c r="M19" s="22">
        <v>9.5</v>
      </c>
    </row>
    <row r="20" spans="2:13" ht="13.5" customHeight="1" x14ac:dyDescent="0.15">
      <c r="B20" s="307"/>
      <c r="C20" s="309"/>
      <c r="D20" s="360" t="s">
        <v>20</v>
      </c>
      <c r="E20" s="29">
        <v>17</v>
      </c>
      <c r="F20" s="30">
        <v>0</v>
      </c>
      <c r="G20" s="31">
        <v>0</v>
      </c>
      <c r="H20" s="31">
        <v>0</v>
      </c>
      <c r="I20" s="31">
        <v>2</v>
      </c>
      <c r="J20" s="31">
        <v>5</v>
      </c>
      <c r="K20" s="31">
        <v>7</v>
      </c>
      <c r="L20" s="31">
        <v>1</v>
      </c>
      <c r="M20" s="32">
        <v>2</v>
      </c>
    </row>
    <row r="21" spans="2:13" s="14" customFormat="1" ht="13.5" customHeight="1" x14ac:dyDescent="0.15">
      <c r="B21" s="307"/>
      <c r="C21" s="309"/>
      <c r="D21" s="360" t="s">
        <v>20</v>
      </c>
      <c r="E21" s="19">
        <v>100</v>
      </c>
      <c r="F21" s="20">
        <v>0</v>
      </c>
      <c r="G21" s="21">
        <v>0</v>
      </c>
      <c r="H21" s="21">
        <v>0</v>
      </c>
      <c r="I21" s="21">
        <v>11.8</v>
      </c>
      <c r="J21" s="21">
        <v>29.4</v>
      </c>
      <c r="K21" s="21">
        <v>41.2</v>
      </c>
      <c r="L21" s="21">
        <v>5.9</v>
      </c>
      <c r="M21" s="22">
        <v>11.8</v>
      </c>
    </row>
    <row r="22" spans="2:13" ht="13.5" customHeight="1" x14ac:dyDescent="0.15">
      <c r="B22" s="307"/>
      <c r="C22" s="309"/>
      <c r="D22" s="360" t="s">
        <v>21</v>
      </c>
      <c r="E22" s="29">
        <v>7</v>
      </c>
      <c r="F22" s="30">
        <v>0</v>
      </c>
      <c r="G22" s="31">
        <v>0</v>
      </c>
      <c r="H22" s="31">
        <v>0</v>
      </c>
      <c r="I22" s="31">
        <v>1</v>
      </c>
      <c r="J22" s="31">
        <v>4</v>
      </c>
      <c r="K22" s="31">
        <v>1</v>
      </c>
      <c r="L22" s="31">
        <v>0</v>
      </c>
      <c r="M22" s="32">
        <v>1</v>
      </c>
    </row>
    <row r="23" spans="2:13" s="14" customFormat="1" ht="13.5" customHeight="1" x14ac:dyDescent="0.15">
      <c r="B23" s="307"/>
      <c r="C23" s="309"/>
      <c r="D23" s="360" t="s">
        <v>21</v>
      </c>
      <c r="E23" s="19">
        <v>100</v>
      </c>
      <c r="F23" s="20">
        <v>0</v>
      </c>
      <c r="G23" s="21">
        <v>0</v>
      </c>
      <c r="H23" s="21">
        <v>0</v>
      </c>
      <c r="I23" s="21">
        <v>14.3</v>
      </c>
      <c r="J23" s="21">
        <v>57.1</v>
      </c>
      <c r="K23" s="21">
        <v>14.3</v>
      </c>
      <c r="L23" s="21">
        <v>0</v>
      </c>
      <c r="M23" s="22">
        <v>14.3</v>
      </c>
    </row>
    <row r="24" spans="2:13" ht="13.5" customHeight="1" x14ac:dyDescent="0.15">
      <c r="B24" s="307"/>
      <c r="C24" s="309"/>
      <c r="D24" s="360" t="s">
        <v>22</v>
      </c>
      <c r="E24" s="29">
        <v>11</v>
      </c>
      <c r="F24" s="30">
        <v>0</v>
      </c>
      <c r="G24" s="31">
        <v>1</v>
      </c>
      <c r="H24" s="31">
        <v>1</v>
      </c>
      <c r="I24" s="31">
        <v>3</v>
      </c>
      <c r="J24" s="31">
        <v>1</v>
      </c>
      <c r="K24" s="31">
        <v>4</v>
      </c>
      <c r="L24" s="31">
        <v>1</v>
      </c>
      <c r="M24" s="32">
        <v>0</v>
      </c>
    </row>
    <row r="25" spans="2:13" s="14" customFormat="1" ht="13.5" customHeight="1" x14ac:dyDescent="0.15">
      <c r="B25" s="307"/>
      <c r="C25" s="309"/>
      <c r="D25" s="360" t="s">
        <v>22</v>
      </c>
      <c r="E25" s="19">
        <v>100</v>
      </c>
      <c r="F25" s="20">
        <v>0</v>
      </c>
      <c r="G25" s="21">
        <v>9.1</v>
      </c>
      <c r="H25" s="21">
        <v>9.1</v>
      </c>
      <c r="I25" s="21">
        <v>27.3</v>
      </c>
      <c r="J25" s="21">
        <v>9.1</v>
      </c>
      <c r="K25" s="21">
        <v>36.4</v>
      </c>
      <c r="L25" s="21">
        <v>9.1</v>
      </c>
      <c r="M25" s="22">
        <v>0</v>
      </c>
    </row>
    <row r="26" spans="2:13" ht="13.5" customHeight="1" x14ac:dyDescent="0.15">
      <c r="B26" s="307"/>
      <c r="C26" s="309"/>
      <c r="D26" s="360" t="s">
        <v>23</v>
      </c>
      <c r="E26" s="29">
        <v>11</v>
      </c>
      <c r="F26" s="30">
        <v>0</v>
      </c>
      <c r="G26" s="31">
        <v>0</v>
      </c>
      <c r="H26" s="31">
        <v>0</v>
      </c>
      <c r="I26" s="31">
        <v>3</v>
      </c>
      <c r="J26" s="31">
        <v>5</v>
      </c>
      <c r="K26" s="31">
        <v>2</v>
      </c>
      <c r="L26" s="31">
        <v>0</v>
      </c>
      <c r="M26" s="32">
        <v>1</v>
      </c>
    </row>
    <row r="27" spans="2:13" s="14" customFormat="1" ht="13.5" customHeight="1" x14ac:dyDescent="0.15">
      <c r="B27" s="307"/>
      <c r="C27" s="309"/>
      <c r="D27" s="360" t="s">
        <v>23</v>
      </c>
      <c r="E27" s="19">
        <v>100</v>
      </c>
      <c r="F27" s="20">
        <v>0</v>
      </c>
      <c r="G27" s="21">
        <v>0</v>
      </c>
      <c r="H27" s="21">
        <v>0</v>
      </c>
      <c r="I27" s="21">
        <v>27.3</v>
      </c>
      <c r="J27" s="21">
        <v>45.5</v>
      </c>
      <c r="K27" s="21">
        <v>18.2</v>
      </c>
      <c r="L27" s="21">
        <v>0</v>
      </c>
      <c r="M27" s="22">
        <v>9.1</v>
      </c>
    </row>
    <row r="28" spans="2:13" ht="13.5" customHeight="1" x14ac:dyDescent="0.15">
      <c r="B28" s="307"/>
      <c r="C28" s="309"/>
      <c r="D28" s="360" t="s">
        <v>24</v>
      </c>
      <c r="E28" s="29">
        <v>11</v>
      </c>
      <c r="F28" s="30">
        <v>0</v>
      </c>
      <c r="G28" s="31">
        <v>0</v>
      </c>
      <c r="H28" s="31">
        <v>0</v>
      </c>
      <c r="I28" s="31">
        <v>1</v>
      </c>
      <c r="J28" s="31">
        <v>4</v>
      </c>
      <c r="K28" s="31">
        <v>4</v>
      </c>
      <c r="L28" s="31">
        <v>0</v>
      </c>
      <c r="M28" s="32">
        <v>2</v>
      </c>
    </row>
    <row r="29" spans="2:13" s="14" customFormat="1" ht="13.5" customHeight="1" x14ac:dyDescent="0.15">
      <c r="B29" s="307"/>
      <c r="C29" s="309"/>
      <c r="D29" s="360" t="s">
        <v>24</v>
      </c>
      <c r="E29" s="19">
        <v>100</v>
      </c>
      <c r="F29" s="20">
        <v>0</v>
      </c>
      <c r="G29" s="21">
        <v>0</v>
      </c>
      <c r="H29" s="21">
        <v>0</v>
      </c>
      <c r="I29" s="21">
        <v>9.1</v>
      </c>
      <c r="J29" s="21">
        <v>36.4</v>
      </c>
      <c r="K29" s="21">
        <v>36.4</v>
      </c>
      <c r="L29" s="21">
        <v>0</v>
      </c>
      <c r="M29" s="22">
        <v>18.2</v>
      </c>
    </row>
    <row r="30" spans="2:13" ht="13.5" customHeight="1" x14ac:dyDescent="0.15">
      <c r="B30" s="307"/>
      <c r="C30" s="309"/>
      <c r="D30" s="360" t="s">
        <v>25</v>
      </c>
      <c r="E30" s="29">
        <v>30</v>
      </c>
      <c r="F30" s="30">
        <v>0</v>
      </c>
      <c r="G30" s="31">
        <v>2</v>
      </c>
      <c r="H30" s="31">
        <v>2</v>
      </c>
      <c r="I30" s="31">
        <v>4</v>
      </c>
      <c r="J30" s="31">
        <v>8</v>
      </c>
      <c r="K30" s="31">
        <v>7</v>
      </c>
      <c r="L30" s="31">
        <v>2</v>
      </c>
      <c r="M30" s="32">
        <v>5</v>
      </c>
    </row>
    <row r="31" spans="2:13" s="14" customFormat="1" ht="13.5" customHeight="1" thickBot="1" x14ac:dyDescent="0.2">
      <c r="B31" s="422"/>
      <c r="C31" s="419"/>
      <c r="D31" s="362" t="s">
        <v>25</v>
      </c>
      <c r="E31" s="10">
        <v>100</v>
      </c>
      <c r="F31" s="11">
        <v>0</v>
      </c>
      <c r="G31" s="12">
        <v>6.7</v>
      </c>
      <c r="H31" s="12">
        <v>6.7</v>
      </c>
      <c r="I31" s="12">
        <v>13.3</v>
      </c>
      <c r="J31" s="12">
        <v>26.7</v>
      </c>
      <c r="K31" s="12">
        <v>23.3</v>
      </c>
      <c r="L31" s="12">
        <v>6.7</v>
      </c>
      <c r="M31" s="13">
        <v>16.7</v>
      </c>
    </row>
    <row r="32" spans="2:13" ht="13.5" customHeight="1" x14ac:dyDescent="0.15">
      <c r="B32" s="424" t="s">
        <v>26</v>
      </c>
      <c r="C32" s="292" t="s">
        <v>27</v>
      </c>
      <c r="D32" s="401"/>
      <c r="E32" s="23">
        <v>71</v>
      </c>
      <c r="F32" s="24">
        <v>0</v>
      </c>
      <c r="G32" s="25">
        <v>0</v>
      </c>
      <c r="H32" s="25">
        <v>4</v>
      </c>
      <c r="I32" s="25">
        <v>16</v>
      </c>
      <c r="J32" s="25">
        <v>14</v>
      </c>
      <c r="K32" s="25">
        <v>23</v>
      </c>
      <c r="L32" s="25">
        <v>4</v>
      </c>
      <c r="M32" s="26">
        <v>10</v>
      </c>
    </row>
    <row r="33" spans="2:13" s="14" customFormat="1" ht="13.5" customHeight="1" x14ac:dyDescent="0.15">
      <c r="B33" s="290"/>
      <c r="C33" s="294"/>
      <c r="D33" s="367"/>
      <c r="E33" s="118">
        <v>100</v>
      </c>
      <c r="F33" s="119">
        <v>0</v>
      </c>
      <c r="G33" s="121">
        <v>0</v>
      </c>
      <c r="H33" s="121">
        <v>5.6</v>
      </c>
      <c r="I33" s="121">
        <v>22.5</v>
      </c>
      <c r="J33" s="121">
        <v>19.7</v>
      </c>
      <c r="K33" s="121">
        <v>32.4</v>
      </c>
      <c r="L33" s="121">
        <v>5.6</v>
      </c>
      <c r="M33" s="122">
        <v>14.1</v>
      </c>
    </row>
    <row r="34" spans="2:13" ht="13.5" customHeight="1" x14ac:dyDescent="0.15">
      <c r="B34" s="290"/>
      <c r="C34" s="296" t="s">
        <v>28</v>
      </c>
      <c r="D34" s="365"/>
      <c r="E34" s="29">
        <v>24</v>
      </c>
      <c r="F34" s="30">
        <v>0</v>
      </c>
      <c r="G34" s="31">
        <v>0</v>
      </c>
      <c r="H34" s="31">
        <v>2</v>
      </c>
      <c r="I34" s="31">
        <v>7</v>
      </c>
      <c r="J34" s="31">
        <v>4</v>
      </c>
      <c r="K34" s="31">
        <v>6</v>
      </c>
      <c r="L34" s="31">
        <v>4</v>
      </c>
      <c r="M34" s="32">
        <v>1</v>
      </c>
    </row>
    <row r="35" spans="2:13" s="14" customFormat="1" ht="13.5" customHeight="1" x14ac:dyDescent="0.15">
      <c r="B35" s="290"/>
      <c r="C35" s="294"/>
      <c r="D35" s="367"/>
      <c r="E35" s="19">
        <v>100</v>
      </c>
      <c r="F35" s="20">
        <v>0</v>
      </c>
      <c r="G35" s="21">
        <v>0</v>
      </c>
      <c r="H35" s="21">
        <v>8.3000000000000007</v>
      </c>
      <c r="I35" s="21">
        <v>29.2</v>
      </c>
      <c r="J35" s="21">
        <v>16.7</v>
      </c>
      <c r="K35" s="21">
        <v>25</v>
      </c>
      <c r="L35" s="21">
        <v>16.7</v>
      </c>
      <c r="M35" s="22">
        <v>4.2</v>
      </c>
    </row>
    <row r="36" spans="2:13" ht="13.5" customHeight="1" x14ac:dyDescent="0.15">
      <c r="B36" s="290"/>
      <c r="C36" s="296" t="s">
        <v>29</v>
      </c>
      <c r="D36" s="365"/>
      <c r="E36" s="29">
        <v>284</v>
      </c>
      <c r="F36" s="30">
        <v>0</v>
      </c>
      <c r="G36" s="31">
        <v>4</v>
      </c>
      <c r="H36" s="31">
        <v>9</v>
      </c>
      <c r="I36" s="31">
        <v>37</v>
      </c>
      <c r="J36" s="31">
        <v>96</v>
      </c>
      <c r="K36" s="31">
        <v>91</v>
      </c>
      <c r="L36" s="31">
        <v>15</v>
      </c>
      <c r="M36" s="32">
        <v>32</v>
      </c>
    </row>
    <row r="37" spans="2:13" s="14" customFormat="1" ht="13.5" customHeight="1" x14ac:dyDescent="0.15">
      <c r="B37" s="290"/>
      <c r="C37" s="294"/>
      <c r="D37" s="367"/>
      <c r="E37" s="19">
        <v>100</v>
      </c>
      <c r="F37" s="20">
        <v>0</v>
      </c>
      <c r="G37" s="21">
        <v>1.4</v>
      </c>
      <c r="H37" s="21">
        <v>3.2</v>
      </c>
      <c r="I37" s="21">
        <v>13</v>
      </c>
      <c r="J37" s="21">
        <v>33.799999999999997</v>
      </c>
      <c r="K37" s="21">
        <v>32</v>
      </c>
      <c r="L37" s="21">
        <v>5.3</v>
      </c>
      <c r="M37" s="22">
        <v>11.3</v>
      </c>
    </row>
    <row r="38" spans="2:13" ht="13.5" customHeight="1" x14ac:dyDescent="0.15">
      <c r="B38" s="290"/>
      <c r="C38" s="296" t="s">
        <v>9</v>
      </c>
      <c r="D38" s="365"/>
      <c r="E38" s="29">
        <v>21</v>
      </c>
      <c r="F38" s="30">
        <v>0</v>
      </c>
      <c r="G38" s="31">
        <v>0</v>
      </c>
      <c r="H38" s="31">
        <v>2</v>
      </c>
      <c r="I38" s="31">
        <v>2</v>
      </c>
      <c r="J38" s="31">
        <v>7</v>
      </c>
      <c r="K38" s="31">
        <v>6</v>
      </c>
      <c r="L38" s="31">
        <v>2</v>
      </c>
      <c r="M38" s="32">
        <v>2</v>
      </c>
    </row>
    <row r="39" spans="2:13" s="14" customFormat="1" ht="13.5" customHeight="1" thickBot="1" x14ac:dyDescent="0.2">
      <c r="B39" s="291"/>
      <c r="C39" s="298"/>
      <c r="D39" s="368"/>
      <c r="E39" s="10">
        <v>100</v>
      </c>
      <c r="F39" s="11">
        <v>0</v>
      </c>
      <c r="G39" s="12">
        <v>0</v>
      </c>
      <c r="H39" s="12">
        <v>9.5</v>
      </c>
      <c r="I39" s="12">
        <v>9.5</v>
      </c>
      <c r="J39" s="12">
        <v>33.299999999999997</v>
      </c>
      <c r="K39" s="12">
        <v>28.6</v>
      </c>
      <c r="L39" s="12">
        <v>9.5</v>
      </c>
      <c r="M39" s="13">
        <v>9.5</v>
      </c>
    </row>
    <row r="40" spans="2:13" ht="13.5" customHeight="1" x14ac:dyDescent="0.15">
      <c r="B40" s="289" t="s">
        <v>30</v>
      </c>
      <c r="C40" s="292" t="s">
        <v>31</v>
      </c>
      <c r="D40" s="401"/>
      <c r="E40" s="6">
        <v>17</v>
      </c>
      <c r="F40" s="7">
        <v>0</v>
      </c>
      <c r="G40" s="8">
        <v>0</v>
      </c>
      <c r="H40" s="8">
        <v>1</v>
      </c>
      <c r="I40" s="8">
        <v>4</v>
      </c>
      <c r="J40" s="8">
        <v>3</v>
      </c>
      <c r="K40" s="8">
        <v>7</v>
      </c>
      <c r="L40" s="8">
        <v>1</v>
      </c>
      <c r="M40" s="9">
        <v>1</v>
      </c>
    </row>
    <row r="41" spans="2:13" s="14" customFormat="1" ht="13.5" customHeight="1" x14ac:dyDescent="0.15">
      <c r="B41" s="290"/>
      <c r="C41" s="294"/>
      <c r="D41" s="367"/>
      <c r="E41" s="118">
        <v>100</v>
      </c>
      <c r="F41" s="119">
        <v>0</v>
      </c>
      <c r="G41" s="121">
        <v>0</v>
      </c>
      <c r="H41" s="121">
        <v>5.9</v>
      </c>
      <c r="I41" s="121">
        <v>23.5</v>
      </c>
      <c r="J41" s="121">
        <v>17.600000000000001</v>
      </c>
      <c r="K41" s="121">
        <v>41.2</v>
      </c>
      <c r="L41" s="121">
        <v>5.9</v>
      </c>
      <c r="M41" s="122">
        <v>5.9</v>
      </c>
    </row>
    <row r="42" spans="2:13" ht="13.5" customHeight="1" x14ac:dyDescent="0.15">
      <c r="B42" s="290"/>
      <c r="C42" s="296" t="s">
        <v>32</v>
      </c>
      <c r="D42" s="365"/>
      <c r="E42" s="29">
        <v>102</v>
      </c>
      <c r="F42" s="30">
        <v>0</v>
      </c>
      <c r="G42" s="31">
        <v>1</v>
      </c>
      <c r="H42" s="31">
        <v>8</v>
      </c>
      <c r="I42" s="31">
        <v>16</v>
      </c>
      <c r="J42" s="31">
        <v>32</v>
      </c>
      <c r="K42" s="31">
        <v>33</v>
      </c>
      <c r="L42" s="31">
        <v>6</v>
      </c>
      <c r="M42" s="32">
        <v>6</v>
      </c>
    </row>
    <row r="43" spans="2:13" s="14" customFormat="1" ht="13.5" customHeight="1" x14ac:dyDescent="0.15">
      <c r="B43" s="290"/>
      <c r="C43" s="294"/>
      <c r="D43" s="367"/>
      <c r="E43" s="19">
        <v>100</v>
      </c>
      <c r="F43" s="20">
        <v>0</v>
      </c>
      <c r="G43" s="21">
        <v>1</v>
      </c>
      <c r="H43" s="21">
        <v>7.8</v>
      </c>
      <c r="I43" s="21">
        <v>15.7</v>
      </c>
      <c r="J43" s="21">
        <v>31.4</v>
      </c>
      <c r="K43" s="21">
        <v>32.4</v>
      </c>
      <c r="L43" s="21">
        <v>5.9</v>
      </c>
      <c r="M43" s="22">
        <v>5.9</v>
      </c>
    </row>
    <row r="44" spans="2:13" ht="13.5" customHeight="1" x14ac:dyDescent="0.15">
      <c r="B44" s="290"/>
      <c r="C44" s="296" t="s">
        <v>33</v>
      </c>
      <c r="D44" s="365"/>
      <c r="E44" s="29">
        <v>97</v>
      </c>
      <c r="F44" s="30">
        <v>0</v>
      </c>
      <c r="G44" s="31">
        <v>2</v>
      </c>
      <c r="H44" s="31">
        <v>1</v>
      </c>
      <c r="I44" s="31">
        <v>10</v>
      </c>
      <c r="J44" s="31">
        <v>35</v>
      </c>
      <c r="K44" s="31">
        <v>30</v>
      </c>
      <c r="L44" s="31">
        <v>10</v>
      </c>
      <c r="M44" s="32">
        <v>9</v>
      </c>
    </row>
    <row r="45" spans="2:13" s="14" customFormat="1" ht="13.5" customHeight="1" x14ac:dyDescent="0.15">
      <c r="B45" s="290"/>
      <c r="C45" s="294"/>
      <c r="D45" s="367"/>
      <c r="E45" s="19">
        <v>100</v>
      </c>
      <c r="F45" s="20">
        <v>0</v>
      </c>
      <c r="G45" s="21">
        <v>2.1</v>
      </c>
      <c r="H45" s="21">
        <v>1</v>
      </c>
      <c r="I45" s="21">
        <v>10.3</v>
      </c>
      <c r="J45" s="21">
        <v>36.1</v>
      </c>
      <c r="K45" s="21">
        <v>30.9</v>
      </c>
      <c r="L45" s="21">
        <v>10.3</v>
      </c>
      <c r="M45" s="22">
        <v>9.3000000000000007</v>
      </c>
    </row>
    <row r="46" spans="2:13" ht="13.5" customHeight="1" x14ac:dyDescent="0.15">
      <c r="B46" s="290"/>
      <c r="C46" s="296" t="s">
        <v>34</v>
      </c>
      <c r="D46" s="365"/>
      <c r="E46" s="29">
        <v>16</v>
      </c>
      <c r="F46" s="30">
        <v>0</v>
      </c>
      <c r="G46" s="31">
        <v>1</v>
      </c>
      <c r="H46" s="31">
        <v>1</v>
      </c>
      <c r="I46" s="31">
        <v>1</v>
      </c>
      <c r="J46" s="31">
        <v>3</v>
      </c>
      <c r="K46" s="31">
        <v>5</v>
      </c>
      <c r="L46" s="31">
        <v>3</v>
      </c>
      <c r="M46" s="32">
        <v>2</v>
      </c>
    </row>
    <row r="47" spans="2:13" s="14" customFormat="1" ht="13.5" customHeight="1" x14ac:dyDescent="0.15">
      <c r="B47" s="290"/>
      <c r="C47" s="294"/>
      <c r="D47" s="367"/>
      <c r="E47" s="19">
        <v>100</v>
      </c>
      <c r="F47" s="20">
        <v>0</v>
      </c>
      <c r="G47" s="21">
        <v>6.3</v>
      </c>
      <c r="H47" s="21">
        <v>6.3</v>
      </c>
      <c r="I47" s="21">
        <v>6.3</v>
      </c>
      <c r="J47" s="21">
        <v>18.8</v>
      </c>
      <c r="K47" s="21">
        <v>31.3</v>
      </c>
      <c r="L47" s="21">
        <v>18.8</v>
      </c>
      <c r="M47" s="22">
        <v>12.5</v>
      </c>
    </row>
    <row r="48" spans="2:13" ht="13.5" customHeight="1" x14ac:dyDescent="0.15">
      <c r="B48" s="290"/>
      <c r="C48" s="296" t="s">
        <v>35</v>
      </c>
      <c r="D48" s="365"/>
      <c r="E48" s="29">
        <v>79</v>
      </c>
      <c r="F48" s="30">
        <v>0</v>
      </c>
      <c r="G48" s="31">
        <v>0</v>
      </c>
      <c r="H48" s="31">
        <v>5</v>
      </c>
      <c r="I48" s="31">
        <v>17</v>
      </c>
      <c r="J48" s="31">
        <v>25</v>
      </c>
      <c r="K48" s="31">
        <v>24</v>
      </c>
      <c r="L48" s="31">
        <v>0</v>
      </c>
      <c r="M48" s="32">
        <v>8</v>
      </c>
    </row>
    <row r="49" spans="2:13" s="14" customFormat="1" ht="13.5" customHeight="1" x14ac:dyDescent="0.15">
      <c r="B49" s="290"/>
      <c r="C49" s="294"/>
      <c r="D49" s="367"/>
      <c r="E49" s="19">
        <v>100</v>
      </c>
      <c r="F49" s="20">
        <v>0</v>
      </c>
      <c r="G49" s="21">
        <v>0</v>
      </c>
      <c r="H49" s="21">
        <v>6.3</v>
      </c>
      <c r="I49" s="21">
        <v>21.5</v>
      </c>
      <c r="J49" s="21">
        <v>31.6</v>
      </c>
      <c r="K49" s="21">
        <v>30.4</v>
      </c>
      <c r="L49" s="21">
        <v>0</v>
      </c>
      <c r="M49" s="22">
        <v>10.1</v>
      </c>
    </row>
    <row r="50" spans="2:13" ht="13.5" customHeight="1" x14ac:dyDescent="0.15">
      <c r="B50" s="290"/>
      <c r="C50" s="296" t="s">
        <v>36</v>
      </c>
      <c r="D50" s="365"/>
      <c r="E50" s="29">
        <v>1</v>
      </c>
      <c r="F50" s="30">
        <v>0</v>
      </c>
      <c r="G50" s="31">
        <v>0</v>
      </c>
      <c r="H50" s="31">
        <v>0</v>
      </c>
      <c r="I50" s="31">
        <v>0</v>
      </c>
      <c r="J50" s="31">
        <v>1</v>
      </c>
      <c r="K50" s="31">
        <v>0</v>
      </c>
      <c r="L50" s="31">
        <v>0</v>
      </c>
      <c r="M50" s="32">
        <v>0</v>
      </c>
    </row>
    <row r="51" spans="2:13" s="14" customFormat="1" ht="13.5" customHeight="1" x14ac:dyDescent="0.15">
      <c r="B51" s="290"/>
      <c r="C51" s="294"/>
      <c r="D51" s="367"/>
      <c r="E51" s="19">
        <v>100</v>
      </c>
      <c r="F51" s="20">
        <v>0</v>
      </c>
      <c r="G51" s="21">
        <v>0</v>
      </c>
      <c r="H51" s="21">
        <v>0</v>
      </c>
      <c r="I51" s="21">
        <v>0</v>
      </c>
      <c r="J51" s="21">
        <v>100</v>
      </c>
      <c r="K51" s="21">
        <v>0</v>
      </c>
      <c r="L51" s="21">
        <v>0</v>
      </c>
      <c r="M51" s="22">
        <v>0</v>
      </c>
    </row>
    <row r="52" spans="2:13" ht="13.5" customHeight="1" x14ac:dyDescent="0.15">
      <c r="B52" s="290"/>
      <c r="C52" s="296" t="s">
        <v>37</v>
      </c>
      <c r="D52" s="365"/>
      <c r="E52" s="29">
        <v>0</v>
      </c>
      <c r="F52" s="30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2">
        <v>0</v>
      </c>
    </row>
    <row r="53" spans="2:13" ht="13.5" customHeight="1" x14ac:dyDescent="0.15">
      <c r="B53" s="290"/>
      <c r="C53" s="294"/>
      <c r="D53" s="367"/>
      <c r="E53" s="19">
        <v>0</v>
      </c>
      <c r="F53" s="20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2">
        <v>0</v>
      </c>
    </row>
    <row r="54" spans="2:13" ht="13.5" customHeight="1" x14ac:dyDescent="0.15">
      <c r="B54" s="290"/>
      <c r="C54" s="296" t="s">
        <v>38</v>
      </c>
      <c r="D54" s="365"/>
      <c r="E54" s="29">
        <v>22</v>
      </c>
      <c r="F54" s="30">
        <v>0</v>
      </c>
      <c r="G54" s="31">
        <v>0</v>
      </c>
      <c r="H54" s="31">
        <v>0</v>
      </c>
      <c r="I54" s="31">
        <v>6</v>
      </c>
      <c r="J54" s="31">
        <v>8</v>
      </c>
      <c r="K54" s="31">
        <v>7</v>
      </c>
      <c r="L54" s="31">
        <v>0</v>
      </c>
      <c r="M54" s="32">
        <v>1</v>
      </c>
    </row>
    <row r="55" spans="2:13" s="14" customFormat="1" ht="13.5" customHeight="1" x14ac:dyDescent="0.15">
      <c r="B55" s="290"/>
      <c r="C55" s="294"/>
      <c r="D55" s="367"/>
      <c r="E55" s="19">
        <v>100</v>
      </c>
      <c r="F55" s="20">
        <v>0</v>
      </c>
      <c r="G55" s="21">
        <v>0</v>
      </c>
      <c r="H55" s="21">
        <v>0</v>
      </c>
      <c r="I55" s="21">
        <v>27.3</v>
      </c>
      <c r="J55" s="21">
        <v>36.4</v>
      </c>
      <c r="K55" s="21">
        <v>31.8</v>
      </c>
      <c r="L55" s="21">
        <v>0</v>
      </c>
      <c r="M55" s="22">
        <v>4.5</v>
      </c>
    </row>
    <row r="56" spans="2:13" ht="13.5" customHeight="1" x14ac:dyDescent="0.15">
      <c r="B56" s="290"/>
      <c r="C56" s="296" t="s">
        <v>39</v>
      </c>
      <c r="D56" s="365"/>
      <c r="E56" s="29">
        <v>2</v>
      </c>
      <c r="F56" s="30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1</v>
      </c>
      <c r="M56" s="32">
        <v>1</v>
      </c>
    </row>
    <row r="57" spans="2:13" ht="13.5" customHeight="1" x14ac:dyDescent="0.15">
      <c r="B57" s="290"/>
      <c r="C57" s="294"/>
      <c r="D57" s="367"/>
      <c r="E57" s="19">
        <v>100</v>
      </c>
      <c r="F57" s="20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50</v>
      </c>
      <c r="M57" s="22">
        <v>50</v>
      </c>
    </row>
    <row r="58" spans="2:13" ht="13.5" customHeight="1" x14ac:dyDescent="0.15">
      <c r="B58" s="290"/>
      <c r="C58" s="296" t="s">
        <v>40</v>
      </c>
      <c r="D58" s="365"/>
      <c r="E58" s="29">
        <v>18</v>
      </c>
      <c r="F58" s="30">
        <v>0</v>
      </c>
      <c r="G58" s="31">
        <v>0</v>
      </c>
      <c r="H58" s="31">
        <v>0</v>
      </c>
      <c r="I58" s="31">
        <v>4</v>
      </c>
      <c r="J58" s="31">
        <v>4</v>
      </c>
      <c r="K58" s="31">
        <v>7</v>
      </c>
      <c r="L58" s="31">
        <v>2</v>
      </c>
      <c r="M58" s="32">
        <v>1</v>
      </c>
    </row>
    <row r="59" spans="2:13" s="14" customFormat="1" ht="13.5" customHeight="1" x14ac:dyDescent="0.15">
      <c r="B59" s="290"/>
      <c r="C59" s="294"/>
      <c r="D59" s="367"/>
      <c r="E59" s="19">
        <v>100</v>
      </c>
      <c r="F59" s="20">
        <v>0</v>
      </c>
      <c r="G59" s="21">
        <v>0</v>
      </c>
      <c r="H59" s="21">
        <v>0</v>
      </c>
      <c r="I59" s="21">
        <v>22.2</v>
      </c>
      <c r="J59" s="21">
        <v>22.2</v>
      </c>
      <c r="K59" s="21">
        <v>38.9</v>
      </c>
      <c r="L59" s="21">
        <v>11.1</v>
      </c>
      <c r="M59" s="22">
        <v>5.6</v>
      </c>
    </row>
    <row r="60" spans="2:13" ht="13.5" customHeight="1" x14ac:dyDescent="0.15">
      <c r="B60" s="290"/>
      <c r="C60" s="296" t="s">
        <v>9</v>
      </c>
      <c r="D60" s="365"/>
      <c r="E60" s="29">
        <v>46</v>
      </c>
      <c r="F60" s="30">
        <v>0</v>
      </c>
      <c r="G60" s="31">
        <v>0</v>
      </c>
      <c r="H60" s="31">
        <v>1</v>
      </c>
      <c r="I60" s="31">
        <v>4</v>
      </c>
      <c r="J60" s="31">
        <v>10</v>
      </c>
      <c r="K60" s="31">
        <v>13</v>
      </c>
      <c r="L60" s="31">
        <v>2</v>
      </c>
      <c r="M60" s="32">
        <v>16</v>
      </c>
    </row>
    <row r="61" spans="2:13" s="14" customFormat="1" ht="13.5" customHeight="1" thickBot="1" x14ac:dyDescent="0.2">
      <c r="B61" s="418"/>
      <c r="C61" s="416"/>
      <c r="D61" s="417"/>
      <c r="E61" s="37">
        <v>100</v>
      </c>
      <c r="F61" s="38">
        <v>0</v>
      </c>
      <c r="G61" s="39">
        <v>0</v>
      </c>
      <c r="H61" s="39">
        <v>2.2000000000000002</v>
      </c>
      <c r="I61" s="39">
        <v>8.6999999999999993</v>
      </c>
      <c r="J61" s="39">
        <v>21.7</v>
      </c>
      <c r="K61" s="39">
        <v>28.3</v>
      </c>
      <c r="L61" s="39">
        <v>4.3</v>
      </c>
      <c r="M61" s="40">
        <v>34.799999999999997</v>
      </c>
    </row>
    <row r="62" spans="2:13" s="42" customFormat="1" ht="13.5" customHeight="1" x14ac:dyDescent="0.15">
      <c r="B62" s="315" t="s">
        <v>41</v>
      </c>
      <c r="C62" s="317" t="s">
        <v>42</v>
      </c>
      <c r="D62" s="318"/>
      <c r="E62" s="41">
        <v>217</v>
      </c>
      <c r="F62" s="7">
        <v>0</v>
      </c>
      <c r="G62" s="8">
        <v>2</v>
      </c>
      <c r="H62" s="8">
        <v>7</v>
      </c>
      <c r="I62" s="8">
        <v>32</v>
      </c>
      <c r="J62" s="8">
        <v>66</v>
      </c>
      <c r="K62" s="8">
        <v>76</v>
      </c>
      <c r="L62" s="8">
        <v>16</v>
      </c>
      <c r="M62" s="9">
        <v>18</v>
      </c>
    </row>
    <row r="63" spans="2:13" s="44" customFormat="1" ht="13.5" customHeight="1" x14ac:dyDescent="0.15">
      <c r="B63" s="316"/>
      <c r="C63" s="319"/>
      <c r="D63" s="320"/>
      <c r="E63" s="43">
        <v>100</v>
      </c>
      <c r="F63" s="20">
        <v>0</v>
      </c>
      <c r="G63" s="21">
        <v>0.9</v>
      </c>
      <c r="H63" s="21">
        <v>3.2</v>
      </c>
      <c r="I63" s="21">
        <v>14.7</v>
      </c>
      <c r="J63" s="21">
        <v>30.4</v>
      </c>
      <c r="K63" s="21">
        <v>35</v>
      </c>
      <c r="L63" s="21">
        <v>7.4</v>
      </c>
      <c r="M63" s="22">
        <v>8.3000000000000007</v>
      </c>
    </row>
    <row r="64" spans="2:13" s="44" customFormat="1" ht="13.5" customHeight="1" x14ac:dyDescent="0.15">
      <c r="B64" s="316"/>
      <c r="C64" s="309"/>
      <c r="D64" s="321" t="s">
        <v>43</v>
      </c>
      <c r="E64" s="45">
        <v>163</v>
      </c>
      <c r="F64" s="34">
        <v>0</v>
      </c>
      <c r="G64" s="35">
        <v>1</v>
      </c>
      <c r="H64" s="35">
        <v>6</v>
      </c>
      <c r="I64" s="35">
        <v>26</v>
      </c>
      <c r="J64" s="35">
        <v>46</v>
      </c>
      <c r="K64" s="35">
        <v>56</v>
      </c>
      <c r="L64" s="35">
        <v>15</v>
      </c>
      <c r="M64" s="36">
        <v>13</v>
      </c>
    </row>
    <row r="65" spans="2:13" s="44" customFormat="1" ht="13.5" customHeight="1" x14ac:dyDescent="0.15">
      <c r="B65" s="316"/>
      <c r="C65" s="309"/>
      <c r="D65" s="322"/>
      <c r="E65" s="43">
        <v>100</v>
      </c>
      <c r="F65" s="20">
        <v>0</v>
      </c>
      <c r="G65" s="21">
        <v>0.6</v>
      </c>
      <c r="H65" s="21">
        <v>3.7</v>
      </c>
      <c r="I65" s="21">
        <v>16</v>
      </c>
      <c r="J65" s="21">
        <v>28.2</v>
      </c>
      <c r="K65" s="21">
        <v>34.4</v>
      </c>
      <c r="L65" s="21">
        <v>9.1999999999999993</v>
      </c>
      <c r="M65" s="22">
        <v>8</v>
      </c>
    </row>
    <row r="66" spans="2:13" s="44" customFormat="1" ht="13.5" customHeight="1" x14ac:dyDescent="0.15">
      <c r="B66" s="316"/>
      <c r="C66" s="309"/>
      <c r="D66" s="321" t="s">
        <v>44</v>
      </c>
      <c r="E66" s="45">
        <v>54</v>
      </c>
      <c r="F66" s="34">
        <v>0</v>
      </c>
      <c r="G66" s="35">
        <v>1</v>
      </c>
      <c r="H66" s="35">
        <v>1</v>
      </c>
      <c r="I66" s="35">
        <v>6</v>
      </c>
      <c r="J66" s="35">
        <v>20</v>
      </c>
      <c r="K66" s="35">
        <v>20</v>
      </c>
      <c r="L66" s="35">
        <v>1</v>
      </c>
      <c r="M66" s="36">
        <v>5</v>
      </c>
    </row>
    <row r="67" spans="2:13" s="44" customFormat="1" ht="13.5" customHeight="1" x14ac:dyDescent="0.15">
      <c r="B67" s="316"/>
      <c r="C67" s="310"/>
      <c r="D67" s="322"/>
      <c r="E67" s="43">
        <v>100</v>
      </c>
      <c r="F67" s="20">
        <v>0</v>
      </c>
      <c r="G67" s="21">
        <v>1.9</v>
      </c>
      <c r="H67" s="21">
        <v>1.9</v>
      </c>
      <c r="I67" s="21">
        <v>11.1</v>
      </c>
      <c r="J67" s="21">
        <v>37</v>
      </c>
      <c r="K67" s="21">
        <v>37</v>
      </c>
      <c r="L67" s="21">
        <v>1.9</v>
      </c>
      <c r="M67" s="22">
        <v>9.3000000000000007</v>
      </c>
    </row>
    <row r="68" spans="2:13" s="42" customFormat="1" ht="13.5" customHeight="1" x14ac:dyDescent="0.15">
      <c r="B68" s="316"/>
      <c r="C68" s="323" t="s">
        <v>45</v>
      </c>
      <c r="D68" s="324"/>
      <c r="E68" s="46">
        <v>118</v>
      </c>
      <c r="F68" s="30">
        <v>0</v>
      </c>
      <c r="G68" s="31">
        <v>1</v>
      </c>
      <c r="H68" s="31">
        <v>7</v>
      </c>
      <c r="I68" s="31">
        <v>23</v>
      </c>
      <c r="J68" s="31">
        <v>39</v>
      </c>
      <c r="K68" s="31">
        <v>31</v>
      </c>
      <c r="L68" s="31">
        <v>5</v>
      </c>
      <c r="M68" s="32">
        <v>12</v>
      </c>
    </row>
    <row r="69" spans="2:13" s="44" customFormat="1" ht="13.5" customHeight="1" x14ac:dyDescent="0.15">
      <c r="B69" s="316"/>
      <c r="C69" s="319"/>
      <c r="D69" s="320"/>
      <c r="E69" s="43">
        <v>100</v>
      </c>
      <c r="F69" s="20">
        <v>0</v>
      </c>
      <c r="G69" s="21">
        <v>0.8</v>
      </c>
      <c r="H69" s="21">
        <v>5.9</v>
      </c>
      <c r="I69" s="21">
        <v>19.5</v>
      </c>
      <c r="J69" s="21">
        <v>33.1</v>
      </c>
      <c r="K69" s="21">
        <v>26.3</v>
      </c>
      <c r="L69" s="21">
        <v>4.2</v>
      </c>
      <c r="M69" s="22">
        <v>10.199999999999999</v>
      </c>
    </row>
    <row r="70" spans="2:13" s="44" customFormat="1" ht="13.5" customHeight="1" x14ac:dyDescent="0.15">
      <c r="B70" s="316"/>
      <c r="C70" s="319"/>
      <c r="D70" s="326" t="s">
        <v>43</v>
      </c>
      <c r="E70" s="45">
        <v>81</v>
      </c>
      <c r="F70" s="34">
        <v>0</v>
      </c>
      <c r="G70" s="35">
        <v>0</v>
      </c>
      <c r="H70" s="35">
        <v>5</v>
      </c>
      <c r="I70" s="35">
        <v>15</v>
      </c>
      <c r="J70" s="35">
        <v>24</v>
      </c>
      <c r="K70" s="35">
        <v>28</v>
      </c>
      <c r="L70" s="35">
        <v>3</v>
      </c>
      <c r="M70" s="36">
        <v>6</v>
      </c>
    </row>
    <row r="71" spans="2:13" s="44" customFormat="1" ht="13.5" customHeight="1" x14ac:dyDescent="0.15">
      <c r="B71" s="316"/>
      <c r="C71" s="319"/>
      <c r="D71" s="326"/>
      <c r="E71" s="43">
        <v>100</v>
      </c>
      <c r="F71" s="20">
        <v>0</v>
      </c>
      <c r="G71" s="21">
        <v>0</v>
      </c>
      <c r="H71" s="21">
        <v>6.2</v>
      </c>
      <c r="I71" s="21">
        <v>18.5</v>
      </c>
      <c r="J71" s="21">
        <v>29.6</v>
      </c>
      <c r="K71" s="21">
        <v>34.6</v>
      </c>
      <c r="L71" s="21">
        <v>3.7</v>
      </c>
      <c r="M71" s="22">
        <v>7.4</v>
      </c>
    </row>
    <row r="72" spans="2:13" s="44" customFormat="1" ht="13.5" customHeight="1" x14ac:dyDescent="0.15">
      <c r="B72" s="316"/>
      <c r="C72" s="319"/>
      <c r="D72" s="326" t="s">
        <v>44</v>
      </c>
      <c r="E72" s="45">
        <v>37</v>
      </c>
      <c r="F72" s="34">
        <v>0</v>
      </c>
      <c r="G72" s="35">
        <v>1</v>
      </c>
      <c r="H72" s="35">
        <v>2</v>
      </c>
      <c r="I72" s="35">
        <v>8</v>
      </c>
      <c r="J72" s="35">
        <v>15</v>
      </c>
      <c r="K72" s="35">
        <v>3</v>
      </c>
      <c r="L72" s="35">
        <v>2</v>
      </c>
      <c r="M72" s="36">
        <v>6</v>
      </c>
    </row>
    <row r="73" spans="2:13" s="44" customFormat="1" ht="13.5" customHeight="1" x14ac:dyDescent="0.15">
      <c r="B73" s="316"/>
      <c r="C73" s="325"/>
      <c r="D73" s="326"/>
      <c r="E73" s="43">
        <v>100</v>
      </c>
      <c r="F73" s="20">
        <v>0</v>
      </c>
      <c r="G73" s="21">
        <v>2.7</v>
      </c>
      <c r="H73" s="21">
        <v>5.4</v>
      </c>
      <c r="I73" s="21">
        <v>21.6</v>
      </c>
      <c r="J73" s="21">
        <v>40.5</v>
      </c>
      <c r="K73" s="21">
        <v>8.1</v>
      </c>
      <c r="L73" s="21">
        <v>5.4</v>
      </c>
      <c r="M73" s="22">
        <v>16.2</v>
      </c>
    </row>
    <row r="74" spans="2:13" s="42" customFormat="1" ht="13.5" customHeight="1" x14ac:dyDescent="0.15">
      <c r="B74" s="290"/>
      <c r="C74" s="323" t="s">
        <v>46</v>
      </c>
      <c r="D74" s="324" t="s">
        <v>47</v>
      </c>
      <c r="E74" s="46">
        <v>12</v>
      </c>
      <c r="F74" s="30">
        <v>0</v>
      </c>
      <c r="G74" s="31">
        <v>0</v>
      </c>
      <c r="H74" s="31">
        <v>1</v>
      </c>
      <c r="I74" s="31">
        <v>3</v>
      </c>
      <c r="J74" s="31">
        <v>5</v>
      </c>
      <c r="K74" s="31">
        <v>1</v>
      </c>
      <c r="L74" s="31">
        <v>1</v>
      </c>
      <c r="M74" s="32">
        <v>1</v>
      </c>
    </row>
    <row r="75" spans="2:13" s="44" customFormat="1" ht="13.5" customHeight="1" x14ac:dyDescent="0.15">
      <c r="B75" s="290"/>
      <c r="C75" s="319"/>
      <c r="D75" s="320" t="s">
        <v>48</v>
      </c>
      <c r="E75" s="43">
        <v>100</v>
      </c>
      <c r="F75" s="20">
        <v>0</v>
      </c>
      <c r="G75" s="21">
        <v>0</v>
      </c>
      <c r="H75" s="21">
        <v>8.3000000000000007</v>
      </c>
      <c r="I75" s="21">
        <v>25</v>
      </c>
      <c r="J75" s="21">
        <v>41.7</v>
      </c>
      <c r="K75" s="21">
        <v>8.3000000000000007</v>
      </c>
      <c r="L75" s="21">
        <v>8.3000000000000007</v>
      </c>
      <c r="M75" s="22">
        <v>8.3000000000000007</v>
      </c>
    </row>
    <row r="76" spans="2:13" s="44" customFormat="1" ht="13.5" customHeight="1" x14ac:dyDescent="0.15">
      <c r="B76" s="290"/>
      <c r="C76" s="319"/>
      <c r="D76" s="326" t="s">
        <v>43</v>
      </c>
      <c r="E76" s="45">
        <v>11</v>
      </c>
      <c r="F76" s="34">
        <v>0</v>
      </c>
      <c r="G76" s="35">
        <v>0</v>
      </c>
      <c r="H76" s="35">
        <v>1</v>
      </c>
      <c r="I76" s="35">
        <v>2</v>
      </c>
      <c r="J76" s="35">
        <v>5</v>
      </c>
      <c r="K76" s="35">
        <v>1</v>
      </c>
      <c r="L76" s="35">
        <v>1</v>
      </c>
      <c r="M76" s="36">
        <v>1</v>
      </c>
    </row>
    <row r="77" spans="2:13" s="44" customFormat="1" ht="13.5" customHeight="1" x14ac:dyDescent="0.15">
      <c r="B77" s="290"/>
      <c r="C77" s="319"/>
      <c r="D77" s="326"/>
      <c r="E77" s="43">
        <v>100</v>
      </c>
      <c r="F77" s="20">
        <v>0</v>
      </c>
      <c r="G77" s="21">
        <v>0</v>
      </c>
      <c r="H77" s="21">
        <v>9.1</v>
      </c>
      <c r="I77" s="21">
        <v>18.2</v>
      </c>
      <c r="J77" s="21">
        <v>45.5</v>
      </c>
      <c r="K77" s="21">
        <v>9.1</v>
      </c>
      <c r="L77" s="21">
        <v>9.1</v>
      </c>
      <c r="M77" s="22">
        <v>9.1</v>
      </c>
    </row>
    <row r="78" spans="2:13" s="44" customFormat="1" ht="13.5" customHeight="1" x14ac:dyDescent="0.15">
      <c r="B78" s="290"/>
      <c r="C78" s="319"/>
      <c r="D78" s="326" t="s">
        <v>44</v>
      </c>
      <c r="E78" s="45">
        <v>1</v>
      </c>
      <c r="F78" s="34">
        <v>0</v>
      </c>
      <c r="G78" s="35">
        <v>0</v>
      </c>
      <c r="H78" s="35">
        <v>0</v>
      </c>
      <c r="I78" s="35">
        <v>1</v>
      </c>
      <c r="J78" s="35">
        <v>0</v>
      </c>
      <c r="K78" s="35">
        <v>0</v>
      </c>
      <c r="L78" s="35">
        <v>0</v>
      </c>
      <c r="M78" s="36">
        <v>0</v>
      </c>
    </row>
    <row r="79" spans="2:13" s="44" customFormat="1" ht="13.5" customHeight="1" x14ac:dyDescent="0.15">
      <c r="B79" s="290"/>
      <c r="C79" s="325"/>
      <c r="D79" s="326"/>
      <c r="E79" s="43">
        <v>100</v>
      </c>
      <c r="F79" s="20">
        <v>0</v>
      </c>
      <c r="G79" s="21">
        <v>0</v>
      </c>
      <c r="H79" s="21">
        <v>0</v>
      </c>
      <c r="I79" s="21">
        <v>100</v>
      </c>
      <c r="J79" s="21">
        <v>0</v>
      </c>
      <c r="K79" s="21">
        <v>0</v>
      </c>
      <c r="L79" s="21">
        <v>0</v>
      </c>
      <c r="M79" s="22">
        <v>0</v>
      </c>
    </row>
    <row r="80" spans="2:13" s="42" customFormat="1" ht="13.5" customHeight="1" x14ac:dyDescent="0.15">
      <c r="B80" s="290"/>
      <c r="C80" s="323" t="s">
        <v>49</v>
      </c>
      <c r="D80" s="324"/>
      <c r="E80" s="46">
        <v>1</v>
      </c>
      <c r="F80" s="30">
        <v>0</v>
      </c>
      <c r="G80" s="31">
        <v>0</v>
      </c>
      <c r="H80" s="31">
        <v>0</v>
      </c>
      <c r="I80" s="31">
        <v>0</v>
      </c>
      <c r="J80" s="31">
        <v>1</v>
      </c>
      <c r="K80" s="31">
        <v>0</v>
      </c>
      <c r="L80" s="31">
        <v>0</v>
      </c>
      <c r="M80" s="32">
        <v>0</v>
      </c>
    </row>
    <row r="81" spans="2:13" s="44" customFormat="1" ht="13.5" customHeight="1" x14ac:dyDescent="0.15">
      <c r="B81" s="290"/>
      <c r="C81" s="319"/>
      <c r="D81" s="320"/>
      <c r="E81" s="43">
        <v>100</v>
      </c>
      <c r="F81" s="20">
        <v>0</v>
      </c>
      <c r="G81" s="21">
        <v>0</v>
      </c>
      <c r="H81" s="21">
        <v>0</v>
      </c>
      <c r="I81" s="21">
        <v>0</v>
      </c>
      <c r="J81" s="21">
        <v>100</v>
      </c>
      <c r="K81" s="21">
        <v>0</v>
      </c>
      <c r="L81" s="21">
        <v>0</v>
      </c>
      <c r="M81" s="22">
        <v>0</v>
      </c>
    </row>
    <row r="82" spans="2:13" s="44" customFormat="1" ht="13.5" customHeight="1" x14ac:dyDescent="0.15">
      <c r="B82" s="290"/>
      <c r="C82" s="319"/>
      <c r="D82" s="326" t="s">
        <v>43</v>
      </c>
      <c r="E82" s="45">
        <v>1</v>
      </c>
      <c r="F82" s="34">
        <v>0</v>
      </c>
      <c r="G82" s="35">
        <v>0</v>
      </c>
      <c r="H82" s="35">
        <v>0</v>
      </c>
      <c r="I82" s="35">
        <v>0</v>
      </c>
      <c r="J82" s="35">
        <v>1</v>
      </c>
      <c r="K82" s="35">
        <v>0</v>
      </c>
      <c r="L82" s="35">
        <v>0</v>
      </c>
      <c r="M82" s="36">
        <v>0</v>
      </c>
    </row>
    <row r="83" spans="2:13" s="44" customFormat="1" ht="13.5" customHeight="1" x14ac:dyDescent="0.15">
      <c r="B83" s="290"/>
      <c r="C83" s="319"/>
      <c r="D83" s="326"/>
      <c r="E83" s="43">
        <v>100</v>
      </c>
      <c r="F83" s="20">
        <v>0</v>
      </c>
      <c r="G83" s="21">
        <v>0</v>
      </c>
      <c r="H83" s="21">
        <v>0</v>
      </c>
      <c r="I83" s="21">
        <v>0</v>
      </c>
      <c r="J83" s="21">
        <v>100</v>
      </c>
      <c r="K83" s="21">
        <v>0</v>
      </c>
      <c r="L83" s="21">
        <v>0</v>
      </c>
      <c r="M83" s="22">
        <v>0</v>
      </c>
    </row>
    <row r="84" spans="2:13" s="44" customFormat="1" ht="13.5" customHeight="1" x14ac:dyDescent="0.15">
      <c r="B84" s="290"/>
      <c r="C84" s="319"/>
      <c r="D84" s="326" t="s">
        <v>44</v>
      </c>
      <c r="E84" s="45">
        <v>0</v>
      </c>
      <c r="F84" s="34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6">
        <v>0</v>
      </c>
    </row>
    <row r="85" spans="2:13" s="44" customFormat="1" ht="13.5" customHeight="1" x14ac:dyDescent="0.15">
      <c r="B85" s="290"/>
      <c r="C85" s="325"/>
      <c r="D85" s="326"/>
      <c r="E85" s="43">
        <v>0</v>
      </c>
      <c r="F85" s="20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2">
        <v>0</v>
      </c>
    </row>
    <row r="86" spans="2:13" s="42" customFormat="1" ht="13.5" customHeight="1" x14ac:dyDescent="0.15">
      <c r="B86" s="290"/>
      <c r="C86" s="323" t="s">
        <v>9</v>
      </c>
      <c r="D86" s="324"/>
      <c r="E86" s="46">
        <v>52</v>
      </c>
      <c r="F86" s="30">
        <v>0</v>
      </c>
      <c r="G86" s="31">
        <v>1</v>
      </c>
      <c r="H86" s="31">
        <v>2</v>
      </c>
      <c r="I86" s="31">
        <v>4</v>
      </c>
      <c r="J86" s="31">
        <v>10</v>
      </c>
      <c r="K86" s="31">
        <v>18</v>
      </c>
      <c r="L86" s="31">
        <v>3</v>
      </c>
      <c r="M86" s="32">
        <v>14</v>
      </c>
    </row>
    <row r="87" spans="2:13" s="44" customFormat="1" ht="13.5" customHeight="1" thickBot="1" x14ac:dyDescent="0.2">
      <c r="B87" s="291"/>
      <c r="C87" s="327"/>
      <c r="D87" s="328"/>
      <c r="E87" s="47">
        <v>100</v>
      </c>
      <c r="F87" s="11">
        <v>0</v>
      </c>
      <c r="G87" s="12">
        <v>1.9</v>
      </c>
      <c r="H87" s="12">
        <v>3.8</v>
      </c>
      <c r="I87" s="12">
        <v>7.7</v>
      </c>
      <c r="J87" s="12">
        <v>19.2</v>
      </c>
      <c r="K87" s="12">
        <v>34.6</v>
      </c>
      <c r="L87" s="12">
        <v>5.8</v>
      </c>
      <c r="M87" s="13">
        <v>26.9</v>
      </c>
    </row>
    <row r="89" spans="2:13" ht="13.5" customHeight="1" x14ac:dyDescent="0.15">
      <c r="B89" s="1" t="s">
        <v>643</v>
      </c>
    </row>
    <row r="90" spans="2:13" ht="13.5" customHeight="1" thickBot="1" x14ac:dyDescent="0.2"/>
    <row r="91" spans="2:13" ht="67.5" customHeight="1" thickBot="1" x14ac:dyDescent="0.2">
      <c r="B91" s="425" t="s">
        <v>0</v>
      </c>
      <c r="C91" s="426"/>
      <c r="D91" s="292"/>
      <c r="E91" s="2" t="s">
        <v>1</v>
      </c>
      <c r="F91" s="3" t="s">
        <v>50</v>
      </c>
      <c r="G91" s="4" t="s">
        <v>51</v>
      </c>
      <c r="H91" s="5" t="s">
        <v>9</v>
      </c>
    </row>
    <row r="92" spans="2:13" ht="13.5" customHeight="1" x14ac:dyDescent="0.15">
      <c r="B92" s="427" t="s">
        <v>10</v>
      </c>
      <c r="C92" s="428"/>
      <c r="D92" s="429"/>
      <c r="E92" s="6">
        <v>400</v>
      </c>
      <c r="F92" s="7">
        <v>109</v>
      </c>
      <c r="G92" s="8">
        <v>265</v>
      </c>
      <c r="H92" s="9">
        <v>26</v>
      </c>
    </row>
    <row r="93" spans="2:13" ht="13.5" customHeight="1" thickBot="1" x14ac:dyDescent="0.2">
      <c r="B93" s="430"/>
      <c r="C93" s="431"/>
      <c r="D93" s="432"/>
      <c r="E93" s="10">
        <v>100</v>
      </c>
      <c r="F93" s="11">
        <v>27.3</v>
      </c>
      <c r="G93" s="12">
        <v>66.3</v>
      </c>
      <c r="H93" s="13">
        <v>6.5</v>
      </c>
    </row>
    <row r="94" spans="2:13" ht="13.5" customHeight="1" x14ac:dyDescent="0.15">
      <c r="B94" s="306" t="s">
        <v>11</v>
      </c>
      <c r="C94" s="308" t="s">
        <v>12</v>
      </c>
      <c r="D94" s="318" t="s">
        <v>13</v>
      </c>
      <c r="E94" s="15">
        <v>292</v>
      </c>
      <c r="F94" s="16">
        <v>77</v>
      </c>
      <c r="G94" s="17">
        <v>195</v>
      </c>
      <c r="H94" s="18">
        <v>20</v>
      </c>
    </row>
    <row r="95" spans="2:13" ht="13.5" customHeight="1" x14ac:dyDescent="0.15">
      <c r="B95" s="307"/>
      <c r="C95" s="309"/>
      <c r="D95" s="423"/>
      <c r="E95" s="19">
        <v>100</v>
      </c>
      <c r="F95" s="20">
        <v>26.4</v>
      </c>
      <c r="G95" s="21">
        <v>66.8</v>
      </c>
      <c r="H95" s="22">
        <v>6.8</v>
      </c>
    </row>
    <row r="96" spans="2:13" ht="13.5" customHeight="1" x14ac:dyDescent="0.15">
      <c r="B96" s="307"/>
      <c r="C96" s="309"/>
      <c r="D96" s="360" t="s">
        <v>14</v>
      </c>
      <c r="E96" s="23">
        <v>81</v>
      </c>
      <c r="F96" s="24">
        <v>27</v>
      </c>
      <c r="G96" s="25">
        <v>53</v>
      </c>
      <c r="H96" s="26">
        <v>1</v>
      </c>
    </row>
    <row r="97" spans="2:8" ht="13.5" customHeight="1" x14ac:dyDescent="0.15">
      <c r="B97" s="307"/>
      <c r="C97" s="309"/>
      <c r="D97" s="360"/>
      <c r="E97" s="19">
        <v>100</v>
      </c>
      <c r="F97" s="20">
        <v>33.299999999999997</v>
      </c>
      <c r="G97" s="27">
        <v>65.400000000000006</v>
      </c>
      <c r="H97" s="28">
        <v>1.2</v>
      </c>
    </row>
    <row r="98" spans="2:8" ht="13.5" customHeight="1" x14ac:dyDescent="0.15">
      <c r="B98" s="307"/>
      <c r="C98" s="309"/>
      <c r="D98" s="360" t="s">
        <v>15</v>
      </c>
      <c r="E98" s="29">
        <v>65</v>
      </c>
      <c r="F98" s="30">
        <v>21</v>
      </c>
      <c r="G98" s="31">
        <v>38</v>
      </c>
      <c r="H98" s="32">
        <v>6</v>
      </c>
    </row>
    <row r="99" spans="2:8" ht="13.5" customHeight="1" x14ac:dyDescent="0.15">
      <c r="B99" s="307"/>
      <c r="C99" s="309"/>
      <c r="D99" s="360" t="s">
        <v>15</v>
      </c>
      <c r="E99" s="19">
        <v>100</v>
      </c>
      <c r="F99" s="20">
        <v>32.299999999999997</v>
      </c>
      <c r="G99" s="21">
        <v>58.5</v>
      </c>
      <c r="H99" s="22">
        <v>9.1999999999999993</v>
      </c>
    </row>
    <row r="100" spans="2:8" ht="13.5" customHeight="1" x14ac:dyDescent="0.15">
      <c r="B100" s="307"/>
      <c r="C100" s="309"/>
      <c r="D100" s="360" t="s">
        <v>16</v>
      </c>
      <c r="E100" s="29">
        <v>103</v>
      </c>
      <c r="F100" s="30">
        <v>20</v>
      </c>
      <c r="G100" s="31">
        <v>75</v>
      </c>
      <c r="H100" s="32">
        <v>8</v>
      </c>
    </row>
    <row r="101" spans="2:8" ht="13.5" customHeight="1" x14ac:dyDescent="0.15">
      <c r="B101" s="307"/>
      <c r="C101" s="309"/>
      <c r="D101" s="360" t="s">
        <v>16</v>
      </c>
      <c r="E101" s="19">
        <v>100</v>
      </c>
      <c r="F101" s="20">
        <v>19.399999999999999</v>
      </c>
      <c r="G101" s="21">
        <v>72.8</v>
      </c>
      <c r="H101" s="22">
        <v>7.8</v>
      </c>
    </row>
    <row r="102" spans="2:8" ht="13.5" customHeight="1" x14ac:dyDescent="0.15">
      <c r="B102" s="307"/>
      <c r="C102" s="309"/>
      <c r="D102" s="360" t="s">
        <v>17</v>
      </c>
      <c r="E102" s="29">
        <v>43</v>
      </c>
      <c r="F102" s="30">
        <v>9</v>
      </c>
      <c r="G102" s="31">
        <v>29</v>
      </c>
      <c r="H102" s="32">
        <v>5</v>
      </c>
    </row>
    <row r="103" spans="2:8" ht="13.5" customHeight="1" x14ac:dyDescent="0.15">
      <c r="B103" s="307"/>
      <c r="C103" s="310"/>
      <c r="D103" s="365"/>
      <c r="E103" s="19">
        <v>100</v>
      </c>
      <c r="F103" s="20">
        <v>20.9</v>
      </c>
      <c r="G103" s="21">
        <v>67.400000000000006</v>
      </c>
      <c r="H103" s="22">
        <v>11.6</v>
      </c>
    </row>
    <row r="104" spans="2:8" ht="13.5" customHeight="1" x14ac:dyDescent="0.15">
      <c r="B104" s="307"/>
      <c r="C104" s="314" t="s">
        <v>18</v>
      </c>
      <c r="D104" s="365" t="s">
        <v>13</v>
      </c>
      <c r="E104" s="33">
        <v>108</v>
      </c>
      <c r="F104" s="34">
        <v>32</v>
      </c>
      <c r="G104" s="35">
        <v>70</v>
      </c>
      <c r="H104" s="36">
        <v>6</v>
      </c>
    </row>
    <row r="105" spans="2:8" ht="13.5" customHeight="1" x14ac:dyDescent="0.15">
      <c r="B105" s="307"/>
      <c r="C105" s="309"/>
      <c r="D105" s="367"/>
      <c r="E105" s="19">
        <v>100</v>
      </c>
      <c r="F105" s="20">
        <v>29.6</v>
      </c>
      <c r="G105" s="21">
        <v>64.8</v>
      </c>
      <c r="H105" s="22">
        <v>5.6</v>
      </c>
    </row>
    <row r="106" spans="2:8" ht="13.5" customHeight="1" x14ac:dyDescent="0.15">
      <c r="B106" s="307"/>
      <c r="C106" s="309"/>
      <c r="D106" s="360" t="s">
        <v>19</v>
      </c>
      <c r="E106" s="29">
        <v>21</v>
      </c>
      <c r="F106" s="30">
        <v>2</v>
      </c>
      <c r="G106" s="31">
        <v>16</v>
      </c>
      <c r="H106" s="32">
        <v>3</v>
      </c>
    </row>
    <row r="107" spans="2:8" ht="13.5" customHeight="1" x14ac:dyDescent="0.15">
      <c r="B107" s="307"/>
      <c r="C107" s="309"/>
      <c r="D107" s="360" t="s">
        <v>19</v>
      </c>
      <c r="E107" s="19">
        <v>100</v>
      </c>
      <c r="F107" s="20">
        <v>9.5</v>
      </c>
      <c r="G107" s="21">
        <v>76.2</v>
      </c>
      <c r="H107" s="22">
        <v>14.3</v>
      </c>
    </row>
    <row r="108" spans="2:8" ht="13.5" customHeight="1" x14ac:dyDescent="0.15">
      <c r="B108" s="307"/>
      <c r="C108" s="309"/>
      <c r="D108" s="360" t="s">
        <v>20</v>
      </c>
      <c r="E108" s="29">
        <v>17</v>
      </c>
      <c r="F108" s="30">
        <v>5</v>
      </c>
      <c r="G108" s="31">
        <v>12</v>
      </c>
      <c r="H108" s="32">
        <v>0</v>
      </c>
    </row>
    <row r="109" spans="2:8" ht="13.5" customHeight="1" x14ac:dyDescent="0.15">
      <c r="B109" s="307"/>
      <c r="C109" s="309"/>
      <c r="D109" s="360" t="s">
        <v>20</v>
      </c>
      <c r="E109" s="19">
        <v>100</v>
      </c>
      <c r="F109" s="20">
        <v>29.4</v>
      </c>
      <c r="G109" s="21">
        <v>70.599999999999994</v>
      </c>
      <c r="H109" s="22">
        <v>0</v>
      </c>
    </row>
    <row r="110" spans="2:8" ht="13.5" customHeight="1" x14ac:dyDescent="0.15">
      <c r="B110" s="307"/>
      <c r="C110" s="309"/>
      <c r="D110" s="360" t="s">
        <v>21</v>
      </c>
      <c r="E110" s="29">
        <v>7</v>
      </c>
      <c r="F110" s="30">
        <v>3</v>
      </c>
      <c r="G110" s="31">
        <v>4</v>
      </c>
      <c r="H110" s="32">
        <v>0</v>
      </c>
    </row>
    <row r="111" spans="2:8" ht="13.5" customHeight="1" x14ac:dyDescent="0.15">
      <c r="B111" s="307"/>
      <c r="C111" s="309"/>
      <c r="D111" s="360" t="s">
        <v>21</v>
      </c>
      <c r="E111" s="19">
        <v>100</v>
      </c>
      <c r="F111" s="20">
        <v>42.9</v>
      </c>
      <c r="G111" s="21">
        <v>57.1</v>
      </c>
      <c r="H111" s="22">
        <v>0</v>
      </c>
    </row>
    <row r="112" spans="2:8" ht="13.5" customHeight="1" x14ac:dyDescent="0.15">
      <c r="B112" s="307"/>
      <c r="C112" s="309"/>
      <c r="D112" s="360" t="s">
        <v>22</v>
      </c>
      <c r="E112" s="29">
        <v>11</v>
      </c>
      <c r="F112" s="30">
        <v>4</v>
      </c>
      <c r="G112" s="31">
        <v>6</v>
      </c>
      <c r="H112" s="32">
        <v>1</v>
      </c>
    </row>
    <row r="113" spans="2:8" ht="13.5" customHeight="1" x14ac:dyDescent="0.15">
      <c r="B113" s="307"/>
      <c r="C113" s="309"/>
      <c r="D113" s="360" t="s">
        <v>22</v>
      </c>
      <c r="E113" s="19">
        <v>100</v>
      </c>
      <c r="F113" s="20">
        <v>36.4</v>
      </c>
      <c r="G113" s="21">
        <v>54.5</v>
      </c>
      <c r="H113" s="22">
        <v>9.1</v>
      </c>
    </row>
    <row r="114" spans="2:8" ht="13.5" customHeight="1" x14ac:dyDescent="0.15">
      <c r="B114" s="307"/>
      <c r="C114" s="309"/>
      <c r="D114" s="360" t="s">
        <v>23</v>
      </c>
      <c r="E114" s="29">
        <v>11</v>
      </c>
      <c r="F114" s="30">
        <v>7</v>
      </c>
      <c r="G114" s="31">
        <v>4</v>
      </c>
      <c r="H114" s="32">
        <v>0</v>
      </c>
    </row>
    <row r="115" spans="2:8" ht="13.5" customHeight="1" x14ac:dyDescent="0.15">
      <c r="B115" s="307"/>
      <c r="C115" s="309"/>
      <c r="D115" s="360" t="s">
        <v>23</v>
      </c>
      <c r="E115" s="19">
        <v>100</v>
      </c>
      <c r="F115" s="20">
        <v>63.6</v>
      </c>
      <c r="G115" s="21">
        <v>36.4</v>
      </c>
      <c r="H115" s="22">
        <v>0</v>
      </c>
    </row>
    <row r="116" spans="2:8" ht="13.5" customHeight="1" x14ac:dyDescent="0.15">
      <c r="B116" s="307"/>
      <c r="C116" s="309"/>
      <c r="D116" s="360" t="s">
        <v>24</v>
      </c>
      <c r="E116" s="29">
        <v>11</v>
      </c>
      <c r="F116" s="30">
        <v>3</v>
      </c>
      <c r="G116" s="31">
        <v>8</v>
      </c>
      <c r="H116" s="32">
        <v>0</v>
      </c>
    </row>
    <row r="117" spans="2:8" ht="13.5" customHeight="1" x14ac:dyDescent="0.15">
      <c r="B117" s="307"/>
      <c r="C117" s="309"/>
      <c r="D117" s="360" t="s">
        <v>24</v>
      </c>
      <c r="E117" s="19">
        <v>100</v>
      </c>
      <c r="F117" s="20">
        <v>27.3</v>
      </c>
      <c r="G117" s="21">
        <v>72.7</v>
      </c>
      <c r="H117" s="22">
        <v>0</v>
      </c>
    </row>
    <row r="118" spans="2:8" ht="13.5" customHeight="1" x14ac:dyDescent="0.15">
      <c r="B118" s="307"/>
      <c r="C118" s="309"/>
      <c r="D118" s="360" t="s">
        <v>25</v>
      </c>
      <c r="E118" s="29">
        <v>30</v>
      </c>
      <c r="F118" s="30">
        <v>8</v>
      </c>
      <c r="G118" s="31">
        <v>20</v>
      </c>
      <c r="H118" s="32">
        <v>2</v>
      </c>
    </row>
    <row r="119" spans="2:8" ht="13.5" customHeight="1" thickBot="1" x14ac:dyDescent="0.2">
      <c r="B119" s="422"/>
      <c r="C119" s="419"/>
      <c r="D119" s="362" t="s">
        <v>25</v>
      </c>
      <c r="E119" s="10">
        <v>100</v>
      </c>
      <c r="F119" s="11">
        <v>26.7</v>
      </c>
      <c r="G119" s="12">
        <v>66.7</v>
      </c>
      <c r="H119" s="13">
        <v>6.7</v>
      </c>
    </row>
    <row r="120" spans="2:8" ht="13.5" customHeight="1" x14ac:dyDescent="0.15">
      <c r="B120" s="424" t="s">
        <v>26</v>
      </c>
      <c r="C120" s="292" t="s">
        <v>550</v>
      </c>
      <c r="D120" s="401"/>
      <c r="E120" s="23">
        <v>71</v>
      </c>
      <c r="F120" s="24">
        <v>31</v>
      </c>
      <c r="G120" s="25">
        <v>39</v>
      </c>
      <c r="H120" s="26">
        <v>1</v>
      </c>
    </row>
    <row r="121" spans="2:8" ht="13.5" customHeight="1" x14ac:dyDescent="0.15">
      <c r="B121" s="290"/>
      <c r="C121" s="294"/>
      <c r="D121" s="367"/>
      <c r="E121" s="19">
        <v>100</v>
      </c>
      <c r="F121" s="20">
        <v>43.7</v>
      </c>
      <c r="G121" s="27">
        <v>54.9</v>
      </c>
      <c r="H121" s="28">
        <v>1.4</v>
      </c>
    </row>
    <row r="122" spans="2:8" ht="13.5" customHeight="1" x14ac:dyDescent="0.15">
      <c r="B122" s="290"/>
      <c r="C122" s="296" t="s">
        <v>551</v>
      </c>
      <c r="D122" s="365"/>
      <c r="E122" s="29">
        <v>24</v>
      </c>
      <c r="F122" s="30">
        <v>17</v>
      </c>
      <c r="G122" s="31">
        <v>5</v>
      </c>
      <c r="H122" s="32">
        <v>2</v>
      </c>
    </row>
    <row r="123" spans="2:8" ht="13.5" customHeight="1" x14ac:dyDescent="0.15">
      <c r="B123" s="290"/>
      <c r="C123" s="294"/>
      <c r="D123" s="367"/>
      <c r="E123" s="19">
        <v>100</v>
      </c>
      <c r="F123" s="20">
        <v>70.8</v>
      </c>
      <c r="G123" s="21">
        <v>20.8</v>
      </c>
      <c r="H123" s="22">
        <v>8.3000000000000007</v>
      </c>
    </row>
    <row r="124" spans="2:8" ht="13.5" customHeight="1" x14ac:dyDescent="0.15">
      <c r="B124" s="290"/>
      <c r="C124" s="296" t="s">
        <v>29</v>
      </c>
      <c r="D124" s="365"/>
      <c r="E124" s="29">
        <v>284</v>
      </c>
      <c r="F124" s="30">
        <v>59</v>
      </c>
      <c r="G124" s="31">
        <v>204</v>
      </c>
      <c r="H124" s="32">
        <v>21</v>
      </c>
    </row>
    <row r="125" spans="2:8" ht="13.5" customHeight="1" x14ac:dyDescent="0.15">
      <c r="B125" s="290"/>
      <c r="C125" s="294"/>
      <c r="D125" s="367"/>
      <c r="E125" s="19">
        <v>100</v>
      </c>
      <c r="F125" s="20">
        <v>20.8</v>
      </c>
      <c r="G125" s="21">
        <v>71.8</v>
      </c>
      <c r="H125" s="22">
        <v>7.4</v>
      </c>
    </row>
    <row r="126" spans="2:8" ht="13.5" customHeight="1" x14ac:dyDescent="0.15">
      <c r="B126" s="290"/>
      <c r="C126" s="296" t="s">
        <v>9</v>
      </c>
      <c r="D126" s="365"/>
      <c r="E126" s="29">
        <v>21</v>
      </c>
      <c r="F126" s="30">
        <v>2</v>
      </c>
      <c r="G126" s="31">
        <v>17</v>
      </c>
      <c r="H126" s="32">
        <v>2</v>
      </c>
    </row>
    <row r="127" spans="2:8" ht="13.5" customHeight="1" thickBot="1" x14ac:dyDescent="0.2">
      <c r="B127" s="291"/>
      <c r="C127" s="298"/>
      <c r="D127" s="368"/>
      <c r="E127" s="10">
        <v>100</v>
      </c>
      <c r="F127" s="11">
        <v>9.5</v>
      </c>
      <c r="G127" s="12">
        <v>81</v>
      </c>
      <c r="H127" s="13">
        <v>9.5</v>
      </c>
    </row>
    <row r="128" spans="2:8" ht="13.5" customHeight="1" x14ac:dyDescent="0.15">
      <c r="B128" s="289" t="s">
        <v>30</v>
      </c>
      <c r="C128" s="292" t="s">
        <v>31</v>
      </c>
      <c r="D128" s="401"/>
      <c r="E128" s="6">
        <v>17</v>
      </c>
      <c r="F128" s="7">
        <v>10</v>
      </c>
      <c r="G128" s="8">
        <v>7</v>
      </c>
      <c r="H128" s="9">
        <v>0</v>
      </c>
    </row>
    <row r="129" spans="2:8" ht="13.5" customHeight="1" x14ac:dyDescent="0.15">
      <c r="B129" s="290"/>
      <c r="C129" s="294"/>
      <c r="D129" s="367"/>
      <c r="E129" s="118">
        <v>100</v>
      </c>
      <c r="F129" s="119">
        <v>58.8</v>
      </c>
      <c r="G129" s="121">
        <v>41.2</v>
      </c>
      <c r="H129" s="122">
        <v>0</v>
      </c>
    </row>
    <row r="130" spans="2:8" ht="13.5" customHeight="1" x14ac:dyDescent="0.15">
      <c r="B130" s="290"/>
      <c r="C130" s="296" t="s">
        <v>32</v>
      </c>
      <c r="D130" s="365"/>
      <c r="E130" s="29">
        <v>102</v>
      </c>
      <c r="F130" s="30">
        <v>23</v>
      </c>
      <c r="G130" s="31">
        <v>76</v>
      </c>
      <c r="H130" s="32">
        <v>3</v>
      </c>
    </row>
    <row r="131" spans="2:8" ht="13.5" customHeight="1" x14ac:dyDescent="0.15">
      <c r="B131" s="290"/>
      <c r="C131" s="294"/>
      <c r="D131" s="367"/>
      <c r="E131" s="19">
        <v>100</v>
      </c>
      <c r="F131" s="20">
        <v>22.5</v>
      </c>
      <c r="G131" s="21">
        <v>74.5</v>
      </c>
      <c r="H131" s="22">
        <v>2.9</v>
      </c>
    </row>
    <row r="132" spans="2:8" ht="13.5" customHeight="1" x14ac:dyDescent="0.15">
      <c r="B132" s="290"/>
      <c r="C132" s="296" t="s">
        <v>33</v>
      </c>
      <c r="D132" s="365"/>
      <c r="E132" s="29">
        <v>97</v>
      </c>
      <c r="F132" s="30">
        <v>18</v>
      </c>
      <c r="G132" s="31">
        <v>75</v>
      </c>
      <c r="H132" s="32">
        <v>4</v>
      </c>
    </row>
    <row r="133" spans="2:8" ht="13.5" customHeight="1" x14ac:dyDescent="0.15">
      <c r="B133" s="290"/>
      <c r="C133" s="294"/>
      <c r="D133" s="367"/>
      <c r="E133" s="19">
        <v>100</v>
      </c>
      <c r="F133" s="20">
        <v>18.600000000000001</v>
      </c>
      <c r="G133" s="21">
        <v>77.3</v>
      </c>
      <c r="H133" s="22">
        <v>4.0999999999999996</v>
      </c>
    </row>
    <row r="134" spans="2:8" ht="13.5" customHeight="1" x14ac:dyDescent="0.15">
      <c r="B134" s="290"/>
      <c r="C134" s="296" t="s">
        <v>34</v>
      </c>
      <c r="D134" s="365"/>
      <c r="E134" s="29">
        <v>16</v>
      </c>
      <c r="F134" s="30">
        <v>7</v>
      </c>
      <c r="G134" s="31">
        <v>7</v>
      </c>
      <c r="H134" s="32">
        <v>2</v>
      </c>
    </row>
    <row r="135" spans="2:8" ht="13.5" customHeight="1" x14ac:dyDescent="0.15">
      <c r="B135" s="290"/>
      <c r="C135" s="294"/>
      <c r="D135" s="367"/>
      <c r="E135" s="19">
        <v>100</v>
      </c>
      <c r="F135" s="20">
        <v>43.8</v>
      </c>
      <c r="G135" s="21">
        <v>43.8</v>
      </c>
      <c r="H135" s="22">
        <v>12.5</v>
      </c>
    </row>
    <row r="136" spans="2:8" ht="13.5" customHeight="1" x14ac:dyDescent="0.15">
      <c r="B136" s="290"/>
      <c r="C136" s="296" t="s">
        <v>35</v>
      </c>
      <c r="D136" s="365"/>
      <c r="E136" s="29">
        <v>79</v>
      </c>
      <c r="F136" s="30">
        <v>25</v>
      </c>
      <c r="G136" s="31">
        <v>53</v>
      </c>
      <c r="H136" s="32">
        <v>1</v>
      </c>
    </row>
    <row r="137" spans="2:8" ht="13.5" customHeight="1" x14ac:dyDescent="0.15">
      <c r="B137" s="290"/>
      <c r="C137" s="294"/>
      <c r="D137" s="367"/>
      <c r="E137" s="19">
        <v>100</v>
      </c>
      <c r="F137" s="20">
        <v>31.6</v>
      </c>
      <c r="G137" s="21">
        <v>67.099999999999994</v>
      </c>
      <c r="H137" s="22">
        <v>1.3</v>
      </c>
    </row>
    <row r="138" spans="2:8" ht="13.5" customHeight="1" x14ac:dyDescent="0.15">
      <c r="B138" s="290"/>
      <c r="C138" s="296" t="s">
        <v>36</v>
      </c>
      <c r="D138" s="365"/>
      <c r="E138" s="29">
        <v>1</v>
      </c>
      <c r="F138" s="30">
        <v>1</v>
      </c>
      <c r="G138" s="31">
        <v>0</v>
      </c>
      <c r="H138" s="32">
        <v>0</v>
      </c>
    </row>
    <row r="139" spans="2:8" ht="13.5" customHeight="1" x14ac:dyDescent="0.15">
      <c r="B139" s="290"/>
      <c r="C139" s="294"/>
      <c r="D139" s="367"/>
      <c r="E139" s="19">
        <v>100</v>
      </c>
      <c r="F139" s="20">
        <v>100</v>
      </c>
      <c r="G139" s="21">
        <v>0</v>
      </c>
      <c r="H139" s="22">
        <v>0</v>
      </c>
    </row>
    <row r="140" spans="2:8" ht="13.5" customHeight="1" x14ac:dyDescent="0.15">
      <c r="B140" s="290"/>
      <c r="C140" s="296" t="s">
        <v>37</v>
      </c>
      <c r="D140" s="365"/>
      <c r="E140" s="29">
        <v>0</v>
      </c>
      <c r="F140" s="30">
        <v>0</v>
      </c>
      <c r="G140" s="31">
        <v>0</v>
      </c>
      <c r="H140" s="32">
        <v>0</v>
      </c>
    </row>
    <row r="141" spans="2:8" ht="13.5" customHeight="1" x14ac:dyDescent="0.15">
      <c r="B141" s="290"/>
      <c r="C141" s="294"/>
      <c r="D141" s="367"/>
      <c r="E141" s="19">
        <v>0</v>
      </c>
      <c r="F141" s="20">
        <v>0</v>
      </c>
      <c r="G141" s="21">
        <v>0</v>
      </c>
      <c r="H141" s="22">
        <v>0</v>
      </c>
    </row>
    <row r="142" spans="2:8" ht="13.5" customHeight="1" x14ac:dyDescent="0.15">
      <c r="B142" s="290"/>
      <c r="C142" s="296" t="s">
        <v>38</v>
      </c>
      <c r="D142" s="365"/>
      <c r="E142" s="29">
        <v>22</v>
      </c>
      <c r="F142" s="30">
        <v>10</v>
      </c>
      <c r="G142" s="31">
        <v>12</v>
      </c>
      <c r="H142" s="32">
        <v>0</v>
      </c>
    </row>
    <row r="143" spans="2:8" ht="13.5" customHeight="1" x14ac:dyDescent="0.15">
      <c r="B143" s="290"/>
      <c r="C143" s="294"/>
      <c r="D143" s="367"/>
      <c r="E143" s="19">
        <v>100</v>
      </c>
      <c r="F143" s="20">
        <v>45.5</v>
      </c>
      <c r="G143" s="21">
        <v>54.5</v>
      </c>
      <c r="H143" s="22">
        <v>0</v>
      </c>
    </row>
    <row r="144" spans="2:8" ht="13.5" customHeight="1" x14ac:dyDescent="0.15">
      <c r="B144" s="290"/>
      <c r="C144" s="296" t="s">
        <v>39</v>
      </c>
      <c r="D144" s="365"/>
      <c r="E144" s="29">
        <v>2</v>
      </c>
      <c r="F144" s="30">
        <v>1</v>
      </c>
      <c r="G144" s="31">
        <v>1</v>
      </c>
      <c r="H144" s="32">
        <v>0</v>
      </c>
    </row>
    <row r="145" spans="2:8" ht="13.5" customHeight="1" x14ac:dyDescent="0.15">
      <c r="B145" s="290"/>
      <c r="C145" s="294"/>
      <c r="D145" s="367"/>
      <c r="E145" s="19">
        <v>100</v>
      </c>
      <c r="F145" s="20">
        <v>50</v>
      </c>
      <c r="G145" s="21">
        <v>50</v>
      </c>
      <c r="H145" s="22">
        <v>0</v>
      </c>
    </row>
    <row r="146" spans="2:8" ht="13.5" customHeight="1" x14ac:dyDescent="0.15">
      <c r="B146" s="290"/>
      <c r="C146" s="296" t="s">
        <v>40</v>
      </c>
      <c r="D146" s="365"/>
      <c r="E146" s="29">
        <v>18</v>
      </c>
      <c r="F146" s="30">
        <v>2</v>
      </c>
      <c r="G146" s="31">
        <v>13</v>
      </c>
      <c r="H146" s="32">
        <v>3</v>
      </c>
    </row>
    <row r="147" spans="2:8" ht="13.5" customHeight="1" x14ac:dyDescent="0.15">
      <c r="B147" s="290"/>
      <c r="C147" s="294"/>
      <c r="D147" s="367"/>
      <c r="E147" s="19">
        <v>100</v>
      </c>
      <c r="F147" s="20">
        <v>11.1</v>
      </c>
      <c r="G147" s="21">
        <v>72.2</v>
      </c>
      <c r="H147" s="22">
        <v>16.7</v>
      </c>
    </row>
    <row r="148" spans="2:8" ht="13.5" customHeight="1" x14ac:dyDescent="0.15">
      <c r="B148" s="290"/>
      <c r="C148" s="296" t="s">
        <v>9</v>
      </c>
      <c r="D148" s="365"/>
      <c r="E148" s="29">
        <v>46</v>
      </c>
      <c r="F148" s="30">
        <v>12</v>
      </c>
      <c r="G148" s="31">
        <v>21</v>
      </c>
      <c r="H148" s="32">
        <v>13</v>
      </c>
    </row>
    <row r="149" spans="2:8" ht="13.5" customHeight="1" thickBot="1" x14ac:dyDescent="0.2">
      <c r="B149" s="418"/>
      <c r="C149" s="416"/>
      <c r="D149" s="417"/>
      <c r="E149" s="37">
        <v>100</v>
      </c>
      <c r="F149" s="38">
        <v>26.1</v>
      </c>
      <c r="G149" s="39">
        <v>45.7</v>
      </c>
      <c r="H149" s="40">
        <v>28.3</v>
      </c>
    </row>
    <row r="150" spans="2:8" ht="13.5" customHeight="1" x14ac:dyDescent="0.15">
      <c r="B150" s="315" t="s">
        <v>552</v>
      </c>
      <c r="C150" s="317" t="s">
        <v>553</v>
      </c>
      <c r="D150" s="318"/>
      <c r="E150" s="41">
        <v>217</v>
      </c>
      <c r="F150" s="7">
        <v>51</v>
      </c>
      <c r="G150" s="8">
        <v>158</v>
      </c>
      <c r="H150" s="9">
        <v>8</v>
      </c>
    </row>
    <row r="151" spans="2:8" ht="13.5" customHeight="1" x14ac:dyDescent="0.15">
      <c r="B151" s="316"/>
      <c r="C151" s="319"/>
      <c r="D151" s="320"/>
      <c r="E151" s="43">
        <v>100</v>
      </c>
      <c r="F151" s="20">
        <v>23.5</v>
      </c>
      <c r="G151" s="21">
        <v>72.8</v>
      </c>
      <c r="H151" s="22">
        <v>3.7</v>
      </c>
    </row>
    <row r="152" spans="2:8" ht="13.5" customHeight="1" x14ac:dyDescent="0.15">
      <c r="B152" s="316"/>
      <c r="C152" s="309"/>
      <c r="D152" s="321" t="s">
        <v>43</v>
      </c>
      <c r="E152" s="45">
        <v>163</v>
      </c>
      <c r="F152" s="34">
        <v>36</v>
      </c>
      <c r="G152" s="35">
        <v>121</v>
      </c>
      <c r="H152" s="36">
        <v>6</v>
      </c>
    </row>
    <row r="153" spans="2:8" ht="13.5" customHeight="1" x14ac:dyDescent="0.15">
      <c r="B153" s="316"/>
      <c r="C153" s="309"/>
      <c r="D153" s="322"/>
      <c r="E153" s="43">
        <v>100</v>
      </c>
      <c r="F153" s="20">
        <v>22.1</v>
      </c>
      <c r="G153" s="21">
        <v>74.2</v>
      </c>
      <c r="H153" s="22">
        <v>3.7</v>
      </c>
    </row>
    <row r="154" spans="2:8" ht="13.5" customHeight="1" x14ac:dyDescent="0.15">
      <c r="B154" s="316"/>
      <c r="C154" s="309"/>
      <c r="D154" s="321" t="s">
        <v>44</v>
      </c>
      <c r="E154" s="45">
        <v>54</v>
      </c>
      <c r="F154" s="34">
        <v>15</v>
      </c>
      <c r="G154" s="35">
        <v>37</v>
      </c>
      <c r="H154" s="36">
        <v>2</v>
      </c>
    </row>
    <row r="155" spans="2:8" ht="13.5" customHeight="1" x14ac:dyDescent="0.15">
      <c r="B155" s="316"/>
      <c r="C155" s="310"/>
      <c r="D155" s="322"/>
      <c r="E155" s="43">
        <v>100</v>
      </c>
      <c r="F155" s="20">
        <v>27.8</v>
      </c>
      <c r="G155" s="21">
        <v>68.5</v>
      </c>
      <c r="H155" s="22">
        <v>3.7</v>
      </c>
    </row>
    <row r="156" spans="2:8" ht="13.5" customHeight="1" x14ac:dyDescent="0.15">
      <c r="B156" s="316"/>
      <c r="C156" s="323" t="s">
        <v>554</v>
      </c>
      <c r="D156" s="324"/>
      <c r="E156" s="46">
        <v>118</v>
      </c>
      <c r="F156" s="30">
        <v>45</v>
      </c>
      <c r="G156" s="31">
        <v>72</v>
      </c>
      <c r="H156" s="32">
        <v>1</v>
      </c>
    </row>
    <row r="157" spans="2:8" ht="13.5" customHeight="1" x14ac:dyDescent="0.15">
      <c r="B157" s="316"/>
      <c r="C157" s="319"/>
      <c r="D157" s="320"/>
      <c r="E157" s="43">
        <v>100</v>
      </c>
      <c r="F157" s="20">
        <v>38.1</v>
      </c>
      <c r="G157" s="21">
        <v>61</v>
      </c>
      <c r="H157" s="22">
        <v>0.8</v>
      </c>
    </row>
    <row r="158" spans="2:8" ht="13.5" customHeight="1" x14ac:dyDescent="0.15">
      <c r="B158" s="316"/>
      <c r="C158" s="319"/>
      <c r="D158" s="326" t="s">
        <v>43</v>
      </c>
      <c r="E158" s="45">
        <v>81</v>
      </c>
      <c r="F158" s="34">
        <v>31</v>
      </c>
      <c r="G158" s="35">
        <v>50</v>
      </c>
      <c r="H158" s="36">
        <v>0</v>
      </c>
    </row>
    <row r="159" spans="2:8" ht="13.5" customHeight="1" x14ac:dyDescent="0.15">
      <c r="B159" s="316"/>
      <c r="C159" s="319"/>
      <c r="D159" s="326"/>
      <c r="E159" s="43">
        <v>100</v>
      </c>
      <c r="F159" s="20">
        <v>38.299999999999997</v>
      </c>
      <c r="G159" s="21">
        <v>61.7</v>
      </c>
      <c r="H159" s="22">
        <v>0</v>
      </c>
    </row>
    <row r="160" spans="2:8" ht="13.5" customHeight="1" x14ac:dyDescent="0.15">
      <c r="B160" s="316"/>
      <c r="C160" s="319"/>
      <c r="D160" s="326" t="s">
        <v>44</v>
      </c>
      <c r="E160" s="45">
        <v>37</v>
      </c>
      <c r="F160" s="34">
        <v>14</v>
      </c>
      <c r="G160" s="35">
        <v>22</v>
      </c>
      <c r="H160" s="36">
        <v>1</v>
      </c>
    </row>
    <row r="161" spans="2:8" ht="13.5" customHeight="1" x14ac:dyDescent="0.15">
      <c r="B161" s="316"/>
      <c r="C161" s="325"/>
      <c r="D161" s="326"/>
      <c r="E161" s="43">
        <v>100</v>
      </c>
      <c r="F161" s="20">
        <v>37.799999999999997</v>
      </c>
      <c r="G161" s="21">
        <v>59.5</v>
      </c>
      <c r="H161" s="22">
        <v>2.7</v>
      </c>
    </row>
    <row r="162" spans="2:8" ht="13.5" customHeight="1" x14ac:dyDescent="0.15">
      <c r="B162" s="290"/>
      <c r="C162" s="323" t="s">
        <v>46</v>
      </c>
      <c r="D162" s="324" t="s">
        <v>555</v>
      </c>
      <c r="E162" s="46">
        <v>12</v>
      </c>
      <c r="F162" s="30">
        <v>4</v>
      </c>
      <c r="G162" s="31">
        <v>7</v>
      </c>
      <c r="H162" s="32">
        <v>1</v>
      </c>
    </row>
    <row r="163" spans="2:8" ht="13.5" customHeight="1" x14ac:dyDescent="0.15">
      <c r="B163" s="290"/>
      <c r="C163" s="319"/>
      <c r="D163" s="320" t="s">
        <v>48</v>
      </c>
      <c r="E163" s="43">
        <v>100</v>
      </c>
      <c r="F163" s="20">
        <v>33.299999999999997</v>
      </c>
      <c r="G163" s="21">
        <v>58.3</v>
      </c>
      <c r="H163" s="22">
        <v>8.3000000000000007</v>
      </c>
    </row>
    <row r="164" spans="2:8" ht="13.5" customHeight="1" x14ac:dyDescent="0.15">
      <c r="B164" s="290"/>
      <c r="C164" s="319"/>
      <c r="D164" s="326" t="s">
        <v>43</v>
      </c>
      <c r="E164" s="45">
        <v>11</v>
      </c>
      <c r="F164" s="34">
        <v>3</v>
      </c>
      <c r="G164" s="35">
        <v>7</v>
      </c>
      <c r="H164" s="36">
        <v>1</v>
      </c>
    </row>
    <row r="165" spans="2:8" ht="13.5" customHeight="1" x14ac:dyDescent="0.15">
      <c r="B165" s="290"/>
      <c r="C165" s="319"/>
      <c r="D165" s="326"/>
      <c r="E165" s="43">
        <v>100</v>
      </c>
      <c r="F165" s="20">
        <v>27.3</v>
      </c>
      <c r="G165" s="21">
        <v>63.6</v>
      </c>
      <c r="H165" s="22">
        <v>9.1</v>
      </c>
    </row>
    <row r="166" spans="2:8" ht="13.5" customHeight="1" x14ac:dyDescent="0.15">
      <c r="B166" s="290"/>
      <c r="C166" s="319"/>
      <c r="D166" s="326" t="s">
        <v>44</v>
      </c>
      <c r="E166" s="45">
        <v>1</v>
      </c>
      <c r="F166" s="34">
        <v>1</v>
      </c>
      <c r="G166" s="35">
        <v>0</v>
      </c>
      <c r="H166" s="36">
        <v>0</v>
      </c>
    </row>
    <row r="167" spans="2:8" ht="13.5" customHeight="1" x14ac:dyDescent="0.15">
      <c r="B167" s="290"/>
      <c r="C167" s="325"/>
      <c r="D167" s="326"/>
      <c r="E167" s="43">
        <v>100</v>
      </c>
      <c r="F167" s="20">
        <v>100</v>
      </c>
      <c r="G167" s="21">
        <v>0</v>
      </c>
      <c r="H167" s="22">
        <v>0</v>
      </c>
    </row>
    <row r="168" spans="2:8" ht="13.5" customHeight="1" x14ac:dyDescent="0.15">
      <c r="B168" s="290"/>
      <c r="C168" s="323" t="s">
        <v>556</v>
      </c>
      <c r="D168" s="324"/>
      <c r="E168" s="46">
        <v>1</v>
      </c>
      <c r="F168" s="30">
        <v>1</v>
      </c>
      <c r="G168" s="31">
        <v>0</v>
      </c>
      <c r="H168" s="32">
        <v>0</v>
      </c>
    </row>
    <row r="169" spans="2:8" ht="13.5" customHeight="1" x14ac:dyDescent="0.15">
      <c r="B169" s="290"/>
      <c r="C169" s="319"/>
      <c r="D169" s="320"/>
      <c r="E169" s="43">
        <v>100</v>
      </c>
      <c r="F169" s="20">
        <v>100</v>
      </c>
      <c r="G169" s="21">
        <v>0</v>
      </c>
      <c r="H169" s="22">
        <v>0</v>
      </c>
    </row>
    <row r="170" spans="2:8" ht="13.5" customHeight="1" x14ac:dyDescent="0.15">
      <c r="B170" s="290"/>
      <c r="C170" s="319"/>
      <c r="D170" s="326" t="s">
        <v>43</v>
      </c>
      <c r="E170" s="45">
        <v>1</v>
      </c>
      <c r="F170" s="34">
        <v>1</v>
      </c>
      <c r="G170" s="35">
        <v>0</v>
      </c>
      <c r="H170" s="36">
        <v>0</v>
      </c>
    </row>
    <row r="171" spans="2:8" ht="13.5" customHeight="1" x14ac:dyDescent="0.15">
      <c r="B171" s="290"/>
      <c r="C171" s="319"/>
      <c r="D171" s="326"/>
      <c r="E171" s="43">
        <v>100</v>
      </c>
      <c r="F171" s="20">
        <v>100</v>
      </c>
      <c r="G171" s="21">
        <v>0</v>
      </c>
      <c r="H171" s="22">
        <v>0</v>
      </c>
    </row>
    <row r="172" spans="2:8" ht="13.5" customHeight="1" x14ac:dyDescent="0.15">
      <c r="B172" s="290"/>
      <c r="C172" s="319"/>
      <c r="D172" s="326" t="s">
        <v>44</v>
      </c>
      <c r="E172" s="45">
        <v>0</v>
      </c>
      <c r="F172" s="34">
        <v>0</v>
      </c>
      <c r="G172" s="35">
        <v>0</v>
      </c>
      <c r="H172" s="36">
        <v>0</v>
      </c>
    </row>
    <row r="173" spans="2:8" ht="13.5" customHeight="1" x14ac:dyDescent="0.15">
      <c r="B173" s="290"/>
      <c r="C173" s="325"/>
      <c r="D173" s="326"/>
      <c r="E173" s="43">
        <v>0</v>
      </c>
      <c r="F173" s="20">
        <v>0</v>
      </c>
      <c r="G173" s="21">
        <v>0</v>
      </c>
      <c r="H173" s="22">
        <v>0</v>
      </c>
    </row>
    <row r="174" spans="2:8" ht="13.5" customHeight="1" x14ac:dyDescent="0.15">
      <c r="B174" s="290"/>
      <c r="C174" s="323" t="s">
        <v>9</v>
      </c>
      <c r="D174" s="324"/>
      <c r="E174" s="46">
        <v>52</v>
      </c>
      <c r="F174" s="30">
        <v>8</v>
      </c>
      <c r="G174" s="31">
        <v>28</v>
      </c>
      <c r="H174" s="32">
        <v>16</v>
      </c>
    </row>
    <row r="175" spans="2:8" ht="13.5" customHeight="1" thickBot="1" x14ac:dyDescent="0.2">
      <c r="B175" s="291"/>
      <c r="C175" s="327"/>
      <c r="D175" s="328"/>
      <c r="E175" s="47">
        <v>100</v>
      </c>
      <c r="F175" s="11">
        <v>15.4</v>
      </c>
      <c r="G175" s="12">
        <v>53.8</v>
      </c>
      <c r="H175" s="13">
        <v>30.8</v>
      </c>
    </row>
    <row r="176" spans="2:8" ht="13.5" customHeight="1" x14ac:dyDescent="0.15">
      <c r="B176" s="48"/>
      <c r="C176" s="48"/>
      <c r="D176" s="49"/>
      <c r="E176" s="50"/>
      <c r="F176" s="50"/>
      <c r="G176" s="50"/>
      <c r="H176" s="50"/>
    </row>
    <row r="177" spans="2:9" x14ac:dyDescent="0.15">
      <c r="B177" s="1" t="s">
        <v>644</v>
      </c>
    </row>
    <row r="178" spans="2:9" ht="12.75" thickBot="1" x14ac:dyDescent="0.2"/>
    <row r="179" spans="2:9" ht="80.25" customHeight="1" thickBot="1" x14ac:dyDescent="0.2">
      <c r="B179" s="300" t="s">
        <v>0</v>
      </c>
      <c r="C179" s="301"/>
      <c r="D179" s="329"/>
      <c r="E179" s="2" t="s">
        <v>1</v>
      </c>
      <c r="F179" s="3" t="s">
        <v>52</v>
      </c>
      <c r="G179" s="4" t="s">
        <v>53</v>
      </c>
      <c r="H179" s="51" t="s">
        <v>29</v>
      </c>
      <c r="I179" s="5" t="s">
        <v>9</v>
      </c>
    </row>
    <row r="180" spans="2:9" ht="13.5" customHeight="1" x14ac:dyDescent="0.15">
      <c r="B180" s="302" t="s">
        <v>10</v>
      </c>
      <c r="C180" s="303"/>
      <c r="D180" s="420"/>
      <c r="E180" s="6">
        <v>400</v>
      </c>
      <c r="F180" s="7">
        <v>71</v>
      </c>
      <c r="G180" s="8">
        <v>24</v>
      </c>
      <c r="H180" s="52">
        <v>284</v>
      </c>
      <c r="I180" s="9">
        <v>21</v>
      </c>
    </row>
    <row r="181" spans="2:9" ht="14.25" customHeight="1" thickBot="1" x14ac:dyDescent="0.2">
      <c r="B181" s="304"/>
      <c r="C181" s="305"/>
      <c r="D181" s="421"/>
      <c r="E181" s="10">
        <v>100</v>
      </c>
      <c r="F181" s="11">
        <v>17.8</v>
      </c>
      <c r="G181" s="12">
        <v>6</v>
      </c>
      <c r="H181" s="53">
        <v>71</v>
      </c>
      <c r="I181" s="13">
        <v>5.3</v>
      </c>
    </row>
    <row r="182" spans="2:9" ht="14.25" customHeight="1" x14ac:dyDescent="0.15">
      <c r="B182" s="306" t="s">
        <v>11</v>
      </c>
      <c r="C182" s="308" t="s">
        <v>12</v>
      </c>
      <c r="D182" s="318" t="s">
        <v>13</v>
      </c>
      <c r="E182" s="23">
        <v>292</v>
      </c>
      <c r="F182" s="24">
        <v>48</v>
      </c>
      <c r="G182" s="25">
        <v>14</v>
      </c>
      <c r="H182" s="54">
        <v>213</v>
      </c>
      <c r="I182" s="26">
        <v>17</v>
      </c>
    </row>
    <row r="183" spans="2:9" ht="14.25" customHeight="1" x14ac:dyDescent="0.15">
      <c r="B183" s="307"/>
      <c r="C183" s="309"/>
      <c r="D183" s="423"/>
      <c r="E183" s="19">
        <v>100</v>
      </c>
      <c r="F183" s="20">
        <v>16.399999999999999</v>
      </c>
      <c r="G183" s="27">
        <v>4.8</v>
      </c>
      <c r="H183" s="55">
        <v>72.900000000000006</v>
      </c>
      <c r="I183" s="22">
        <v>5.8</v>
      </c>
    </row>
    <row r="184" spans="2:9" ht="12" customHeight="1" x14ac:dyDescent="0.15">
      <c r="B184" s="307"/>
      <c r="C184" s="309"/>
      <c r="D184" s="360" t="s">
        <v>14</v>
      </c>
      <c r="E184" s="23">
        <v>81</v>
      </c>
      <c r="F184" s="24">
        <v>18</v>
      </c>
      <c r="G184" s="25">
        <v>6</v>
      </c>
      <c r="H184" s="54">
        <v>53</v>
      </c>
      <c r="I184" s="26">
        <v>4</v>
      </c>
    </row>
    <row r="185" spans="2:9" ht="13.5" customHeight="1" x14ac:dyDescent="0.15">
      <c r="B185" s="307"/>
      <c r="C185" s="309"/>
      <c r="D185" s="360"/>
      <c r="E185" s="19">
        <v>100</v>
      </c>
      <c r="F185" s="20">
        <v>22.2</v>
      </c>
      <c r="G185" s="27">
        <v>7.4</v>
      </c>
      <c r="H185" s="55">
        <v>65.400000000000006</v>
      </c>
      <c r="I185" s="22">
        <v>4.9000000000000004</v>
      </c>
    </row>
    <row r="186" spans="2:9" ht="13.5" customHeight="1" x14ac:dyDescent="0.15">
      <c r="B186" s="307"/>
      <c r="C186" s="309"/>
      <c r="D186" s="360" t="s">
        <v>15</v>
      </c>
      <c r="E186" s="29">
        <v>65</v>
      </c>
      <c r="F186" s="30">
        <v>9</v>
      </c>
      <c r="G186" s="31">
        <v>3</v>
      </c>
      <c r="H186" s="56">
        <v>47</v>
      </c>
      <c r="I186" s="32">
        <v>6</v>
      </c>
    </row>
    <row r="187" spans="2:9" ht="13.5" customHeight="1" x14ac:dyDescent="0.15">
      <c r="B187" s="307"/>
      <c r="C187" s="309"/>
      <c r="D187" s="360" t="s">
        <v>15</v>
      </c>
      <c r="E187" s="19">
        <v>100</v>
      </c>
      <c r="F187" s="20">
        <v>13.8</v>
      </c>
      <c r="G187" s="21">
        <v>4.5999999999999996</v>
      </c>
      <c r="H187" s="57">
        <v>72.3</v>
      </c>
      <c r="I187" s="22">
        <v>9.1999999999999993</v>
      </c>
    </row>
    <row r="188" spans="2:9" ht="13.5" customHeight="1" x14ac:dyDescent="0.15">
      <c r="B188" s="307"/>
      <c r="C188" s="309"/>
      <c r="D188" s="360" t="s">
        <v>16</v>
      </c>
      <c r="E188" s="29">
        <v>103</v>
      </c>
      <c r="F188" s="30">
        <v>18</v>
      </c>
      <c r="G188" s="31">
        <v>3</v>
      </c>
      <c r="H188" s="56">
        <v>78</v>
      </c>
      <c r="I188" s="32">
        <v>4</v>
      </c>
    </row>
    <row r="189" spans="2:9" ht="13.5" customHeight="1" x14ac:dyDescent="0.15">
      <c r="B189" s="307"/>
      <c r="C189" s="309"/>
      <c r="D189" s="360" t="s">
        <v>16</v>
      </c>
      <c r="E189" s="19">
        <v>100</v>
      </c>
      <c r="F189" s="20">
        <v>17.5</v>
      </c>
      <c r="G189" s="21">
        <v>2.9</v>
      </c>
      <c r="H189" s="57">
        <v>75.7</v>
      </c>
      <c r="I189" s="22">
        <v>3.9</v>
      </c>
    </row>
    <row r="190" spans="2:9" ht="13.5" customHeight="1" x14ac:dyDescent="0.15">
      <c r="B190" s="307"/>
      <c r="C190" s="309"/>
      <c r="D190" s="360" t="s">
        <v>17</v>
      </c>
      <c r="E190" s="29">
        <v>43</v>
      </c>
      <c r="F190" s="30">
        <v>3</v>
      </c>
      <c r="G190" s="31">
        <v>2</v>
      </c>
      <c r="H190" s="56">
        <v>35</v>
      </c>
      <c r="I190" s="32">
        <v>3</v>
      </c>
    </row>
    <row r="191" spans="2:9" ht="13.5" customHeight="1" x14ac:dyDescent="0.15">
      <c r="B191" s="307"/>
      <c r="C191" s="310"/>
      <c r="D191" s="365"/>
      <c r="E191" s="19">
        <v>100</v>
      </c>
      <c r="F191" s="20">
        <v>7</v>
      </c>
      <c r="G191" s="21">
        <v>4.7</v>
      </c>
      <c r="H191" s="57">
        <v>81.400000000000006</v>
      </c>
      <c r="I191" s="22">
        <v>7</v>
      </c>
    </row>
    <row r="192" spans="2:9" ht="12" customHeight="1" x14ac:dyDescent="0.15">
      <c r="B192" s="307"/>
      <c r="C192" s="314" t="s">
        <v>18</v>
      </c>
      <c r="D192" s="365" t="s">
        <v>13</v>
      </c>
      <c r="E192" s="23">
        <v>108</v>
      </c>
      <c r="F192" s="24">
        <v>23</v>
      </c>
      <c r="G192" s="25">
        <v>10</v>
      </c>
      <c r="H192" s="54">
        <v>71</v>
      </c>
      <c r="I192" s="26">
        <v>4</v>
      </c>
    </row>
    <row r="193" spans="2:9" ht="13.5" customHeight="1" x14ac:dyDescent="0.15">
      <c r="B193" s="307"/>
      <c r="C193" s="309"/>
      <c r="D193" s="367"/>
      <c r="E193" s="19">
        <v>100</v>
      </c>
      <c r="F193" s="20">
        <v>21.3</v>
      </c>
      <c r="G193" s="27">
        <v>9.3000000000000007</v>
      </c>
      <c r="H193" s="55">
        <v>65.7</v>
      </c>
      <c r="I193" s="22">
        <v>3.7</v>
      </c>
    </row>
    <row r="194" spans="2:9" ht="13.5" customHeight="1" x14ac:dyDescent="0.15">
      <c r="B194" s="307"/>
      <c r="C194" s="309"/>
      <c r="D194" s="360" t="s">
        <v>19</v>
      </c>
      <c r="E194" s="29">
        <v>21</v>
      </c>
      <c r="F194" s="30">
        <v>0</v>
      </c>
      <c r="G194" s="31">
        <v>2</v>
      </c>
      <c r="H194" s="56">
        <v>17</v>
      </c>
      <c r="I194" s="32">
        <v>2</v>
      </c>
    </row>
    <row r="195" spans="2:9" ht="13.5" customHeight="1" x14ac:dyDescent="0.15">
      <c r="B195" s="307"/>
      <c r="C195" s="309"/>
      <c r="D195" s="360" t="s">
        <v>19</v>
      </c>
      <c r="E195" s="19">
        <v>100</v>
      </c>
      <c r="F195" s="20">
        <v>0</v>
      </c>
      <c r="G195" s="21">
        <v>9.5</v>
      </c>
      <c r="H195" s="57">
        <v>81</v>
      </c>
      <c r="I195" s="22">
        <v>9.5</v>
      </c>
    </row>
    <row r="196" spans="2:9" ht="13.5" customHeight="1" x14ac:dyDescent="0.15">
      <c r="B196" s="307"/>
      <c r="C196" s="309"/>
      <c r="D196" s="360" t="s">
        <v>20</v>
      </c>
      <c r="E196" s="29">
        <v>17</v>
      </c>
      <c r="F196" s="30">
        <v>6</v>
      </c>
      <c r="G196" s="31">
        <v>1</v>
      </c>
      <c r="H196" s="56">
        <v>9</v>
      </c>
      <c r="I196" s="32">
        <v>1</v>
      </c>
    </row>
    <row r="197" spans="2:9" ht="13.5" customHeight="1" x14ac:dyDescent="0.15">
      <c r="B197" s="307"/>
      <c r="C197" s="309"/>
      <c r="D197" s="360" t="s">
        <v>20</v>
      </c>
      <c r="E197" s="19">
        <v>100</v>
      </c>
      <c r="F197" s="20">
        <v>35.299999999999997</v>
      </c>
      <c r="G197" s="21">
        <v>5.9</v>
      </c>
      <c r="H197" s="57">
        <v>52.9</v>
      </c>
      <c r="I197" s="22">
        <v>5.9</v>
      </c>
    </row>
    <row r="198" spans="2:9" ht="13.5" customHeight="1" x14ac:dyDescent="0.15">
      <c r="B198" s="307"/>
      <c r="C198" s="309"/>
      <c r="D198" s="360" t="s">
        <v>21</v>
      </c>
      <c r="E198" s="29">
        <v>7</v>
      </c>
      <c r="F198" s="30">
        <v>0</v>
      </c>
      <c r="G198" s="31">
        <v>3</v>
      </c>
      <c r="H198" s="56">
        <v>4</v>
      </c>
      <c r="I198" s="32">
        <v>0</v>
      </c>
    </row>
    <row r="199" spans="2:9" ht="13.5" customHeight="1" x14ac:dyDescent="0.15">
      <c r="B199" s="307"/>
      <c r="C199" s="309"/>
      <c r="D199" s="360" t="s">
        <v>21</v>
      </c>
      <c r="E199" s="19">
        <v>100</v>
      </c>
      <c r="F199" s="20">
        <v>0</v>
      </c>
      <c r="G199" s="21">
        <v>42.9</v>
      </c>
      <c r="H199" s="57">
        <v>57.1</v>
      </c>
      <c r="I199" s="22">
        <v>0</v>
      </c>
    </row>
    <row r="200" spans="2:9" ht="13.5" customHeight="1" x14ac:dyDescent="0.15">
      <c r="B200" s="307"/>
      <c r="C200" s="309"/>
      <c r="D200" s="360" t="s">
        <v>22</v>
      </c>
      <c r="E200" s="29">
        <v>11</v>
      </c>
      <c r="F200" s="30">
        <v>3</v>
      </c>
      <c r="G200" s="31">
        <v>1</v>
      </c>
      <c r="H200" s="56">
        <v>6</v>
      </c>
      <c r="I200" s="32">
        <v>1</v>
      </c>
    </row>
    <row r="201" spans="2:9" ht="13.5" customHeight="1" x14ac:dyDescent="0.15">
      <c r="B201" s="307"/>
      <c r="C201" s="309"/>
      <c r="D201" s="360" t="s">
        <v>22</v>
      </c>
      <c r="E201" s="19">
        <v>100</v>
      </c>
      <c r="F201" s="20">
        <v>27.3</v>
      </c>
      <c r="G201" s="21">
        <v>9.1</v>
      </c>
      <c r="H201" s="57">
        <v>54.5</v>
      </c>
      <c r="I201" s="22">
        <v>9.1</v>
      </c>
    </row>
    <row r="202" spans="2:9" ht="13.5" customHeight="1" x14ac:dyDescent="0.15">
      <c r="B202" s="307"/>
      <c r="C202" s="309"/>
      <c r="D202" s="360" t="s">
        <v>23</v>
      </c>
      <c r="E202" s="29">
        <v>11</v>
      </c>
      <c r="F202" s="30">
        <v>1</v>
      </c>
      <c r="G202" s="31">
        <v>3</v>
      </c>
      <c r="H202" s="56">
        <v>7</v>
      </c>
      <c r="I202" s="32">
        <v>0</v>
      </c>
    </row>
    <row r="203" spans="2:9" ht="13.5" customHeight="1" x14ac:dyDescent="0.15">
      <c r="B203" s="307"/>
      <c r="C203" s="309"/>
      <c r="D203" s="360" t="s">
        <v>23</v>
      </c>
      <c r="E203" s="19">
        <v>100</v>
      </c>
      <c r="F203" s="20">
        <v>9.1</v>
      </c>
      <c r="G203" s="21">
        <v>27.3</v>
      </c>
      <c r="H203" s="57">
        <v>63.6</v>
      </c>
      <c r="I203" s="22">
        <v>0</v>
      </c>
    </row>
    <row r="204" spans="2:9" ht="13.5" customHeight="1" x14ac:dyDescent="0.15">
      <c r="B204" s="307"/>
      <c r="C204" s="309"/>
      <c r="D204" s="360" t="s">
        <v>24</v>
      </c>
      <c r="E204" s="29">
        <v>11</v>
      </c>
      <c r="F204" s="30">
        <v>4</v>
      </c>
      <c r="G204" s="31">
        <v>0</v>
      </c>
      <c r="H204" s="56">
        <v>7</v>
      </c>
      <c r="I204" s="32">
        <v>0</v>
      </c>
    </row>
    <row r="205" spans="2:9" ht="13.5" customHeight="1" x14ac:dyDescent="0.15">
      <c r="B205" s="307"/>
      <c r="C205" s="309"/>
      <c r="D205" s="360" t="s">
        <v>24</v>
      </c>
      <c r="E205" s="19">
        <v>100</v>
      </c>
      <c r="F205" s="20">
        <v>36.4</v>
      </c>
      <c r="G205" s="21">
        <v>0</v>
      </c>
      <c r="H205" s="57">
        <v>63.6</v>
      </c>
      <c r="I205" s="22">
        <v>0</v>
      </c>
    </row>
    <row r="206" spans="2:9" ht="13.5" customHeight="1" x14ac:dyDescent="0.15">
      <c r="B206" s="307"/>
      <c r="C206" s="309"/>
      <c r="D206" s="360" t="s">
        <v>25</v>
      </c>
      <c r="E206" s="29">
        <v>30</v>
      </c>
      <c r="F206" s="30">
        <v>9</v>
      </c>
      <c r="G206" s="31">
        <v>0</v>
      </c>
      <c r="H206" s="56">
        <v>21</v>
      </c>
      <c r="I206" s="32">
        <v>0</v>
      </c>
    </row>
    <row r="207" spans="2:9" ht="14.25" customHeight="1" thickBot="1" x14ac:dyDescent="0.2">
      <c r="B207" s="422"/>
      <c r="C207" s="419"/>
      <c r="D207" s="362" t="s">
        <v>25</v>
      </c>
      <c r="E207" s="37">
        <v>100</v>
      </c>
      <c r="F207" s="38">
        <v>30</v>
      </c>
      <c r="G207" s="39">
        <v>0</v>
      </c>
      <c r="H207" s="58">
        <v>70</v>
      </c>
      <c r="I207" s="40">
        <v>0</v>
      </c>
    </row>
    <row r="208" spans="2:9" ht="12" customHeight="1" x14ac:dyDescent="0.15">
      <c r="B208" s="289" t="s">
        <v>30</v>
      </c>
      <c r="C208" s="292" t="s">
        <v>31</v>
      </c>
      <c r="D208" s="401"/>
      <c r="E208" s="6">
        <v>17</v>
      </c>
      <c r="F208" s="7">
        <v>5</v>
      </c>
      <c r="G208" s="8">
        <v>3</v>
      </c>
      <c r="H208" s="52">
        <v>9</v>
      </c>
      <c r="I208" s="9">
        <v>0</v>
      </c>
    </row>
    <row r="209" spans="2:9" x14ac:dyDescent="0.15">
      <c r="B209" s="290"/>
      <c r="C209" s="294"/>
      <c r="D209" s="367"/>
      <c r="E209" s="19">
        <v>100</v>
      </c>
      <c r="F209" s="20">
        <v>29.4</v>
      </c>
      <c r="G209" s="27">
        <v>17.600000000000001</v>
      </c>
      <c r="H209" s="55">
        <v>52.9</v>
      </c>
      <c r="I209" s="22">
        <v>0</v>
      </c>
    </row>
    <row r="210" spans="2:9" x14ac:dyDescent="0.15">
      <c r="B210" s="290"/>
      <c r="C210" s="296" t="s">
        <v>32</v>
      </c>
      <c r="D210" s="365"/>
      <c r="E210" s="29">
        <v>102</v>
      </c>
      <c r="F210" s="30">
        <v>15</v>
      </c>
      <c r="G210" s="31">
        <v>5</v>
      </c>
      <c r="H210" s="56">
        <v>74</v>
      </c>
      <c r="I210" s="32">
        <v>8</v>
      </c>
    </row>
    <row r="211" spans="2:9" x14ac:dyDescent="0.15">
      <c r="B211" s="290"/>
      <c r="C211" s="294"/>
      <c r="D211" s="367"/>
      <c r="E211" s="19">
        <v>100</v>
      </c>
      <c r="F211" s="20">
        <v>14.7</v>
      </c>
      <c r="G211" s="21">
        <v>4.9000000000000004</v>
      </c>
      <c r="H211" s="57">
        <v>72.5</v>
      </c>
      <c r="I211" s="22">
        <v>7.8</v>
      </c>
    </row>
    <row r="212" spans="2:9" x14ac:dyDescent="0.15">
      <c r="B212" s="290"/>
      <c r="C212" s="296" t="s">
        <v>33</v>
      </c>
      <c r="D212" s="365"/>
      <c r="E212" s="29">
        <v>97</v>
      </c>
      <c r="F212" s="30">
        <v>20</v>
      </c>
      <c r="G212" s="31">
        <v>3</v>
      </c>
      <c r="H212" s="56">
        <v>70</v>
      </c>
      <c r="I212" s="32">
        <v>4</v>
      </c>
    </row>
    <row r="213" spans="2:9" x14ac:dyDescent="0.15">
      <c r="B213" s="290"/>
      <c r="C213" s="294"/>
      <c r="D213" s="367"/>
      <c r="E213" s="19">
        <v>100</v>
      </c>
      <c r="F213" s="20">
        <v>20.6</v>
      </c>
      <c r="G213" s="21">
        <v>3.1</v>
      </c>
      <c r="H213" s="57">
        <v>72.2</v>
      </c>
      <c r="I213" s="22">
        <v>4.0999999999999996</v>
      </c>
    </row>
    <row r="214" spans="2:9" x14ac:dyDescent="0.15">
      <c r="B214" s="290"/>
      <c r="C214" s="296" t="s">
        <v>34</v>
      </c>
      <c r="D214" s="365"/>
      <c r="E214" s="29">
        <v>16</v>
      </c>
      <c r="F214" s="30">
        <v>3</v>
      </c>
      <c r="G214" s="31">
        <v>2</v>
      </c>
      <c r="H214" s="56">
        <v>11</v>
      </c>
      <c r="I214" s="32">
        <v>0</v>
      </c>
    </row>
    <row r="215" spans="2:9" x14ac:dyDescent="0.15">
      <c r="B215" s="290"/>
      <c r="C215" s="294"/>
      <c r="D215" s="367"/>
      <c r="E215" s="19">
        <v>100</v>
      </c>
      <c r="F215" s="20">
        <v>18.8</v>
      </c>
      <c r="G215" s="21">
        <v>12.5</v>
      </c>
      <c r="H215" s="57">
        <v>68.8</v>
      </c>
      <c r="I215" s="22">
        <v>0</v>
      </c>
    </row>
    <row r="216" spans="2:9" x14ac:dyDescent="0.15">
      <c r="B216" s="290"/>
      <c r="C216" s="296" t="s">
        <v>35</v>
      </c>
      <c r="D216" s="365"/>
      <c r="E216" s="29">
        <v>79</v>
      </c>
      <c r="F216" s="30">
        <v>20</v>
      </c>
      <c r="G216" s="31">
        <v>6</v>
      </c>
      <c r="H216" s="56">
        <v>53</v>
      </c>
      <c r="I216" s="32">
        <v>0</v>
      </c>
    </row>
    <row r="217" spans="2:9" x14ac:dyDescent="0.15">
      <c r="B217" s="290"/>
      <c r="C217" s="294"/>
      <c r="D217" s="367"/>
      <c r="E217" s="19">
        <v>100</v>
      </c>
      <c r="F217" s="20">
        <v>25.3</v>
      </c>
      <c r="G217" s="21">
        <v>7.6</v>
      </c>
      <c r="H217" s="57">
        <v>67.099999999999994</v>
      </c>
      <c r="I217" s="22">
        <v>0</v>
      </c>
    </row>
    <row r="218" spans="2:9" x14ac:dyDescent="0.15">
      <c r="B218" s="290"/>
      <c r="C218" s="296" t="s">
        <v>36</v>
      </c>
      <c r="D218" s="365"/>
      <c r="E218" s="29">
        <v>1</v>
      </c>
      <c r="F218" s="30">
        <v>0</v>
      </c>
      <c r="G218" s="31">
        <v>0</v>
      </c>
      <c r="H218" s="56">
        <v>1</v>
      </c>
      <c r="I218" s="32">
        <v>0</v>
      </c>
    </row>
    <row r="219" spans="2:9" x14ac:dyDescent="0.15">
      <c r="B219" s="290"/>
      <c r="C219" s="294"/>
      <c r="D219" s="367"/>
      <c r="E219" s="19">
        <v>100</v>
      </c>
      <c r="F219" s="20">
        <v>0</v>
      </c>
      <c r="G219" s="21">
        <v>0</v>
      </c>
      <c r="H219" s="57">
        <v>100</v>
      </c>
      <c r="I219" s="22">
        <v>0</v>
      </c>
    </row>
    <row r="220" spans="2:9" x14ac:dyDescent="0.15">
      <c r="B220" s="290"/>
      <c r="C220" s="296" t="s">
        <v>37</v>
      </c>
      <c r="D220" s="365"/>
      <c r="E220" s="29">
        <v>0</v>
      </c>
      <c r="F220" s="30">
        <v>0</v>
      </c>
      <c r="G220" s="31">
        <v>0</v>
      </c>
      <c r="H220" s="56">
        <v>0</v>
      </c>
      <c r="I220" s="32">
        <v>0</v>
      </c>
    </row>
    <row r="221" spans="2:9" x14ac:dyDescent="0.15">
      <c r="B221" s="290"/>
      <c r="C221" s="294"/>
      <c r="D221" s="367"/>
      <c r="E221" s="19">
        <v>0</v>
      </c>
      <c r="F221" s="20">
        <v>0</v>
      </c>
      <c r="G221" s="21">
        <v>0</v>
      </c>
      <c r="H221" s="57">
        <v>0</v>
      </c>
      <c r="I221" s="22">
        <v>0</v>
      </c>
    </row>
    <row r="222" spans="2:9" x14ac:dyDescent="0.15">
      <c r="B222" s="290"/>
      <c r="C222" s="296" t="s">
        <v>38</v>
      </c>
      <c r="D222" s="365"/>
      <c r="E222" s="29">
        <v>22</v>
      </c>
      <c r="F222" s="30">
        <v>2</v>
      </c>
      <c r="G222" s="31">
        <v>1</v>
      </c>
      <c r="H222" s="56">
        <v>18</v>
      </c>
      <c r="I222" s="32">
        <v>1</v>
      </c>
    </row>
    <row r="223" spans="2:9" x14ac:dyDescent="0.15">
      <c r="B223" s="290"/>
      <c r="C223" s="294"/>
      <c r="D223" s="367"/>
      <c r="E223" s="19">
        <v>100</v>
      </c>
      <c r="F223" s="20">
        <v>9.1</v>
      </c>
      <c r="G223" s="21">
        <v>4.5</v>
      </c>
      <c r="H223" s="57">
        <v>81.8</v>
      </c>
      <c r="I223" s="22">
        <v>4.5</v>
      </c>
    </row>
    <row r="224" spans="2:9" x14ac:dyDescent="0.15">
      <c r="B224" s="290"/>
      <c r="C224" s="296" t="s">
        <v>39</v>
      </c>
      <c r="D224" s="365"/>
      <c r="E224" s="29">
        <v>2</v>
      </c>
      <c r="F224" s="30">
        <v>0</v>
      </c>
      <c r="G224" s="31">
        <v>1</v>
      </c>
      <c r="H224" s="56">
        <v>1</v>
      </c>
      <c r="I224" s="32">
        <v>0</v>
      </c>
    </row>
    <row r="225" spans="2:9" x14ac:dyDescent="0.15">
      <c r="B225" s="290"/>
      <c r="C225" s="294"/>
      <c r="D225" s="367"/>
      <c r="E225" s="19">
        <v>100</v>
      </c>
      <c r="F225" s="20">
        <v>0</v>
      </c>
      <c r="G225" s="21">
        <v>50</v>
      </c>
      <c r="H225" s="57">
        <v>50</v>
      </c>
      <c r="I225" s="22">
        <v>0</v>
      </c>
    </row>
    <row r="226" spans="2:9" x14ac:dyDescent="0.15">
      <c r="B226" s="290"/>
      <c r="C226" s="296" t="s">
        <v>40</v>
      </c>
      <c r="D226" s="365"/>
      <c r="E226" s="29">
        <v>18</v>
      </c>
      <c r="F226" s="30">
        <v>2</v>
      </c>
      <c r="G226" s="31">
        <v>1</v>
      </c>
      <c r="H226" s="56">
        <v>11</v>
      </c>
      <c r="I226" s="32">
        <v>4</v>
      </c>
    </row>
    <row r="227" spans="2:9" x14ac:dyDescent="0.15">
      <c r="B227" s="290"/>
      <c r="C227" s="294"/>
      <c r="D227" s="367"/>
      <c r="E227" s="19">
        <v>100</v>
      </c>
      <c r="F227" s="20">
        <v>11.1</v>
      </c>
      <c r="G227" s="21">
        <v>5.6</v>
      </c>
      <c r="H227" s="57">
        <v>61.1</v>
      </c>
      <c r="I227" s="22">
        <v>22.2</v>
      </c>
    </row>
    <row r="228" spans="2:9" x14ac:dyDescent="0.15">
      <c r="B228" s="290"/>
      <c r="C228" s="296" t="s">
        <v>9</v>
      </c>
      <c r="D228" s="365"/>
      <c r="E228" s="29">
        <v>46</v>
      </c>
      <c r="F228" s="30">
        <v>4</v>
      </c>
      <c r="G228" s="31">
        <v>2</v>
      </c>
      <c r="H228" s="56">
        <v>36</v>
      </c>
      <c r="I228" s="32">
        <v>4</v>
      </c>
    </row>
    <row r="229" spans="2:9" ht="12.75" thickBot="1" x14ac:dyDescent="0.2">
      <c r="B229" s="418"/>
      <c r="C229" s="416"/>
      <c r="D229" s="417"/>
      <c r="E229" s="37">
        <v>100</v>
      </c>
      <c r="F229" s="38">
        <v>8.6999999999999993</v>
      </c>
      <c r="G229" s="39">
        <v>4.3</v>
      </c>
      <c r="H229" s="58">
        <v>78.3</v>
      </c>
      <c r="I229" s="40">
        <v>8.6999999999999993</v>
      </c>
    </row>
    <row r="230" spans="2:9" ht="12" customHeight="1" x14ac:dyDescent="0.15">
      <c r="B230" s="315" t="s">
        <v>54</v>
      </c>
      <c r="C230" s="317" t="s">
        <v>55</v>
      </c>
      <c r="D230" s="318"/>
      <c r="E230" s="6">
        <v>217</v>
      </c>
      <c r="F230" s="7">
        <v>34</v>
      </c>
      <c r="G230" s="8">
        <v>7</v>
      </c>
      <c r="H230" s="52">
        <v>169</v>
      </c>
      <c r="I230" s="9">
        <v>7</v>
      </c>
    </row>
    <row r="231" spans="2:9" x14ac:dyDescent="0.15">
      <c r="B231" s="316"/>
      <c r="C231" s="319"/>
      <c r="D231" s="320"/>
      <c r="E231" s="19">
        <v>100</v>
      </c>
      <c r="F231" s="20">
        <v>15.7</v>
      </c>
      <c r="G231" s="21">
        <v>3.2</v>
      </c>
      <c r="H231" s="57">
        <v>77.900000000000006</v>
      </c>
      <c r="I231" s="22">
        <v>3.2</v>
      </c>
    </row>
    <row r="232" spans="2:9" x14ac:dyDescent="0.15">
      <c r="B232" s="316"/>
      <c r="C232" s="309"/>
      <c r="D232" s="321" t="s">
        <v>43</v>
      </c>
      <c r="E232" s="29">
        <v>163</v>
      </c>
      <c r="F232" s="30">
        <v>21</v>
      </c>
      <c r="G232" s="31">
        <v>6</v>
      </c>
      <c r="H232" s="56">
        <v>129</v>
      </c>
      <c r="I232" s="32">
        <v>7</v>
      </c>
    </row>
    <row r="233" spans="2:9" x14ac:dyDescent="0.15">
      <c r="B233" s="316"/>
      <c r="C233" s="309"/>
      <c r="D233" s="322"/>
      <c r="E233" s="19">
        <v>100</v>
      </c>
      <c r="F233" s="20">
        <v>12.9</v>
      </c>
      <c r="G233" s="21">
        <v>3.7</v>
      </c>
      <c r="H233" s="57">
        <v>79.099999999999994</v>
      </c>
      <c r="I233" s="22">
        <v>4.3</v>
      </c>
    </row>
    <row r="234" spans="2:9" x14ac:dyDescent="0.15">
      <c r="B234" s="316"/>
      <c r="C234" s="309"/>
      <c r="D234" s="321" t="s">
        <v>44</v>
      </c>
      <c r="E234" s="29">
        <v>54</v>
      </c>
      <c r="F234" s="30">
        <v>13</v>
      </c>
      <c r="G234" s="31">
        <v>1</v>
      </c>
      <c r="H234" s="56">
        <v>40</v>
      </c>
      <c r="I234" s="32">
        <v>0</v>
      </c>
    </row>
    <row r="235" spans="2:9" x14ac:dyDescent="0.15">
      <c r="B235" s="316"/>
      <c r="C235" s="310"/>
      <c r="D235" s="322"/>
      <c r="E235" s="19">
        <v>100</v>
      </c>
      <c r="F235" s="20">
        <v>24.1</v>
      </c>
      <c r="G235" s="21">
        <v>1.9</v>
      </c>
      <c r="H235" s="57">
        <v>74.099999999999994</v>
      </c>
      <c r="I235" s="22">
        <v>0</v>
      </c>
    </row>
    <row r="236" spans="2:9" x14ac:dyDescent="0.15">
      <c r="B236" s="316"/>
      <c r="C236" s="323" t="s">
        <v>56</v>
      </c>
      <c r="D236" s="324"/>
      <c r="E236" s="29">
        <v>118</v>
      </c>
      <c r="F236" s="30">
        <v>27</v>
      </c>
      <c r="G236" s="31">
        <v>10</v>
      </c>
      <c r="H236" s="56">
        <v>76</v>
      </c>
      <c r="I236" s="32">
        <v>5</v>
      </c>
    </row>
    <row r="237" spans="2:9" x14ac:dyDescent="0.15">
      <c r="B237" s="316"/>
      <c r="C237" s="319"/>
      <c r="D237" s="320"/>
      <c r="E237" s="19">
        <v>100</v>
      </c>
      <c r="F237" s="20">
        <v>22.9</v>
      </c>
      <c r="G237" s="21">
        <v>8.5</v>
      </c>
      <c r="H237" s="57">
        <v>64.400000000000006</v>
      </c>
      <c r="I237" s="22">
        <v>4.2</v>
      </c>
    </row>
    <row r="238" spans="2:9" x14ac:dyDescent="0.15">
      <c r="B238" s="316"/>
      <c r="C238" s="319"/>
      <c r="D238" s="326" t="s">
        <v>43</v>
      </c>
      <c r="E238" s="29">
        <v>81</v>
      </c>
      <c r="F238" s="30">
        <v>21</v>
      </c>
      <c r="G238" s="31">
        <v>3</v>
      </c>
      <c r="H238" s="56">
        <v>53</v>
      </c>
      <c r="I238" s="32">
        <v>4</v>
      </c>
    </row>
    <row r="239" spans="2:9" x14ac:dyDescent="0.15">
      <c r="B239" s="316"/>
      <c r="C239" s="319"/>
      <c r="D239" s="326"/>
      <c r="E239" s="19">
        <v>100</v>
      </c>
      <c r="F239" s="20">
        <v>25.9</v>
      </c>
      <c r="G239" s="21">
        <v>3.7</v>
      </c>
      <c r="H239" s="57">
        <v>65.400000000000006</v>
      </c>
      <c r="I239" s="22">
        <v>4.9000000000000004</v>
      </c>
    </row>
    <row r="240" spans="2:9" x14ac:dyDescent="0.15">
      <c r="B240" s="316"/>
      <c r="C240" s="319"/>
      <c r="D240" s="326" t="s">
        <v>44</v>
      </c>
      <c r="E240" s="29">
        <v>37</v>
      </c>
      <c r="F240" s="30">
        <v>6</v>
      </c>
      <c r="G240" s="31">
        <v>7</v>
      </c>
      <c r="H240" s="56">
        <v>23</v>
      </c>
      <c r="I240" s="32">
        <v>1</v>
      </c>
    </row>
    <row r="241" spans="2:9" x14ac:dyDescent="0.15">
      <c r="B241" s="316"/>
      <c r="C241" s="325"/>
      <c r="D241" s="326"/>
      <c r="E241" s="19">
        <v>100</v>
      </c>
      <c r="F241" s="20">
        <v>16.2</v>
      </c>
      <c r="G241" s="21">
        <v>18.899999999999999</v>
      </c>
      <c r="H241" s="57">
        <v>62.2</v>
      </c>
      <c r="I241" s="22">
        <v>2.7</v>
      </c>
    </row>
    <row r="242" spans="2:9" x14ac:dyDescent="0.15">
      <c r="B242" s="290"/>
      <c r="C242" s="323" t="s">
        <v>46</v>
      </c>
      <c r="D242" s="324" t="s">
        <v>57</v>
      </c>
      <c r="E242" s="29">
        <v>12</v>
      </c>
      <c r="F242" s="30">
        <v>2</v>
      </c>
      <c r="G242" s="31">
        <v>3</v>
      </c>
      <c r="H242" s="56">
        <v>7</v>
      </c>
      <c r="I242" s="32">
        <v>0</v>
      </c>
    </row>
    <row r="243" spans="2:9" x14ac:dyDescent="0.15">
      <c r="B243" s="290"/>
      <c r="C243" s="319"/>
      <c r="D243" s="320" t="s">
        <v>48</v>
      </c>
      <c r="E243" s="19">
        <v>100</v>
      </c>
      <c r="F243" s="20">
        <v>16.7</v>
      </c>
      <c r="G243" s="21">
        <v>25</v>
      </c>
      <c r="H243" s="57">
        <v>58.3</v>
      </c>
      <c r="I243" s="22">
        <v>0</v>
      </c>
    </row>
    <row r="244" spans="2:9" x14ac:dyDescent="0.15">
      <c r="B244" s="290"/>
      <c r="C244" s="319"/>
      <c r="D244" s="326" t="s">
        <v>43</v>
      </c>
      <c r="E244" s="29">
        <v>11</v>
      </c>
      <c r="F244" s="30">
        <v>2</v>
      </c>
      <c r="G244" s="31">
        <v>2</v>
      </c>
      <c r="H244" s="56">
        <v>7</v>
      </c>
      <c r="I244" s="32">
        <v>0</v>
      </c>
    </row>
    <row r="245" spans="2:9" x14ac:dyDescent="0.15">
      <c r="B245" s="290"/>
      <c r="C245" s="319"/>
      <c r="D245" s="326"/>
      <c r="E245" s="19">
        <v>100</v>
      </c>
      <c r="F245" s="20">
        <v>18.2</v>
      </c>
      <c r="G245" s="21">
        <v>18.2</v>
      </c>
      <c r="H245" s="57">
        <v>63.6</v>
      </c>
      <c r="I245" s="22">
        <v>0</v>
      </c>
    </row>
    <row r="246" spans="2:9" x14ac:dyDescent="0.15">
      <c r="B246" s="290"/>
      <c r="C246" s="319"/>
      <c r="D246" s="326" t="s">
        <v>44</v>
      </c>
      <c r="E246" s="29">
        <v>1</v>
      </c>
      <c r="F246" s="30">
        <v>0</v>
      </c>
      <c r="G246" s="31">
        <v>1</v>
      </c>
      <c r="H246" s="56">
        <v>0</v>
      </c>
      <c r="I246" s="32">
        <v>0</v>
      </c>
    </row>
    <row r="247" spans="2:9" x14ac:dyDescent="0.15">
      <c r="B247" s="290"/>
      <c r="C247" s="325"/>
      <c r="D247" s="326"/>
      <c r="E247" s="19">
        <v>100</v>
      </c>
      <c r="F247" s="20">
        <v>0</v>
      </c>
      <c r="G247" s="21">
        <v>100</v>
      </c>
      <c r="H247" s="57">
        <v>0</v>
      </c>
      <c r="I247" s="22">
        <v>0</v>
      </c>
    </row>
    <row r="248" spans="2:9" x14ac:dyDescent="0.15">
      <c r="B248" s="290"/>
      <c r="C248" s="323" t="s">
        <v>58</v>
      </c>
      <c r="D248" s="324"/>
      <c r="E248" s="29">
        <v>1</v>
      </c>
      <c r="F248" s="30">
        <v>0</v>
      </c>
      <c r="G248" s="31">
        <v>0</v>
      </c>
      <c r="H248" s="56">
        <v>1</v>
      </c>
      <c r="I248" s="32">
        <v>0</v>
      </c>
    </row>
    <row r="249" spans="2:9" x14ac:dyDescent="0.15">
      <c r="B249" s="290"/>
      <c r="C249" s="319"/>
      <c r="D249" s="320"/>
      <c r="E249" s="19">
        <v>100</v>
      </c>
      <c r="F249" s="20">
        <v>0</v>
      </c>
      <c r="G249" s="21">
        <v>0</v>
      </c>
      <c r="H249" s="57">
        <v>100</v>
      </c>
      <c r="I249" s="22">
        <v>0</v>
      </c>
    </row>
    <row r="250" spans="2:9" x14ac:dyDescent="0.15">
      <c r="B250" s="290"/>
      <c r="C250" s="319"/>
      <c r="D250" s="326" t="s">
        <v>43</v>
      </c>
      <c r="E250" s="29">
        <v>1</v>
      </c>
      <c r="F250" s="30">
        <v>0</v>
      </c>
      <c r="G250" s="31">
        <v>0</v>
      </c>
      <c r="H250" s="56">
        <v>1</v>
      </c>
      <c r="I250" s="32">
        <v>0</v>
      </c>
    </row>
    <row r="251" spans="2:9" x14ac:dyDescent="0.15">
      <c r="B251" s="290"/>
      <c r="C251" s="319"/>
      <c r="D251" s="326"/>
      <c r="E251" s="19">
        <v>100</v>
      </c>
      <c r="F251" s="20">
        <v>0</v>
      </c>
      <c r="G251" s="21">
        <v>0</v>
      </c>
      <c r="H251" s="57">
        <v>100</v>
      </c>
      <c r="I251" s="22">
        <v>0</v>
      </c>
    </row>
    <row r="252" spans="2:9" x14ac:dyDescent="0.15">
      <c r="B252" s="290"/>
      <c r="C252" s="319"/>
      <c r="D252" s="326" t="s">
        <v>44</v>
      </c>
      <c r="E252" s="29">
        <v>0</v>
      </c>
      <c r="F252" s="30">
        <v>0</v>
      </c>
      <c r="G252" s="31">
        <v>0</v>
      </c>
      <c r="H252" s="56">
        <v>0</v>
      </c>
      <c r="I252" s="32">
        <v>0</v>
      </c>
    </row>
    <row r="253" spans="2:9" x14ac:dyDescent="0.15">
      <c r="B253" s="290"/>
      <c r="C253" s="325"/>
      <c r="D253" s="326"/>
      <c r="E253" s="19">
        <v>0</v>
      </c>
      <c r="F253" s="20">
        <v>0</v>
      </c>
      <c r="G253" s="21">
        <v>0</v>
      </c>
      <c r="H253" s="57">
        <v>0</v>
      </c>
      <c r="I253" s="22">
        <v>0</v>
      </c>
    </row>
    <row r="254" spans="2:9" x14ac:dyDescent="0.15">
      <c r="B254" s="290"/>
      <c r="C254" s="323" t="s">
        <v>9</v>
      </c>
      <c r="D254" s="324"/>
      <c r="E254" s="29">
        <v>52</v>
      </c>
      <c r="F254" s="30">
        <v>8</v>
      </c>
      <c r="G254" s="31">
        <v>4</v>
      </c>
      <c r="H254" s="56">
        <v>31</v>
      </c>
      <c r="I254" s="32">
        <v>9</v>
      </c>
    </row>
    <row r="255" spans="2:9" ht="12.75" thickBot="1" x14ac:dyDescent="0.2">
      <c r="B255" s="291"/>
      <c r="C255" s="327"/>
      <c r="D255" s="328"/>
      <c r="E255" s="10">
        <v>100</v>
      </c>
      <c r="F255" s="11">
        <v>15.4</v>
      </c>
      <c r="G255" s="12">
        <v>7.7</v>
      </c>
      <c r="H255" s="53">
        <v>59.6</v>
      </c>
      <c r="I255" s="13">
        <v>17.3</v>
      </c>
    </row>
    <row r="257" spans="2:8" ht="13.5" customHeight="1" x14ac:dyDescent="0.15">
      <c r="B257" s="1" t="s">
        <v>645</v>
      </c>
    </row>
    <row r="258" spans="2:8" ht="13.5" customHeight="1" thickBot="1" x14ac:dyDescent="0.2"/>
    <row r="259" spans="2:8" ht="77.25" customHeight="1" thickBot="1" x14ac:dyDescent="0.2">
      <c r="B259" s="300" t="s">
        <v>0</v>
      </c>
      <c r="C259" s="301"/>
      <c r="D259" s="301"/>
      <c r="E259" s="2" t="s">
        <v>1</v>
      </c>
      <c r="F259" s="59" t="s">
        <v>59</v>
      </c>
      <c r="G259" s="60" t="s">
        <v>60</v>
      </c>
      <c r="H259" s="5" t="s">
        <v>9</v>
      </c>
    </row>
    <row r="260" spans="2:8" ht="13.5" customHeight="1" x14ac:dyDescent="0.15">
      <c r="B260" s="302" t="s">
        <v>10</v>
      </c>
      <c r="C260" s="303"/>
      <c r="D260" s="303"/>
      <c r="E260" s="6">
        <v>284</v>
      </c>
      <c r="F260" s="7">
        <v>4</v>
      </c>
      <c r="G260" s="8">
        <v>245</v>
      </c>
      <c r="H260" s="9">
        <v>35</v>
      </c>
    </row>
    <row r="261" spans="2:8" ht="13.5" customHeight="1" thickBot="1" x14ac:dyDescent="0.2">
      <c r="B261" s="304"/>
      <c r="C261" s="305"/>
      <c r="D261" s="305"/>
      <c r="E261" s="10">
        <v>100</v>
      </c>
      <c r="F261" s="11">
        <v>1.4</v>
      </c>
      <c r="G261" s="12">
        <v>86.3</v>
      </c>
      <c r="H261" s="13">
        <v>12.3</v>
      </c>
    </row>
    <row r="262" spans="2:8" ht="13.5" customHeight="1" x14ac:dyDescent="0.15">
      <c r="B262" s="306" t="s">
        <v>11</v>
      </c>
      <c r="C262" s="308" t="s">
        <v>12</v>
      </c>
      <c r="D262" s="311" t="s">
        <v>13</v>
      </c>
      <c r="E262" s="23">
        <v>213</v>
      </c>
      <c r="F262" s="24">
        <v>3</v>
      </c>
      <c r="G262" s="25">
        <v>183</v>
      </c>
      <c r="H262" s="26">
        <v>27</v>
      </c>
    </row>
    <row r="263" spans="2:8" ht="13.5" customHeight="1" x14ac:dyDescent="0.15">
      <c r="B263" s="307"/>
      <c r="C263" s="309"/>
      <c r="D263" s="312"/>
      <c r="E263" s="19">
        <v>100</v>
      </c>
      <c r="F263" s="20">
        <v>1.4</v>
      </c>
      <c r="G263" s="27">
        <v>85.9</v>
      </c>
      <c r="H263" s="28">
        <v>12.7</v>
      </c>
    </row>
    <row r="264" spans="2:8" ht="13.5" customHeight="1" x14ac:dyDescent="0.15">
      <c r="B264" s="307"/>
      <c r="C264" s="309"/>
      <c r="D264" s="313" t="s">
        <v>14</v>
      </c>
      <c r="E264" s="23">
        <v>53</v>
      </c>
      <c r="F264" s="24">
        <v>1</v>
      </c>
      <c r="G264" s="25">
        <v>45</v>
      </c>
      <c r="H264" s="26">
        <v>7</v>
      </c>
    </row>
    <row r="265" spans="2:8" ht="13.5" customHeight="1" x14ac:dyDescent="0.15">
      <c r="B265" s="307"/>
      <c r="C265" s="309"/>
      <c r="D265" s="313"/>
      <c r="E265" s="19">
        <v>100</v>
      </c>
      <c r="F265" s="20">
        <v>1.9</v>
      </c>
      <c r="G265" s="27">
        <v>84.9</v>
      </c>
      <c r="H265" s="28">
        <v>13.2</v>
      </c>
    </row>
    <row r="266" spans="2:8" ht="13.5" customHeight="1" x14ac:dyDescent="0.15">
      <c r="B266" s="307"/>
      <c r="C266" s="309"/>
      <c r="D266" s="313" t="s">
        <v>15</v>
      </c>
      <c r="E266" s="29">
        <v>47</v>
      </c>
      <c r="F266" s="30">
        <v>1</v>
      </c>
      <c r="G266" s="31">
        <v>41</v>
      </c>
      <c r="H266" s="32">
        <v>5</v>
      </c>
    </row>
    <row r="267" spans="2:8" ht="13.5" customHeight="1" x14ac:dyDescent="0.15">
      <c r="B267" s="307"/>
      <c r="C267" s="309"/>
      <c r="D267" s="313" t="s">
        <v>15</v>
      </c>
      <c r="E267" s="19">
        <v>100</v>
      </c>
      <c r="F267" s="20">
        <v>2.1</v>
      </c>
      <c r="G267" s="21">
        <v>87.2</v>
      </c>
      <c r="H267" s="22">
        <v>10.6</v>
      </c>
    </row>
    <row r="268" spans="2:8" ht="13.5" customHeight="1" x14ac:dyDescent="0.15">
      <c r="B268" s="307"/>
      <c r="C268" s="309"/>
      <c r="D268" s="313" t="s">
        <v>16</v>
      </c>
      <c r="E268" s="29">
        <v>78</v>
      </c>
      <c r="F268" s="30">
        <v>0</v>
      </c>
      <c r="G268" s="31">
        <v>69</v>
      </c>
      <c r="H268" s="32">
        <v>9</v>
      </c>
    </row>
    <row r="269" spans="2:8" ht="13.5" customHeight="1" x14ac:dyDescent="0.15">
      <c r="B269" s="307"/>
      <c r="C269" s="309"/>
      <c r="D269" s="313" t="s">
        <v>16</v>
      </c>
      <c r="E269" s="19">
        <v>100</v>
      </c>
      <c r="F269" s="20">
        <v>0</v>
      </c>
      <c r="G269" s="21">
        <v>88.5</v>
      </c>
      <c r="H269" s="22">
        <v>11.5</v>
      </c>
    </row>
    <row r="270" spans="2:8" ht="13.5" customHeight="1" x14ac:dyDescent="0.15">
      <c r="B270" s="307"/>
      <c r="C270" s="309"/>
      <c r="D270" s="313" t="s">
        <v>17</v>
      </c>
      <c r="E270" s="29">
        <v>35</v>
      </c>
      <c r="F270" s="30">
        <v>1</v>
      </c>
      <c r="G270" s="31">
        <v>28</v>
      </c>
      <c r="H270" s="32">
        <v>6</v>
      </c>
    </row>
    <row r="271" spans="2:8" ht="13.5" customHeight="1" x14ac:dyDescent="0.15">
      <c r="B271" s="307"/>
      <c r="C271" s="310"/>
      <c r="D271" s="297"/>
      <c r="E271" s="19">
        <v>100</v>
      </c>
      <c r="F271" s="20">
        <v>2.9</v>
      </c>
      <c r="G271" s="21">
        <v>80</v>
      </c>
      <c r="H271" s="22">
        <v>17.100000000000001</v>
      </c>
    </row>
    <row r="272" spans="2:8" ht="13.5" customHeight="1" x14ac:dyDescent="0.15">
      <c r="B272" s="307"/>
      <c r="C272" s="314" t="s">
        <v>18</v>
      </c>
      <c r="D272" s="297" t="s">
        <v>13</v>
      </c>
      <c r="E272" s="23">
        <v>71</v>
      </c>
      <c r="F272" s="24">
        <v>1</v>
      </c>
      <c r="G272" s="25">
        <v>62</v>
      </c>
      <c r="H272" s="26">
        <v>8</v>
      </c>
    </row>
    <row r="273" spans="2:8" ht="13.5" customHeight="1" x14ac:dyDescent="0.15">
      <c r="B273" s="307"/>
      <c r="C273" s="309"/>
      <c r="D273" s="295"/>
      <c r="E273" s="19">
        <v>100</v>
      </c>
      <c r="F273" s="20">
        <v>1.4</v>
      </c>
      <c r="G273" s="27">
        <v>87.3</v>
      </c>
      <c r="H273" s="28">
        <v>11.3</v>
      </c>
    </row>
    <row r="274" spans="2:8" ht="13.5" customHeight="1" x14ac:dyDescent="0.15">
      <c r="B274" s="307"/>
      <c r="C274" s="309"/>
      <c r="D274" s="313" t="s">
        <v>19</v>
      </c>
      <c r="E274" s="29">
        <v>17</v>
      </c>
      <c r="F274" s="30">
        <v>0</v>
      </c>
      <c r="G274" s="31">
        <v>13</v>
      </c>
      <c r="H274" s="32">
        <v>4</v>
      </c>
    </row>
    <row r="275" spans="2:8" ht="13.5" customHeight="1" x14ac:dyDescent="0.15">
      <c r="B275" s="307"/>
      <c r="C275" s="309"/>
      <c r="D275" s="313" t="s">
        <v>19</v>
      </c>
      <c r="E275" s="19">
        <v>100</v>
      </c>
      <c r="F275" s="20">
        <v>0</v>
      </c>
      <c r="G275" s="21">
        <v>76.5</v>
      </c>
      <c r="H275" s="22">
        <v>23.5</v>
      </c>
    </row>
    <row r="276" spans="2:8" ht="13.5" customHeight="1" x14ac:dyDescent="0.15">
      <c r="B276" s="307"/>
      <c r="C276" s="309"/>
      <c r="D276" s="313" t="s">
        <v>20</v>
      </c>
      <c r="E276" s="29">
        <v>9</v>
      </c>
      <c r="F276" s="30">
        <v>0</v>
      </c>
      <c r="G276" s="31">
        <v>9</v>
      </c>
      <c r="H276" s="32">
        <v>0</v>
      </c>
    </row>
    <row r="277" spans="2:8" ht="13.5" customHeight="1" x14ac:dyDescent="0.15">
      <c r="B277" s="307"/>
      <c r="C277" s="309"/>
      <c r="D277" s="313" t="s">
        <v>20</v>
      </c>
      <c r="E277" s="19">
        <v>100</v>
      </c>
      <c r="F277" s="20">
        <v>0</v>
      </c>
      <c r="G277" s="21">
        <v>100</v>
      </c>
      <c r="H277" s="22">
        <v>0</v>
      </c>
    </row>
    <row r="278" spans="2:8" ht="13.5" customHeight="1" x14ac:dyDescent="0.15">
      <c r="B278" s="307"/>
      <c r="C278" s="309"/>
      <c r="D278" s="313" t="s">
        <v>21</v>
      </c>
      <c r="E278" s="29">
        <v>4</v>
      </c>
      <c r="F278" s="30">
        <v>0</v>
      </c>
      <c r="G278" s="31">
        <v>4</v>
      </c>
      <c r="H278" s="32">
        <v>0</v>
      </c>
    </row>
    <row r="279" spans="2:8" ht="13.5" customHeight="1" x14ac:dyDescent="0.15">
      <c r="B279" s="307"/>
      <c r="C279" s="309"/>
      <c r="D279" s="313" t="s">
        <v>21</v>
      </c>
      <c r="E279" s="19">
        <v>100</v>
      </c>
      <c r="F279" s="20">
        <v>0</v>
      </c>
      <c r="G279" s="21">
        <v>100</v>
      </c>
      <c r="H279" s="22">
        <v>0</v>
      </c>
    </row>
    <row r="280" spans="2:8" ht="13.5" customHeight="1" x14ac:dyDescent="0.15">
      <c r="B280" s="307"/>
      <c r="C280" s="309"/>
      <c r="D280" s="313" t="s">
        <v>22</v>
      </c>
      <c r="E280" s="29">
        <v>6</v>
      </c>
      <c r="F280" s="30">
        <v>0</v>
      </c>
      <c r="G280" s="31">
        <v>6</v>
      </c>
      <c r="H280" s="32">
        <v>0</v>
      </c>
    </row>
    <row r="281" spans="2:8" ht="13.5" customHeight="1" x14ac:dyDescent="0.15">
      <c r="B281" s="307"/>
      <c r="C281" s="309"/>
      <c r="D281" s="313" t="s">
        <v>22</v>
      </c>
      <c r="E281" s="19">
        <v>100</v>
      </c>
      <c r="F281" s="20">
        <v>0</v>
      </c>
      <c r="G281" s="21">
        <v>100</v>
      </c>
      <c r="H281" s="22">
        <v>0</v>
      </c>
    </row>
    <row r="282" spans="2:8" ht="13.5" customHeight="1" x14ac:dyDescent="0.15">
      <c r="B282" s="307"/>
      <c r="C282" s="309"/>
      <c r="D282" s="313" t="s">
        <v>23</v>
      </c>
      <c r="E282" s="29">
        <v>7</v>
      </c>
      <c r="F282" s="30">
        <v>1</v>
      </c>
      <c r="G282" s="31">
        <v>4</v>
      </c>
      <c r="H282" s="32">
        <v>2</v>
      </c>
    </row>
    <row r="283" spans="2:8" ht="13.5" customHeight="1" x14ac:dyDescent="0.15">
      <c r="B283" s="307"/>
      <c r="C283" s="309"/>
      <c r="D283" s="313" t="s">
        <v>23</v>
      </c>
      <c r="E283" s="19">
        <v>100</v>
      </c>
      <c r="F283" s="20">
        <v>14.3</v>
      </c>
      <c r="G283" s="21">
        <v>57.1</v>
      </c>
      <c r="H283" s="22">
        <v>28.6</v>
      </c>
    </row>
    <row r="284" spans="2:8" ht="13.5" customHeight="1" x14ac:dyDescent="0.15">
      <c r="B284" s="307"/>
      <c r="C284" s="309"/>
      <c r="D284" s="313" t="s">
        <v>24</v>
      </c>
      <c r="E284" s="29">
        <v>7</v>
      </c>
      <c r="F284" s="30">
        <v>0</v>
      </c>
      <c r="G284" s="31">
        <v>6</v>
      </c>
      <c r="H284" s="32">
        <v>1</v>
      </c>
    </row>
    <row r="285" spans="2:8" ht="13.5" customHeight="1" x14ac:dyDescent="0.15">
      <c r="B285" s="307"/>
      <c r="C285" s="309"/>
      <c r="D285" s="313" t="s">
        <v>24</v>
      </c>
      <c r="E285" s="19">
        <v>100</v>
      </c>
      <c r="F285" s="20">
        <v>0</v>
      </c>
      <c r="G285" s="21">
        <v>85.7</v>
      </c>
      <c r="H285" s="22">
        <v>14.3</v>
      </c>
    </row>
    <row r="286" spans="2:8" ht="13.5" customHeight="1" x14ac:dyDescent="0.15">
      <c r="B286" s="307"/>
      <c r="C286" s="309"/>
      <c r="D286" s="313" t="s">
        <v>25</v>
      </c>
      <c r="E286" s="29">
        <v>21</v>
      </c>
      <c r="F286" s="30">
        <v>0</v>
      </c>
      <c r="G286" s="31">
        <v>20</v>
      </c>
      <c r="H286" s="32">
        <v>1</v>
      </c>
    </row>
    <row r="287" spans="2:8" ht="13.5" customHeight="1" thickBot="1" x14ac:dyDescent="0.2">
      <c r="B287" s="307"/>
      <c r="C287" s="309"/>
      <c r="D287" s="297" t="s">
        <v>25</v>
      </c>
      <c r="E287" s="37">
        <v>100</v>
      </c>
      <c r="F287" s="38">
        <v>0</v>
      </c>
      <c r="G287" s="39">
        <v>95.2</v>
      </c>
      <c r="H287" s="40">
        <v>4.8</v>
      </c>
    </row>
    <row r="288" spans="2:8" ht="13.5" customHeight="1" x14ac:dyDescent="0.15">
      <c r="B288" s="289" t="s">
        <v>26</v>
      </c>
      <c r="C288" s="292" t="s">
        <v>52</v>
      </c>
      <c r="D288" s="293"/>
      <c r="E288" s="6">
        <v>0</v>
      </c>
      <c r="F288" s="7">
        <v>0</v>
      </c>
      <c r="G288" s="8">
        <v>0</v>
      </c>
      <c r="H288" s="9">
        <v>0</v>
      </c>
    </row>
    <row r="289" spans="2:8" ht="13.5" customHeight="1" x14ac:dyDescent="0.15">
      <c r="B289" s="290"/>
      <c r="C289" s="294"/>
      <c r="D289" s="295"/>
      <c r="E289" s="19">
        <v>0</v>
      </c>
      <c r="F289" s="20">
        <v>0</v>
      </c>
      <c r="G289" s="27">
        <v>0</v>
      </c>
      <c r="H289" s="28">
        <v>0</v>
      </c>
    </row>
    <row r="290" spans="2:8" ht="13.5" customHeight="1" x14ac:dyDescent="0.15">
      <c r="B290" s="290"/>
      <c r="C290" s="296" t="s">
        <v>53</v>
      </c>
      <c r="D290" s="297"/>
      <c r="E290" s="29">
        <v>0</v>
      </c>
      <c r="F290" s="30">
        <v>0</v>
      </c>
      <c r="G290" s="31">
        <v>0</v>
      </c>
      <c r="H290" s="32">
        <v>0</v>
      </c>
    </row>
    <row r="291" spans="2:8" ht="13.5" customHeight="1" x14ac:dyDescent="0.15">
      <c r="B291" s="290"/>
      <c r="C291" s="294"/>
      <c r="D291" s="295"/>
      <c r="E291" s="19">
        <v>0</v>
      </c>
      <c r="F291" s="20">
        <v>0</v>
      </c>
      <c r="G291" s="21">
        <v>0</v>
      </c>
      <c r="H291" s="22">
        <v>0</v>
      </c>
    </row>
    <row r="292" spans="2:8" ht="13.5" customHeight="1" x14ac:dyDescent="0.15">
      <c r="B292" s="290"/>
      <c r="C292" s="296" t="s">
        <v>29</v>
      </c>
      <c r="D292" s="297"/>
      <c r="E292" s="29">
        <v>284</v>
      </c>
      <c r="F292" s="30">
        <v>4</v>
      </c>
      <c r="G292" s="31">
        <v>245</v>
      </c>
      <c r="H292" s="32">
        <v>35</v>
      </c>
    </row>
    <row r="293" spans="2:8" ht="13.5" customHeight="1" x14ac:dyDescent="0.15">
      <c r="B293" s="290"/>
      <c r="C293" s="294"/>
      <c r="D293" s="295"/>
      <c r="E293" s="19">
        <v>100</v>
      </c>
      <c r="F293" s="20">
        <v>1.4</v>
      </c>
      <c r="G293" s="21">
        <v>86.3</v>
      </c>
      <c r="H293" s="22">
        <v>12.3</v>
      </c>
    </row>
    <row r="294" spans="2:8" ht="13.5" customHeight="1" x14ac:dyDescent="0.15">
      <c r="B294" s="290"/>
      <c r="C294" s="296" t="s">
        <v>9</v>
      </c>
      <c r="D294" s="297"/>
      <c r="E294" s="29">
        <v>0</v>
      </c>
      <c r="F294" s="30">
        <v>0</v>
      </c>
      <c r="G294" s="31">
        <v>0</v>
      </c>
      <c r="H294" s="32">
        <v>0</v>
      </c>
    </row>
    <row r="295" spans="2:8" ht="13.5" customHeight="1" thickBot="1" x14ac:dyDescent="0.2">
      <c r="B295" s="291"/>
      <c r="C295" s="298"/>
      <c r="D295" s="299"/>
      <c r="E295" s="10">
        <v>0</v>
      </c>
      <c r="F295" s="11">
        <v>0</v>
      </c>
      <c r="G295" s="12">
        <v>0</v>
      </c>
      <c r="H295" s="13">
        <v>0</v>
      </c>
    </row>
    <row r="296" spans="2:8" ht="13.5" customHeight="1" x14ac:dyDescent="0.15">
      <c r="B296" s="289" t="s">
        <v>30</v>
      </c>
      <c r="C296" s="292" t="s">
        <v>31</v>
      </c>
      <c r="D296" s="293"/>
      <c r="E296" s="6">
        <v>9</v>
      </c>
      <c r="F296" s="7">
        <v>0</v>
      </c>
      <c r="G296" s="8">
        <v>9</v>
      </c>
      <c r="H296" s="9">
        <v>0</v>
      </c>
    </row>
    <row r="297" spans="2:8" ht="13.5" customHeight="1" x14ac:dyDescent="0.15">
      <c r="B297" s="290"/>
      <c r="C297" s="294"/>
      <c r="D297" s="295"/>
      <c r="E297" s="19">
        <v>100</v>
      </c>
      <c r="F297" s="20">
        <v>0</v>
      </c>
      <c r="G297" s="21">
        <v>100</v>
      </c>
      <c r="H297" s="22">
        <v>0</v>
      </c>
    </row>
    <row r="298" spans="2:8" ht="13.5" customHeight="1" x14ac:dyDescent="0.15">
      <c r="B298" s="290"/>
      <c r="C298" s="296" t="s">
        <v>32</v>
      </c>
      <c r="D298" s="297"/>
      <c r="E298" s="29">
        <v>74</v>
      </c>
      <c r="F298" s="30">
        <v>1</v>
      </c>
      <c r="G298" s="31">
        <v>65</v>
      </c>
      <c r="H298" s="32">
        <v>8</v>
      </c>
    </row>
    <row r="299" spans="2:8" ht="13.5" customHeight="1" x14ac:dyDescent="0.15">
      <c r="B299" s="290"/>
      <c r="C299" s="294"/>
      <c r="D299" s="295"/>
      <c r="E299" s="19">
        <v>100</v>
      </c>
      <c r="F299" s="20">
        <v>1.4</v>
      </c>
      <c r="G299" s="21">
        <v>87.8</v>
      </c>
      <c r="H299" s="22">
        <v>10.8</v>
      </c>
    </row>
    <row r="300" spans="2:8" ht="13.5" customHeight="1" x14ac:dyDescent="0.15">
      <c r="B300" s="290"/>
      <c r="C300" s="296" t="s">
        <v>33</v>
      </c>
      <c r="D300" s="297"/>
      <c r="E300" s="29">
        <v>70</v>
      </c>
      <c r="F300" s="30">
        <v>0</v>
      </c>
      <c r="G300" s="31">
        <v>64</v>
      </c>
      <c r="H300" s="32">
        <v>6</v>
      </c>
    </row>
    <row r="301" spans="2:8" ht="13.5" customHeight="1" x14ac:dyDescent="0.15">
      <c r="B301" s="290"/>
      <c r="C301" s="294"/>
      <c r="D301" s="295"/>
      <c r="E301" s="19">
        <v>100</v>
      </c>
      <c r="F301" s="20">
        <v>0</v>
      </c>
      <c r="G301" s="21">
        <v>91.4</v>
      </c>
      <c r="H301" s="22">
        <v>8.6</v>
      </c>
    </row>
    <row r="302" spans="2:8" ht="13.5" customHeight="1" x14ac:dyDescent="0.15">
      <c r="B302" s="290"/>
      <c r="C302" s="296" t="s">
        <v>34</v>
      </c>
      <c r="D302" s="297"/>
      <c r="E302" s="29">
        <v>11</v>
      </c>
      <c r="F302" s="30">
        <v>0</v>
      </c>
      <c r="G302" s="31">
        <v>9</v>
      </c>
      <c r="H302" s="32">
        <v>2</v>
      </c>
    </row>
    <row r="303" spans="2:8" ht="13.5" customHeight="1" x14ac:dyDescent="0.15">
      <c r="B303" s="290"/>
      <c r="C303" s="294"/>
      <c r="D303" s="295"/>
      <c r="E303" s="19">
        <v>100</v>
      </c>
      <c r="F303" s="20">
        <v>0</v>
      </c>
      <c r="G303" s="21">
        <v>81.8</v>
      </c>
      <c r="H303" s="22">
        <v>18.2</v>
      </c>
    </row>
    <row r="304" spans="2:8" ht="13.5" customHeight="1" x14ac:dyDescent="0.15">
      <c r="B304" s="290"/>
      <c r="C304" s="296" t="s">
        <v>35</v>
      </c>
      <c r="D304" s="297"/>
      <c r="E304" s="29">
        <v>53</v>
      </c>
      <c r="F304" s="30">
        <v>1</v>
      </c>
      <c r="G304" s="31">
        <v>47</v>
      </c>
      <c r="H304" s="32">
        <v>5</v>
      </c>
    </row>
    <row r="305" spans="2:8" ht="13.5" customHeight="1" x14ac:dyDescent="0.15">
      <c r="B305" s="290"/>
      <c r="C305" s="294"/>
      <c r="D305" s="295"/>
      <c r="E305" s="19">
        <v>100</v>
      </c>
      <c r="F305" s="20">
        <v>1.9</v>
      </c>
      <c r="G305" s="21">
        <v>88.7</v>
      </c>
      <c r="H305" s="22">
        <v>9.4</v>
      </c>
    </row>
    <row r="306" spans="2:8" ht="13.5" customHeight="1" x14ac:dyDescent="0.15">
      <c r="B306" s="290"/>
      <c r="C306" s="296" t="s">
        <v>36</v>
      </c>
      <c r="D306" s="297"/>
      <c r="E306" s="29">
        <v>1</v>
      </c>
      <c r="F306" s="30">
        <v>0</v>
      </c>
      <c r="G306" s="31">
        <v>1</v>
      </c>
      <c r="H306" s="32">
        <v>0</v>
      </c>
    </row>
    <row r="307" spans="2:8" ht="13.5" customHeight="1" x14ac:dyDescent="0.15">
      <c r="B307" s="290"/>
      <c r="C307" s="294"/>
      <c r="D307" s="295"/>
      <c r="E307" s="19">
        <v>100</v>
      </c>
      <c r="F307" s="20">
        <v>0</v>
      </c>
      <c r="G307" s="21">
        <v>100</v>
      </c>
      <c r="H307" s="22">
        <v>0</v>
      </c>
    </row>
    <row r="308" spans="2:8" ht="13.5" customHeight="1" x14ac:dyDescent="0.15">
      <c r="B308" s="290"/>
      <c r="C308" s="296" t="s">
        <v>37</v>
      </c>
      <c r="D308" s="297"/>
      <c r="E308" s="29">
        <v>0</v>
      </c>
      <c r="F308" s="30">
        <v>0</v>
      </c>
      <c r="G308" s="31">
        <v>0</v>
      </c>
      <c r="H308" s="32">
        <v>0</v>
      </c>
    </row>
    <row r="309" spans="2:8" ht="13.5" customHeight="1" x14ac:dyDescent="0.15">
      <c r="B309" s="290"/>
      <c r="C309" s="294"/>
      <c r="D309" s="295"/>
      <c r="E309" s="19">
        <v>0</v>
      </c>
      <c r="F309" s="20">
        <v>0</v>
      </c>
      <c r="G309" s="21">
        <v>0</v>
      </c>
      <c r="H309" s="22">
        <v>0</v>
      </c>
    </row>
    <row r="310" spans="2:8" ht="13.5" customHeight="1" x14ac:dyDescent="0.15">
      <c r="B310" s="290"/>
      <c r="C310" s="296" t="s">
        <v>38</v>
      </c>
      <c r="D310" s="297"/>
      <c r="E310" s="29">
        <v>18</v>
      </c>
      <c r="F310" s="30">
        <v>0</v>
      </c>
      <c r="G310" s="31">
        <v>18</v>
      </c>
      <c r="H310" s="32">
        <v>0</v>
      </c>
    </row>
    <row r="311" spans="2:8" ht="13.5" customHeight="1" x14ac:dyDescent="0.15">
      <c r="B311" s="290"/>
      <c r="C311" s="294"/>
      <c r="D311" s="295"/>
      <c r="E311" s="19">
        <v>100</v>
      </c>
      <c r="F311" s="20">
        <v>0</v>
      </c>
      <c r="G311" s="21">
        <v>100</v>
      </c>
      <c r="H311" s="22">
        <v>0</v>
      </c>
    </row>
    <row r="312" spans="2:8" ht="13.5" customHeight="1" x14ac:dyDescent="0.15">
      <c r="B312" s="290"/>
      <c r="C312" s="296" t="s">
        <v>39</v>
      </c>
      <c r="D312" s="297"/>
      <c r="E312" s="29">
        <v>1</v>
      </c>
      <c r="F312" s="30">
        <v>1</v>
      </c>
      <c r="G312" s="31">
        <v>0</v>
      </c>
      <c r="H312" s="32">
        <v>0</v>
      </c>
    </row>
    <row r="313" spans="2:8" ht="13.5" customHeight="1" x14ac:dyDescent="0.15">
      <c r="B313" s="290"/>
      <c r="C313" s="294"/>
      <c r="D313" s="295"/>
      <c r="E313" s="118">
        <v>100</v>
      </c>
      <c r="F313" s="119">
        <v>100</v>
      </c>
      <c r="G313" s="121">
        <v>0</v>
      </c>
      <c r="H313" s="122">
        <v>0</v>
      </c>
    </row>
    <row r="314" spans="2:8" ht="13.5" customHeight="1" x14ac:dyDescent="0.15">
      <c r="B314" s="290"/>
      <c r="C314" s="296" t="s">
        <v>40</v>
      </c>
      <c r="D314" s="297"/>
      <c r="E314" s="29">
        <v>11</v>
      </c>
      <c r="F314" s="30">
        <v>0</v>
      </c>
      <c r="G314" s="31">
        <v>10</v>
      </c>
      <c r="H314" s="32">
        <v>1</v>
      </c>
    </row>
    <row r="315" spans="2:8" ht="13.5" customHeight="1" x14ac:dyDescent="0.15">
      <c r="B315" s="290"/>
      <c r="C315" s="294"/>
      <c r="D315" s="295"/>
      <c r="E315" s="19">
        <v>100</v>
      </c>
      <c r="F315" s="20">
        <v>0</v>
      </c>
      <c r="G315" s="27">
        <v>90.9</v>
      </c>
      <c r="H315" s="28">
        <v>9.1</v>
      </c>
    </row>
    <row r="316" spans="2:8" ht="13.5" customHeight="1" x14ac:dyDescent="0.15">
      <c r="B316" s="290"/>
      <c r="C316" s="296" t="s">
        <v>9</v>
      </c>
      <c r="D316" s="297"/>
      <c r="E316" s="29">
        <v>36</v>
      </c>
      <c r="F316" s="30">
        <v>1</v>
      </c>
      <c r="G316" s="31">
        <v>22</v>
      </c>
      <c r="H316" s="32">
        <v>13</v>
      </c>
    </row>
    <row r="317" spans="2:8" ht="13.5" customHeight="1" thickBot="1" x14ac:dyDescent="0.2">
      <c r="B317" s="291"/>
      <c r="C317" s="298"/>
      <c r="D317" s="299"/>
      <c r="E317" s="10">
        <v>100</v>
      </c>
      <c r="F317" s="11">
        <v>2.8</v>
      </c>
      <c r="G317" s="12">
        <v>61.1</v>
      </c>
      <c r="H317" s="13">
        <v>36.1</v>
      </c>
    </row>
    <row r="318" spans="2:8" ht="12" customHeight="1" x14ac:dyDescent="0.15">
      <c r="B318" s="412" t="s">
        <v>61</v>
      </c>
      <c r="C318" s="319" t="s">
        <v>62</v>
      </c>
      <c r="D318" s="403"/>
      <c r="E318" s="23">
        <v>169</v>
      </c>
      <c r="F318" s="24">
        <v>1</v>
      </c>
      <c r="G318" s="25">
        <v>152</v>
      </c>
      <c r="H318" s="26">
        <v>16</v>
      </c>
    </row>
    <row r="319" spans="2:8" x14ac:dyDescent="0.15">
      <c r="B319" s="316"/>
      <c r="C319" s="319"/>
      <c r="D319" s="403"/>
      <c r="E319" s="19">
        <v>100</v>
      </c>
      <c r="F319" s="20">
        <v>0.6</v>
      </c>
      <c r="G319" s="21">
        <v>89.9</v>
      </c>
      <c r="H319" s="22">
        <v>9.5</v>
      </c>
    </row>
    <row r="320" spans="2:8" x14ac:dyDescent="0.15">
      <c r="B320" s="316"/>
      <c r="C320" s="309"/>
      <c r="D320" s="323" t="s">
        <v>43</v>
      </c>
      <c r="E320" s="29">
        <v>116</v>
      </c>
      <c r="F320" s="30">
        <v>0</v>
      </c>
      <c r="G320" s="31">
        <v>116</v>
      </c>
      <c r="H320" s="61">
        <v>0</v>
      </c>
    </row>
    <row r="321" spans="2:8" x14ac:dyDescent="0.15">
      <c r="B321" s="316"/>
      <c r="C321" s="309"/>
      <c r="D321" s="325"/>
      <c r="E321" s="19">
        <v>100</v>
      </c>
      <c r="F321" s="20">
        <v>0</v>
      </c>
      <c r="G321" s="21">
        <v>100</v>
      </c>
      <c r="H321" s="62">
        <v>0</v>
      </c>
    </row>
    <row r="322" spans="2:8" x14ac:dyDescent="0.15">
      <c r="B322" s="316"/>
      <c r="C322" s="309"/>
      <c r="D322" s="323" t="s">
        <v>44</v>
      </c>
      <c r="E322" s="29">
        <v>37</v>
      </c>
      <c r="F322" s="30">
        <v>1</v>
      </c>
      <c r="G322" s="31">
        <v>36</v>
      </c>
      <c r="H322" s="61">
        <v>0</v>
      </c>
    </row>
    <row r="323" spans="2:8" x14ac:dyDescent="0.15">
      <c r="B323" s="316"/>
      <c r="C323" s="310"/>
      <c r="D323" s="325"/>
      <c r="E323" s="19">
        <v>100</v>
      </c>
      <c r="F323" s="20">
        <v>2.7</v>
      </c>
      <c r="G323" s="21">
        <v>97.3</v>
      </c>
      <c r="H323" s="62">
        <v>0</v>
      </c>
    </row>
    <row r="324" spans="2:8" x14ac:dyDescent="0.15">
      <c r="B324" s="316"/>
      <c r="C324" s="323" t="s">
        <v>63</v>
      </c>
      <c r="D324" s="402"/>
      <c r="E324" s="29">
        <v>76</v>
      </c>
      <c r="F324" s="30">
        <v>2</v>
      </c>
      <c r="G324" s="31">
        <v>67</v>
      </c>
      <c r="H324" s="32">
        <v>7</v>
      </c>
    </row>
    <row r="325" spans="2:8" x14ac:dyDescent="0.15">
      <c r="B325" s="316"/>
      <c r="C325" s="319"/>
      <c r="D325" s="403"/>
      <c r="E325" s="19">
        <v>100</v>
      </c>
      <c r="F325" s="20">
        <v>2.6</v>
      </c>
      <c r="G325" s="21">
        <v>88.2</v>
      </c>
      <c r="H325" s="22">
        <v>9.1999999999999993</v>
      </c>
    </row>
    <row r="326" spans="2:8" x14ac:dyDescent="0.15">
      <c r="B326" s="316"/>
      <c r="C326" s="319"/>
      <c r="D326" s="404" t="s">
        <v>43</v>
      </c>
      <c r="E326" s="29">
        <v>49</v>
      </c>
      <c r="F326" s="30">
        <v>2</v>
      </c>
      <c r="G326" s="31">
        <v>47</v>
      </c>
      <c r="H326" s="61">
        <v>0</v>
      </c>
    </row>
    <row r="327" spans="2:8" x14ac:dyDescent="0.15">
      <c r="B327" s="316"/>
      <c r="C327" s="319"/>
      <c r="D327" s="404"/>
      <c r="E327" s="19">
        <v>100</v>
      </c>
      <c r="F327" s="20">
        <v>4.0999999999999996</v>
      </c>
      <c r="G327" s="21">
        <v>95.9</v>
      </c>
      <c r="H327" s="62">
        <v>0</v>
      </c>
    </row>
    <row r="328" spans="2:8" x14ac:dyDescent="0.15">
      <c r="B328" s="316"/>
      <c r="C328" s="319"/>
      <c r="D328" s="404" t="s">
        <v>44</v>
      </c>
      <c r="E328" s="29">
        <v>20</v>
      </c>
      <c r="F328" s="30">
        <v>0</v>
      </c>
      <c r="G328" s="31">
        <v>20</v>
      </c>
      <c r="H328" s="61">
        <v>0</v>
      </c>
    </row>
    <row r="329" spans="2:8" x14ac:dyDescent="0.15">
      <c r="B329" s="316"/>
      <c r="C329" s="325"/>
      <c r="D329" s="404"/>
      <c r="E329" s="19">
        <v>100</v>
      </c>
      <c r="F329" s="20">
        <v>0</v>
      </c>
      <c r="G329" s="21">
        <v>100</v>
      </c>
      <c r="H329" s="62">
        <v>0</v>
      </c>
    </row>
    <row r="330" spans="2:8" x14ac:dyDescent="0.15">
      <c r="B330" s="290"/>
      <c r="C330" s="323" t="s">
        <v>46</v>
      </c>
      <c r="D330" s="402" t="s">
        <v>64</v>
      </c>
      <c r="E330" s="29">
        <v>7</v>
      </c>
      <c r="F330" s="30">
        <v>1</v>
      </c>
      <c r="G330" s="31">
        <v>6</v>
      </c>
      <c r="H330" s="32">
        <v>0</v>
      </c>
    </row>
    <row r="331" spans="2:8" x14ac:dyDescent="0.15">
      <c r="B331" s="290"/>
      <c r="C331" s="319"/>
      <c r="D331" s="403" t="s">
        <v>48</v>
      </c>
      <c r="E331" s="19">
        <v>100</v>
      </c>
      <c r="F331" s="20">
        <v>14.3</v>
      </c>
      <c r="G331" s="21">
        <v>85.7</v>
      </c>
      <c r="H331" s="22">
        <v>0</v>
      </c>
    </row>
    <row r="332" spans="2:8" x14ac:dyDescent="0.15">
      <c r="B332" s="290"/>
      <c r="C332" s="319"/>
      <c r="D332" s="404" t="s">
        <v>43</v>
      </c>
      <c r="E332" s="29">
        <v>7</v>
      </c>
      <c r="F332" s="30">
        <v>1</v>
      </c>
      <c r="G332" s="31">
        <v>6</v>
      </c>
      <c r="H332" s="61">
        <v>0</v>
      </c>
    </row>
    <row r="333" spans="2:8" x14ac:dyDescent="0.15">
      <c r="B333" s="290"/>
      <c r="C333" s="319"/>
      <c r="D333" s="404"/>
      <c r="E333" s="19">
        <v>100</v>
      </c>
      <c r="F333" s="20">
        <v>14.3</v>
      </c>
      <c r="G333" s="21">
        <v>85.7</v>
      </c>
      <c r="H333" s="62">
        <v>0</v>
      </c>
    </row>
    <row r="334" spans="2:8" x14ac:dyDescent="0.15">
      <c r="B334" s="290"/>
      <c r="C334" s="319"/>
      <c r="D334" s="404" t="s">
        <v>44</v>
      </c>
      <c r="E334" s="29">
        <v>0</v>
      </c>
      <c r="F334" s="30">
        <v>0</v>
      </c>
      <c r="G334" s="31">
        <v>0</v>
      </c>
      <c r="H334" s="61">
        <v>0</v>
      </c>
    </row>
    <row r="335" spans="2:8" x14ac:dyDescent="0.15">
      <c r="B335" s="290"/>
      <c r="C335" s="325"/>
      <c r="D335" s="404"/>
      <c r="E335" s="19">
        <v>0</v>
      </c>
      <c r="F335" s="20">
        <v>0</v>
      </c>
      <c r="G335" s="21">
        <v>0</v>
      </c>
      <c r="H335" s="62">
        <v>0</v>
      </c>
    </row>
    <row r="336" spans="2:8" x14ac:dyDescent="0.15">
      <c r="B336" s="290"/>
      <c r="C336" s="323" t="s">
        <v>65</v>
      </c>
      <c r="D336" s="402"/>
      <c r="E336" s="29">
        <v>1</v>
      </c>
      <c r="F336" s="30">
        <v>0</v>
      </c>
      <c r="G336" s="31">
        <v>1</v>
      </c>
      <c r="H336" s="32">
        <v>0</v>
      </c>
    </row>
    <row r="337" spans="2:15" x14ac:dyDescent="0.15">
      <c r="B337" s="290"/>
      <c r="C337" s="319"/>
      <c r="D337" s="403"/>
      <c r="E337" s="19">
        <v>100</v>
      </c>
      <c r="F337" s="20">
        <v>0</v>
      </c>
      <c r="G337" s="21">
        <v>100</v>
      </c>
      <c r="H337" s="22">
        <v>0</v>
      </c>
    </row>
    <row r="338" spans="2:15" x14ac:dyDescent="0.15">
      <c r="B338" s="290"/>
      <c r="C338" s="319"/>
      <c r="D338" s="404" t="s">
        <v>43</v>
      </c>
      <c r="E338" s="29">
        <v>1</v>
      </c>
      <c r="F338" s="30">
        <v>0</v>
      </c>
      <c r="G338" s="31">
        <v>1</v>
      </c>
      <c r="H338" s="61">
        <v>0</v>
      </c>
    </row>
    <row r="339" spans="2:15" x14ac:dyDescent="0.15">
      <c r="B339" s="290"/>
      <c r="C339" s="319"/>
      <c r="D339" s="404"/>
      <c r="E339" s="19">
        <v>100</v>
      </c>
      <c r="F339" s="20">
        <v>0</v>
      </c>
      <c r="G339" s="21">
        <v>100</v>
      </c>
      <c r="H339" s="62">
        <v>0</v>
      </c>
    </row>
    <row r="340" spans="2:15" x14ac:dyDescent="0.15">
      <c r="B340" s="290"/>
      <c r="C340" s="319"/>
      <c r="D340" s="404" t="s">
        <v>44</v>
      </c>
      <c r="E340" s="29">
        <v>0</v>
      </c>
      <c r="F340" s="30">
        <v>0</v>
      </c>
      <c r="G340" s="30">
        <v>0</v>
      </c>
      <c r="H340" s="61">
        <v>0</v>
      </c>
    </row>
    <row r="341" spans="2:15" x14ac:dyDescent="0.15">
      <c r="B341" s="290"/>
      <c r="C341" s="325"/>
      <c r="D341" s="404"/>
      <c r="E341" s="19">
        <v>0</v>
      </c>
      <c r="F341" s="20">
        <v>0</v>
      </c>
      <c r="G341" s="20">
        <v>0</v>
      </c>
      <c r="H341" s="62">
        <v>0</v>
      </c>
    </row>
    <row r="342" spans="2:15" x14ac:dyDescent="0.15">
      <c r="B342" s="290"/>
      <c r="C342" s="323" t="s">
        <v>9</v>
      </c>
      <c r="D342" s="402"/>
      <c r="E342" s="29">
        <v>31</v>
      </c>
      <c r="F342" s="30">
        <v>0</v>
      </c>
      <c r="G342" s="31">
        <v>19</v>
      </c>
      <c r="H342" s="32">
        <v>12</v>
      </c>
    </row>
    <row r="343" spans="2:15" ht="12.75" thickBot="1" x14ac:dyDescent="0.2">
      <c r="B343" s="291"/>
      <c r="C343" s="327"/>
      <c r="D343" s="411"/>
      <c r="E343" s="10">
        <v>100</v>
      </c>
      <c r="F343" s="11">
        <v>0</v>
      </c>
      <c r="G343" s="12">
        <v>61.3</v>
      </c>
      <c r="H343" s="13">
        <v>38.700000000000003</v>
      </c>
    </row>
    <row r="345" spans="2:15" ht="13.5" customHeight="1" x14ac:dyDescent="0.15">
      <c r="B345" s="1" t="s">
        <v>646</v>
      </c>
    </row>
    <row r="346" spans="2:15" ht="12.75" thickBot="1" x14ac:dyDescent="0.2"/>
    <row r="347" spans="2:15" ht="121.5" customHeight="1" thickBot="1" x14ac:dyDescent="0.2">
      <c r="B347" s="393" t="s">
        <v>562</v>
      </c>
      <c r="C347" s="394"/>
      <c r="D347" s="394"/>
      <c r="E347" s="64" t="s">
        <v>1</v>
      </c>
      <c r="F347" s="65" t="s">
        <v>66</v>
      </c>
      <c r="G347" s="66" t="s">
        <v>67</v>
      </c>
      <c r="H347" s="66" t="s">
        <v>68</v>
      </c>
      <c r="I347" s="66" t="s">
        <v>69</v>
      </c>
      <c r="J347" s="66" t="s">
        <v>70</v>
      </c>
      <c r="K347" s="66" t="s">
        <v>71</v>
      </c>
      <c r="L347" s="67" t="s">
        <v>9</v>
      </c>
    </row>
    <row r="348" spans="2:15" ht="13.5" customHeight="1" x14ac:dyDescent="0.15">
      <c r="B348" s="395" t="s">
        <v>565</v>
      </c>
      <c r="C348" s="396"/>
      <c r="D348" s="397"/>
      <c r="E348" s="6">
        <v>400</v>
      </c>
      <c r="F348" s="7">
        <v>79</v>
      </c>
      <c r="G348" s="8">
        <v>145</v>
      </c>
      <c r="H348" s="8">
        <v>78</v>
      </c>
      <c r="I348" s="8">
        <v>44</v>
      </c>
      <c r="J348" s="8">
        <v>13</v>
      </c>
      <c r="K348" s="8">
        <v>23</v>
      </c>
      <c r="L348" s="9">
        <v>18</v>
      </c>
    </row>
    <row r="349" spans="2:15" ht="13.5" customHeight="1" thickBot="1" x14ac:dyDescent="0.2">
      <c r="B349" s="398"/>
      <c r="C349" s="399"/>
      <c r="D349" s="400"/>
      <c r="E349" s="159">
        <v>100</v>
      </c>
      <c r="F349" s="160">
        <v>19.8</v>
      </c>
      <c r="G349" s="161">
        <v>36.299999999999997</v>
      </c>
      <c r="H349" s="161">
        <v>19.5</v>
      </c>
      <c r="I349" s="161">
        <v>11</v>
      </c>
      <c r="J349" s="161">
        <v>3.3</v>
      </c>
      <c r="K349" s="161">
        <v>5.8</v>
      </c>
      <c r="L349" s="162">
        <v>4.5</v>
      </c>
    </row>
    <row r="350" spans="2:15" ht="13.5" customHeight="1" x14ac:dyDescent="0.15">
      <c r="B350" s="376" t="s">
        <v>566</v>
      </c>
      <c r="C350" s="369" t="s">
        <v>563</v>
      </c>
      <c r="D350" s="401" t="s">
        <v>13</v>
      </c>
      <c r="E350" s="6">
        <v>292</v>
      </c>
      <c r="F350" s="7">
        <v>64</v>
      </c>
      <c r="G350" s="8">
        <v>102</v>
      </c>
      <c r="H350" s="8">
        <v>51</v>
      </c>
      <c r="I350" s="8">
        <v>35</v>
      </c>
      <c r="J350" s="8">
        <v>12</v>
      </c>
      <c r="K350" s="8">
        <v>17</v>
      </c>
      <c r="L350" s="9">
        <v>11</v>
      </c>
    </row>
    <row r="351" spans="2:15" ht="13.5" customHeight="1" x14ac:dyDescent="0.15">
      <c r="B351" s="377"/>
      <c r="C351" s="370"/>
      <c r="D351" s="367"/>
      <c r="E351" s="118">
        <v>100</v>
      </c>
      <c r="F351" s="119">
        <v>21.9</v>
      </c>
      <c r="G351" s="121">
        <v>34.9</v>
      </c>
      <c r="H351" s="121">
        <v>17.5</v>
      </c>
      <c r="I351" s="121">
        <v>12</v>
      </c>
      <c r="J351" s="121">
        <v>4.0999999999999996</v>
      </c>
      <c r="K351" s="121">
        <v>5.8</v>
      </c>
      <c r="L351" s="122">
        <v>3.8</v>
      </c>
    </row>
    <row r="352" spans="2:15" ht="13.5" customHeight="1" x14ac:dyDescent="0.15">
      <c r="B352" s="377"/>
      <c r="C352" s="370"/>
      <c r="D352" s="365" t="s">
        <v>14</v>
      </c>
      <c r="E352" s="29">
        <v>81</v>
      </c>
      <c r="F352" s="30">
        <v>22</v>
      </c>
      <c r="G352" s="31">
        <v>26</v>
      </c>
      <c r="H352" s="31">
        <v>9</v>
      </c>
      <c r="I352" s="31">
        <v>13</v>
      </c>
      <c r="J352" s="31">
        <v>4</v>
      </c>
      <c r="K352" s="31">
        <v>4</v>
      </c>
      <c r="L352" s="32">
        <v>3</v>
      </c>
      <c r="O352" s="354"/>
    </row>
    <row r="353" spans="2:15" ht="13.5" customHeight="1" x14ac:dyDescent="0.15">
      <c r="B353" s="377"/>
      <c r="C353" s="370"/>
      <c r="D353" s="367"/>
      <c r="E353" s="118">
        <v>100</v>
      </c>
      <c r="F353" s="119">
        <v>27.2</v>
      </c>
      <c r="G353" s="121">
        <v>32.1</v>
      </c>
      <c r="H353" s="121">
        <v>11.1</v>
      </c>
      <c r="I353" s="121">
        <v>16</v>
      </c>
      <c r="J353" s="121">
        <v>4.9000000000000004</v>
      </c>
      <c r="K353" s="121">
        <v>4.9000000000000004</v>
      </c>
      <c r="L353" s="122">
        <v>3.7</v>
      </c>
      <c r="O353" s="354"/>
    </row>
    <row r="354" spans="2:15" ht="13.5" customHeight="1" x14ac:dyDescent="0.15">
      <c r="B354" s="377"/>
      <c r="C354" s="370"/>
      <c r="D354" s="365" t="s">
        <v>15</v>
      </c>
      <c r="E354" s="113">
        <v>65</v>
      </c>
      <c r="F354" s="109">
        <v>8</v>
      </c>
      <c r="G354" s="101">
        <v>29</v>
      </c>
      <c r="H354" s="101">
        <v>17</v>
      </c>
      <c r="I354" s="101">
        <v>6</v>
      </c>
      <c r="J354" s="101">
        <v>2</v>
      </c>
      <c r="K354" s="101">
        <v>2</v>
      </c>
      <c r="L354" s="105">
        <v>1</v>
      </c>
      <c r="O354" s="354"/>
    </row>
    <row r="355" spans="2:15" ht="13.5" customHeight="1" x14ac:dyDescent="0.15">
      <c r="B355" s="377"/>
      <c r="C355" s="370"/>
      <c r="D355" s="367"/>
      <c r="E355" s="118">
        <v>100</v>
      </c>
      <c r="F355" s="119">
        <v>12.3</v>
      </c>
      <c r="G355" s="121">
        <v>44.6</v>
      </c>
      <c r="H355" s="121">
        <v>26.2</v>
      </c>
      <c r="I355" s="121">
        <v>9.1999999999999993</v>
      </c>
      <c r="J355" s="121">
        <v>3.1</v>
      </c>
      <c r="K355" s="121">
        <v>3.1</v>
      </c>
      <c r="L355" s="122">
        <v>1.5</v>
      </c>
      <c r="O355" s="354"/>
    </row>
    <row r="356" spans="2:15" ht="13.5" customHeight="1" x14ac:dyDescent="0.15">
      <c r="B356" s="377"/>
      <c r="C356" s="370"/>
      <c r="D356" s="365" t="s">
        <v>16</v>
      </c>
      <c r="E356" s="113">
        <v>103</v>
      </c>
      <c r="F356" s="109">
        <v>22</v>
      </c>
      <c r="G356" s="101">
        <v>34</v>
      </c>
      <c r="H356" s="101">
        <v>19</v>
      </c>
      <c r="I356" s="101">
        <v>13</v>
      </c>
      <c r="J356" s="101">
        <v>4</v>
      </c>
      <c r="K356" s="101">
        <v>6</v>
      </c>
      <c r="L356" s="105">
        <v>5</v>
      </c>
      <c r="O356" s="354"/>
    </row>
    <row r="357" spans="2:15" ht="13.5" customHeight="1" x14ac:dyDescent="0.15">
      <c r="B357" s="377"/>
      <c r="C357" s="370"/>
      <c r="D357" s="367"/>
      <c r="E357" s="118">
        <v>100</v>
      </c>
      <c r="F357" s="119">
        <v>21.4</v>
      </c>
      <c r="G357" s="121">
        <v>33</v>
      </c>
      <c r="H357" s="121">
        <v>18.399999999999999</v>
      </c>
      <c r="I357" s="121">
        <v>12.6</v>
      </c>
      <c r="J357" s="121">
        <v>3.9</v>
      </c>
      <c r="K357" s="121">
        <v>5.8</v>
      </c>
      <c r="L357" s="122">
        <v>4.9000000000000004</v>
      </c>
      <c r="O357" s="354"/>
    </row>
    <row r="358" spans="2:15" ht="13.5" customHeight="1" x14ac:dyDescent="0.15">
      <c r="B358" s="377"/>
      <c r="C358" s="370"/>
      <c r="D358" s="365" t="s">
        <v>17</v>
      </c>
      <c r="E358" s="113">
        <v>43</v>
      </c>
      <c r="F358" s="109">
        <v>12</v>
      </c>
      <c r="G358" s="101">
        <v>13</v>
      </c>
      <c r="H358" s="101">
        <v>6</v>
      </c>
      <c r="I358" s="101">
        <v>3</v>
      </c>
      <c r="J358" s="101">
        <v>2</v>
      </c>
      <c r="K358" s="101">
        <v>5</v>
      </c>
      <c r="L358" s="105">
        <v>2</v>
      </c>
      <c r="O358" s="354"/>
    </row>
    <row r="359" spans="2:15" ht="13.5" customHeight="1" x14ac:dyDescent="0.15">
      <c r="B359" s="377"/>
      <c r="C359" s="371"/>
      <c r="D359" s="367"/>
      <c r="E359" s="118">
        <v>100</v>
      </c>
      <c r="F359" s="119">
        <v>27.9</v>
      </c>
      <c r="G359" s="121">
        <v>30.2</v>
      </c>
      <c r="H359" s="121">
        <v>14</v>
      </c>
      <c r="I359" s="121">
        <v>7</v>
      </c>
      <c r="J359" s="121">
        <v>4.7</v>
      </c>
      <c r="K359" s="121">
        <v>11.6</v>
      </c>
      <c r="L359" s="122">
        <v>4.7</v>
      </c>
      <c r="O359" s="354"/>
    </row>
    <row r="360" spans="2:15" ht="13.5" customHeight="1" x14ac:dyDescent="0.15">
      <c r="B360" s="377"/>
      <c r="C360" s="372" t="s">
        <v>564</v>
      </c>
      <c r="D360" s="365" t="s">
        <v>13</v>
      </c>
      <c r="E360" s="113">
        <v>108</v>
      </c>
      <c r="F360" s="109">
        <v>15</v>
      </c>
      <c r="G360" s="101">
        <v>43</v>
      </c>
      <c r="H360" s="101">
        <v>27</v>
      </c>
      <c r="I360" s="101">
        <v>9</v>
      </c>
      <c r="J360" s="101">
        <v>1</v>
      </c>
      <c r="K360" s="101">
        <v>6</v>
      </c>
      <c r="L360" s="105">
        <v>7</v>
      </c>
      <c r="O360" s="354"/>
    </row>
    <row r="361" spans="2:15" ht="13.5" customHeight="1" x14ac:dyDescent="0.15">
      <c r="B361" s="377"/>
      <c r="C361" s="370"/>
      <c r="D361" s="367"/>
      <c r="E361" s="118">
        <v>100</v>
      </c>
      <c r="F361" s="119">
        <v>13.9</v>
      </c>
      <c r="G361" s="121">
        <v>39.799999999999997</v>
      </c>
      <c r="H361" s="121">
        <v>25</v>
      </c>
      <c r="I361" s="121">
        <v>8.3000000000000007</v>
      </c>
      <c r="J361" s="121">
        <v>0.9</v>
      </c>
      <c r="K361" s="121">
        <v>5.6</v>
      </c>
      <c r="L361" s="122">
        <v>6.5</v>
      </c>
      <c r="O361" s="354"/>
    </row>
    <row r="362" spans="2:15" ht="13.5" customHeight="1" x14ac:dyDescent="0.15">
      <c r="B362" s="377"/>
      <c r="C362" s="370"/>
      <c r="D362" s="365" t="s">
        <v>19</v>
      </c>
      <c r="E362" s="113">
        <v>21</v>
      </c>
      <c r="F362" s="109">
        <v>5</v>
      </c>
      <c r="G362" s="101">
        <v>4</v>
      </c>
      <c r="H362" s="101">
        <v>7</v>
      </c>
      <c r="I362" s="101">
        <v>3</v>
      </c>
      <c r="J362" s="101">
        <v>0</v>
      </c>
      <c r="K362" s="101">
        <v>0</v>
      </c>
      <c r="L362" s="105">
        <v>2</v>
      </c>
      <c r="O362" s="354"/>
    </row>
    <row r="363" spans="2:15" ht="13.5" customHeight="1" x14ac:dyDescent="0.15">
      <c r="B363" s="377"/>
      <c r="C363" s="370"/>
      <c r="D363" s="367"/>
      <c r="E363" s="118">
        <v>100</v>
      </c>
      <c r="F363" s="119">
        <v>23.8</v>
      </c>
      <c r="G363" s="121">
        <v>19</v>
      </c>
      <c r="H363" s="121">
        <v>33.299999999999997</v>
      </c>
      <c r="I363" s="121">
        <v>14.3</v>
      </c>
      <c r="J363" s="121">
        <v>0</v>
      </c>
      <c r="K363" s="121">
        <v>0</v>
      </c>
      <c r="L363" s="122">
        <v>9.5</v>
      </c>
      <c r="O363" s="354"/>
    </row>
    <row r="364" spans="2:15" ht="13.5" customHeight="1" x14ac:dyDescent="0.15">
      <c r="B364" s="377"/>
      <c r="C364" s="370"/>
      <c r="D364" s="365" t="s">
        <v>20</v>
      </c>
      <c r="E364" s="113">
        <v>17</v>
      </c>
      <c r="F364" s="109">
        <v>4</v>
      </c>
      <c r="G364" s="101">
        <v>5</v>
      </c>
      <c r="H364" s="101">
        <v>4</v>
      </c>
      <c r="I364" s="101">
        <v>0</v>
      </c>
      <c r="J364" s="101">
        <v>0</v>
      </c>
      <c r="K364" s="101">
        <v>3</v>
      </c>
      <c r="L364" s="105">
        <v>1</v>
      </c>
      <c r="O364" s="354"/>
    </row>
    <row r="365" spans="2:15" ht="13.5" customHeight="1" x14ac:dyDescent="0.15">
      <c r="B365" s="377"/>
      <c r="C365" s="370"/>
      <c r="D365" s="367"/>
      <c r="E365" s="118">
        <v>100</v>
      </c>
      <c r="F365" s="119">
        <v>23.5</v>
      </c>
      <c r="G365" s="121">
        <v>29.4</v>
      </c>
      <c r="H365" s="121">
        <v>23.5</v>
      </c>
      <c r="I365" s="121">
        <v>0</v>
      </c>
      <c r="J365" s="121">
        <v>0</v>
      </c>
      <c r="K365" s="121">
        <v>17.600000000000001</v>
      </c>
      <c r="L365" s="122">
        <v>5.9</v>
      </c>
    </row>
    <row r="366" spans="2:15" ht="13.5" customHeight="1" x14ac:dyDescent="0.15">
      <c r="B366" s="377"/>
      <c r="C366" s="370"/>
      <c r="D366" s="365" t="s">
        <v>21</v>
      </c>
      <c r="E366" s="113">
        <v>7</v>
      </c>
      <c r="F366" s="109">
        <v>1</v>
      </c>
      <c r="G366" s="101">
        <v>4</v>
      </c>
      <c r="H366" s="101">
        <v>1</v>
      </c>
      <c r="I366" s="101">
        <v>1</v>
      </c>
      <c r="J366" s="101">
        <v>0</v>
      </c>
      <c r="K366" s="101">
        <v>0</v>
      </c>
      <c r="L366" s="105">
        <v>0</v>
      </c>
    </row>
    <row r="367" spans="2:15" ht="13.5" customHeight="1" x14ac:dyDescent="0.15">
      <c r="B367" s="377"/>
      <c r="C367" s="370"/>
      <c r="D367" s="367"/>
      <c r="E367" s="118">
        <v>100</v>
      </c>
      <c r="F367" s="119">
        <v>14.3</v>
      </c>
      <c r="G367" s="121">
        <v>57.1</v>
      </c>
      <c r="H367" s="121">
        <v>14.3</v>
      </c>
      <c r="I367" s="121">
        <v>14.3</v>
      </c>
      <c r="J367" s="121">
        <v>0</v>
      </c>
      <c r="K367" s="121">
        <v>0</v>
      </c>
      <c r="L367" s="122">
        <v>0</v>
      </c>
    </row>
    <row r="368" spans="2:15" ht="13.5" customHeight="1" x14ac:dyDescent="0.15">
      <c r="B368" s="377"/>
      <c r="C368" s="370"/>
      <c r="D368" s="365" t="s">
        <v>22</v>
      </c>
      <c r="E368" s="113">
        <v>11</v>
      </c>
      <c r="F368" s="109">
        <v>2</v>
      </c>
      <c r="G368" s="101">
        <v>5</v>
      </c>
      <c r="H368" s="101">
        <v>4</v>
      </c>
      <c r="I368" s="101">
        <v>0</v>
      </c>
      <c r="J368" s="101">
        <v>0</v>
      </c>
      <c r="K368" s="101">
        <v>0</v>
      </c>
      <c r="L368" s="105">
        <v>0</v>
      </c>
    </row>
    <row r="369" spans="2:12" ht="13.5" customHeight="1" x14ac:dyDescent="0.15">
      <c r="B369" s="377"/>
      <c r="C369" s="370"/>
      <c r="D369" s="367"/>
      <c r="E369" s="118">
        <v>100</v>
      </c>
      <c r="F369" s="119">
        <v>18.2</v>
      </c>
      <c r="G369" s="121">
        <v>45.5</v>
      </c>
      <c r="H369" s="121">
        <v>36.4</v>
      </c>
      <c r="I369" s="121">
        <v>0</v>
      </c>
      <c r="J369" s="121">
        <v>0</v>
      </c>
      <c r="K369" s="121">
        <v>0</v>
      </c>
      <c r="L369" s="122">
        <v>0</v>
      </c>
    </row>
    <row r="370" spans="2:12" ht="13.5" customHeight="1" x14ac:dyDescent="0.15">
      <c r="B370" s="377"/>
      <c r="C370" s="370"/>
      <c r="D370" s="365" t="s">
        <v>23</v>
      </c>
      <c r="E370" s="113">
        <v>11</v>
      </c>
      <c r="F370" s="109">
        <v>0</v>
      </c>
      <c r="G370" s="101">
        <v>3</v>
      </c>
      <c r="H370" s="101">
        <v>3</v>
      </c>
      <c r="I370" s="101">
        <v>2</v>
      </c>
      <c r="J370" s="101">
        <v>1</v>
      </c>
      <c r="K370" s="101">
        <v>1</v>
      </c>
      <c r="L370" s="105">
        <v>1</v>
      </c>
    </row>
    <row r="371" spans="2:12" ht="13.5" customHeight="1" x14ac:dyDescent="0.15">
      <c r="B371" s="377"/>
      <c r="C371" s="370"/>
      <c r="D371" s="367"/>
      <c r="E371" s="118">
        <v>100</v>
      </c>
      <c r="F371" s="119">
        <v>0</v>
      </c>
      <c r="G371" s="121">
        <v>27.3</v>
      </c>
      <c r="H371" s="121">
        <v>27.3</v>
      </c>
      <c r="I371" s="121">
        <v>18.2</v>
      </c>
      <c r="J371" s="121">
        <v>9.1</v>
      </c>
      <c r="K371" s="121">
        <v>9.1</v>
      </c>
      <c r="L371" s="122">
        <v>9.1</v>
      </c>
    </row>
    <row r="372" spans="2:12" ht="13.5" customHeight="1" x14ac:dyDescent="0.15">
      <c r="B372" s="377"/>
      <c r="C372" s="370"/>
      <c r="D372" s="365" t="s">
        <v>24</v>
      </c>
      <c r="E372" s="113">
        <v>11</v>
      </c>
      <c r="F372" s="109">
        <v>2</v>
      </c>
      <c r="G372" s="101">
        <v>6</v>
      </c>
      <c r="H372" s="101">
        <v>2</v>
      </c>
      <c r="I372" s="101">
        <v>0</v>
      </c>
      <c r="J372" s="101">
        <v>0</v>
      </c>
      <c r="K372" s="101">
        <v>1</v>
      </c>
      <c r="L372" s="105">
        <v>0</v>
      </c>
    </row>
    <row r="373" spans="2:12" ht="13.5" customHeight="1" x14ac:dyDescent="0.15">
      <c r="B373" s="377"/>
      <c r="C373" s="370"/>
      <c r="D373" s="367"/>
      <c r="E373" s="118">
        <v>100</v>
      </c>
      <c r="F373" s="119">
        <v>18.2</v>
      </c>
      <c r="G373" s="121">
        <v>54.5</v>
      </c>
      <c r="H373" s="121">
        <v>18.2</v>
      </c>
      <c r="I373" s="121">
        <v>0</v>
      </c>
      <c r="J373" s="121">
        <v>0</v>
      </c>
      <c r="K373" s="121">
        <v>9.1</v>
      </c>
      <c r="L373" s="122">
        <v>0</v>
      </c>
    </row>
    <row r="374" spans="2:12" ht="13.5" customHeight="1" x14ac:dyDescent="0.15">
      <c r="B374" s="377"/>
      <c r="C374" s="370"/>
      <c r="D374" s="365" t="s">
        <v>25</v>
      </c>
      <c r="E374" s="29">
        <v>30</v>
      </c>
      <c r="F374" s="30">
        <v>1</v>
      </c>
      <c r="G374" s="31">
        <v>16</v>
      </c>
      <c r="H374" s="31">
        <v>6</v>
      </c>
      <c r="I374" s="31">
        <v>3</v>
      </c>
      <c r="J374" s="31">
        <v>0</v>
      </c>
      <c r="K374" s="31">
        <v>1</v>
      </c>
      <c r="L374" s="32">
        <v>3</v>
      </c>
    </row>
    <row r="375" spans="2:12" ht="13.5" customHeight="1" thickBot="1" x14ac:dyDescent="0.2">
      <c r="B375" s="378"/>
      <c r="C375" s="373"/>
      <c r="D375" s="368"/>
      <c r="E375" s="114">
        <v>100</v>
      </c>
      <c r="F375" s="115">
        <v>3.3</v>
      </c>
      <c r="G375" s="116">
        <v>53.3</v>
      </c>
      <c r="H375" s="116">
        <v>20</v>
      </c>
      <c r="I375" s="116">
        <v>10</v>
      </c>
      <c r="J375" s="116">
        <v>0</v>
      </c>
      <c r="K375" s="116">
        <v>3.3</v>
      </c>
      <c r="L375" s="117">
        <v>10</v>
      </c>
    </row>
    <row r="376" spans="2:12" ht="13.5" customHeight="1" x14ac:dyDescent="0.15">
      <c r="B376" s="355" t="s">
        <v>26</v>
      </c>
      <c r="C376" s="358" t="s">
        <v>27</v>
      </c>
      <c r="D376" s="359"/>
      <c r="E376" s="111">
        <v>71</v>
      </c>
      <c r="F376" s="107">
        <v>15</v>
      </c>
      <c r="G376" s="103">
        <v>24</v>
      </c>
      <c r="H376" s="103">
        <v>11</v>
      </c>
      <c r="I376" s="103">
        <v>9</v>
      </c>
      <c r="J376" s="103">
        <v>5</v>
      </c>
      <c r="K376" s="103">
        <v>4</v>
      </c>
      <c r="L376" s="104">
        <v>3</v>
      </c>
    </row>
    <row r="377" spans="2:12" ht="13.5" customHeight="1" x14ac:dyDescent="0.15">
      <c r="B377" s="356"/>
      <c r="C377" s="360"/>
      <c r="D377" s="361"/>
      <c r="E377" s="118">
        <v>100</v>
      </c>
      <c r="F377" s="119">
        <v>21.1</v>
      </c>
      <c r="G377" s="121">
        <v>33.799999999999997</v>
      </c>
      <c r="H377" s="121">
        <v>15.5</v>
      </c>
      <c r="I377" s="121">
        <v>12.7</v>
      </c>
      <c r="J377" s="121">
        <v>7</v>
      </c>
      <c r="K377" s="121">
        <v>5.6</v>
      </c>
      <c r="L377" s="122">
        <v>4.2</v>
      </c>
    </row>
    <row r="378" spans="2:12" ht="13.5" customHeight="1" x14ac:dyDescent="0.15">
      <c r="B378" s="356"/>
      <c r="C378" s="360" t="s">
        <v>28</v>
      </c>
      <c r="D378" s="361"/>
      <c r="E378" s="113">
        <v>24</v>
      </c>
      <c r="F378" s="109">
        <v>3</v>
      </c>
      <c r="G378" s="101">
        <v>7</v>
      </c>
      <c r="H378" s="101">
        <v>8</v>
      </c>
      <c r="I378" s="101">
        <v>5</v>
      </c>
      <c r="J378" s="101">
        <v>1</v>
      </c>
      <c r="K378" s="101">
        <v>0</v>
      </c>
      <c r="L378" s="105">
        <v>0</v>
      </c>
    </row>
    <row r="379" spans="2:12" ht="13.5" customHeight="1" x14ac:dyDescent="0.15">
      <c r="B379" s="356"/>
      <c r="C379" s="360"/>
      <c r="D379" s="361"/>
      <c r="E379" s="118">
        <v>100</v>
      </c>
      <c r="F379" s="119">
        <v>12.5</v>
      </c>
      <c r="G379" s="121">
        <v>29.2</v>
      </c>
      <c r="H379" s="121">
        <v>33.299999999999997</v>
      </c>
      <c r="I379" s="121">
        <v>20.8</v>
      </c>
      <c r="J379" s="121">
        <v>4.2</v>
      </c>
      <c r="K379" s="121">
        <v>0</v>
      </c>
      <c r="L379" s="122">
        <v>0</v>
      </c>
    </row>
    <row r="380" spans="2:12" ht="13.5" customHeight="1" x14ac:dyDescent="0.15">
      <c r="B380" s="356"/>
      <c r="C380" s="360" t="s">
        <v>29</v>
      </c>
      <c r="D380" s="361"/>
      <c r="E380" s="113">
        <v>284</v>
      </c>
      <c r="F380" s="109">
        <v>57</v>
      </c>
      <c r="G380" s="101">
        <v>109</v>
      </c>
      <c r="H380" s="101">
        <v>56</v>
      </c>
      <c r="I380" s="101">
        <v>28</v>
      </c>
      <c r="J380" s="101">
        <v>6</v>
      </c>
      <c r="K380" s="101">
        <v>19</v>
      </c>
      <c r="L380" s="105">
        <v>9</v>
      </c>
    </row>
    <row r="381" spans="2:12" ht="13.5" customHeight="1" x14ac:dyDescent="0.15">
      <c r="B381" s="356"/>
      <c r="C381" s="360"/>
      <c r="D381" s="361"/>
      <c r="E381" s="118">
        <v>100</v>
      </c>
      <c r="F381" s="119">
        <v>20.100000000000001</v>
      </c>
      <c r="G381" s="121">
        <v>38.4</v>
      </c>
      <c r="H381" s="121">
        <v>19.7</v>
      </c>
      <c r="I381" s="121">
        <v>9.9</v>
      </c>
      <c r="J381" s="121">
        <v>2.1</v>
      </c>
      <c r="K381" s="121">
        <v>6.7</v>
      </c>
      <c r="L381" s="122">
        <v>3.2</v>
      </c>
    </row>
    <row r="382" spans="2:12" ht="13.5" customHeight="1" x14ac:dyDescent="0.15">
      <c r="B382" s="356"/>
      <c r="C382" s="360" t="s">
        <v>9</v>
      </c>
      <c r="D382" s="361"/>
      <c r="E382" s="113">
        <v>21</v>
      </c>
      <c r="F382" s="109">
        <v>4</v>
      </c>
      <c r="G382" s="101">
        <v>5</v>
      </c>
      <c r="H382" s="101">
        <v>3</v>
      </c>
      <c r="I382" s="101">
        <v>2</v>
      </c>
      <c r="J382" s="101">
        <v>1</v>
      </c>
      <c r="K382" s="101">
        <v>0</v>
      </c>
      <c r="L382" s="105">
        <v>6</v>
      </c>
    </row>
    <row r="383" spans="2:12" ht="13.5" customHeight="1" thickBot="1" x14ac:dyDescent="0.2">
      <c r="B383" s="357"/>
      <c r="C383" s="362"/>
      <c r="D383" s="363"/>
      <c r="E383" s="114">
        <v>100</v>
      </c>
      <c r="F383" s="115">
        <v>19</v>
      </c>
      <c r="G383" s="116">
        <v>23.8</v>
      </c>
      <c r="H383" s="116">
        <v>14.3</v>
      </c>
      <c r="I383" s="116">
        <v>9.5</v>
      </c>
      <c r="J383" s="116">
        <v>4.8</v>
      </c>
      <c r="K383" s="116">
        <v>0</v>
      </c>
      <c r="L383" s="117">
        <v>28.6</v>
      </c>
    </row>
    <row r="384" spans="2:12" ht="13.5" customHeight="1" x14ac:dyDescent="0.15">
      <c r="B384" s="355" t="s">
        <v>30</v>
      </c>
      <c r="C384" s="358" t="s">
        <v>31</v>
      </c>
      <c r="D384" s="359"/>
      <c r="E384" s="111">
        <v>17</v>
      </c>
      <c r="F384" s="107">
        <v>1</v>
      </c>
      <c r="G384" s="103">
        <v>9</v>
      </c>
      <c r="H384" s="103">
        <v>4</v>
      </c>
      <c r="I384" s="103">
        <v>2</v>
      </c>
      <c r="J384" s="103">
        <v>1</v>
      </c>
      <c r="K384" s="103">
        <v>0</v>
      </c>
      <c r="L384" s="104">
        <v>0</v>
      </c>
    </row>
    <row r="385" spans="2:12" ht="13.5" customHeight="1" x14ac:dyDescent="0.15">
      <c r="B385" s="356"/>
      <c r="C385" s="360"/>
      <c r="D385" s="361"/>
      <c r="E385" s="118">
        <v>100</v>
      </c>
      <c r="F385" s="119">
        <v>5.9</v>
      </c>
      <c r="G385" s="121">
        <v>52.9</v>
      </c>
      <c r="H385" s="121">
        <v>23.5</v>
      </c>
      <c r="I385" s="121">
        <v>11.8</v>
      </c>
      <c r="J385" s="121">
        <v>5.9</v>
      </c>
      <c r="K385" s="121">
        <v>0</v>
      </c>
      <c r="L385" s="122">
        <v>0</v>
      </c>
    </row>
    <row r="386" spans="2:12" ht="13.5" customHeight="1" x14ac:dyDescent="0.15">
      <c r="B386" s="356"/>
      <c r="C386" s="360" t="s">
        <v>32</v>
      </c>
      <c r="D386" s="361"/>
      <c r="E386" s="113">
        <v>102</v>
      </c>
      <c r="F386" s="109">
        <v>24</v>
      </c>
      <c r="G386" s="101">
        <v>32</v>
      </c>
      <c r="H386" s="101">
        <v>19</v>
      </c>
      <c r="I386" s="101">
        <v>13</v>
      </c>
      <c r="J386" s="101">
        <v>2</v>
      </c>
      <c r="K386" s="101">
        <v>11</v>
      </c>
      <c r="L386" s="105">
        <v>1</v>
      </c>
    </row>
    <row r="387" spans="2:12" ht="13.5" customHeight="1" x14ac:dyDescent="0.15">
      <c r="B387" s="356"/>
      <c r="C387" s="360"/>
      <c r="D387" s="361"/>
      <c r="E387" s="118">
        <v>100</v>
      </c>
      <c r="F387" s="119">
        <v>23.5</v>
      </c>
      <c r="G387" s="121">
        <v>31.4</v>
      </c>
      <c r="H387" s="121">
        <v>18.600000000000001</v>
      </c>
      <c r="I387" s="121">
        <v>12.7</v>
      </c>
      <c r="J387" s="121">
        <v>2</v>
      </c>
      <c r="K387" s="121">
        <v>10.8</v>
      </c>
      <c r="L387" s="122">
        <v>1</v>
      </c>
    </row>
    <row r="388" spans="2:12" ht="13.5" customHeight="1" x14ac:dyDescent="0.15">
      <c r="B388" s="356"/>
      <c r="C388" s="360" t="s">
        <v>33</v>
      </c>
      <c r="D388" s="361"/>
      <c r="E388" s="113">
        <v>97</v>
      </c>
      <c r="F388" s="109">
        <v>25</v>
      </c>
      <c r="G388" s="101">
        <v>37</v>
      </c>
      <c r="H388" s="101">
        <v>21</v>
      </c>
      <c r="I388" s="101">
        <v>7</v>
      </c>
      <c r="J388" s="101">
        <v>0</v>
      </c>
      <c r="K388" s="101">
        <v>4</v>
      </c>
      <c r="L388" s="105">
        <v>3</v>
      </c>
    </row>
    <row r="389" spans="2:12" ht="13.5" customHeight="1" x14ac:dyDescent="0.15">
      <c r="B389" s="356"/>
      <c r="C389" s="360"/>
      <c r="D389" s="361"/>
      <c r="E389" s="118">
        <v>100</v>
      </c>
      <c r="F389" s="119">
        <v>25.8</v>
      </c>
      <c r="G389" s="121">
        <v>38.1</v>
      </c>
      <c r="H389" s="121">
        <v>21.6</v>
      </c>
      <c r="I389" s="121">
        <v>7.2</v>
      </c>
      <c r="J389" s="121">
        <v>0</v>
      </c>
      <c r="K389" s="121">
        <v>4.0999999999999996</v>
      </c>
      <c r="L389" s="122">
        <v>3.1</v>
      </c>
    </row>
    <row r="390" spans="2:12" ht="13.5" customHeight="1" x14ac:dyDescent="0.15">
      <c r="B390" s="356"/>
      <c r="C390" s="360" t="s">
        <v>34</v>
      </c>
      <c r="D390" s="361"/>
      <c r="E390" s="113">
        <v>16</v>
      </c>
      <c r="F390" s="109">
        <v>6</v>
      </c>
      <c r="G390" s="101">
        <v>8</v>
      </c>
      <c r="H390" s="101">
        <v>1</v>
      </c>
      <c r="I390" s="101">
        <v>0</v>
      </c>
      <c r="J390" s="101">
        <v>0</v>
      </c>
      <c r="K390" s="101">
        <v>1</v>
      </c>
      <c r="L390" s="105">
        <v>0</v>
      </c>
    </row>
    <row r="391" spans="2:12" ht="13.5" customHeight="1" x14ac:dyDescent="0.15">
      <c r="B391" s="356"/>
      <c r="C391" s="360"/>
      <c r="D391" s="361"/>
      <c r="E391" s="118">
        <v>100</v>
      </c>
      <c r="F391" s="119">
        <v>37.5</v>
      </c>
      <c r="G391" s="121">
        <v>50</v>
      </c>
      <c r="H391" s="121">
        <v>6.3</v>
      </c>
      <c r="I391" s="121">
        <v>0</v>
      </c>
      <c r="J391" s="121">
        <v>0</v>
      </c>
      <c r="K391" s="121">
        <v>6.3</v>
      </c>
      <c r="L391" s="122">
        <v>0</v>
      </c>
    </row>
    <row r="392" spans="2:12" ht="13.5" customHeight="1" x14ac:dyDescent="0.15">
      <c r="B392" s="356"/>
      <c r="C392" s="360" t="s">
        <v>35</v>
      </c>
      <c r="D392" s="361"/>
      <c r="E392" s="113">
        <v>79</v>
      </c>
      <c r="F392" s="109">
        <v>9</v>
      </c>
      <c r="G392" s="101">
        <v>25</v>
      </c>
      <c r="H392" s="101">
        <v>18</v>
      </c>
      <c r="I392" s="101">
        <v>16</v>
      </c>
      <c r="J392" s="101">
        <v>6</v>
      </c>
      <c r="K392" s="101">
        <v>4</v>
      </c>
      <c r="L392" s="105">
        <v>1</v>
      </c>
    </row>
    <row r="393" spans="2:12" ht="13.5" customHeight="1" x14ac:dyDescent="0.15">
      <c r="B393" s="356"/>
      <c r="C393" s="360"/>
      <c r="D393" s="361"/>
      <c r="E393" s="118">
        <v>100</v>
      </c>
      <c r="F393" s="119">
        <v>11.4</v>
      </c>
      <c r="G393" s="121">
        <v>31.6</v>
      </c>
      <c r="H393" s="121">
        <v>22.8</v>
      </c>
      <c r="I393" s="121">
        <v>20.3</v>
      </c>
      <c r="J393" s="121">
        <v>7.6</v>
      </c>
      <c r="K393" s="121">
        <v>5.0999999999999996</v>
      </c>
      <c r="L393" s="122">
        <v>1.3</v>
      </c>
    </row>
    <row r="394" spans="2:12" ht="13.5" customHeight="1" x14ac:dyDescent="0.15">
      <c r="B394" s="356"/>
      <c r="C394" s="360" t="s">
        <v>36</v>
      </c>
      <c r="D394" s="361"/>
      <c r="E394" s="113">
        <v>1</v>
      </c>
      <c r="F394" s="109">
        <v>0</v>
      </c>
      <c r="G394" s="101">
        <v>0</v>
      </c>
      <c r="H394" s="101">
        <v>0</v>
      </c>
      <c r="I394" s="101">
        <v>0</v>
      </c>
      <c r="J394" s="101">
        <v>0</v>
      </c>
      <c r="K394" s="101">
        <v>1</v>
      </c>
      <c r="L394" s="105">
        <v>0</v>
      </c>
    </row>
    <row r="395" spans="2:12" ht="13.5" customHeight="1" x14ac:dyDescent="0.15">
      <c r="B395" s="356"/>
      <c r="C395" s="360"/>
      <c r="D395" s="361"/>
      <c r="E395" s="118">
        <v>100</v>
      </c>
      <c r="F395" s="119">
        <v>0</v>
      </c>
      <c r="G395" s="121">
        <v>0</v>
      </c>
      <c r="H395" s="121">
        <v>0</v>
      </c>
      <c r="I395" s="121">
        <v>0</v>
      </c>
      <c r="J395" s="121">
        <v>0</v>
      </c>
      <c r="K395" s="121">
        <v>100</v>
      </c>
      <c r="L395" s="122">
        <v>0</v>
      </c>
    </row>
    <row r="396" spans="2:12" ht="13.5" customHeight="1" x14ac:dyDescent="0.15">
      <c r="B396" s="356"/>
      <c r="C396" s="360" t="s">
        <v>37</v>
      </c>
      <c r="D396" s="361"/>
      <c r="E396" s="113">
        <v>0</v>
      </c>
      <c r="F396" s="109">
        <v>0</v>
      </c>
      <c r="G396" s="101">
        <v>0</v>
      </c>
      <c r="H396" s="101">
        <v>0</v>
      </c>
      <c r="I396" s="101">
        <v>0</v>
      </c>
      <c r="J396" s="101">
        <v>0</v>
      </c>
      <c r="K396" s="101">
        <v>0</v>
      </c>
      <c r="L396" s="105">
        <v>0</v>
      </c>
    </row>
    <row r="397" spans="2:12" ht="13.5" customHeight="1" x14ac:dyDescent="0.15">
      <c r="B397" s="356"/>
      <c r="C397" s="360"/>
      <c r="D397" s="361"/>
      <c r="E397" s="118">
        <v>0</v>
      </c>
      <c r="F397" s="119">
        <v>0</v>
      </c>
      <c r="G397" s="121">
        <v>0</v>
      </c>
      <c r="H397" s="121">
        <v>0</v>
      </c>
      <c r="I397" s="121">
        <v>0</v>
      </c>
      <c r="J397" s="121">
        <v>0</v>
      </c>
      <c r="K397" s="121">
        <v>0</v>
      </c>
      <c r="L397" s="122">
        <v>0</v>
      </c>
    </row>
    <row r="398" spans="2:12" ht="13.5" customHeight="1" x14ac:dyDescent="0.15">
      <c r="B398" s="356"/>
      <c r="C398" s="360" t="s">
        <v>38</v>
      </c>
      <c r="D398" s="361"/>
      <c r="E398" s="113">
        <v>22</v>
      </c>
      <c r="F398" s="109">
        <v>4</v>
      </c>
      <c r="G398" s="101">
        <v>9</v>
      </c>
      <c r="H398" s="101">
        <v>6</v>
      </c>
      <c r="I398" s="101">
        <v>2</v>
      </c>
      <c r="J398" s="101">
        <v>1</v>
      </c>
      <c r="K398" s="101">
        <v>0</v>
      </c>
      <c r="L398" s="105">
        <v>0</v>
      </c>
    </row>
    <row r="399" spans="2:12" ht="13.5" customHeight="1" x14ac:dyDescent="0.15">
      <c r="B399" s="356"/>
      <c r="C399" s="360"/>
      <c r="D399" s="361"/>
      <c r="E399" s="118">
        <v>100</v>
      </c>
      <c r="F399" s="119">
        <v>18.2</v>
      </c>
      <c r="G399" s="121">
        <v>40.9</v>
      </c>
      <c r="H399" s="121">
        <v>27.3</v>
      </c>
      <c r="I399" s="121">
        <v>9.1</v>
      </c>
      <c r="J399" s="121">
        <v>4.5</v>
      </c>
      <c r="K399" s="121">
        <v>0</v>
      </c>
      <c r="L399" s="122">
        <v>0</v>
      </c>
    </row>
    <row r="400" spans="2:12" ht="13.5" customHeight="1" x14ac:dyDescent="0.15">
      <c r="B400" s="356"/>
      <c r="C400" s="360" t="s">
        <v>39</v>
      </c>
      <c r="D400" s="361"/>
      <c r="E400" s="113">
        <v>2</v>
      </c>
      <c r="F400" s="109">
        <v>0</v>
      </c>
      <c r="G400" s="101">
        <v>2</v>
      </c>
      <c r="H400" s="101">
        <v>0</v>
      </c>
      <c r="I400" s="101">
        <v>0</v>
      </c>
      <c r="J400" s="101">
        <v>0</v>
      </c>
      <c r="K400" s="101">
        <v>0</v>
      </c>
      <c r="L400" s="105">
        <v>0</v>
      </c>
    </row>
    <row r="401" spans="2:12" ht="13.5" customHeight="1" x14ac:dyDescent="0.15">
      <c r="B401" s="356"/>
      <c r="C401" s="360"/>
      <c r="D401" s="361"/>
      <c r="E401" s="118">
        <v>100</v>
      </c>
      <c r="F401" s="119">
        <v>0</v>
      </c>
      <c r="G401" s="121">
        <v>100</v>
      </c>
      <c r="H401" s="121">
        <v>0</v>
      </c>
      <c r="I401" s="121">
        <v>0</v>
      </c>
      <c r="J401" s="121">
        <v>0</v>
      </c>
      <c r="K401" s="121">
        <v>0</v>
      </c>
      <c r="L401" s="122">
        <v>0</v>
      </c>
    </row>
    <row r="402" spans="2:12" ht="13.5" customHeight="1" x14ac:dyDescent="0.15">
      <c r="B402" s="356"/>
      <c r="C402" s="360" t="s">
        <v>40</v>
      </c>
      <c r="D402" s="361"/>
      <c r="E402" s="113">
        <v>18</v>
      </c>
      <c r="F402" s="109">
        <v>1</v>
      </c>
      <c r="G402" s="101">
        <v>10</v>
      </c>
      <c r="H402" s="101">
        <v>1</v>
      </c>
      <c r="I402" s="101">
        <v>1</v>
      </c>
      <c r="J402" s="101">
        <v>1</v>
      </c>
      <c r="K402" s="101">
        <v>2</v>
      </c>
      <c r="L402" s="105">
        <v>2</v>
      </c>
    </row>
    <row r="403" spans="2:12" ht="13.5" customHeight="1" x14ac:dyDescent="0.15">
      <c r="B403" s="356"/>
      <c r="C403" s="360"/>
      <c r="D403" s="361"/>
      <c r="E403" s="118">
        <v>100</v>
      </c>
      <c r="F403" s="119">
        <v>5.6</v>
      </c>
      <c r="G403" s="121">
        <v>55.6</v>
      </c>
      <c r="H403" s="121">
        <v>5.6</v>
      </c>
      <c r="I403" s="121">
        <v>5.6</v>
      </c>
      <c r="J403" s="121">
        <v>5.6</v>
      </c>
      <c r="K403" s="121">
        <v>11.1</v>
      </c>
      <c r="L403" s="122">
        <v>11.1</v>
      </c>
    </row>
    <row r="404" spans="2:12" ht="13.5" customHeight="1" x14ac:dyDescent="0.15">
      <c r="B404" s="356"/>
      <c r="C404" s="360" t="s">
        <v>9</v>
      </c>
      <c r="D404" s="361"/>
      <c r="E404" s="113">
        <v>46</v>
      </c>
      <c r="F404" s="109">
        <v>9</v>
      </c>
      <c r="G404" s="101">
        <v>13</v>
      </c>
      <c r="H404" s="101">
        <v>8</v>
      </c>
      <c r="I404" s="101">
        <v>3</v>
      </c>
      <c r="J404" s="101">
        <v>2</v>
      </c>
      <c r="K404" s="101">
        <v>0</v>
      </c>
      <c r="L404" s="105">
        <v>11</v>
      </c>
    </row>
    <row r="405" spans="2:12" ht="13.5" customHeight="1" thickBot="1" x14ac:dyDescent="0.2">
      <c r="B405" s="364"/>
      <c r="C405" s="365"/>
      <c r="D405" s="366"/>
      <c r="E405" s="123">
        <v>100</v>
      </c>
      <c r="F405" s="124">
        <v>19.600000000000001</v>
      </c>
      <c r="G405" s="125">
        <v>28.3</v>
      </c>
      <c r="H405" s="125">
        <v>17.399999999999999</v>
      </c>
      <c r="I405" s="125">
        <v>6.5</v>
      </c>
      <c r="J405" s="125">
        <v>4.3</v>
      </c>
      <c r="K405" s="125">
        <v>0</v>
      </c>
      <c r="L405" s="126">
        <v>23.9</v>
      </c>
    </row>
    <row r="406" spans="2:12" ht="12" customHeight="1" x14ac:dyDescent="0.15">
      <c r="B406" s="355" t="s">
        <v>54</v>
      </c>
      <c r="C406" s="413" t="s">
        <v>55</v>
      </c>
      <c r="D406" s="414"/>
      <c r="E406" s="111">
        <v>217</v>
      </c>
      <c r="F406" s="107">
        <v>46</v>
      </c>
      <c r="G406" s="103">
        <v>87</v>
      </c>
      <c r="H406" s="103">
        <v>43</v>
      </c>
      <c r="I406" s="103">
        <v>20</v>
      </c>
      <c r="J406" s="103">
        <v>6</v>
      </c>
      <c r="K406" s="103">
        <v>12</v>
      </c>
      <c r="L406" s="104">
        <v>3</v>
      </c>
    </row>
    <row r="407" spans="2:12" x14ac:dyDescent="0.15">
      <c r="B407" s="290"/>
      <c r="C407" s="324"/>
      <c r="D407" s="406"/>
      <c r="E407" s="118">
        <v>100</v>
      </c>
      <c r="F407" s="119">
        <v>21.2</v>
      </c>
      <c r="G407" s="121">
        <v>40.1</v>
      </c>
      <c r="H407" s="121">
        <v>19.8</v>
      </c>
      <c r="I407" s="121">
        <v>9.1999999999999993</v>
      </c>
      <c r="J407" s="121">
        <v>2.8</v>
      </c>
      <c r="K407" s="121">
        <v>5.5</v>
      </c>
      <c r="L407" s="122">
        <v>1.4</v>
      </c>
    </row>
    <row r="408" spans="2:12" x14ac:dyDescent="0.15">
      <c r="B408" s="290"/>
      <c r="C408" s="310"/>
      <c r="D408" s="405" t="s">
        <v>43</v>
      </c>
      <c r="E408" s="113">
        <v>163</v>
      </c>
      <c r="F408" s="109">
        <v>39</v>
      </c>
      <c r="G408" s="101">
        <v>60</v>
      </c>
      <c r="H408" s="101">
        <v>30</v>
      </c>
      <c r="I408" s="101">
        <v>17</v>
      </c>
      <c r="J408" s="101">
        <v>6</v>
      </c>
      <c r="K408" s="101">
        <v>8</v>
      </c>
      <c r="L408" s="105">
        <v>3</v>
      </c>
    </row>
    <row r="409" spans="2:12" ht="12" customHeight="1" x14ac:dyDescent="0.15">
      <c r="B409" s="290"/>
      <c r="C409" s="415"/>
      <c r="D409" s="405"/>
      <c r="E409" s="118">
        <v>100</v>
      </c>
      <c r="F409" s="119">
        <v>23.9</v>
      </c>
      <c r="G409" s="121">
        <v>36.799999999999997</v>
      </c>
      <c r="H409" s="121">
        <v>18.399999999999999</v>
      </c>
      <c r="I409" s="121">
        <v>10.4</v>
      </c>
      <c r="J409" s="121">
        <v>3.7</v>
      </c>
      <c r="K409" s="121">
        <v>4.9000000000000004</v>
      </c>
      <c r="L409" s="122">
        <v>1.8</v>
      </c>
    </row>
    <row r="410" spans="2:12" x14ac:dyDescent="0.15">
      <c r="B410" s="290"/>
      <c r="C410" s="415"/>
      <c r="D410" s="405" t="s">
        <v>44</v>
      </c>
      <c r="E410" s="113">
        <v>54</v>
      </c>
      <c r="F410" s="109">
        <v>7</v>
      </c>
      <c r="G410" s="101">
        <v>27</v>
      </c>
      <c r="H410" s="101">
        <v>13</v>
      </c>
      <c r="I410" s="101">
        <v>3</v>
      </c>
      <c r="J410" s="101">
        <v>0</v>
      </c>
      <c r="K410" s="101">
        <v>4</v>
      </c>
      <c r="L410" s="105">
        <v>0</v>
      </c>
    </row>
    <row r="411" spans="2:12" x14ac:dyDescent="0.15">
      <c r="B411" s="290"/>
      <c r="C411" s="415"/>
      <c r="D411" s="405"/>
      <c r="E411" s="118">
        <v>100</v>
      </c>
      <c r="F411" s="119">
        <v>13</v>
      </c>
      <c r="G411" s="121">
        <v>50</v>
      </c>
      <c r="H411" s="121">
        <v>24.1</v>
      </c>
      <c r="I411" s="121">
        <v>5.6</v>
      </c>
      <c r="J411" s="121">
        <v>0</v>
      </c>
      <c r="K411" s="121">
        <v>7.4</v>
      </c>
      <c r="L411" s="122">
        <v>0</v>
      </c>
    </row>
    <row r="412" spans="2:12" x14ac:dyDescent="0.15">
      <c r="B412" s="290"/>
      <c r="C412" s="405" t="s">
        <v>56</v>
      </c>
      <c r="D412" s="406"/>
      <c r="E412" s="113">
        <v>118</v>
      </c>
      <c r="F412" s="109">
        <v>20</v>
      </c>
      <c r="G412" s="101">
        <v>38</v>
      </c>
      <c r="H412" s="101">
        <v>23</v>
      </c>
      <c r="I412" s="101">
        <v>19</v>
      </c>
      <c r="J412" s="101">
        <v>6</v>
      </c>
      <c r="K412" s="101">
        <v>10</v>
      </c>
      <c r="L412" s="105">
        <v>2</v>
      </c>
    </row>
    <row r="413" spans="2:12" x14ac:dyDescent="0.15">
      <c r="B413" s="290"/>
      <c r="C413" s="324"/>
      <c r="D413" s="406"/>
      <c r="E413" s="118">
        <v>100</v>
      </c>
      <c r="F413" s="119">
        <v>16.899999999999999</v>
      </c>
      <c r="G413" s="121">
        <v>32.200000000000003</v>
      </c>
      <c r="H413" s="121">
        <v>19.5</v>
      </c>
      <c r="I413" s="121">
        <v>16.100000000000001</v>
      </c>
      <c r="J413" s="121">
        <v>5.0999999999999996</v>
      </c>
      <c r="K413" s="121">
        <v>8.5</v>
      </c>
      <c r="L413" s="122">
        <v>1.7</v>
      </c>
    </row>
    <row r="414" spans="2:12" x14ac:dyDescent="0.15">
      <c r="B414" s="290"/>
      <c r="C414" s="407"/>
      <c r="D414" s="405" t="s">
        <v>43</v>
      </c>
      <c r="E414" s="113">
        <v>81</v>
      </c>
      <c r="F414" s="109">
        <v>15</v>
      </c>
      <c r="G414" s="101">
        <v>26</v>
      </c>
      <c r="H414" s="101">
        <v>13</v>
      </c>
      <c r="I414" s="101">
        <v>13</v>
      </c>
      <c r="J414" s="101">
        <v>5</v>
      </c>
      <c r="K414" s="101">
        <v>8</v>
      </c>
      <c r="L414" s="105">
        <v>1</v>
      </c>
    </row>
    <row r="415" spans="2:12" x14ac:dyDescent="0.15">
      <c r="B415" s="290"/>
      <c r="C415" s="408"/>
      <c r="D415" s="405"/>
      <c r="E415" s="118">
        <v>100</v>
      </c>
      <c r="F415" s="119">
        <v>18.5</v>
      </c>
      <c r="G415" s="121">
        <v>32.1</v>
      </c>
      <c r="H415" s="121">
        <v>16</v>
      </c>
      <c r="I415" s="121">
        <v>16</v>
      </c>
      <c r="J415" s="121">
        <v>6.2</v>
      </c>
      <c r="K415" s="121">
        <v>9.9</v>
      </c>
      <c r="L415" s="122">
        <v>1.2</v>
      </c>
    </row>
    <row r="416" spans="2:12" x14ac:dyDescent="0.15">
      <c r="B416" s="290"/>
      <c r="C416" s="408"/>
      <c r="D416" s="405" t="s">
        <v>44</v>
      </c>
      <c r="E416" s="113">
        <v>37</v>
      </c>
      <c r="F416" s="109">
        <v>5</v>
      </c>
      <c r="G416" s="101">
        <v>12</v>
      </c>
      <c r="H416" s="101">
        <v>10</v>
      </c>
      <c r="I416" s="101">
        <v>6</v>
      </c>
      <c r="J416" s="101">
        <v>1</v>
      </c>
      <c r="K416" s="101">
        <v>2</v>
      </c>
      <c r="L416" s="105">
        <v>1</v>
      </c>
    </row>
    <row r="417" spans="2:12" x14ac:dyDescent="0.15">
      <c r="B417" s="290"/>
      <c r="C417" s="408"/>
      <c r="D417" s="405"/>
      <c r="E417" s="118">
        <v>100</v>
      </c>
      <c r="F417" s="119">
        <v>13.5</v>
      </c>
      <c r="G417" s="121">
        <v>32.4</v>
      </c>
      <c r="H417" s="121">
        <v>27</v>
      </c>
      <c r="I417" s="121">
        <v>16.2</v>
      </c>
      <c r="J417" s="121">
        <v>2.7</v>
      </c>
      <c r="K417" s="121">
        <v>5.4</v>
      </c>
      <c r="L417" s="122">
        <v>2.7</v>
      </c>
    </row>
    <row r="418" spans="2:12" x14ac:dyDescent="0.15">
      <c r="B418" s="290"/>
      <c r="C418" s="405" t="s">
        <v>46</v>
      </c>
      <c r="D418" s="406" t="s">
        <v>57</v>
      </c>
      <c r="E418" s="113">
        <v>12</v>
      </c>
      <c r="F418" s="109">
        <v>0</v>
      </c>
      <c r="G418" s="101">
        <v>6</v>
      </c>
      <c r="H418" s="101">
        <v>2</v>
      </c>
      <c r="I418" s="101">
        <v>4</v>
      </c>
      <c r="J418" s="101">
        <v>0</v>
      </c>
      <c r="K418" s="101">
        <v>0</v>
      </c>
      <c r="L418" s="105">
        <v>0</v>
      </c>
    </row>
    <row r="419" spans="2:12" ht="12" customHeight="1" x14ac:dyDescent="0.15">
      <c r="B419" s="290"/>
      <c r="C419" s="324"/>
      <c r="D419" s="406" t="s">
        <v>48</v>
      </c>
      <c r="E419" s="118">
        <v>100</v>
      </c>
      <c r="F419" s="119">
        <v>0</v>
      </c>
      <c r="G419" s="121">
        <v>50</v>
      </c>
      <c r="H419" s="121">
        <v>16.7</v>
      </c>
      <c r="I419" s="121">
        <v>33.299999999999997</v>
      </c>
      <c r="J419" s="121">
        <v>0</v>
      </c>
      <c r="K419" s="121">
        <v>0</v>
      </c>
      <c r="L419" s="122">
        <v>0</v>
      </c>
    </row>
    <row r="420" spans="2:12" x14ac:dyDescent="0.15">
      <c r="B420" s="290"/>
      <c r="C420" s="407"/>
      <c r="D420" s="405" t="s">
        <v>43</v>
      </c>
      <c r="E420" s="113">
        <v>11</v>
      </c>
      <c r="F420" s="109">
        <v>0</v>
      </c>
      <c r="G420" s="101">
        <v>6</v>
      </c>
      <c r="H420" s="101">
        <v>1</v>
      </c>
      <c r="I420" s="101">
        <v>4</v>
      </c>
      <c r="J420" s="101">
        <v>0</v>
      </c>
      <c r="K420" s="101">
        <v>0</v>
      </c>
      <c r="L420" s="105">
        <v>0</v>
      </c>
    </row>
    <row r="421" spans="2:12" x14ac:dyDescent="0.15">
      <c r="B421" s="290"/>
      <c r="C421" s="408"/>
      <c r="D421" s="405"/>
      <c r="E421" s="118">
        <v>100</v>
      </c>
      <c r="F421" s="119">
        <v>0</v>
      </c>
      <c r="G421" s="121">
        <v>54.5</v>
      </c>
      <c r="H421" s="121">
        <v>9.1</v>
      </c>
      <c r="I421" s="121">
        <v>36.4</v>
      </c>
      <c r="J421" s="121">
        <v>0</v>
      </c>
      <c r="K421" s="121">
        <v>0</v>
      </c>
      <c r="L421" s="122">
        <v>0</v>
      </c>
    </row>
    <row r="422" spans="2:12" x14ac:dyDescent="0.15">
      <c r="B422" s="290"/>
      <c r="C422" s="408"/>
      <c r="D422" s="405" t="s">
        <v>44</v>
      </c>
      <c r="E422" s="113">
        <v>1</v>
      </c>
      <c r="F422" s="109">
        <v>0</v>
      </c>
      <c r="G422" s="101">
        <v>0</v>
      </c>
      <c r="H422" s="101">
        <v>1</v>
      </c>
      <c r="I422" s="101">
        <v>0</v>
      </c>
      <c r="J422" s="101">
        <v>0</v>
      </c>
      <c r="K422" s="101">
        <v>0</v>
      </c>
      <c r="L422" s="105">
        <v>0</v>
      </c>
    </row>
    <row r="423" spans="2:12" x14ac:dyDescent="0.15">
      <c r="B423" s="290"/>
      <c r="C423" s="408"/>
      <c r="D423" s="405"/>
      <c r="E423" s="118">
        <v>100</v>
      </c>
      <c r="F423" s="119">
        <v>0</v>
      </c>
      <c r="G423" s="121">
        <v>0</v>
      </c>
      <c r="H423" s="121">
        <v>100</v>
      </c>
      <c r="I423" s="121">
        <v>0</v>
      </c>
      <c r="J423" s="121">
        <v>0</v>
      </c>
      <c r="K423" s="121">
        <v>0</v>
      </c>
      <c r="L423" s="122">
        <v>0</v>
      </c>
    </row>
    <row r="424" spans="2:12" x14ac:dyDescent="0.15">
      <c r="B424" s="290"/>
      <c r="C424" s="405" t="s">
        <v>58</v>
      </c>
      <c r="D424" s="406"/>
      <c r="E424" s="113">
        <v>1</v>
      </c>
      <c r="F424" s="109">
        <v>0</v>
      </c>
      <c r="G424" s="101">
        <v>0</v>
      </c>
      <c r="H424" s="101">
        <v>0</v>
      </c>
      <c r="I424" s="101">
        <v>0</v>
      </c>
      <c r="J424" s="101">
        <v>0</v>
      </c>
      <c r="K424" s="101">
        <v>1</v>
      </c>
      <c r="L424" s="105">
        <v>0</v>
      </c>
    </row>
    <row r="425" spans="2:12" x14ac:dyDescent="0.15">
      <c r="B425" s="290"/>
      <c r="C425" s="324"/>
      <c r="D425" s="406"/>
      <c r="E425" s="118">
        <v>100</v>
      </c>
      <c r="F425" s="119">
        <v>0</v>
      </c>
      <c r="G425" s="121">
        <v>0</v>
      </c>
      <c r="H425" s="121">
        <v>0</v>
      </c>
      <c r="I425" s="121">
        <v>0</v>
      </c>
      <c r="J425" s="121">
        <v>0</v>
      </c>
      <c r="K425" s="121">
        <v>100</v>
      </c>
      <c r="L425" s="122">
        <v>0</v>
      </c>
    </row>
    <row r="426" spans="2:12" x14ac:dyDescent="0.15">
      <c r="B426" s="290"/>
      <c r="C426" s="407"/>
      <c r="D426" s="405" t="s">
        <v>43</v>
      </c>
      <c r="E426" s="113">
        <v>1</v>
      </c>
      <c r="F426" s="109">
        <v>0</v>
      </c>
      <c r="G426" s="101">
        <v>0</v>
      </c>
      <c r="H426" s="101">
        <v>0</v>
      </c>
      <c r="I426" s="101">
        <v>0</v>
      </c>
      <c r="J426" s="101">
        <v>0</v>
      </c>
      <c r="K426" s="101">
        <v>1</v>
      </c>
      <c r="L426" s="105">
        <v>0</v>
      </c>
    </row>
    <row r="427" spans="2:12" x14ac:dyDescent="0.15">
      <c r="B427" s="290"/>
      <c r="C427" s="408"/>
      <c r="D427" s="405"/>
      <c r="E427" s="118">
        <v>100</v>
      </c>
      <c r="F427" s="119">
        <v>0</v>
      </c>
      <c r="G427" s="121">
        <v>0</v>
      </c>
      <c r="H427" s="121">
        <v>0</v>
      </c>
      <c r="I427" s="121">
        <v>0</v>
      </c>
      <c r="J427" s="121">
        <v>0</v>
      </c>
      <c r="K427" s="121">
        <v>100</v>
      </c>
      <c r="L427" s="122">
        <v>0</v>
      </c>
    </row>
    <row r="428" spans="2:12" x14ac:dyDescent="0.15">
      <c r="B428" s="290"/>
      <c r="C428" s="408"/>
      <c r="D428" s="405" t="s">
        <v>44</v>
      </c>
      <c r="E428" s="113">
        <v>0</v>
      </c>
      <c r="F428" s="109">
        <v>0</v>
      </c>
      <c r="G428" s="101">
        <v>0</v>
      </c>
      <c r="H428" s="101">
        <v>0</v>
      </c>
      <c r="I428" s="101">
        <v>0</v>
      </c>
      <c r="J428" s="101">
        <v>0</v>
      </c>
      <c r="K428" s="101">
        <v>0</v>
      </c>
      <c r="L428" s="105">
        <v>0</v>
      </c>
    </row>
    <row r="429" spans="2:12" x14ac:dyDescent="0.15">
      <c r="B429" s="290"/>
      <c r="C429" s="408"/>
      <c r="D429" s="405"/>
      <c r="E429" s="118">
        <v>0</v>
      </c>
      <c r="F429" s="119">
        <v>0</v>
      </c>
      <c r="G429" s="121">
        <v>0</v>
      </c>
      <c r="H429" s="121">
        <v>0</v>
      </c>
      <c r="I429" s="121">
        <v>0</v>
      </c>
      <c r="J429" s="121">
        <v>0</v>
      </c>
      <c r="K429" s="121">
        <v>0</v>
      </c>
      <c r="L429" s="122">
        <v>0</v>
      </c>
    </row>
    <row r="430" spans="2:12" x14ac:dyDescent="0.15">
      <c r="B430" s="290"/>
      <c r="C430" s="405" t="s">
        <v>9</v>
      </c>
      <c r="D430" s="406"/>
      <c r="E430" s="113">
        <v>52</v>
      </c>
      <c r="F430" s="109">
        <v>13</v>
      </c>
      <c r="G430" s="101">
        <v>14</v>
      </c>
      <c r="H430" s="101">
        <v>10</v>
      </c>
      <c r="I430" s="101">
        <v>1</v>
      </c>
      <c r="J430" s="101">
        <v>1</v>
      </c>
      <c r="K430" s="101">
        <v>0</v>
      </c>
      <c r="L430" s="105">
        <v>13</v>
      </c>
    </row>
    <row r="431" spans="2:12" ht="12.75" thickBot="1" x14ac:dyDescent="0.2">
      <c r="B431" s="291"/>
      <c r="C431" s="409"/>
      <c r="D431" s="410"/>
      <c r="E431" s="114">
        <v>100</v>
      </c>
      <c r="F431" s="115">
        <v>25</v>
      </c>
      <c r="G431" s="116">
        <v>26.9</v>
      </c>
      <c r="H431" s="116">
        <v>19.2</v>
      </c>
      <c r="I431" s="116">
        <v>1.9</v>
      </c>
      <c r="J431" s="116">
        <v>1.9</v>
      </c>
      <c r="K431" s="116">
        <v>0</v>
      </c>
      <c r="L431" s="117">
        <v>25</v>
      </c>
    </row>
    <row r="433" spans="2:13" ht="13.5" customHeight="1" x14ac:dyDescent="0.15">
      <c r="B433" s="1" t="s">
        <v>647</v>
      </c>
    </row>
    <row r="434" spans="2:13" ht="12.75" thickBot="1" x14ac:dyDescent="0.2"/>
    <row r="435" spans="2:13" ht="83.25" customHeight="1" thickBot="1" x14ac:dyDescent="0.2">
      <c r="B435" s="300" t="s">
        <v>0</v>
      </c>
      <c r="C435" s="301"/>
      <c r="D435" s="301"/>
      <c r="E435" s="2" t="s">
        <v>1</v>
      </c>
      <c r="F435" s="3" t="s">
        <v>2</v>
      </c>
      <c r="G435" s="4" t="s">
        <v>3</v>
      </c>
      <c r="H435" s="4" t="s">
        <v>4</v>
      </c>
      <c r="I435" s="4" t="s">
        <v>5</v>
      </c>
      <c r="J435" s="4" t="s">
        <v>6</v>
      </c>
      <c r="K435" s="4" t="s">
        <v>7</v>
      </c>
      <c r="L435" s="4" t="s">
        <v>8</v>
      </c>
      <c r="M435" s="5" t="s">
        <v>9</v>
      </c>
    </row>
    <row r="436" spans="2:13" ht="13.5" customHeight="1" x14ac:dyDescent="0.15">
      <c r="B436" s="302" t="s">
        <v>10</v>
      </c>
      <c r="C436" s="303"/>
      <c r="D436" s="303"/>
      <c r="E436" s="6">
        <v>400</v>
      </c>
      <c r="F436" s="7">
        <v>0</v>
      </c>
      <c r="G436" s="8">
        <v>1</v>
      </c>
      <c r="H436" s="8">
        <v>17</v>
      </c>
      <c r="I436" s="8">
        <v>84</v>
      </c>
      <c r="J436" s="8">
        <v>179</v>
      </c>
      <c r="K436" s="8">
        <v>69</v>
      </c>
      <c r="L436" s="8">
        <v>4</v>
      </c>
      <c r="M436" s="9">
        <v>46</v>
      </c>
    </row>
    <row r="437" spans="2:13" ht="13.5" customHeight="1" thickBot="1" x14ac:dyDescent="0.2">
      <c r="B437" s="304"/>
      <c r="C437" s="305"/>
      <c r="D437" s="305"/>
      <c r="E437" s="10">
        <v>100</v>
      </c>
      <c r="F437" s="11">
        <v>0</v>
      </c>
      <c r="G437" s="12">
        <v>0.3</v>
      </c>
      <c r="H437" s="12">
        <v>4.3</v>
      </c>
      <c r="I437" s="12">
        <v>21</v>
      </c>
      <c r="J437" s="12">
        <v>44.8</v>
      </c>
      <c r="K437" s="12">
        <v>17.3</v>
      </c>
      <c r="L437" s="12">
        <v>1</v>
      </c>
      <c r="M437" s="13">
        <v>11.5</v>
      </c>
    </row>
    <row r="438" spans="2:13" ht="13.5" customHeight="1" x14ac:dyDescent="0.15">
      <c r="B438" s="306" t="s">
        <v>11</v>
      </c>
      <c r="C438" s="308" t="s">
        <v>12</v>
      </c>
      <c r="D438" s="311" t="s">
        <v>13</v>
      </c>
      <c r="E438" s="15">
        <v>292</v>
      </c>
      <c r="F438" s="16">
        <v>0</v>
      </c>
      <c r="G438" s="17">
        <v>0</v>
      </c>
      <c r="H438" s="17">
        <v>14</v>
      </c>
      <c r="I438" s="17">
        <v>64</v>
      </c>
      <c r="J438" s="17">
        <v>120</v>
      </c>
      <c r="K438" s="17">
        <v>57</v>
      </c>
      <c r="L438" s="17">
        <v>3</v>
      </c>
      <c r="M438" s="18">
        <v>34</v>
      </c>
    </row>
    <row r="439" spans="2:13" ht="13.5" customHeight="1" x14ac:dyDescent="0.15">
      <c r="B439" s="307"/>
      <c r="C439" s="309"/>
      <c r="D439" s="312"/>
      <c r="E439" s="19">
        <v>100</v>
      </c>
      <c r="F439" s="20">
        <v>0</v>
      </c>
      <c r="G439" s="21">
        <v>0</v>
      </c>
      <c r="H439" s="21">
        <v>4.8</v>
      </c>
      <c r="I439" s="21">
        <v>21.9</v>
      </c>
      <c r="J439" s="21">
        <v>41.1</v>
      </c>
      <c r="K439" s="21">
        <v>19.5</v>
      </c>
      <c r="L439" s="21">
        <v>1</v>
      </c>
      <c r="M439" s="22">
        <v>11.6</v>
      </c>
    </row>
    <row r="440" spans="2:13" ht="13.5" customHeight="1" x14ac:dyDescent="0.15">
      <c r="B440" s="307"/>
      <c r="C440" s="309"/>
      <c r="D440" s="313" t="s">
        <v>14</v>
      </c>
      <c r="E440" s="23">
        <v>81</v>
      </c>
      <c r="F440" s="24">
        <v>0</v>
      </c>
      <c r="G440" s="25">
        <v>0</v>
      </c>
      <c r="H440" s="25">
        <v>4</v>
      </c>
      <c r="I440" s="25">
        <v>19</v>
      </c>
      <c r="J440" s="25">
        <v>33</v>
      </c>
      <c r="K440" s="25">
        <v>15</v>
      </c>
      <c r="L440" s="25">
        <v>2</v>
      </c>
      <c r="M440" s="26">
        <v>8</v>
      </c>
    </row>
    <row r="441" spans="2:13" ht="13.5" customHeight="1" x14ac:dyDescent="0.15">
      <c r="B441" s="307"/>
      <c r="C441" s="309"/>
      <c r="D441" s="313"/>
      <c r="E441" s="118">
        <v>100</v>
      </c>
      <c r="F441" s="119">
        <v>0</v>
      </c>
      <c r="G441" s="121">
        <v>0</v>
      </c>
      <c r="H441" s="121">
        <v>4.9000000000000004</v>
      </c>
      <c r="I441" s="121">
        <v>23.5</v>
      </c>
      <c r="J441" s="121">
        <v>40.700000000000003</v>
      </c>
      <c r="K441" s="121">
        <v>18.5</v>
      </c>
      <c r="L441" s="121">
        <v>2.5</v>
      </c>
      <c r="M441" s="122">
        <v>9.9</v>
      </c>
    </row>
    <row r="442" spans="2:13" ht="13.5" customHeight="1" x14ac:dyDescent="0.15">
      <c r="B442" s="307"/>
      <c r="C442" s="309"/>
      <c r="D442" s="313" t="s">
        <v>15</v>
      </c>
      <c r="E442" s="29">
        <v>65</v>
      </c>
      <c r="F442" s="30">
        <v>0</v>
      </c>
      <c r="G442" s="31">
        <v>0</v>
      </c>
      <c r="H442" s="31">
        <v>2</v>
      </c>
      <c r="I442" s="31">
        <v>15</v>
      </c>
      <c r="J442" s="31">
        <v>26</v>
      </c>
      <c r="K442" s="31">
        <v>15</v>
      </c>
      <c r="L442" s="31">
        <v>0</v>
      </c>
      <c r="M442" s="32">
        <v>7</v>
      </c>
    </row>
    <row r="443" spans="2:13" ht="13.5" customHeight="1" x14ac:dyDescent="0.15">
      <c r="B443" s="307"/>
      <c r="C443" s="309"/>
      <c r="D443" s="313" t="s">
        <v>15</v>
      </c>
      <c r="E443" s="19">
        <v>100</v>
      </c>
      <c r="F443" s="20">
        <v>0</v>
      </c>
      <c r="G443" s="21">
        <v>0</v>
      </c>
      <c r="H443" s="21">
        <v>3.1</v>
      </c>
      <c r="I443" s="21">
        <v>23.1</v>
      </c>
      <c r="J443" s="21">
        <v>40</v>
      </c>
      <c r="K443" s="21">
        <v>23.1</v>
      </c>
      <c r="L443" s="21">
        <v>0</v>
      </c>
      <c r="M443" s="22">
        <v>10.8</v>
      </c>
    </row>
    <row r="444" spans="2:13" ht="13.5" customHeight="1" x14ac:dyDescent="0.15">
      <c r="B444" s="307"/>
      <c r="C444" s="309"/>
      <c r="D444" s="313" t="s">
        <v>16</v>
      </c>
      <c r="E444" s="29">
        <v>103</v>
      </c>
      <c r="F444" s="30">
        <v>0</v>
      </c>
      <c r="G444" s="31">
        <v>0</v>
      </c>
      <c r="H444" s="31">
        <v>6</v>
      </c>
      <c r="I444" s="31">
        <v>19</v>
      </c>
      <c r="J444" s="31">
        <v>46</v>
      </c>
      <c r="K444" s="31">
        <v>19</v>
      </c>
      <c r="L444" s="31">
        <v>1</v>
      </c>
      <c r="M444" s="32">
        <v>12</v>
      </c>
    </row>
    <row r="445" spans="2:13" ht="13.5" customHeight="1" x14ac:dyDescent="0.15">
      <c r="B445" s="307"/>
      <c r="C445" s="309"/>
      <c r="D445" s="313" t="s">
        <v>16</v>
      </c>
      <c r="E445" s="19">
        <v>100</v>
      </c>
      <c r="F445" s="20">
        <v>0</v>
      </c>
      <c r="G445" s="21">
        <v>0</v>
      </c>
      <c r="H445" s="21">
        <v>5.8</v>
      </c>
      <c r="I445" s="21">
        <v>18.399999999999999</v>
      </c>
      <c r="J445" s="21">
        <v>44.7</v>
      </c>
      <c r="K445" s="21">
        <v>18.399999999999999</v>
      </c>
      <c r="L445" s="21">
        <v>1</v>
      </c>
      <c r="M445" s="22">
        <v>11.7</v>
      </c>
    </row>
    <row r="446" spans="2:13" ht="13.5" customHeight="1" x14ac:dyDescent="0.15">
      <c r="B446" s="307"/>
      <c r="C446" s="309"/>
      <c r="D446" s="313" t="s">
        <v>17</v>
      </c>
      <c r="E446" s="29">
        <v>43</v>
      </c>
      <c r="F446" s="30">
        <v>0</v>
      </c>
      <c r="G446" s="31">
        <v>0</v>
      </c>
      <c r="H446" s="31">
        <v>2</v>
      </c>
      <c r="I446" s="31">
        <v>11</v>
      </c>
      <c r="J446" s="31">
        <v>15</v>
      </c>
      <c r="K446" s="31">
        <v>8</v>
      </c>
      <c r="L446" s="31">
        <v>0</v>
      </c>
      <c r="M446" s="32">
        <v>7</v>
      </c>
    </row>
    <row r="447" spans="2:13" ht="13.5" customHeight="1" x14ac:dyDescent="0.15">
      <c r="B447" s="307"/>
      <c r="C447" s="310"/>
      <c r="D447" s="297"/>
      <c r="E447" s="19">
        <v>100</v>
      </c>
      <c r="F447" s="20">
        <v>0</v>
      </c>
      <c r="G447" s="21">
        <v>0</v>
      </c>
      <c r="H447" s="21">
        <v>4.7</v>
      </c>
      <c r="I447" s="21">
        <v>25.6</v>
      </c>
      <c r="J447" s="21">
        <v>34.9</v>
      </c>
      <c r="K447" s="21">
        <v>18.600000000000001</v>
      </c>
      <c r="L447" s="21">
        <v>0</v>
      </c>
      <c r="M447" s="22">
        <v>16.3</v>
      </c>
    </row>
    <row r="448" spans="2:13" ht="13.5" customHeight="1" x14ac:dyDescent="0.15">
      <c r="B448" s="307"/>
      <c r="C448" s="314" t="s">
        <v>18</v>
      </c>
      <c r="D448" s="297" t="s">
        <v>13</v>
      </c>
      <c r="E448" s="33">
        <v>108</v>
      </c>
      <c r="F448" s="34">
        <v>0</v>
      </c>
      <c r="G448" s="35">
        <v>1</v>
      </c>
      <c r="H448" s="35">
        <v>3</v>
      </c>
      <c r="I448" s="35">
        <v>20</v>
      </c>
      <c r="J448" s="35">
        <v>59</v>
      </c>
      <c r="K448" s="35">
        <v>12</v>
      </c>
      <c r="L448" s="35">
        <v>1</v>
      </c>
      <c r="M448" s="36">
        <v>12</v>
      </c>
    </row>
    <row r="449" spans="2:13" ht="13.5" customHeight="1" x14ac:dyDescent="0.15">
      <c r="B449" s="307"/>
      <c r="C449" s="309"/>
      <c r="D449" s="295"/>
      <c r="E449" s="19">
        <v>100</v>
      </c>
      <c r="F449" s="20">
        <v>0</v>
      </c>
      <c r="G449" s="21">
        <v>0.9</v>
      </c>
      <c r="H449" s="21">
        <v>2.8</v>
      </c>
      <c r="I449" s="21">
        <v>18.5</v>
      </c>
      <c r="J449" s="21">
        <v>54.6</v>
      </c>
      <c r="K449" s="21">
        <v>11.1</v>
      </c>
      <c r="L449" s="21">
        <v>0.9</v>
      </c>
      <c r="M449" s="22">
        <v>11.1</v>
      </c>
    </row>
    <row r="450" spans="2:13" ht="13.5" customHeight="1" x14ac:dyDescent="0.15">
      <c r="B450" s="307"/>
      <c r="C450" s="309"/>
      <c r="D450" s="313" t="s">
        <v>19</v>
      </c>
      <c r="E450" s="29">
        <v>21</v>
      </c>
      <c r="F450" s="30">
        <v>0</v>
      </c>
      <c r="G450" s="31">
        <v>0</v>
      </c>
      <c r="H450" s="31">
        <v>1</v>
      </c>
      <c r="I450" s="31">
        <v>3</v>
      </c>
      <c r="J450" s="31">
        <v>13</v>
      </c>
      <c r="K450" s="31">
        <v>2</v>
      </c>
      <c r="L450" s="31">
        <v>0</v>
      </c>
      <c r="M450" s="32">
        <v>2</v>
      </c>
    </row>
    <row r="451" spans="2:13" ht="13.5" customHeight="1" x14ac:dyDescent="0.15">
      <c r="B451" s="307"/>
      <c r="C451" s="309"/>
      <c r="D451" s="313" t="s">
        <v>19</v>
      </c>
      <c r="E451" s="19">
        <v>100</v>
      </c>
      <c r="F451" s="20">
        <v>0</v>
      </c>
      <c r="G451" s="21">
        <v>0</v>
      </c>
      <c r="H451" s="21">
        <v>4.8</v>
      </c>
      <c r="I451" s="21">
        <v>14.3</v>
      </c>
      <c r="J451" s="21">
        <v>61.9</v>
      </c>
      <c r="K451" s="21">
        <v>9.5</v>
      </c>
      <c r="L451" s="21">
        <v>0</v>
      </c>
      <c r="M451" s="22">
        <v>9.5</v>
      </c>
    </row>
    <row r="452" spans="2:13" ht="13.5" customHeight="1" x14ac:dyDescent="0.15">
      <c r="B452" s="307"/>
      <c r="C452" s="309"/>
      <c r="D452" s="313" t="s">
        <v>20</v>
      </c>
      <c r="E452" s="29">
        <v>17</v>
      </c>
      <c r="F452" s="30">
        <v>0</v>
      </c>
      <c r="G452" s="31">
        <v>0</v>
      </c>
      <c r="H452" s="31">
        <v>0</v>
      </c>
      <c r="I452" s="31">
        <v>3</v>
      </c>
      <c r="J452" s="31">
        <v>11</v>
      </c>
      <c r="K452" s="31">
        <v>1</v>
      </c>
      <c r="L452" s="31">
        <v>0</v>
      </c>
      <c r="M452" s="32">
        <v>2</v>
      </c>
    </row>
    <row r="453" spans="2:13" ht="13.5" customHeight="1" x14ac:dyDescent="0.15">
      <c r="B453" s="307"/>
      <c r="C453" s="309"/>
      <c r="D453" s="313" t="s">
        <v>20</v>
      </c>
      <c r="E453" s="19">
        <v>100</v>
      </c>
      <c r="F453" s="20">
        <v>0</v>
      </c>
      <c r="G453" s="21">
        <v>0</v>
      </c>
      <c r="H453" s="21">
        <v>0</v>
      </c>
      <c r="I453" s="21">
        <v>17.600000000000001</v>
      </c>
      <c r="J453" s="21">
        <v>64.7</v>
      </c>
      <c r="K453" s="21">
        <v>5.9</v>
      </c>
      <c r="L453" s="21">
        <v>0</v>
      </c>
      <c r="M453" s="22">
        <v>11.8</v>
      </c>
    </row>
    <row r="454" spans="2:13" ht="13.5" customHeight="1" x14ac:dyDescent="0.15">
      <c r="B454" s="307"/>
      <c r="C454" s="309"/>
      <c r="D454" s="313" t="s">
        <v>21</v>
      </c>
      <c r="E454" s="29">
        <v>7</v>
      </c>
      <c r="F454" s="30">
        <v>0</v>
      </c>
      <c r="G454" s="31">
        <v>0</v>
      </c>
      <c r="H454" s="31">
        <v>0</v>
      </c>
      <c r="I454" s="31">
        <v>3</v>
      </c>
      <c r="J454" s="31">
        <v>3</v>
      </c>
      <c r="K454" s="31">
        <v>0</v>
      </c>
      <c r="L454" s="31">
        <v>0</v>
      </c>
      <c r="M454" s="32">
        <v>1</v>
      </c>
    </row>
    <row r="455" spans="2:13" ht="13.5" customHeight="1" x14ac:dyDescent="0.15">
      <c r="B455" s="307"/>
      <c r="C455" s="309"/>
      <c r="D455" s="313" t="s">
        <v>21</v>
      </c>
      <c r="E455" s="19">
        <v>100</v>
      </c>
      <c r="F455" s="20">
        <v>0</v>
      </c>
      <c r="G455" s="21">
        <v>0</v>
      </c>
      <c r="H455" s="21">
        <v>0</v>
      </c>
      <c r="I455" s="21">
        <v>42.9</v>
      </c>
      <c r="J455" s="21">
        <v>42.9</v>
      </c>
      <c r="K455" s="21">
        <v>0</v>
      </c>
      <c r="L455" s="21">
        <v>0</v>
      </c>
      <c r="M455" s="22">
        <v>14.3</v>
      </c>
    </row>
    <row r="456" spans="2:13" ht="13.5" customHeight="1" x14ac:dyDescent="0.15">
      <c r="B456" s="307"/>
      <c r="C456" s="309"/>
      <c r="D456" s="313" t="s">
        <v>22</v>
      </c>
      <c r="E456" s="29">
        <v>11</v>
      </c>
      <c r="F456" s="30">
        <v>0</v>
      </c>
      <c r="G456" s="31">
        <v>0</v>
      </c>
      <c r="H456" s="31">
        <v>1</v>
      </c>
      <c r="I456" s="31">
        <v>1</v>
      </c>
      <c r="J456" s="31">
        <v>6</v>
      </c>
      <c r="K456" s="31">
        <v>2</v>
      </c>
      <c r="L456" s="31">
        <v>1</v>
      </c>
      <c r="M456" s="32">
        <v>0</v>
      </c>
    </row>
    <row r="457" spans="2:13" ht="13.5" customHeight="1" x14ac:dyDescent="0.15">
      <c r="B457" s="307"/>
      <c r="C457" s="309"/>
      <c r="D457" s="313" t="s">
        <v>22</v>
      </c>
      <c r="E457" s="19">
        <v>100</v>
      </c>
      <c r="F457" s="20">
        <v>0</v>
      </c>
      <c r="G457" s="21">
        <v>0</v>
      </c>
      <c r="H457" s="21">
        <v>9.1</v>
      </c>
      <c r="I457" s="21">
        <v>9.1</v>
      </c>
      <c r="J457" s="21">
        <v>54.5</v>
      </c>
      <c r="K457" s="21">
        <v>18.2</v>
      </c>
      <c r="L457" s="21">
        <v>9.1</v>
      </c>
      <c r="M457" s="22">
        <v>0</v>
      </c>
    </row>
    <row r="458" spans="2:13" ht="13.5" customHeight="1" x14ac:dyDescent="0.15">
      <c r="B458" s="307"/>
      <c r="C458" s="309"/>
      <c r="D458" s="313" t="s">
        <v>23</v>
      </c>
      <c r="E458" s="29">
        <v>11</v>
      </c>
      <c r="F458" s="30">
        <v>0</v>
      </c>
      <c r="G458" s="31">
        <v>1</v>
      </c>
      <c r="H458" s="31">
        <v>1</v>
      </c>
      <c r="I458" s="31">
        <v>4</v>
      </c>
      <c r="J458" s="31">
        <v>4</v>
      </c>
      <c r="K458" s="31">
        <v>0</v>
      </c>
      <c r="L458" s="31">
        <v>0</v>
      </c>
      <c r="M458" s="32">
        <v>1</v>
      </c>
    </row>
    <row r="459" spans="2:13" ht="13.5" customHeight="1" x14ac:dyDescent="0.15">
      <c r="B459" s="307"/>
      <c r="C459" s="309"/>
      <c r="D459" s="313" t="s">
        <v>23</v>
      </c>
      <c r="E459" s="19">
        <v>100</v>
      </c>
      <c r="F459" s="20">
        <v>0</v>
      </c>
      <c r="G459" s="21">
        <v>9.1</v>
      </c>
      <c r="H459" s="21">
        <v>9.1</v>
      </c>
      <c r="I459" s="21">
        <v>36.4</v>
      </c>
      <c r="J459" s="21">
        <v>36.4</v>
      </c>
      <c r="K459" s="21">
        <v>0</v>
      </c>
      <c r="L459" s="21">
        <v>0</v>
      </c>
      <c r="M459" s="22">
        <v>9.1</v>
      </c>
    </row>
    <row r="460" spans="2:13" ht="13.5" customHeight="1" x14ac:dyDescent="0.15">
      <c r="B460" s="307"/>
      <c r="C460" s="309"/>
      <c r="D460" s="313" t="s">
        <v>24</v>
      </c>
      <c r="E460" s="29">
        <v>11</v>
      </c>
      <c r="F460" s="30">
        <v>0</v>
      </c>
      <c r="G460" s="31">
        <v>0</v>
      </c>
      <c r="H460" s="31">
        <v>0</v>
      </c>
      <c r="I460" s="31">
        <v>2</v>
      </c>
      <c r="J460" s="31">
        <v>7</v>
      </c>
      <c r="K460" s="31">
        <v>2</v>
      </c>
      <c r="L460" s="31">
        <v>0</v>
      </c>
      <c r="M460" s="32">
        <v>0</v>
      </c>
    </row>
    <row r="461" spans="2:13" ht="13.5" customHeight="1" x14ac:dyDescent="0.15">
      <c r="B461" s="307"/>
      <c r="C461" s="309"/>
      <c r="D461" s="313" t="s">
        <v>24</v>
      </c>
      <c r="E461" s="19">
        <v>100</v>
      </c>
      <c r="F461" s="20">
        <v>0</v>
      </c>
      <c r="G461" s="21">
        <v>0</v>
      </c>
      <c r="H461" s="21">
        <v>0</v>
      </c>
      <c r="I461" s="21">
        <v>18.2</v>
      </c>
      <c r="J461" s="21">
        <v>63.6</v>
      </c>
      <c r="K461" s="21">
        <v>18.2</v>
      </c>
      <c r="L461" s="21">
        <v>0</v>
      </c>
      <c r="M461" s="22">
        <v>0</v>
      </c>
    </row>
    <row r="462" spans="2:13" ht="13.5" customHeight="1" x14ac:dyDescent="0.15">
      <c r="B462" s="307"/>
      <c r="C462" s="309"/>
      <c r="D462" s="313" t="s">
        <v>25</v>
      </c>
      <c r="E462" s="29">
        <v>30</v>
      </c>
      <c r="F462" s="30">
        <v>0</v>
      </c>
      <c r="G462" s="31">
        <v>0</v>
      </c>
      <c r="H462" s="31">
        <v>0</v>
      </c>
      <c r="I462" s="31">
        <v>4</v>
      </c>
      <c r="J462" s="31">
        <v>15</v>
      </c>
      <c r="K462" s="31">
        <v>5</v>
      </c>
      <c r="L462" s="31">
        <v>0</v>
      </c>
      <c r="M462" s="32">
        <v>6</v>
      </c>
    </row>
    <row r="463" spans="2:13" ht="13.5" customHeight="1" thickBot="1" x14ac:dyDescent="0.2">
      <c r="B463" s="307"/>
      <c r="C463" s="309"/>
      <c r="D463" s="297" t="s">
        <v>25</v>
      </c>
      <c r="E463" s="10">
        <v>100</v>
      </c>
      <c r="F463" s="11">
        <v>0</v>
      </c>
      <c r="G463" s="12">
        <v>0</v>
      </c>
      <c r="H463" s="12">
        <v>0</v>
      </c>
      <c r="I463" s="12">
        <v>13.3</v>
      </c>
      <c r="J463" s="12">
        <v>50</v>
      </c>
      <c r="K463" s="12">
        <v>16.7</v>
      </c>
      <c r="L463" s="12">
        <v>0</v>
      </c>
      <c r="M463" s="13">
        <v>20</v>
      </c>
    </row>
    <row r="464" spans="2:13" ht="13.5" customHeight="1" x14ac:dyDescent="0.15">
      <c r="B464" s="289" t="s">
        <v>26</v>
      </c>
      <c r="C464" s="292" t="s">
        <v>27</v>
      </c>
      <c r="D464" s="293"/>
      <c r="E464" s="23">
        <v>71</v>
      </c>
      <c r="F464" s="24">
        <v>0</v>
      </c>
      <c r="G464" s="25">
        <v>0</v>
      </c>
      <c r="H464" s="25">
        <v>2</v>
      </c>
      <c r="I464" s="25">
        <v>18</v>
      </c>
      <c r="J464" s="25">
        <v>33</v>
      </c>
      <c r="K464" s="25">
        <v>11</v>
      </c>
      <c r="L464" s="25">
        <v>2</v>
      </c>
      <c r="M464" s="26">
        <v>5</v>
      </c>
    </row>
    <row r="465" spans="2:13" ht="13.5" customHeight="1" x14ac:dyDescent="0.15">
      <c r="B465" s="290"/>
      <c r="C465" s="294"/>
      <c r="D465" s="295"/>
      <c r="E465" s="118">
        <v>100</v>
      </c>
      <c r="F465" s="119">
        <v>0</v>
      </c>
      <c r="G465" s="121">
        <v>0</v>
      </c>
      <c r="H465" s="121">
        <v>2.8</v>
      </c>
      <c r="I465" s="121">
        <v>25.4</v>
      </c>
      <c r="J465" s="121">
        <v>46.5</v>
      </c>
      <c r="K465" s="121">
        <v>15.5</v>
      </c>
      <c r="L465" s="121">
        <v>2.8</v>
      </c>
      <c r="M465" s="122">
        <v>7</v>
      </c>
    </row>
    <row r="466" spans="2:13" ht="13.5" customHeight="1" x14ac:dyDescent="0.15">
      <c r="B466" s="290"/>
      <c r="C466" s="296" t="s">
        <v>28</v>
      </c>
      <c r="D466" s="297"/>
      <c r="E466" s="29">
        <v>24</v>
      </c>
      <c r="F466" s="30">
        <v>0</v>
      </c>
      <c r="G466" s="31">
        <v>0</v>
      </c>
      <c r="H466" s="31">
        <v>0</v>
      </c>
      <c r="I466" s="31">
        <v>9</v>
      </c>
      <c r="J466" s="31">
        <v>11</v>
      </c>
      <c r="K466" s="31">
        <v>1</v>
      </c>
      <c r="L466" s="31">
        <v>1</v>
      </c>
      <c r="M466" s="32">
        <v>2</v>
      </c>
    </row>
    <row r="467" spans="2:13" ht="13.5" customHeight="1" x14ac:dyDescent="0.15">
      <c r="B467" s="290"/>
      <c r="C467" s="294"/>
      <c r="D467" s="295"/>
      <c r="E467" s="19">
        <v>100</v>
      </c>
      <c r="F467" s="20">
        <v>0</v>
      </c>
      <c r="G467" s="21">
        <v>0</v>
      </c>
      <c r="H467" s="21">
        <v>0</v>
      </c>
      <c r="I467" s="21">
        <v>37.5</v>
      </c>
      <c r="J467" s="21">
        <v>45.8</v>
      </c>
      <c r="K467" s="21">
        <v>4.2</v>
      </c>
      <c r="L467" s="21">
        <v>4.2</v>
      </c>
      <c r="M467" s="22">
        <v>8.3000000000000007</v>
      </c>
    </row>
    <row r="468" spans="2:13" ht="13.5" customHeight="1" x14ac:dyDescent="0.15">
      <c r="B468" s="290"/>
      <c r="C468" s="296" t="s">
        <v>29</v>
      </c>
      <c r="D468" s="297"/>
      <c r="E468" s="29">
        <v>284</v>
      </c>
      <c r="F468" s="30">
        <v>0</v>
      </c>
      <c r="G468" s="31">
        <v>1</v>
      </c>
      <c r="H468" s="31">
        <v>15</v>
      </c>
      <c r="I468" s="31">
        <v>55</v>
      </c>
      <c r="J468" s="31">
        <v>130</v>
      </c>
      <c r="K468" s="31">
        <v>50</v>
      </c>
      <c r="L468" s="31">
        <v>0</v>
      </c>
      <c r="M468" s="32">
        <v>33</v>
      </c>
    </row>
    <row r="469" spans="2:13" ht="13.5" customHeight="1" x14ac:dyDescent="0.15">
      <c r="B469" s="290"/>
      <c r="C469" s="294"/>
      <c r="D469" s="295"/>
      <c r="E469" s="19">
        <v>100</v>
      </c>
      <c r="F469" s="20">
        <v>0</v>
      </c>
      <c r="G469" s="21">
        <v>0.4</v>
      </c>
      <c r="H469" s="21">
        <v>5.3</v>
      </c>
      <c r="I469" s="21">
        <v>19.399999999999999</v>
      </c>
      <c r="J469" s="21">
        <v>45.8</v>
      </c>
      <c r="K469" s="21">
        <v>17.600000000000001</v>
      </c>
      <c r="L469" s="21">
        <v>0</v>
      </c>
      <c r="M469" s="22">
        <v>11.6</v>
      </c>
    </row>
    <row r="470" spans="2:13" ht="13.5" customHeight="1" x14ac:dyDescent="0.15">
      <c r="B470" s="290"/>
      <c r="C470" s="296" t="s">
        <v>9</v>
      </c>
      <c r="D470" s="297"/>
      <c r="E470" s="29">
        <v>21</v>
      </c>
      <c r="F470" s="30">
        <v>0</v>
      </c>
      <c r="G470" s="31">
        <v>0</v>
      </c>
      <c r="H470" s="31">
        <v>0</v>
      </c>
      <c r="I470" s="31">
        <v>2</v>
      </c>
      <c r="J470" s="31">
        <v>5</v>
      </c>
      <c r="K470" s="31">
        <v>7</v>
      </c>
      <c r="L470" s="31">
        <v>1</v>
      </c>
      <c r="M470" s="32">
        <v>6</v>
      </c>
    </row>
    <row r="471" spans="2:13" ht="13.5" customHeight="1" thickBot="1" x14ac:dyDescent="0.2">
      <c r="B471" s="291"/>
      <c r="C471" s="298"/>
      <c r="D471" s="299"/>
      <c r="E471" s="10">
        <v>100</v>
      </c>
      <c r="F471" s="11">
        <v>0</v>
      </c>
      <c r="G471" s="12">
        <v>0</v>
      </c>
      <c r="H471" s="12">
        <v>0</v>
      </c>
      <c r="I471" s="12">
        <v>9.5</v>
      </c>
      <c r="J471" s="12">
        <v>23.8</v>
      </c>
      <c r="K471" s="12">
        <v>33.299999999999997</v>
      </c>
      <c r="L471" s="12">
        <v>4.8</v>
      </c>
      <c r="M471" s="13">
        <v>28.6</v>
      </c>
    </row>
    <row r="472" spans="2:13" ht="13.5" customHeight="1" x14ac:dyDescent="0.15">
      <c r="B472" s="289" t="s">
        <v>30</v>
      </c>
      <c r="C472" s="292" t="s">
        <v>31</v>
      </c>
      <c r="D472" s="293"/>
      <c r="E472" s="6">
        <v>17</v>
      </c>
      <c r="F472" s="7">
        <v>0</v>
      </c>
      <c r="G472" s="8">
        <v>0</v>
      </c>
      <c r="H472" s="8">
        <v>1</v>
      </c>
      <c r="I472" s="8">
        <v>4</v>
      </c>
      <c r="J472" s="8">
        <v>10</v>
      </c>
      <c r="K472" s="8">
        <v>2</v>
      </c>
      <c r="L472" s="8">
        <v>0</v>
      </c>
      <c r="M472" s="9">
        <v>0</v>
      </c>
    </row>
    <row r="473" spans="2:13" ht="13.5" customHeight="1" x14ac:dyDescent="0.15">
      <c r="B473" s="290"/>
      <c r="C473" s="294"/>
      <c r="D473" s="295"/>
      <c r="E473" s="118">
        <v>100</v>
      </c>
      <c r="F473" s="119">
        <v>0</v>
      </c>
      <c r="G473" s="121">
        <v>0</v>
      </c>
      <c r="H473" s="121">
        <v>5.9</v>
      </c>
      <c r="I473" s="121">
        <v>23.5</v>
      </c>
      <c r="J473" s="121">
        <v>58.8</v>
      </c>
      <c r="K473" s="121">
        <v>11.8</v>
      </c>
      <c r="L473" s="121">
        <v>0</v>
      </c>
      <c r="M473" s="122">
        <v>0</v>
      </c>
    </row>
    <row r="474" spans="2:13" ht="13.5" customHeight="1" x14ac:dyDescent="0.15">
      <c r="B474" s="290"/>
      <c r="C474" s="296" t="s">
        <v>32</v>
      </c>
      <c r="D474" s="297"/>
      <c r="E474" s="29">
        <v>102</v>
      </c>
      <c r="F474" s="30">
        <v>0</v>
      </c>
      <c r="G474" s="31">
        <v>0</v>
      </c>
      <c r="H474" s="31">
        <v>8</v>
      </c>
      <c r="I474" s="31">
        <v>21</v>
      </c>
      <c r="J474" s="31">
        <v>50</v>
      </c>
      <c r="K474" s="31">
        <v>19</v>
      </c>
      <c r="L474" s="31">
        <v>0</v>
      </c>
      <c r="M474" s="32">
        <v>4</v>
      </c>
    </row>
    <row r="475" spans="2:13" ht="13.5" customHeight="1" x14ac:dyDescent="0.15">
      <c r="B475" s="290"/>
      <c r="C475" s="294"/>
      <c r="D475" s="295"/>
      <c r="E475" s="19">
        <v>100</v>
      </c>
      <c r="F475" s="20">
        <v>0</v>
      </c>
      <c r="G475" s="21">
        <v>0</v>
      </c>
      <c r="H475" s="21">
        <v>7.8</v>
      </c>
      <c r="I475" s="21">
        <v>20.6</v>
      </c>
      <c r="J475" s="21">
        <v>49</v>
      </c>
      <c r="K475" s="21">
        <v>18.600000000000001</v>
      </c>
      <c r="L475" s="21">
        <v>0</v>
      </c>
      <c r="M475" s="22">
        <v>3.9</v>
      </c>
    </row>
    <row r="476" spans="2:13" ht="13.5" customHeight="1" x14ac:dyDescent="0.15">
      <c r="B476" s="290"/>
      <c r="C476" s="296" t="s">
        <v>33</v>
      </c>
      <c r="D476" s="297"/>
      <c r="E476" s="29">
        <v>97</v>
      </c>
      <c r="F476" s="30">
        <v>0</v>
      </c>
      <c r="G476" s="31">
        <v>1</v>
      </c>
      <c r="H476" s="31">
        <v>3</v>
      </c>
      <c r="I476" s="31">
        <v>16</v>
      </c>
      <c r="J476" s="31">
        <v>45</v>
      </c>
      <c r="K476" s="31">
        <v>23</v>
      </c>
      <c r="L476" s="31">
        <v>3</v>
      </c>
      <c r="M476" s="32">
        <v>6</v>
      </c>
    </row>
    <row r="477" spans="2:13" ht="13.5" customHeight="1" x14ac:dyDescent="0.15">
      <c r="B477" s="290"/>
      <c r="C477" s="294"/>
      <c r="D477" s="295"/>
      <c r="E477" s="19">
        <v>100</v>
      </c>
      <c r="F477" s="20">
        <v>0</v>
      </c>
      <c r="G477" s="21">
        <v>1</v>
      </c>
      <c r="H477" s="21">
        <v>3.1</v>
      </c>
      <c r="I477" s="21">
        <v>16.5</v>
      </c>
      <c r="J477" s="21">
        <v>46.4</v>
      </c>
      <c r="K477" s="21">
        <v>23.7</v>
      </c>
      <c r="L477" s="21">
        <v>3.1</v>
      </c>
      <c r="M477" s="22">
        <v>6.2</v>
      </c>
    </row>
    <row r="478" spans="2:13" ht="13.5" customHeight="1" x14ac:dyDescent="0.15">
      <c r="B478" s="290"/>
      <c r="C478" s="296" t="s">
        <v>34</v>
      </c>
      <c r="D478" s="297"/>
      <c r="E478" s="29">
        <v>16</v>
      </c>
      <c r="F478" s="30">
        <v>0</v>
      </c>
      <c r="G478" s="31">
        <v>0</v>
      </c>
      <c r="H478" s="31">
        <v>0</v>
      </c>
      <c r="I478" s="31">
        <v>5</v>
      </c>
      <c r="J478" s="31">
        <v>8</v>
      </c>
      <c r="K478" s="31">
        <v>2</v>
      </c>
      <c r="L478" s="31">
        <v>0</v>
      </c>
      <c r="M478" s="32">
        <v>1</v>
      </c>
    </row>
    <row r="479" spans="2:13" ht="13.5" customHeight="1" x14ac:dyDescent="0.15">
      <c r="B479" s="290"/>
      <c r="C479" s="294"/>
      <c r="D479" s="295"/>
      <c r="E479" s="19">
        <v>100</v>
      </c>
      <c r="F479" s="20">
        <v>0</v>
      </c>
      <c r="G479" s="21">
        <v>0</v>
      </c>
      <c r="H479" s="21">
        <v>0</v>
      </c>
      <c r="I479" s="21">
        <v>31.3</v>
      </c>
      <c r="J479" s="21">
        <v>50</v>
      </c>
      <c r="K479" s="21">
        <v>12.5</v>
      </c>
      <c r="L479" s="21">
        <v>0</v>
      </c>
      <c r="M479" s="22">
        <v>6.3</v>
      </c>
    </row>
    <row r="480" spans="2:13" ht="13.5" customHeight="1" x14ac:dyDescent="0.15">
      <c r="B480" s="290"/>
      <c r="C480" s="296" t="s">
        <v>35</v>
      </c>
      <c r="D480" s="297"/>
      <c r="E480" s="29">
        <v>79</v>
      </c>
      <c r="F480" s="30">
        <v>0</v>
      </c>
      <c r="G480" s="31">
        <v>0</v>
      </c>
      <c r="H480" s="31">
        <v>4</v>
      </c>
      <c r="I480" s="31">
        <v>20</v>
      </c>
      <c r="J480" s="31">
        <v>38</v>
      </c>
      <c r="K480" s="31">
        <v>9</v>
      </c>
      <c r="L480" s="31">
        <v>0</v>
      </c>
      <c r="M480" s="32">
        <v>8</v>
      </c>
    </row>
    <row r="481" spans="2:13" ht="13.5" customHeight="1" x14ac:dyDescent="0.15">
      <c r="B481" s="290"/>
      <c r="C481" s="294"/>
      <c r="D481" s="295"/>
      <c r="E481" s="19">
        <v>100</v>
      </c>
      <c r="F481" s="20">
        <v>0</v>
      </c>
      <c r="G481" s="21">
        <v>0</v>
      </c>
      <c r="H481" s="21">
        <v>5.0999999999999996</v>
      </c>
      <c r="I481" s="21">
        <v>25.3</v>
      </c>
      <c r="J481" s="21">
        <v>48.1</v>
      </c>
      <c r="K481" s="21">
        <v>11.4</v>
      </c>
      <c r="L481" s="21">
        <v>0</v>
      </c>
      <c r="M481" s="22">
        <v>10.1</v>
      </c>
    </row>
    <row r="482" spans="2:13" ht="13.5" customHeight="1" x14ac:dyDescent="0.15">
      <c r="B482" s="290"/>
      <c r="C482" s="296" t="s">
        <v>36</v>
      </c>
      <c r="D482" s="297"/>
      <c r="E482" s="29">
        <v>1</v>
      </c>
      <c r="F482" s="30">
        <v>0</v>
      </c>
      <c r="G482" s="31">
        <v>0</v>
      </c>
      <c r="H482" s="31">
        <v>0</v>
      </c>
      <c r="I482" s="31">
        <v>0</v>
      </c>
      <c r="J482" s="31">
        <v>0</v>
      </c>
      <c r="K482" s="31">
        <v>0</v>
      </c>
      <c r="L482" s="31">
        <v>0</v>
      </c>
      <c r="M482" s="32">
        <v>1</v>
      </c>
    </row>
    <row r="483" spans="2:13" ht="13.5" customHeight="1" x14ac:dyDescent="0.15">
      <c r="B483" s="290"/>
      <c r="C483" s="294"/>
      <c r="D483" s="295"/>
      <c r="E483" s="19">
        <v>100</v>
      </c>
      <c r="F483" s="20">
        <v>0</v>
      </c>
      <c r="G483" s="21">
        <v>0</v>
      </c>
      <c r="H483" s="21">
        <v>0</v>
      </c>
      <c r="I483" s="21">
        <v>0</v>
      </c>
      <c r="J483" s="21">
        <v>0</v>
      </c>
      <c r="K483" s="21">
        <v>0</v>
      </c>
      <c r="L483" s="21">
        <v>0</v>
      </c>
      <c r="M483" s="22">
        <v>100</v>
      </c>
    </row>
    <row r="484" spans="2:13" ht="13.5" customHeight="1" x14ac:dyDescent="0.15">
      <c r="B484" s="290"/>
      <c r="C484" s="296" t="s">
        <v>37</v>
      </c>
      <c r="D484" s="297"/>
      <c r="E484" s="29">
        <v>0</v>
      </c>
      <c r="F484" s="30">
        <v>0</v>
      </c>
      <c r="G484" s="31">
        <v>0</v>
      </c>
      <c r="H484" s="31">
        <v>0</v>
      </c>
      <c r="I484" s="31">
        <v>0</v>
      </c>
      <c r="J484" s="31">
        <v>0</v>
      </c>
      <c r="K484" s="31">
        <v>0</v>
      </c>
      <c r="L484" s="31">
        <v>0</v>
      </c>
      <c r="M484" s="32">
        <v>0</v>
      </c>
    </row>
    <row r="485" spans="2:13" ht="13.5" customHeight="1" x14ac:dyDescent="0.15">
      <c r="B485" s="290"/>
      <c r="C485" s="294"/>
      <c r="D485" s="295"/>
      <c r="E485" s="19">
        <v>0</v>
      </c>
      <c r="F485" s="20">
        <v>0</v>
      </c>
      <c r="G485" s="21">
        <v>0</v>
      </c>
      <c r="H485" s="21">
        <v>0</v>
      </c>
      <c r="I485" s="21">
        <v>0</v>
      </c>
      <c r="J485" s="21">
        <v>0</v>
      </c>
      <c r="K485" s="21">
        <v>0</v>
      </c>
      <c r="L485" s="21">
        <v>0</v>
      </c>
      <c r="M485" s="22">
        <v>0</v>
      </c>
    </row>
    <row r="486" spans="2:13" ht="13.5" customHeight="1" x14ac:dyDescent="0.15">
      <c r="B486" s="290"/>
      <c r="C486" s="296" t="s">
        <v>38</v>
      </c>
      <c r="D486" s="297"/>
      <c r="E486" s="29">
        <v>22</v>
      </c>
      <c r="F486" s="30">
        <v>0</v>
      </c>
      <c r="G486" s="31">
        <v>0</v>
      </c>
      <c r="H486" s="31">
        <v>0</v>
      </c>
      <c r="I486" s="31">
        <v>5</v>
      </c>
      <c r="J486" s="31">
        <v>11</v>
      </c>
      <c r="K486" s="31">
        <v>6</v>
      </c>
      <c r="L486" s="31">
        <v>0</v>
      </c>
      <c r="M486" s="32">
        <v>0</v>
      </c>
    </row>
    <row r="487" spans="2:13" ht="13.5" customHeight="1" x14ac:dyDescent="0.15">
      <c r="B487" s="290"/>
      <c r="C487" s="294"/>
      <c r="D487" s="295"/>
      <c r="E487" s="19">
        <v>100</v>
      </c>
      <c r="F487" s="20">
        <v>0</v>
      </c>
      <c r="G487" s="21">
        <v>0</v>
      </c>
      <c r="H487" s="21">
        <v>0</v>
      </c>
      <c r="I487" s="21">
        <v>22.7</v>
      </c>
      <c r="J487" s="21">
        <v>50</v>
      </c>
      <c r="K487" s="21">
        <v>27.3</v>
      </c>
      <c r="L487" s="21">
        <v>0</v>
      </c>
      <c r="M487" s="22">
        <v>0</v>
      </c>
    </row>
    <row r="488" spans="2:13" ht="13.5" customHeight="1" x14ac:dyDescent="0.15">
      <c r="B488" s="290"/>
      <c r="C488" s="296" t="s">
        <v>39</v>
      </c>
      <c r="D488" s="297"/>
      <c r="E488" s="29">
        <v>2</v>
      </c>
      <c r="F488" s="30">
        <v>0</v>
      </c>
      <c r="G488" s="31">
        <v>0</v>
      </c>
      <c r="H488" s="31">
        <v>0</v>
      </c>
      <c r="I488" s="31">
        <v>1</v>
      </c>
      <c r="J488" s="31">
        <v>0</v>
      </c>
      <c r="K488" s="31">
        <v>0</v>
      </c>
      <c r="L488" s="31">
        <v>0</v>
      </c>
      <c r="M488" s="32">
        <v>1</v>
      </c>
    </row>
    <row r="489" spans="2:13" ht="13.5" customHeight="1" x14ac:dyDescent="0.15">
      <c r="B489" s="290"/>
      <c r="C489" s="294"/>
      <c r="D489" s="295"/>
      <c r="E489" s="19">
        <v>100</v>
      </c>
      <c r="F489" s="20">
        <v>0</v>
      </c>
      <c r="G489" s="21">
        <v>0</v>
      </c>
      <c r="H489" s="21">
        <v>0</v>
      </c>
      <c r="I489" s="21">
        <v>50</v>
      </c>
      <c r="J489" s="21">
        <v>0</v>
      </c>
      <c r="K489" s="21">
        <v>0</v>
      </c>
      <c r="L489" s="21">
        <v>0</v>
      </c>
      <c r="M489" s="22">
        <v>50</v>
      </c>
    </row>
    <row r="490" spans="2:13" ht="13.5" customHeight="1" x14ac:dyDescent="0.15">
      <c r="B490" s="290"/>
      <c r="C490" s="296" t="s">
        <v>40</v>
      </c>
      <c r="D490" s="297"/>
      <c r="E490" s="29">
        <v>18</v>
      </c>
      <c r="F490" s="30">
        <v>0</v>
      </c>
      <c r="G490" s="31">
        <v>0</v>
      </c>
      <c r="H490" s="31">
        <v>0</v>
      </c>
      <c r="I490" s="31">
        <v>4</v>
      </c>
      <c r="J490" s="31">
        <v>7</v>
      </c>
      <c r="K490" s="31">
        <v>4</v>
      </c>
      <c r="L490" s="31">
        <v>1</v>
      </c>
      <c r="M490" s="32">
        <v>2</v>
      </c>
    </row>
    <row r="491" spans="2:13" ht="13.5" customHeight="1" x14ac:dyDescent="0.15">
      <c r="B491" s="290"/>
      <c r="C491" s="294"/>
      <c r="D491" s="295"/>
      <c r="E491" s="19">
        <v>100</v>
      </c>
      <c r="F491" s="20">
        <v>0</v>
      </c>
      <c r="G491" s="21">
        <v>0</v>
      </c>
      <c r="H491" s="21">
        <v>0</v>
      </c>
      <c r="I491" s="21">
        <v>22.2</v>
      </c>
      <c r="J491" s="21">
        <v>38.9</v>
      </c>
      <c r="K491" s="21">
        <v>22.2</v>
      </c>
      <c r="L491" s="21">
        <v>5.6</v>
      </c>
      <c r="M491" s="22">
        <v>11.1</v>
      </c>
    </row>
    <row r="492" spans="2:13" ht="13.5" customHeight="1" x14ac:dyDescent="0.15">
      <c r="B492" s="290"/>
      <c r="C492" s="296" t="s">
        <v>9</v>
      </c>
      <c r="D492" s="297"/>
      <c r="E492" s="29">
        <v>46</v>
      </c>
      <c r="F492" s="30">
        <v>0</v>
      </c>
      <c r="G492" s="31">
        <v>0</v>
      </c>
      <c r="H492" s="31">
        <v>1</v>
      </c>
      <c r="I492" s="31">
        <v>8</v>
      </c>
      <c r="J492" s="31">
        <v>10</v>
      </c>
      <c r="K492" s="31">
        <v>4</v>
      </c>
      <c r="L492" s="31">
        <v>0</v>
      </c>
      <c r="M492" s="32">
        <v>23</v>
      </c>
    </row>
    <row r="493" spans="2:13" ht="13.5" customHeight="1" thickBot="1" x14ac:dyDescent="0.2">
      <c r="B493" s="291"/>
      <c r="C493" s="298"/>
      <c r="D493" s="299"/>
      <c r="E493" s="37">
        <v>100</v>
      </c>
      <c r="F493" s="38">
        <v>0</v>
      </c>
      <c r="G493" s="39">
        <v>0</v>
      </c>
      <c r="H493" s="39">
        <v>2.2000000000000002</v>
      </c>
      <c r="I493" s="39">
        <v>17.399999999999999</v>
      </c>
      <c r="J493" s="39">
        <v>21.7</v>
      </c>
      <c r="K493" s="39">
        <v>8.6999999999999993</v>
      </c>
      <c r="L493" s="39">
        <v>0</v>
      </c>
      <c r="M493" s="40">
        <v>50</v>
      </c>
    </row>
    <row r="494" spans="2:13" ht="12" customHeight="1" x14ac:dyDescent="0.15">
      <c r="B494" s="315" t="s">
        <v>557</v>
      </c>
      <c r="C494" s="317" t="s">
        <v>558</v>
      </c>
      <c r="D494" s="318"/>
      <c r="E494" s="41">
        <v>217</v>
      </c>
      <c r="F494" s="7">
        <v>0</v>
      </c>
      <c r="G494" s="8">
        <v>1</v>
      </c>
      <c r="H494" s="8">
        <v>7</v>
      </c>
      <c r="I494" s="8">
        <v>41</v>
      </c>
      <c r="J494" s="8">
        <v>109</v>
      </c>
      <c r="K494" s="8">
        <v>47</v>
      </c>
      <c r="L494" s="8">
        <v>2</v>
      </c>
      <c r="M494" s="9">
        <v>10</v>
      </c>
    </row>
    <row r="495" spans="2:13" x14ac:dyDescent="0.15">
      <c r="B495" s="316"/>
      <c r="C495" s="319"/>
      <c r="D495" s="320"/>
      <c r="E495" s="43">
        <v>100</v>
      </c>
      <c r="F495" s="20">
        <v>0</v>
      </c>
      <c r="G495" s="21">
        <v>0.5</v>
      </c>
      <c r="H495" s="21">
        <v>3.2</v>
      </c>
      <c r="I495" s="21">
        <v>18.899999999999999</v>
      </c>
      <c r="J495" s="21">
        <v>50.2</v>
      </c>
      <c r="K495" s="21">
        <v>21.7</v>
      </c>
      <c r="L495" s="21">
        <v>0.9</v>
      </c>
      <c r="M495" s="22">
        <v>4.5999999999999996</v>
      </c>
    </row>
    <row r="496" spans="2:13" x14ac:dyDescent="0.15">
      <c r="B496" s="316"/>
      <c r="C496" s="309"/>
      <c r="D496" s="321" t="s">
        <v>43</v>
      </c>
      <c r="E496" s="45">
        <v>163</v>
      </c>
      <c r="F496" s="34">
        <v>0</v>
      </c>
      <c r="G496" s="35">
        <v>0</v>
      </c>
      <c r="H496" s="35">
        <v>6</v>
      </c>
      <c r="I496" s="35">
        <v>31</v>
      </c>
      <c r="J496" s="35">
        <v>76</v>
      </c>
      <c r="K496" s="35">
        <v>40</v>
      </c>
      <c r="L496" s="35">
        <v>2</v>
      </c>
      <c r="M496" s="36">
        <v>8</v>
      </c>
    </row>
    <row r="497" spans="2:13" x14ac:dyDescent="0.15">
      <c r="B497" s="316"/>
      <c r="C497" s="309"/>
      <c r="D497" s="322"/>
      <c r="E497" s="43">
        <v>100</v>
      </c>
      <c r="F497" s="20">
        <v>0</v>
      </c>
      <c r="G497" s="21">
        <v>0</v>
      </c>
      <c r="H497" s="21">
        <v>3.7</v>
      </c>
      <c r="I497" s="21">
        <v>19</v>
      </c>
      <c r="J497" s="21">
        <v>46.6</v>
      </c>
      <c r="K497" s="21">
        <v>24.5</v>
      </c>
      <c r="L497" s="21">
        <v>1.2</v>
      </c>
      <c r="M497" s="22">
        <v>4.9000000000000004</v>
      </c>
    </row>
    <row r="498" spans="2:13" x14ac:dyDescent="0.15">
      <c r="B498" s="316"/>
      <c r="C498" s="309"/>
      <c r="D498" s="321" t="s">
        <v>44</v>
      </c>
      <c r="E498" s="45">
        <v>54</v>
      </c>
      <c r="F498" s="34">
        <v>0</v>
      </c>
      <c r="G498" s="35">
        <v>1</v>
      </c>
      <c r="H498" s="35">
        <v>1</v>
      </c>
      <c r="I498" s="35">
        <v>10</v>
      </c>
      <c r="J498" s="35">
        <v>33</v>
      </c>
      <c r="K498" s="35">
        <v>7</v>
      </c>
      <c r="L498" s="35">
        <v>0</v>
      </c>
      <c r="M498" s="36">
        <v>2</v>
      </c>
    </row>
    <row r="499" spans="2:13" x14ac:dyDescent="0.15">
      <c r="B499" s="316"/>
      <c r="C499" s="310"/>
      <c r="D499" s="322"/>
      <c r="E499" s="43">
        <v>100</v>
      </c>
      <c r="F499" s="20">
        <v>0</v>
      </c>
      <c r="G499" s="21">
        <v>1.9</v>
      </c>
      <c r="H499" s="21">
        <v>1.9</v>
      </c>
      <c r="I499" s="21">
        <v>18.5</v>
      </c>
      <c r="J499" s="21">
        <v>61.1</v>
      </c>
      <c r="K499" s="21">
        <v>13</v>
      </c>
      <c r="L499" s="21">
        <v>0</v>
      </c>
      <c r="M499" s="22">
        <v>3.7</v>
      </c>
    </row>
    <row r="500" spans="2:13" x14ac:dyDescent="0.15">
      <c r="B500" s="316"/>
      <c r="C500" s="323" t="s">
        <v>559</v>
      </c>
      <c r="D500" s="324"/>
      <c r="E500" s="46">
        <v>118</v>
      </c>
      <c r="F500" s="30">
        <v>0</v>
      </c>
      <c r="G500" s="31">
        <v>0</v>
      </c>
      <c r="H500" s="31">
        <v>9</v>
      </c>
      <c r="I500" s="31">
        <v>34</v>
      </c>
      <c r="J500" s="31">
        <v>53</v>
      </c>
      <c r="K500" s="31">
        <v>11</v>
      </c>
      <c r="L500" s="31">
        <v>1</v>
      </c>
      <c r="M500" s="32">
        <v>10</v>
      </c>
    </row>
    <row r="501" spans="2:13" x14ac:dyDescent="0.15">
      <c r="B501" s="316"/>
      <c r="C501" s="319"/>
      <c r="D501" s="320"/>
      <c r="E501" s="43">
        <v>100</v>
      </c>
      <c r="F501" s="20">
        <v>0</v>
      </c>
      <c r="G501" s="21">
        <v>0</v>
      </c>
      <c r="H501" s="21">
        <v>7.6</v>
      </c>
      <c r="I501" s="21">
        <v>28.8</v>
      </c>
      <c r="J501" s="21">
        <v>44.9</v>
      </c>
      <c r="K501" s="21">
        <v>9.3000000000000007</v>
      </c>
      <c r="L501" s="21">
        <v>0.8</v>
      </c>
      <c r="M501" s="22">
        <v>8.5</v>
      </c>
    </row>
    <row r="502" spans="2:13" x14ac:dyDescent="0.15">
      <c r="B502" s="316"/>
      <c r="C502" s="319"/>
      <c r="D502" s="326" t="s">
        <v>43</v>
      </c>
      <c r="E502" s="45">
        <v>81</v>
      </c>
      <c r="F502" s="34">
        <v>0</v>
      </c>
      <c r="G502" s="35">
        <v>0</v>
      </c>
      <c r="H502" s="35">
        <v>7</v>
      </c>
      <c r="I502" s="35">
        <v>25</v>
      </c>
      <c r="J502" s="35">
        <v>33</v>
      </c>
      <c r="K502" s="35">
        <v>9</v>
      </c>
      <c r="L502" s="35">
        <v>1</v>
      </c>
      <c r="M502" s="36">
        <v>6</v>
      </c>
    </row>
    <row r="503" spans="2:13" x14ac:dyDescent="0.15">
      <c r="B503" s="316"/>
      <c r="C503" s="319"/>
      <c r="D503" s="326"/>
      <c r="E503" s="43">
        <v>100</v>
      </c>
      <c r="F503" s="20">
        <v>0</v>
      </c>
      <c r="G503" s="21">
        <v>0</v>
      </c>
      <c r="H503" s="21">
        <v>8.6</v>
      </c>
      <c r="I503" s="21">
        <v>30.9</v>
      </c>
      <c r="J503" s="21">
        <v>40.700000000000003</v>
      </c>
      <c r="K503" s="21">
        <v>11.1</v>
      </c>
      <c r="L503" s="21">
        <v>1.2</v>
      </c>
      <c r="M503" s="22">
        <v>7.4</v>
      </c>
    </row>
    <row r="504" spans="2:13" x14ac:dyDescent="0.15">
      <c r="B504" s="316"/>
      <c r="C504" s="319"/>
      <c r="D504" s="326" t="s">
        <v>44</v>
      </c>
      <c r="E504" s="45">
        <v>37</v>
      </c>
      <c r="F504" s="34">
        <v>0</v>
      </c>
      <c r="G504" s="35">
        <v>0</v>
      </c>
      <c r="H504" s="35">
        <v>2</v>
      </c>
      <c r="I504" s="35">
        <v>9</v>
      </c>
      <c r="J504" s="35">
        <v>20</v>
      </c>
      <c r="K504" s="35">
        <v>2</v>
      </c>
      <c r="L504" s="35">
        <v>0</v>
      </c>
      <c r="M504" s="36">
        <v>4</v>
      </c>
    </row>
    <row r="505" spans="2:13" x14ac:dyDescent="0.15">
      <c r="B505" s="316"/>
      <c r="C505" s="325"/>
      <c r="D505" s="326"/>
      <c r="E505" s="43">
        <v>100</v>
      </c>
      <c r="F505" s="20">
        <v>0</v>
      </c>
      <c r="G505" s="21">
        <v>0</v>
      </c>
      <c r="H505" s="21">
        <v>5.4</v>
      </c>
      <c r="I505" s="21">
        <v>24.3</v>
      </c>
      <c r="J505" s="21">
        <v>54.1</v>
      </c>
      <c r="K505" s="21">
        <v>5.4</v>
      </c>
      <c r="L505" s="21">
        <v>0</v>
      </c>
      <c r="M505" s="22">
        <v>10.8</v>
      </c>
    </row>
    <row r="506" spans="2:13" x14ac:dyDescent="0.15">
      <c r="B506" s="290"/>
      <c r="C506" s="323" t="s">
        <v>46</v>
      </c>
      <c r="D506" s="324" t="s">
        <v>560</v>
      </c>
      <c r="E506" s="46">
        <v>12</v>
      </c>
      <c r="F506" s="30">
        <v>0</v>
      </c>
      <c r="G506" s="31">
        <v>0</v>
      </c>
      <c r="H506" s="31">
        <v>1</v>
      </c>
      <c r="I506" s="31">
        <v>5</v>
      </c>
      <c r="J506" s="31">
        <v>5</v>
      </c>
      <c r="K506" s="31">
        <v>0</v>
      </c>
      <c r="L506" s="31">
        <v>0</v>
      </c>
      <c r="M506" s="32">
        <v>1</v>
      </c>
    </row>
    <row r="507" spans="2:13" x14ac:dyDescent="0.15">
      <c r="B507" s="290"/>
      <c r="C507" s="319"/>
      <c r="D507" s="320" t="s">
        <v>48</v>
      </c>
      <c r="E507" s="43">
        <v>100</v>
      </c>
      <c r="F507" s="20">
        <v>0</v>
      </c>
      <c r="G507" s="21">
        <v>0</v>
      </c>
      <c r="H507" s="21">
        <v>8.3000000000000007</v>
      </c>
      <c r="I507" s="21">
        <v>41.7</v>
      </c>
      <c r="J507" s="21">
        <v>41.7</v>
      </c>
      <c r="K507" s="21">
        <v>0</v>
      </c>
      <c r="L507" s="21">
        <v>0</v>
      </c>
      <c r="M507" s="22">
        <v>8.3000000000000007</v>
      </c>
    </row>
    <row r="508" spans="2:13" x14ac:dyDescent="0.15">
      <c r="B508" s="290"/>
      <c r="C508" s="319"/>
      <c r="D508" s="326" t="s">
        <v>43</v>
      </c>
      <c r="E508" s="45">
        <v>11</v>
      </c>
      <c r="F508" s="34">
        <v>0</v>
      </c>
      <c r="G508" s="35">
        <v>0</v>
      </c>
      <c r="H508" s="35">
        <v>1</v>
      </c>
      <c r="I508" s="35">
        <v>4</v>
      </c>
      <c r="J508" s="35">
        <v>5</v>
      </c>
      <c r="K508" s="35">
        <v>0</v>
      </c>
      <c r="L508" s="35">
        <v>0</v>
      </c>
      <c r="M508" s="36">
        <v>1</v>
      </c>
    </row>
    <row r="509" spans="2:13" x14ac:dyDescent="0.15">
      <c r="B509" s="290"/>
      <c r="C509" s="319"/>
      <c r="D509" s="326"/>
      <c r="E509" s="43">
        <v>100</v>
      </c>
      <c r="F509" s="20">
        <v>0</v>
      </c>
      <c r="G509" s="21">
        <v>0</v>
      </c>
      <c r="H509" s="21">
        <v>9.1</v>
      </c>
      <c r="I509" s="21">
        <v>36.4</v>
      </c>
      <c r="J509" s="21">
        <v>45.5</v>
      </c>
      <c r="K509" s="21">
        <v>0</v>
      </c>
      <c r="L509" s="21">
        <v>0</v>
      </c>
      <c r="M509" s="22">
        <v>9.1</v>
      </c>
    </row>
    <row r="510" spans="2:13" x14ac:dyDescent="0.15">
      <c r="B510" s="290"/>
      <c r="C510" s="319"/>
      <c r="D510" s="326" t="s">
        <v>44</v>
      </c>
      <c r="E510" s="45">
        <v>1</v>
      </c>
      <c r="F510" s="34">
        <v>0</v>
      </c>
      <c r="G510" s="35">
        <v>0</v>
      </c>
      <c r="H510" s="35">
        <v>0</v>
      </c>
      <c r="I510" s="35">
        <v>1</v>
      </c>
      <c r="J510" s="35">
        <v>0</v>
      </c>
      <c r="K510" s="35">
        <v>0</v>
      </c>
      <c r="L510" s="35">
        <v>0</v>
      </c>
      <c r="M510" s="36">
        <v>0</v>
      </c>
    </row>
    <row r="511" spans="2:13" x14ac:dyDescent="0.15">
      <c r="B511" s="290"/>
      <c r="C511" s="325"/>
      <c r="D511" s="326"/>
      <c r="E511" s="43">
        <v>100</v>
      </c>
      <c r="F511" s="20">
        <v>0</v>
      </c>
      <c r="G511" s="21">
        <v>0</v>
      </c>
      <c r="H511" s="21">
        <v>0</v>
      </c>
      <c r="I511" s="21">
        <v>100</v>
      </c>
      <c r="J511" s="21">
        <v>0</v>
      </c>
      <c r="K511" s="21">
        <v>0</v>
      </c>
      <c r="L511" s="21">
        <v>0</v>
      </c>
      <c r="M511" s="22">
        <v>0</v>
      </c>
    </row>
    <row r="512" spans="2:13" x14ac:dyDescent="0.15">
      <c r="B512" s="290"/>
      <c r="C512" s="323" t="s">
        <v>561</v>
      </c>
      <c r="D512" s="324"/>
      <c r="E512" s="46">
        <v>1</v>
      </c>
      <c r="F512" s="30">
        <v>0</v>
      </c>
      <c r="G512" s="31">
        <v>0</v>
      </c>
      <c r="H512" s="31">
        <v>0</v>
      </c>
      <c r="I512" s="31">
        <v>0</v>
      </c>
      <c r="J512" s="31">
        <v>0</v>
      </c>
      <c r="K512" s="31">
        <v>0</v>
      </c>
      <c r="L512" s="31">
        <v>0</v>
      </c>
      <c r="M512" s="32">
        <v>1</v>
      </c>
    </row>
    <row r="513" spans="2:13" x14ac:dyDescent="0.15">
      <c r="B513" s="290"/>
      <c r="C513" s="319"/>
      <c r="D513" s="320"/>
      <c r="E513" s="43">
        <v>100</v>
      </c>
      <c r="F513" s="20">
        <v>0</v>
      </c>
      <c r="G513" s="21">
        <v>0</v>
      </c>
      <c r="H513" s="21">
        <v>0</v>
      </c>
      <c r="I513" s="21">
        <v>0</v>
      </c>
      <c r="J513" s="21">
        <v>0</v>
      </c>
      <c r="K513" s="21">
        <v>0</v>
      </c>
      <c r="L513" s="21">
        <v>0</v>
      </c>
      <c r="M513" s="22">
        <v>100</v>
      </c>
    </row>
    <row r="514" spans="2:13" x14ac:dyDescent="0.15">
      <c r="B514" s="290"/>
      <c r="C514" s="319"/>
      <c r="D514" s="326" t="s">
        <v>43</v>
      </c>
      <c r="E514" s="45">
        <v>1</v>
      </c>
      <c r="F514" s="34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6">
        <v>1</v>
      </c>
    </row>
    <row r="515" spans="2:13" x14ac:dyDescent="0.15">
      <c r="B515" s="290"/>
      <c r="C515" s="319"/>
      <c r="D515" s="326"/>
      <c r="E515" s="43">
        <v>100</v>
      </c>
      <c r="F515" s="20">
        <v>0</v>
      </c>
      <c r="G515" s="21">
        <v>0</v>
      </c>
      <c r="H515" s="21">
        <v>0</v>
      </c>
      <c r="I515" s="21">
        <v>0</v>
      </c>
      <c r="J515" s="21">
        <v>0</v>
      </c>
      <c r="K515" s="21">
        <v>0</v>
      </c>
      <c r="L515" s="21">
        <v>0</v>
      </c>
      <c r="M515" s="22">
        <v>100</v>
      </c>
    </row>
    <row r="516" spans="2:13" x14ac:dyDescent="0.15">
      <c r="B516" s="290"/>
      <c r="C516" s="319"/>
      <c r="D516" s="326" t="s">
        <v>44</v>
      </c>
      <c r="E516" s="45">
        <v>0</v>
      </c>
      <c r="F516" s="34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6">
        <v>0</v>
      </c>
    </row>
    <row r="517" spans="2:13" x14ac:dyDescent="0.15">
      <c r="B517" s="290"/>
      <c r="C517" s="325"/>
      <c r="D517" s="326"/>
      <c r="E517" s="43">
        <v>0</v>
      </c>
      <c r="F517" s="20">
        <v>0</v>
      </c>
      <c r="G517" s="21">
        <v>0</v>
      </c>
      <c r="H517" s="21">
        <v>0</v>
      </c>
      <c r="I517" s="21">
        <v>0</v>
      </c>
      <c r="J517" s="21">
        <v>0</v>
      </c>
      <c r="K517" s="21">
        <v>0</v>
      </c>
      <c r="L517" s="21">
        <v>0</v>
      </c>
      <c r="M517" s="22">
        <v>0</v>
      </c>
    </row>
    <row r="518" spans="2:13" x14ac:dyDescent="0.15">
      <c r="B518" s="290"/>
      <c r="C518" s="323" t="s">
        <v>9</v>
      </c>
      <c r="D518" s="324"/>
      <c r="E518" s="46">
        <v>52</v>
      </c>
      <c r="F518" s="30">
        <v>0</v>
      </c>
      <c r="G518" s="31">
        <v>0</v>
      </c>
      <c r="H518" s="31">
        <v>0</v>
      </c>
      <c r="I518" s="31">
        <v>4</v>
      </c>
      <c r="J518" s="31">
        <v>12</v>
      </c>
      <c r="K518" s="31">
        <v>11</v>
      </c>
      <c r="L518" s="31">
        <v>1</v>
      </c>
      <c r="M518" s="32">
        <v>24</v>
      </c>
    </row>
    <row r="519" spans="2:13" ht="12.75" thickBot="1" x14ac:dyDescent="0.2">
      <c r="B519" s="291"/>
      <c r="C519" s="327"/>
      <c r="D519" s="328"/>
      <c r="E519" s="47">
        <v>100</v>
      </c>
      <c r="F519" s="11">
        <v>0</v>
      </c>
      <c r="G519" s="12">
        <v>0</v>
      </c>
      <c r="H519" s="12">
        <v>0</v>
      </c>
      <c r="I519" s="12">
        <v>7.7</v>
      </c>
      <c r="J519" s="12">
        <v>23.1</v>
      </c>
      <c r="K519" s="12">
        <v>21.2</v>
      </c>
      <c r="L519" s="12">
        <v>1.9</v>
      </c>
      <c r="M519" s="13">
        <v>46.2</v>
      </c>
    </row>
    <row r="521" spans="2:13" ht="13.5" customHeight="1" x14ac:dyDescent="0.15">
      <c r="B521" s="1" t="s">
        <v>648</v>
      </c>
    </row>
    <row r="522" spans="2:13" ht="12.75" thickBot="1" x14ac:dyDescent="0.2"/>
    <row r="523" spans="2:13" ht="96" customHeight="1" thickBot="1" x14ac:dyDescent="0.2">
      <c r="B523" s="300" t="s">
        <v>0</v>
      </c>
      <c r="C523" s="301"/>
      <c r="D523" s="301"/>
      <c r="E523" s="2" t="s">
        <v>1</v>
      </c>
      <c r="F523" s="3" t="s">
        <v>72</v>
      </c>
      <c r="G523" s="4" t="s">
        <v>73</v>
      </c>
      <c r="H523" s="4" t="s">
        <v>74</v>
      </c>
      <c r="I523" s="4" t="s">
        <v>75</v>
      </c>
      <c r="J523" s="4" t="s">
        <v>76</v>
      </c>
      <c r="K523" s="4" t="s">
        <v>77</v>
      </c>
      <c r="L523" s="4" t="s">
        <v>78</v>
      </c>
      <c r="M523" s="5" t="s">
        <v>9</v>
      </c>
    </row>
    <row r="524" spans="2:13" ht="13.5" customHeight="1" x14ac:dyDescent="0.15">
      <c r="B524" s="302" t="s">
        <v>10</v>
      </c>
      <c r="C524" s="303"/>
      <c r="D524" s="303"/>
      <c r="E524" s="6">
        <v>400</v>
      </c>
      <c r="F524" s="7">
        <v>47</v>
      </c>
      <c r="G524" s="8">
        <v>145</v>
      </c>
      <c r="H524" s="8">
        <v>101</v>
      </c>
      <c r="I524" s="8">
        <v>15</v>
      </c>
      <c r="J524" s="8">
        <v>57</v>
      </c>
      <c r="K524" s="8">
        <v>12</v>
      </c>
      <c r="L524" s="8">
        <v>4</v>
      </c>
      <c r="M524" s="9">
        <v>19</v>
      </c>
    </row>
    <row r="525" spans="2:13" ht="13.5" customHeight="1" thickBot="1" x14ac:dyDescent="0.2">
      <c r="B525" s="304"/>
      <c r="C525" s="305"/>
      <c r="D525" s="305"/>
      <c r="E525" s="10">
        <v>100</v>
      </c>
      <c r="F525" s="11">
        <v>11.8</v>
      </c>
      <c r="G525" s="12">
        <v>36.299999999999997</v>
      </c>
      <c r="H525" s="12">
        <v>25.3</v>
      </c>
      <c r="I525" s="12">
        <v>3.8</v>
      </c>
      <c r="J525" s="12">
        <v>14.3</v>
      </c>
      <c r="K525" s="12">
        <v>3</v>
      </c>
      <c r="L525" s="12">
        <v>1</v>
      </c>
      <c r="M525" s="13">
        <v>4.8</v>
      </c>
    </row>
    <row r="526" spans="2:13" ht="13.5" customHeight="1" x14ac:dyDescent="0.15">
      <c r="B526" s="306" t="s">
        <v>11</v>
      </c>
      <c r="C526" s="308" t="s">
        <v>12</v>
      </c>
      <c r="D526" s="311" t="s">
        <v>13</v>
      </c>
      <c r="E526" s="15">
        <v>292</v>
      </c>
      <c r="F526" s="16">
        <v>34</v>
      </c>
      <c r="G526" s="17">
        <v>100</v>
      </c>
      <c r="H526" s="17">
        <v>74</v>
      </c>
      <c r="I526" s="17">
        <v>8</v>
      </c>
      <c r="J526" s="17">
        <v>47</v>
      </c>
      <c r="K526" s="17">
        <v>12</v>
      </c>
      <c r="L526" s="17">
        <v>3</v>
      </c>
      <c r="M526" s="18">
        <v>14</v>
      </c>
    </row>
    <row r="527" spans="2:13" ht="13.5" customHeight="1" x14ac:dyDescent="0.15">
      <c r="B527" s="307"/>
      <c r="C527" s="309"/>
      <c r="D527" s="312"/>
      <c r="E527" s="118">
        <v>100</v>
      </c>
      <c r="F527" s="119">
        <v>11.6</v>
      </c>
      <c r="G527" s="121">
        <v>34.200000000000003</v>
      </c>
      <c r="H527" s="121">
        <v>25.3</v>
      </c>
      <c r="I527" s="121">
        <v>2.7</v>
      </c>
      <c r="J527" s="121">
        <v>16.100000000000001</v>
      </c>
      <c r="K527" s="121">
        <v>4.0999999999999996</v>
      </c>
      <c r="L527" s="121">
        <v>1</v>
      </c>
      <c r="M527" s="122">
        <v>4.8</v>
      </c>
    </row>
    <row r="528" spans="2:13" ht="13.5" customHeight="1" x14ac:dyDescent="0.15">
      <c r="B528" s="307"/>
      <c r="C528" s="309"/>
      <c r="D528" s="313" t="s">
        <v>14</v>
      </c>
      <c r="E528" s="23">
        <v>81</v>
      </c>
      <c r="F528" s="24">
        <v>11</v>
      </c>
      <c r="G528" s="25">
        <v>28</v>
      </c>
      <c r="H528" s="25">
        <v>21</v>
      </c>
      <c r="I528" s="25">
        <v>2</v>
      </c>
      <c r="J528" s="25">
        <v>8</v>
      </c>
      <c r="K528" s="25">
        <v>4</v>
      </c>
      <c r="L528" s="25">
        <v>1</v>
      </c>
      <c r="M528" s="26">
        <v>6</v>
      </c>
    </row>
    <row r="529" spans="2:13" ht="13.5" customHeight="1" x14ac:dyDescent="0.15">
      <c r="B529" s="307"/>
      <c r="C529" s="309"/>
      <c r="D529" s="313"/>
      <c r="E529" s="19">
        <v>100</v>
      </c>
      <c r="F529" s="20">
        <v>13.6</v>
      </c>
      <c r="G529" s="27">
        <v>34.6</v>
      </c>
      <c r="H529" s="27">
        <v>25.9</v>
      </c>
      <c r="I529" s="27">
        <v>2.5</v>
      </c>
      <c r="J529" s="27">
        <v>9.9</v>
      </c>
      <c r="K529" s="27">
        <v>4.9000000000000004</v>
      </c>
      <c r="L529" s="27">
        <v>1.2</v>
      </c>
      <c r="M529" s="28">
        <v>7.4</v>
      </c>
    </row>
    <row r="530" spans="2:13" ht="13.5" customHeight="1" x14ac:dyDescent="0.15">
      <c r="B530" s="307"/>
      <c r="C530" s="309"/>
      <c r="D530" s="313" t="s">
        <v>15</v>
      </c>
      <c r="E530" s="29">
        <v>65</v>
      </c>
      <c r="F530" s="30">
        <v>7</v>
      </c>
      <c r="G530" s="31">
        <v>21</v>
      </c>
      <c r="H530" s="31">
        <v>14</v>
      </c>
      <c r="I530" s="31">
        <v>3</v>
      </c>
      <c r="J530" s="31">
        <v>19</v>
      </c>
      <c r="K530" s="31">
        <v>0</v>
      </c>
      <c r="L530" s="31">
        <v>0</v>
      </c>
      <c r="M530" s="32">
        <v>1</v>
      </c>
    </row>
    <row r="531" spans="2:13" ht="13.5" customHeight="1" x14ac:dyDescent="0.15">
      <c r="B531" s="307"/>
      <c r="C531" s="309"/>
      <c r="D531" s="313" t="s">
        <v>15</v>
      </c>
      <c r="E531" s="19">
        <v>100</v>
      </c>
      <c r="F531" s="20">
        <v>10.8</v>
      </c>
      <c r="G531" s="21">
        <v>32.299999999999997</v>
      </c>
      <c r="H531" s="21">
        <v>21.5</v>
      </c>
      <c r="I531" s="21">
        <v>4.5999999999999996</v>
      </c>
      <c r="J531" s="21">
        <v>29.2</v>
      </c>
      <c r="K531" s="21">
        <v>0</v>
      </c>
      <c r="L531" s="21">
        <v>0</v>
      </c>
      <c r="M531" s="22">
        <v>1.5</v>
      </c>
    </row>
    <row r="532" spans="2:13" ht="13.5" customHeight="1" x14ac:dyDescent="0.15">
      <c r="B532" s="307"/>
      <c r="C532" s="309"/>
      <c r="D532" s="313" t="s">
        <v>16</v>
      </c>
      <c r="E532" s="29">
        <v>103</v>
      </c>
      <c r="F532" s="30">
        <v>8</v>
      </c>
      <c r="G532" s="31">
        <v>41</v>
      </c>
      <c r="H532" s="31">
        <v>26</v>
      </c>
      <c r="I532" s="31">
        <v>3</v>
      </c>
      <c r="J532" s="31">
        <v>13</v>
      </c>
      <c r="K532" s="31">
        <v>7</v>
      </c>
      <c r="L532" s="31">
        <v>2</v>
      </c>
      <c r="M532" s="32">
        <v>3</v>
      </c>
    </row>
    <row r="533" spans="2:13" ht="13.5" customHeight="1" x14ac:dyDescent="0.15">
      <c r="B533" s="307"/>
      <c r="C533" s="309"/>
      <c r="D533" s="313" t="s">
        <v>16</v>
      </c>
      <c r="E533" s="19">
        <v>100</v>
      </c>
      <c r="F533" s="20">
        <v>7.8</v>
      </c>
      <c r="G533" s="21">
        <v>39.799999999999997</v>
      </c>
      <c r="H533" s="21">
        <v>25.2</v>
      </c>
      <c r="I533" s="21">
        <v>2.9</v>
      </c>
      <c r="J533" s="21">
        <v>12.6</v>
      </c>
      <c r="K533" s="21">
        <v>6.8</v>
      </c>
      <c r="L533" s="21">
        <v>1.9</v>
      </c>
      <c r="M533" s="22">
        <v>2.9</v>
      </c>
    </row>
    <row r="534" spans="2:13" ht="13.5" customHeight="1" x14ac:dyDescent="0.15">
      <c r="B534" s="307"/>
      <c r="C534" s="309"/>
      <c r="D534" s="313" t="s">
        <v>17</v>
      </c>
      <c r="E534" s="29">
        <v>43</v>
      </c>
      <c r="F534" s="30">
        <v>8</v>
      </c>
      <c r="G534" s="31">
        <v>10</v>
      </c>
      <c r="H534" s="31">
        <v>13</v>
      </c>
      <c r="I534" s="31">
        <v>0</v>
      </c>
      <c r="J534" s="31">
        <v>7</v>
      </c>
      <c r="K534" s="31">
        <v>1</v>
      </c>
      <c r="L534" s="31">
        <v>0</v>
      </c>
      <c r="M534" s="32">
        <v>4</v>
      </c>
    </row>
    <row r="535" spans="2:13" ht="13.5" customHeight="1" x14ac:dyDescent="0.15">
      <c r="B535" s="307"/>
      <c r="C535" s="310"/>
      <c r="D535" s="297"/>
      <c r="E535" s="19">
        <v>100</v>
      </c>
      <c r="F535" s="20">
        <v>18.600000000000001</v>
      </c>
      <c r="G535" s="21">
        <v>23.3</v>
      </c>
      <c r="H535" s="21">
        <v>30.2</v>
      </c>
      <c r="I535" s="21">
        <v>0</v>
      </c>
      <c r="J535" s="21">
        <v>16.3</v>
      </c>
      <c r="K535" s="21">
        <v>2.2999999999999998</v>
      </c>
      <c r="L535" s="21">
        <v>0</v>
      </c>
      <c r="M535" s="22">
        <v>9.3000000000000007</v>
      </c>
    </row>
    <row r="536" spans="2:13" ht="13.5" customHeight="1" x14ac:dyDescent="0.15">
      <c r="B536" s="307"/>
      <c r="C536" s="314" t="s">
        <v>18</v>
      </c>
      <c r="D536" s="297" t="s">
        <v>13</v>
      </c>
      <c r="E536" s="33">
        <v>108</v>
      </c>
      <c r="F536" s="34">
        <v>13</v>
      </c>
      <c r="G536" s="35">
        <v>45</v>
      </c>
      <c r="H536" s="35">
        <v>27</v>
      </c>
      <c r="I536" s="35">
        <v>7</v>
      </c>
      <c r="J536" s="35">
        <v>10</v>
      </c>
      <c r="K536" s="35">
        <v>0</v>
      </c>
      <c r="L536" s="35">
        <v>1</v>
      </c>
      <c r="M536" s="36">
        <v>5</v>
      </c>
    </row>
    <row r="537" spans="2:13" ht="13.5" customHeight="1" x14ac:dyDescent="0.15">
      <c r="B537" s="307"/>
      <c r="C537" s="309"/>
      <c r="D537" s="295"/>
      <c r="E537" s="19">
        <v>100</v>
      </c>
      <c r="F537" s="20">
        <v>12</v>
      </c>
      <c r="G537" s="21">
        <v>41.7</v>
      </c>
      <c r="H537" s="21">
        <v>25</v>
      </c>
      <c r="I537" s="21">
        <v>6.5</v>
      </c>
      <c r="J537" s="21">
        <v>9.3000000000000007</v>
      </c>
      <c r="K537" s="21">
        <v>0</v>
      </c>
      <c r="L537" s="21">
        <v>0.9</v>
      </c>
      <c r="M537" s="22">
        <v>4.5999999999999996</v>
      </c>
    </row>
    <row r="538" spans="2:13" ht="13.5" customHeight="1" x14ac:dyDescent="0.15">
      <c r="B538" s="307"/>
      <c r="C538" s="309"/>
      <c r="D538" s="313" t="s">
        <v>19</v>
      </c>
      <c r="E538" s="29">
        <v>21</v>
      </c>
      <c r="F538" s="30">
        <v>3</v>
      </c>
      <c r="G538" s="31">
        <v>11</v>
      </c>
      <c r="H538" s="31">
        <v>4</v>
      </c>
      <c r="I538" s="31">
        <v>1</v>
      </c>
      <c r="J538" s="31">
        <v>1</v>
      </c>
      <c r="K538" s="31">
        <v>0</v>
      </c>
      <c r="L538" s="31">
        <v>0</v>
      </c>
      <c r="M538" s="32">
        <v>1</v>
      </c>
    </row>
    <row r="539" spans="2:13" ht="13.5" customHeight="1" x14ac:dyDescent="0.15">
      <c r="B539" s="307"/>
      <c r="C539" s="309"/>
      <c r="D539" s="313" t="s">
        <v>19</v>
      </c>
      <c r="E539" s="19">
        <v>100</v>
      </c>
      <c r="F539" s="20">
        <v>14.3</v>
      </c>
      <c r="G539" s="21">
        <v>52.4</v>
      </c>
      <c r="H539" s="21">
        <v>19</v>
      </c>
      <c r="I539" s="21">
        <v>4.8</v>
      </c>
      <c r="J539" s="21">
        <v>4.8</v>
      </c>
      <c r="K539" s="21">
        <v>0</v>
      </c>
      <c r="L539" s="21">
        <v>0</v>
      </c>
      <c r="M539" s="22">
        <v>4.8</v>
      </c>
    </row>
    <row r="540" spans="2:13" ht="13.5" customHeight="1" x14ac:dyDescent="0.15">
      <c r="B540" s="307"/>
      <c r="C540" s="309"/>
      <c r="D540" s="313" t="s">
        <v>20</v>
      </c>
      <c r="E540" s="29">
        <v>17</v>
      </c>
      <c r="F540" s="30">
        <v>1</v>
      </c>
      <c r="G540" s="31">
        <v>8</v>
      </c>
      <c r="H540" s="31">
        <v>5</v>
      </c>
      <c r="I540" s="31">
        <v>1</v>
      </c>
      <c r="J540" s="31">
        <v>1</v>
      </c>
      <c r="K540" s="31">
        <v>0</v>
      </c>
      <c r="L540" s="31">
        <v>0</v>
      </c>
      <c r="M540" s="32">
        <v>1</v>
      </c>
    </row>
    <row r="541" spans="2:13" ht="13.5" customHeight="1" x14ac:dyDescent="0.15">
      <c r="B541" s="307"/>
      <c r="C541" s="309"/>
      <c r="D541" s="313" t="s">
        <v>20</v>
      </c>
      <c r="E541" s="19">
        <v>100</v>
      </c>
      <c r="F541" s="20">
        <v>5.9</v>
      </c>
      <c r="G541" s="21">
        <v>47.1</v>
      </c>
      <c r="H541" s="21">
        <v>29.4</v>
      </c>
      <c r="I541" s="21">
        <v>5.9</v>
      </c>
      <c r="J541" s="21">
        <v>5.9</v>
      </c>
      <c r="K541" s="21">
        <v>0</v>
      </c>
      <c r="L541" s="21">
        <v>0</v>
      </c>
      <c r="M541" s="22">
        <v>5.9</v>
      </c>
    </row>
    <row r="542" spans="2:13" ht="13.5" customHeight="1" x14ac:dyDescent="0.15">
      <c r="B542" s="307"/>
      <c r="C542" s="309"/>
      <c r="D542" s="313" t="s">
        <v>21</v>
      </c>
      <c r="E542" s="29">
        <v>7</v>
      </c>
      <c r="F542" s="30">
        <v>1</v>
      </c>
      <c r="G542" s="31">
        <v>2</v>
      </c>
      <c r="H542" s="31">
        <v>3</v>
      </c>
      <c r="I542" s="31">
        <v>0</v>
      </c>
      <c r="J542" s="31">
        <v>0</v>
      </c>
      <c r="K542" s="31">
        <v>0</v>
      </c>
      <c r="L542" s="31">
        <v>1</v>
      </c>
      <c r="M542" s="32">
        <v>0</v>
      </c>
    </row>
    <row r="543" spans="2:13" ht="13.5" customHeight="1" x14ac:dyDescent="0.15">
      <c r="B543" s="307"/>
      <c r="C543" s="309"/>
      <c r="D543" s="313" t="s">
        <v>21</v>
      </c>
      <c r="E543" s="19">
        <v>100</v>
      </c>
      <c r="F543" s="20">
        <v>14.3</v>
      </c>
      <c r="G543" s="21">
        <v>28.6</v>
      </c>
      <c r="H543" s="21">
        <v>42.9</v>
      </c>
      <c r="I543" s="21">
        <v>0</v>
      </c>
      <c r="J543" s="21">
        <v>0</v>
      </c>
      <c r="K543" s="21">
        <v>0</v>
      </c>
      <c r="L543" s="21">
        <v>14.3</v>
      </c>
      <c r="M543" s="22">
        <v>0</v>
      </c>
    </row>
    <row r="544" spans="2:13" ht="13.5" customHeight="1" x14ac:dyDescent="0.15">
      <c r="B544" s="307"/>
      <c r="C544" s="309"/>
      <c r="D544" s="313" t="s">
        <v>22</v>
      </c>
      <c r="E544" s="29">
        <v>11</v>
      </c>
      <c r="F544" s="30">
        <v>1</v>
      </c>
      <c r="G544" s="31">
        <v>4</v>
      </c>
      <c r="H544" s="31">
        <v>3</v>
      </c>
      <c r="I544" s="31">
        <v>1</v>
      </c>
      <c r="J544" s="31">
        <v>2</v>
      </c>
      <c r="K544" s="31">
        <v>0</v>
      </c>
      <c r="L544" s="31">
        <v>0</v>
      </c>
      <c r="M544" s="32">
        <v>0</v>
      </c>
    </row>
    <row r="545" spans="2:13" ht="13.5" customHeight="1" x14ac:dyDescent="0.15">
      <c r="B545" s="307"/>
      <c r="C545" s="309"/>
      <c r="D545" s="313" t="s">
        <v>22</v>
      </c>
      <c r="E545" s="19">
        <v>100</v>
      </c>
      <c r="F545" s="20">
        <v>9.1</v>
      </c>
      <c r="G545" s="21">
        <v>36.4</v>
      </c>
      <c r="H545" s="21">
        <v>27.3</v>
      </c>
      <c r="I545" s="21">
        <v>9.1</v>
      </c>
      <c r="J545" s="21">
        <v>18.2</v>
      </c>
      <c r="K545" s="21">
        <v>0</v>
      </c>
      <c r="L545" s="21">
        <v>0</v>
      </c>
      <c r="M545" s="22">
        <v>0</v>
      </c>
    </row>
    <row r="546" spans="2:13" ht="13.5" customHeight="1" x14ac:dyDescent="0.15">
      <c r="B546" s="307"/>
      <c r="C546" s="309"/>
      <c r="D546" s="313" t="s">
        <v>23</v>
      </c>
      <c r="E546" s="29">
        <v>11</v>
      </c>
      <c r="F546" s="30">
        <v>0</v>
      </c>
      <c r="G546" s="31">
        <v>4</v>
      </c>
      <c r="H546" s="31">
        <v>3</v>
      </c>
      <c r="I546" s="31">
        <v>1</v>
      </c>
      <c r="J546" s="31">
        <v>2</v>
      </c>
      <c r="K546" s="31">
        <v>0</v>
      </c>
      <c r="L546" s="31">
        <v>0</v>
      </c>
      <c r="M546" s="32">
        <v>1</v>
      </c>
    </row>
    <row r="547" spans="2:13" ht="13.5" customHeight="1" x14ac:dyDescent="0.15">
      <c r="B547" s="307"/>
      <c r="C547" s="309"/>
      <c r="D547" s="313" t="s">
        <v>23</v>
      </c>
      <c r="E547" s="19">
        <v>100</v>
      </c>
      <c r="F547" s="20">
        <v>0</v>
      </c>
      <c r="G547" s="21">
        <v>36.4</v>
      </c>
      <c r="H547" s="21">
        <v>27.3</v>
      </c>
      <c r="I547" s="21">
        <v>9.1</v>
      </c>
      <c r="J547" s="21">
        <v>18.2</v>
      </c>
      <c r="K547" s="21">
        <v>0</v>
      </c>
      <c r="L547" s="21">
        <v>0</v>
      </c>
      <c r="M547" s="22">
        <v>9.1</v>
      </c>
    </row>
    <row r="548" spans="2:13" ht="13.5" customHeight="1" x14ac:dyDescent="0.15">
      <c r="B548" s="307"/>
      <c r="C548" s="309"/>
      <c r="D548" s="313" t="s">
        <v>24</v>
      </c>
      <c r="E548" s="29">
        <v>11</v>
      </c>
      <c r="F548" s="30">
        <v>4</v>
      </c>
      <c r="G548" s="31">
        <v>3</v>
      </c>
      <c r="H548" s="31">
        <v>3</v>
      </c>
      <c r="I548" s="31">
        <v>1</v>
      </c>
      <c r="J548" s="31">
        <v>0</v>
      </c>
      <c r="K548" s="31">
        <v>0</v>
      </c>
      <c r="L548" s="31">
        <v>0</v>
      </c>
      <c r="M548" s="32">
        <v>0</v>
      </c>
    </row>
    <row r="549" spans="2:13" ht="13.5" customHeight="1" x14ac:dyDescent="0.15">
      <c r="B549" s="307"/>
      <c r="C549" s="309"/>
      <c r="D549" s="313" t="s">
        <v>24</v>
      </c>
      <c r="E549" s="19">
        <v>100</v>
      </c>
      <c r="F549" s="20">
        <v>36.4</v>
      </c>
      <c r="G549" s="21">
        <v>27.3</v>
      </c>
      <c r="H549" s="21">
        <v>27.3</v>
      </c>
      <c r="I549" s="21">
        <v>9.1</v>
      </c>
      <c r="J549" s="21">
        <v>0</v>
      </c>
      <c r="K549" s="21">
        <v>0</v>
      </c>
      <c r="L549" s="21">
        <v>0</v>
      </c>
      <c r="M549" s="22">
        <v>0</v>
      </c>
    </row>
    <row r="550" spans="2:13" ht="13.5" customHeight="1" x14ac:dyDescent="0.15">
      <c r="B550" s="307"/>
      <c r="C550" s="309"/>
      <c r="D550" s="313" t="s">
        <v>25</v>
      </c>
      <c r="E550" s="29">
        <v>30</v>
      </c>
      <c r="F550" s="30">
        <v>3</v>
      </c>
      <c r="G550" s="31">
        <v>13</v>
      </c>
      <c r="H550" s="31">
        <v>6</v>
      </c>
      <c r="I550" s="31">
        <v>2</v>
      </c>
      <c r="J550" s="31">
        <v>4</v>
      </c>
      <c r="K550" s="31">
        <v>0</v>
      </c>
      <c r="L550" s="31">
        <v>0</v>
      </c>
      <c r="M550" s="32">
        <v>2</v>
      </c>
    </row>
    <row r="551" spans="2:13" ht="13.5" customHeight="1" thickBot="1" x14ac:dyDescent="0.2">
      <c r="B551" s="307"/>
      <c r="C551" s="309"/>
      <c r="D551" s="297" t="s">
        <v>25</v>
      </c>
      <c r="E551" s="10">
        <v>100</v>
      </c>
      <c r="F551" s="11">
        <v>10</v>
      </c>
      <c r="G551" s="12">
        <v>43.3</v>
      </c>
      <c r="H551" s="12">
        <v>20</v>
      </c>
      <c r="I551" s="12">
        <v>6.7</v>
      </c>
      <c r="J551" s="12">
        <v>13.3</v>
      </c>
      <c r="K551" s="12">
        <v>0</v>
      </c>
      <c r="L551" s="12">
        <v>0</v>
      </c>
      <c r="M551" s="13">
        <v>6.7</v>
      </c>
    </row>
    <row r="552" spans="2:13" ht="13.5" customHeight="1" x14ac:dyDescent="0.15">
      <c r="B552" s="289" t="s">
        <v>26</v>
      </c>
      <c r="C552" s="292" t="s">
        <v>27</v>
      </c>
      <c r="D552" s="293"/>
      <c r="E552" s="23">
        <v>71</v>
      </c>
      <c r="F552" s="24">
        <v>6</v>
      </c>
      <c r="G552" s="25">
        <v>28</v>
      </c>
      <c r="H552" s="25">
        <v>12</v>
      </c>
      <c r="I552" s="25">
        <v>4</v>
      </c>
      <c r="J552" s="25">
        <v>13</v>
      </c>
      <c r="K552" s="25">
        <v>4</v>
      </c>
      <c r="L552" s="25">
        <v>2</v>
      </c>
      <c r="M552" s="26">
        <v>2</v>
      </c>
    </row>
    <row r="553" spans="2:13" ht="13.5" customHeight="1" x14ac:dyDescent="0.15">
      <c r="B553" s="290"/>
      <c r="C553" s="294"/>
      <c r="D553" s="295"/>
      <c r="E553" s="118">
        <v>100</v>
      </c>
      <c r="F553" s="119">
        <v>8.5</v>
      </c>
      <c r="G553" s="121">
        <v>39.4</v>
      </c>
      <c r="H553" s="121">
        <v>16.899999999999999</v>
      </c>
      <c r="I553" s="121">
        <v>5.6</v>
      </c>
      <c r="J553" s="121">
        <v>18.3</v>
      </c>
      <c r="K553" s="121">
        <v>5.6</v>
      </c>
      <c r="L553" s="121">
        <v>2.8</v>
      </c>
      <c r="M553" s="122">
        <v>2.8</v>
      </c>
    </row>
    <row r="554" spans="2:13" ht="13.5" customHeight="1" x14ac:dyDescent="0.15">
      <c r="B554" s="290"/>
      <c r="C554" s="296" t="s">
        <v>28</v>
      </c>
      <c r="D554" s="297"/>
      <c r="E554" s="29">
        <v>24</v>
      </c>
      <c r="F554" s="30">
        <v>0</v>
      </c>
      <c r="G554" s="31">
        <v>6</v>
      </c>
      <c r="H554" s="31">
        <v>7</v>
      </c>
      <c r="I554" s="31">
        <v>2</v>
      </c>
      <c r="J554" s="31">
        <v>6</v>
      </c>
      <c r="K554" s="31">
        <v>2</v>
      </c>
      <c r="L554" s="31">
        <v>1</v>
      </c>
      <c r="M554" s="32">
        <v>0</v>
      </c>
    </row>
    <row r="555" spans="2:13" ht="13.5" customHeight="1" x14ac:dyDescent="0.15">
      <c r="B555" s="290"/>
      <c r="C555" s="294"/>
      <c r="D555" s="295"/>
      <c r="E555" s="19">
        <v>100</v>
      </c>
      <c r="F555" s="20">
        <v>0</v>
      </c>
      <c r="G555" s="21">
        <v>25</v>
      </c>
      <c r="H555" s="21">
        <v>29.2</v>
      </c>
      <c r="I555" s="21">
        <v>8.3000000000000007</v>
      </c>
      <c r="J555" s="21">
        <v>25</v>
      </c>
      <c r="K555" s="21">
        <v>8.3000000000000007</v>
      </c>
      <c r="L555" s="21">
        <v>4.2</v>
      </c>
      <c r="M555" s="22">
        <v>0</v>
      </c>
    </row>
    <row r="556" spans="2:13" ht="13.5" customHeight="1" x14ac:dyDescent="0.15">
      <c r="B556" s="290"/>
      <c r="C556" s="296" t="s">
        <v>29</v>
      </c>
      <c r="D556" s="297"/>
      <c r="E556" s="29">
        <v>284</v>
      </c>
      <c r="F556" s="30">
        <v>36</v>
      </c>
      <c r="G556" s="31">
        <v>104</v>
      </c>
      <c r="H556" s="31">
        <v>80</v>
      </c>
      <c r="I556" s="31">
        <v>7</v>
      </c>
      <c r="J556" s="31">
        <v>38</v>
      </c>
      <c r="K556" s="31">
        <v>6</v>
      </c>
      <c r="L556" s="31">
        <v>1</v>
      </c>
      <c r="M556" s="32">
        <v>12</v>
      </c>
    </row>
    <row r="557" spans="2:13" ht="13.5" customHeight="1" x14ac:dyDescent="0.15">
      <c r="B557" s="290"/>
      <c r="C557" s="294"/>
      <c r="D557" s="295"/>
      <c r="E557" s="19">
        <v>100</v>
      </c>
      <c r="F557" s="20">
        <v>12.7</v>
      </c>
      <c r="G557" s="21">
        <v>36.6</v>
      </c>
      <c r="H557" s="21">
        <v>28.2</v>
      </c>
      <c r="I557" s="21">
        <v>2.5</v>
      </c>
      <c r="J557" s="21">
        <v>13.4</v>
      </c>
      <c r="K557" s="21">
        <v>2.1</v>
      </c>
      <c r="L557" s="21">
        <v>0.4</v>
      </c>
      <c r="M557" s="22">
        <v>4.2</v>
      </c>
    </row>
    <row r="558" spans="2:13" ht="13.5" customHeight="1" x14ac:dyDescent="0.15">
      <c r="B558" s="290"/>
      <c r="C558" s="296" t="s">
        <v>9</v>
      </c>
      <c r="D558" s="297"/>
      <c r="E558" s="29">
        <v>21</v>
      </c>
      <c r="F558" s="30">
        <v>5</v>
      </c>
      <c r="G558" s="31">
        <v>7</v>
      </c>
      <c r="H558" s="31">
        <v>2</v>
      </c>
      <c r="I558" s="31">
        <v>2</v>
      </c>
      <c r="J558" s="31">
        <v>0</v>
      </c>
      <c r="K558" s="31">
        <v>0</v>
      </c>
      <c r="L558" s="31">
        <v>0</v>
      </c>
      <c r="M558" s="32">
        <v>5</v>
      </c>
    </row>
    <row r="559" spans="2:13" ht="13.5" customHeight="1" thickBot="1" x14ac:dyDescent="0.2">
      <c r="B559" s="291"/>
      <c r="C559" s="298"/>
      <c r="D559" s="299"/>
      <c r="E559" s="10">
        <v>100</v>
      </c>
      <c r="F559" s="11">
        <v>23.8</v>
      </c>
      <c r="G559" s="12">
        <v>33.299999999999997</v>
      </c>
      <c r="H559" s="12">
        <v>9.5</v>
      </c>
      <c r="I559" s="12">
        <v>9.5</v>
      </c>
      <c r="J559" s="12">
        <v>0</v>
      </c>
      <c r="K559" s="12">
        <v>0</v>
      </c>
      <c r="L559" s="12">
        <v>0</v>
      </c>
      <c r="M559" s="13">
        <v>23.8</v>
      </c>
    </row>
    <row r="560" spans="2:13" ht="13.5" customHeight="1" x14ac:dyDescent="0.15">
      <c r="B560" s="289" t="s">
        <v>30</v>
      </c>
      <c r="C560" s="292" t="s">
        <v>31</v>
      </c>
      <c r="D560" s="293"/>
      <c r="E560" s="6">
        <v>17</v>
      </c>
      <c r="F560" s="7">
        <v>1</v>
      </c>
      <c r="G560" s="8">
        <v>3</v>
      </c>
      <c r="H560" s="8">
        <v>7</v>
      </c>
      <c r="I560" s="8">
        <v>1</v>
      </c>
      <c r="J560" s="8">
        <v>3</v>
      </c>
      <c r="K560" s="8">
        <v>2</v>
      </c>
      <c r="L560" s="8">
        <v>0</v>
      </c>
      <c r="M560" s="9">
        <v>0</v>
      </c>
    </row>
    <row r="561" spans="2:13" ht="13.5" customHeight="1" x14ac:dyDescent="0.15">
      <c r="B561" s="290"/>
      <c r="C561" s="294"/>
      <c r="D561" s="295"/>
      <c r="E561" s="118">
        <v>100</v>
      </c>
      <c r="F561" s="119">
        <v>5.9</v>
      </c>
      <c r="G561" s="121">
        <v>17.600000000000001</v>
      </c>
      <c r="H561" s="121">
        <v>41.2</v>
      </c>
      <c r="I561" s="121">
        <v>5.9</v>
      </c>
      <c r="J561" s="121">
        <v>17.600000000000001</v>
      </c>
      <c r="K561" s="121">
        <v>11.8</v>
      </c>
      <c r="L561" s="121">
        <v>0</v>
      </c>
      <c r="M561" s="122">
        <v>0</v>
      </c>
    </row>
    <row r="562" spans="2:13" ht="13.5" customHeight="1" x14ac:dyDescent="0.15">
      <c r="B562" s="290"/>
      <c r="C562" s="296" t="s">
        <v>32</v>
      </c>
      <c r="D562" s="297"/>
      <c r="E562" s="29">
        <v>102</v>
      </c>
      <c r="F562" s="30">
        <v>13</v>
      </c>
      <c r="G562" s="31">
        <v>39</v>
      </c>
      <c r="H562" s="31">
        <v>27</v>
      </c>
      <c r="I562" s="31">
        <v>6</v>
      </c>
      <c r="J562" s="31">
        <v>11</v>
      </c>
      <c r="K562" s="31">
        <v>3</v>
      </c>
      <c r="L562" s="31">
        <v>1</v>
      </c>
      <c r="M562" s="32">
        <v>2</v>
      </c>
    </row>
    <row r="563" spans="2:13" ht="13.5" customHeight="1" x14ac:dyDescent="0.15">
      <c r="B563" s="290"/>
      <c r="C563" s="294"/>
      <c r="D563" s="295"/>
      <c r="E563" s="19">
        <v>100</v>
      </c>
      <c r="F563" s="20">
        <v>12.7</v>
      </c>
      <c r="G563" s="21">
        <v>38.200000000000003</v>
      </c>
      <c r="H563" s="21">
        <v>26.5</v>
      </c>
      <c r="I563" s="21">
        <v>5.9</v>
      </c>
      <c r="J563" s="21">
        <v>10.8</v>
      </c>
      <c r="K563" s="21">
        <v>2.9</v>
      </c>
      <c r="L563" s="21">
        <v>1</v>
      </c>
      <c r="M563" s="22">
        <v>2</v>
      </c>
    </row>
    <row r="564" spans="2:13" ht="13.5" customHeight="1" x14ac:dyDescent="0.15">
      <c r="B564" s="290"/>
      <c r="C564" s="296" t="s">
        <v>33</v>
      </c>
      <c r="D564" s="297"/>
      <c r="E564" s="29">
        <v>97</v>
      </c>
      <c r="F564" s="30">
        <v>13</v>
      </c>
      <c r="G564" s="31">
        <v>41</v>
      </c>
      <c r="H564" s="31">
        <v>27</v>
      </c>
      <c r="I564" s="31">
        <v>3</v>
      </c>
      <c r="J564" s="31">
        <v>9</v>
      </c>
      <c r="K564" s="31">
        <v>2</v>
      </c>
      <c r="L564" s="31">
        <v>1</v>
      </c>
      <c r="M564" s="32">
        <v>1</v>
      </c>
    </row>
    <row r="565" spans="2:13" ht="13.5" customHeight="1" x14ac:dyDescent="0.15">
      <c r="B565" s="290"/>
      <c r="C565" s="294"/>
      <c r="D565" s="295"/>
      <c r="E565" s="19">
        <v>100</v>
      </c>
      <c r="F565" s="20">
        <v>13.4</v>
      </c>
      <c r="G565" s="21">
        <v>42.3</v>
      </c>
      <c r="H565" s="21">
        <v>27.8</v>
      </c>
      <c r="I565" s="21">
        <v>3.1</v>
      </c>
      <c r="J565" s="21">
        <v>9.3000000000000007</v>
      </c>
      <c r="K565" s="21">
        <v>2.1</v>
      </c>
      <c r="L565" s="21">
        <v>1</v>
      </c>
      <c r="M565" s="22">
        <v>1</v>
      </c>
    </row>
    <row r="566" spans="2:13" ht="13.5" customHeight="1" x14ac:dyDescent="0.15">
      <c r="B566" s="290"/>
      <c r="C566" s="296" t="s">
        <v>34</v>
      </c>
      <c r="D566" s="297"/>
      <c r="E566" s="29">
        <v>16</v>
      </c>
      <c r="F566" s="30">
        <v>2</v>
      </c>
      <c r="G566" s="31">
        <v>3</v>
      </c>
      <c r="H566" s="31">
        <v>7</v>
      </c>
      <c r="I566" s="31">
        <v>0</v>
      </c>
      <c r="J566" s="31">
        <v>4</v>
      </c>
      <c r="K566" s="31">
        <v>0</v>
      </c>
      <c r="L566" s="31">
        <v>0</v>
      </c>
      <c r="M566" s="32">
        <v>0</v>
      </c>
    </row>
    <row r="567" spans="2:13" ht="13.5" customHeight="1" x14ac:dyDescent="0.15">
      <c r="B567" s="290"/>
      <c r="C567" s="294"/>
      <c r="D567" s="295"/>
      <c r="E567" s="19">
        <v>100</v>
      </c>
      <c r="F567" s="20">
        <v>12.5</v>
      </c>
      <c r="G567" s="21">
        <v>18.8</v>
      </c>
      <c r="H567" s="21">
        <v>43.8</v>
      </c>
      <c r="I567" s="21">
        <v>0</v>
      </c>
      <c r="J567" s="21">
        <v>25</v>
      </c>
      <c r="K567" s="21">
        <v>0</v>
      </c>
      <c r="L567" s="21">
        <v>0</v>
      </c>
      <c r="M567" s="22">
        <v>0</v>
      </c>
    </row>
    <row r="568" spans="2:13" ht="13.5" customHeight="1" x14ac:dyDescent="0.15">
      <c r="B568" s="290"/>
      <c r="C568" s="296" t="s">
        <v>35</v>
      </c>
      <c r="D568" s="297"/>
      <c r="E568" s="29">
        <v>79</v>
      </c>
      <c r="F568" s="30">
        <v>10</v>
      </c>
      <c r="G568" s="31">
        <v>20</v>
      </c>
      <c r="H568" s="31">
        <v>20</v>
      </c>
      <c r="I568" s="31">
        <v>4</v>
      </c>
      <c r="J568" s="31">
        <v>19</v>
      </c>
      <c r="K568" s="31">
        <v>3</v>
      </c>
      <c r="L568" s="31">
        <v>2</v>
      </c>
      <c r="M568" s="32">
        <v>1</v>
      </c>
    </row>
    <row r="569" spans="2:13" ht="13.5" customHeight="1" x14ac:dyDescent="0.15">
      <c r="B569" s="290"/>
      <c r="C569" s="294"/>
      <c r="D569" s="295"/>
      <c r="E569" s="19">
        <v>100</v>
      </c>
      <c r="F569" s="20">
        <v>12.7</v>
      </c>
      <c r="G569" s="21">
        <v>25.3</v>
      </c>
      <c r="H569" s="21">
        <v>25.3</v>
      </c>
      <c r="I569" s="21">
        <v>5.0999999999999996</v>
      </c>
      <c r="J569" s="21">
        <v>24.1</v>
      </c>
      <c r="K569" s="21">
        <v>3.8</v>
      </c>
      <c r="L569" s="21">
        <v>2.5</v>
      </c>
      <c r="M569" s="22">
        <v>1.3</v>
      </c>
    </row>
    <row r="570" spans="2:13" ht="13.5" customHeight="1" x14ac:dyDescent="0.15">
      <c r="B570" s="290"/>
      <c r="C570" s="296" t="s">
        <v>36</v>
      </c>
      <c r="D570" s="297"/>
      <c r="E570" s="29">
        <v>1</v>
      </c>
      <c r="F570" s="30">
        <v>0</v>
      </c>
      <c r="G570" s="31">
        <v>0</v>
      </c>
      <c r="H570" s="31">
        <v>1</v>
      </c>
      <c r="I570" s="31">
        <v>0</v>
      </c>
      <c r="J570" s="31">
        <v>0</v>
      </c>
      <c r="K570" s="31">
        <v>0</v>
      </c>
      <c r="L570" s="31">
        <v>0</v>
      </c>
      <c r="M570" s="32">
        <v>0</v>
      </c>
    </row>
    <row r="571" spans="2:13" ht="13.5" customHeight="1" x14ac:dyDescent="0.15">
      <c r="B571" s="290"/>
      <c r="C571" s="294"/>
      <c r="D571" s="295"/>
      <c r="E571" s="19">
        <v>100</v>
      </c>
      <c r="F571" s="20">
        <v>0</v>
      </c>
      <c r="G571" s="21">
        <v>0</v>
      </c>
      <c r="H571" s="21">
        <v>100</v>
      </c>
      <c r="I571" s="21">
        <v>0</v>
      </c>
      <c r="J571" s="21">
        <v>0</v>
      </c>
      <c r="K571" s="21">
        <v>0</v>
      </c>
      <c r="L571" s="21">
        <v>0</v>
      </c>
      <c r="M571" s="22">
        <v>0</v>
      </c>
    </row>
    <row r="572" spans="2:13" ht="13.5" customHeight="1" x14ac:dyDescent="0.15">
      <c r="B572" s="290"/>
      <c r="C572" s="296" t="s">
        <v>37</v>
      </c>
      <c r="D572" s="297"/>
      <c r="E572" s="29">
        <v>0</v>
      </c>
      <c r="F572" s="30">
        <v>0</v>
      </c>
      <c r="G572" s="31">
        <v>0</v>
      </c>
      <c r="H572" s="31">
        <v>0</v>
      </c>
      <c r="I572" s="31">
        <v>0</v>
      </c>
      <c r="J572" s="31">
        <v>0</v>
      </c>
      <c r="K572" s="31">
        <v>0</v>
      </c>
      <c r="L572" s="31">
        <v>0</v>
      </c>
      <c r="M572" s="32">
        <v>0</v>
      </c>
    </row>
    <row r="573" spans="2:13" ht="13.5" customHeight="1" x14ac:dyDescent="0.15">
      <c r="B573" s="290"/>
      <c r="C573" s="294"/>
      <c r="D573" s="295"/>
      <c r="E573" s="19">
        <v>0</v>
      </c>
      <c r="F573" s="20">
        <v>0</v>
      </c>
      <c r="G573" s="21">
        <v>0</v>
      </c>
      <c r="H573" s="21">
        <v>0</v>
      </c>
      <c r="I573" s="21">
        <v>0</v>
      </c>
      <c r="J573" s="21">
        <v>0</v>
      </c>
      <c r="K573" s="21">
        <v>0</v>
      </c>
      <c r="L573" s="21">
        <v>0</v>
      </c>
      <c r="M573" s="22">
        <v>0</v>
      </c>
    </row>
    <row r="574" spans="2:13" ht="13.5" customHeight="1" x14ac:dyDescent="0.15">
      <c r="B574" s="290"/>
      <c r="C574" s="296" t="s">
        <v>38</v>
      </c>
      <c r="D574" s="297"/>
      <c r="E574" s="29">
        <v>22</v>
      </c>
      <c r="F574" s="30">
        <v>4</v>
      </c>
      <c r="G574" s="31">
        <v>9</v>
      </c>
      <c r="H574" s="31">
        <v>5</v>
      </c>
      <c r="I574" s="31">
        <v>0</v>
      </c>
      <c r="J574" s="31">
        <v>3</v>
      </c>
      <c r="K574" s="31">
        <v>1</v>
      </c>
      <c r="L574" s="31">
        <v>0</v>
      </c>
      <c r="M574" s="32">
        <v>0</v>
      </c>
    </row>
    <row r="575" spans="2:13" ht="13.5" customHeight="1" x14ac:dyDescent="0.15">
      <c r="B575" s="290"/>
      <c r="C575" s="294"/>
      <c r="D575" s="295"/>
      <c r="E575" s="19">
        <v>100</v>
      </c>
      <c r="F575" s="20">
        <v>18.2</v>
      </c>
      <c r="G575" s="21">
        <v>40.9</v>
      </c>
      <c r="H575" s="21">
        <v>22.7</v>
      </c>
      <c r="I575" s="21">
        <v>0</v>
      </c>
      <c r="J575" s="21">
        <v>13.6</v>
      </c>
      <c r="K575" s="21">
        <v>4.5</v>
      </c>
      <c r="L575" s="21">
        <v>0</v>
      </c>
      <c r="M575" s="22">
        <v>0</v>
      </c>
    </row>
    <row r="576" spans="2:13" ht="13.5" customHeight="1" x14ac:dyDescent="0.15">
      <c r="B576" s="290"/>
      <c r="C576" s="296" t="s">
        <v>39</v>
      </c>
      <c r="D576" s="297"/>
      <c r="E576" s="29">
        <v>2</v>
      </c>
      <c r="F576" s="30">
        <v>0</v>
      </c>
      <c r="G576" s="31">
        <v>1</v>
      </c>
      <c r="H576" s="31">
        <v>1</v>
      </c>
      <c r="I576" s="31">
        <v>0</v>
      </c>
      <c r="J576" s="31">
        <v>0</v>
      </c>
      <c r="K576" s="31">
        <v>0</v>
      </c>
      <c r="L576" s="31">
        <v>0</v>
      </c>
      <c r="M576" s="32">
        <v>0</v>
      </c>
    </row>
    <row r="577" spans="2:13" ht="13.5" customHeight="1" x14ac:dyDescent="0.15">
      <c r="B577" s="290"/>
      <c r="C577" s="294"/>
      <c r="D577" s="295"/>
      <c r="E577" s="19">
        <v>100</v>
      </c>
      <c r="F577" s="20">
        <v>0</v>
      </c>
      <c r="G577" s="21">
        <v>50</v>
      </c>
      <c r="H577" s="21">
        <v>50</v>
      </c>
      <c r="I577" s="21">
        <v>0</v>
      </c>
      <c r="J577" s="21">
        <v>0</v>
      </c>
      <c r="K577" s="21">
        <v>0</v>
      </c>
      <c r="L577" s="21">
        <v>0</v>
      </c>
      <c r="M577" s="22">
        <v>0</v>
      </c>
    </row>
    <row r="578" spans="2:13" ht="13.5" customHeight="1" x14ac:dyDescent="0.15">
      <c r="B578" s="290"/>
      <c r="C578" s="296" t="s">
        <v>40</v>
      </c>
      <c r="D578" s="297"/>
      <c r="E578" s="29">
        <v>18</v>
      </c>
      <c r="F578" s="30">
        <v>2</v>
      </c>
      <c r="G578" s="31">
        <v>11</v>
      </c>
      <c r="H578" s="31">
        <v>3</v>
      </c>
      <c r="I578" s="31">
        <v>0</v>
      </c>
      <c r="J578" s="31">
        <v>1</v>
      </c>
      <c r="K578" s="31">
        <v>0</v>
      </c>
      <c r="L578" s="31">
        <v>0</v>
      </c>
      <c r="M578" s="32">
        <v>1</v>
      </c>
    </row>
    <row r="579" spans="2:13" ht="13.5" customHeight="1" x14ac:dyDescent="0.15">
      <c r="B579" s="290"/>
      <c r="C579" s="294"/>
      <c r="D579" s="295"/>
      <c r="E579" s="19">
        <v>100</v>
      </c>
      <c r="F579" s="20">
        <v>11.1</v>
      </c>
      <c r="G579" s="21">
        <v>61.1</v>
      </c>
      <c r="H579" s="21">
        <v>16.7</v>
      </c>
      <c r="I579" s="21">
        <v>0</v>
      </c>
      <c r="J579" s="21">
        <v>5.6</v>
      </c>
      <c r="K579" s="21">
        <v>0</v>
      </c>
      <c r="L579" s="21">
        <v>0</v>
      </c>
      <c r="M579" s="22">
        <v>5.6</v>
      </c>
    </row>
    <row r="580" spans="2:13" ht="13.5" customHeight="1" x14ac:dyDescent="0.15">
      <c r="B580" s="290"/>
      <c r="C580" s="296" t="s">
        <v>9</v>
      </c>
      <c r="D580" s="297"/>
      <c r="E580" s="29">
        <v>46</v>
      </c>
      <c r="F580" s="30">
        <v>2</v>
      </c>
      <c r="G580" s="31">
        <v>18</v>
      </c>
      <c r="H580" s="31">
        <v>3</v>
      </c>
      <c r="I580" s="31">
        <v>1</v>
      </c>
      <c r="J580" s="31">
        <v>7</v>
      </c>
      <c r="K580" s="31">
        <v>1</v>
      </c>
      <c r="L580" s="31">
        <v>0</v>
      </c>
      <c r="M580" s="32">
        <v>14</v>
      </c>
    </row>
    <row r="581" spans="2:13" ht="13.5" customHeight="1" thickBot="1" x14ac:dyDescent="0.2">
      <c r="B581" s="291"/>
      <c r="C581" s="298"/>
      <c r="D581" s="299"/>
      <c r="E581" s="37">
        <v>100</v>
      </c>
      <c r="F581" s="38">
        <v>4.3</v>
      </c>
      <c r="G581" s="39">
        <v>39.1</v>
      </c>
      <c r="H581" s="39">
        <v>6.5</v>
      </c>
      <c r="I581" s="39">
        <v>2.2000000000000002</v>
      </c>
      <c r="J581" s="39">
        <v>15.2</v>
      </c>
      <c r="K581" s="39">
        <v>2.2000000000000002</v>
      </c>
      <c r="L581" s="39">
        <v>0</v>
      </c>
      <c r="M581" s="40">
        <v>30.4</v>
      </c>
    </row>
    <row r="582" spans="2:13" ht="12" customHeight="1" x14ac:dyDescent="0.15">
      <c r="B582" s="315" t="s">
        <v>557</v>
      </c>
      <c r="C582" s="317" t="s">
        <v>558</v>
      </c>
      <c r="D582" s="318"/>
      <c r="E582" s="41">
        <v>217</v>
      </c>
      <c r="F582" s="7">
        <v>29</v>
      </c>
      <c r="G582" s="8">
        <v>76</v>
      </c>
      <c r="H582" s="8">
        <v>57</v>
      </c>
      <c r="I582" s="8">
        <v>10</v>
      </c>
      <c r="J582" s="8">
        <v>35</v>
      </c>
      <c r="K582" s="8">
        <v>7</v>
      </c>
      <c r="L582" s="8">
        <v>1</v>
      </c>
      <c r="M582" s="9">
        <v>2</v>
      </c>
    </row>
    <row r="583" spans="2:13" ht="13.5" customHeight="1" x14ac:dyDescent="0.15">
      <c r="B583" s="316"/>
      <c r="C583" s="319"/>
      <c r="D583" s="320"/>
      <c r="E583" s="43">
        <v>100</v>
      </c>
      <c r="F583" s="20">
        <v>13.4</v>
      </c>
      <c r="G583" s="21">
        <v>35</v>
      </c>
      <c r="H583" s="21">
        <v>26.3</v>
      </c>
      <c r="I583" s="21">
        <v>4.5999999999999996</v>
      </c>
      <c r="J583" s="21">
        <v>16.100000000000001</v>
      </c>
      <c r="K583" s="21">
        <v>3.2</v>
      </c>
      <c r="L583" s="21">
        <v>0.5</v>
      </c>
      <c r="M583" s="22">
        <v>0.9</v>
      </c>
    </row>
    <row r="584" spans="2:13" x14ac:dyDescent="0.15">
      <c r="B584" s="316"/>
      <c r="C584" s="309"/>
      <c r="D584" s="321" t="s">
        <v>43</v>
      </c>
      <c r="E584" s="45">
        <v>163</v>
      </c>
      <c r="F584" s="34">
        <v>22</v>
      </c>
      <c r="G584" s="35">
        <v>54</v>
      </c>
      <c r="H584" s="35">
        <v>43</v>
      </c>
      <c r="I584" s="35">
        <v>5</v>
      </c>
      <c r="J584" s="35">
        <v>29</v>
      </c>
      <c r="K584" s="35">
        <v>7</v>
      </c>
      <c r="L584" s="35">
        <v>1</v>
      </c>
      <c r="M584" s="36">
        <v>2</v>
      </c>
    </row>
    <row r="585" spans="2:13" ht="13.5" customHeight="1" x14ac:dyDescent="0.15">
      <c r="B585" s="316"/>
      <c r="C585" s="309"/>
      <c r="D585" s="322"/>
      <c r="E585" s="43">
        <v>100</v>
      </c>
      <c r="F585" s="20">
        <v>13.5</v>
      </c>
      <c r="G585" s="21">
        <v>33.1</v>
      </c>
      <c r="H585" s="21">
        <v>26.4</v>
      </c>
      <c r="I585" s="21">
        <v>3.1</v>
      </c>
      <c r="J585" s="21">
        <v>17.8</v>
      </c>
      <c r="K585" s="21">
        <v>4.3</v>
      </c>
      <c r="L585" s="21">
        <v>0.6</v>
      </c>
      <c r="M585" s="22">
        <v>1.2</v>
      </c>
    </row>
    <row r="586" spans="2:13" ht="13.5" customHeight="1" x14ac:dyDescent="0.15">
      <c r="B586" s="316"/>
      <c r="C586" s="309"/>
      <c r="D586" s="321" t="s">
        <v>44</v>
      </c>
      <c r="E586" s="45">
        <v>54</v>
      </c>
      <c r="F586" s="34">
        <v>7</v>
      </c>
      <c r="G586" s="35">
        <v>22</v>
      </c>
      <c r="H586" s="35">
        <v>14</v>
      </c>
      <c r="I586" s="35">
        <v>5</v>
      </c>
      <c r="J586" s="35">
        <v>6</v>
      </c>
      <c r="K586" s="35">
        <v>0</v>
      </c>
      <c r="L586" s="35">
        <v>0</v>
      </c>
      <c r="M586" s="36">
        <v>0</v>
      </c>
    </row>
    <row r="587" spans="2:13" ht="13.5" customHeight="1" x14ac:dyDescent="0.15">
      <c r="B587" s="316"/>
      <c r="C587" s="310"/>
      <c r="D587" s="322"/>
      <c r="E587" s="43">
        <v>100</v>
      </c>
      <c r="F587" s="20">
        <v>13</v>
      </c>
      <c r="G587" s="21">
        <v>40.700000000000003</v>
      </c>
      <c r="H587" s="21">
        <v>25.9</v>
      </c>
      <c r="I587" s="21">
        <v>9.3000000000000007</v>
      </c>
      <c r="J587" s="21">
        <v>11.1</v>
      </c>
      <c r="K587" s="21">
        <v>0</v>
      </c>
      <c r="L587" s="21">
        <v>0</v>
      </c>
      <c r="M587" s="22">
        <v>0</v>
      </c>
    </row>
    <row r="588" spans="2:13" ht="13.5" customHeight="1" x14ac:dyDescent="0.15">
      <c r="B588" s="316"/>
      <c r="C588" s="323" t="s">
        <v>559</v>
      </c>
      <c r="D588" s="324"/>
      <c r="E588" s="46">
        <v>118</v>
      </c>
      <c r="F588" s="30">
        <v>13</v>
      </c>
      <c r="G588" s="31">
        <v>44</v>
      </c>
      <c r="H588" s="31">
        <v>34</v>
      </c>
      <c r="I588" s="31">
        <v>5</v>
      </c>
      <c r="J588" s="31">
        <v>14</v>
      </c>
      <c r="K588" s="31">
        <v>4</v>
      </c>
      <c r="L588" s="31">
        <v>3</v>
      </c>
      <c r="M588" s="32">
        <v>1</v>
      </c>
    </row>
    <row r="589" spans="2:13" ht="13.5" customHeight="1" x14ac:dyDescent="0.15">
      <c r="B589" s="316"/>
      <c r="C589" s="319"/>
      <c r="D589" s="320"/>
      <c r="E589" s="43">
        <v>100</v>
      </c>
      <c r="F589" s="20">
        <v>11</v>
      </c>
      <c r="G589" s="21">
        <v>37.299999999999997</v>
      </c>
      <c r="H589" s="21">
        <v>28.8</v>
      </c>
      <c r="I589" s="21">
        <v>4.2</v>
      </c>
      <c r="J589" s="21">
        <v>11.9</v>
      </c>
      <c r="K589" s="21">
        <v>3.4</v>
      </c>
      <c r="L589" s="21">
        <v>2.5</v>
      </c>
      <c r="M589" s="22">
        <v>0.8</v>
      </c>
    </row>
    <row r="590" spans="2:13" ht="13.5" customHeight="1" x14ac:dyDescent="0.15">
      <c r="B590" s="316"/>
      <c r="C590" s="319"/>
      <c r="D590" s="326" t="s">
        <v>43</v>
      </c>
      <c r="E590" s="45">
        <v>81</v>
      </c>
      <c r="F590" s="34">
        <v>9</v>
      </c>
      <c r="G590" s="35">
        <v>26</v>
      </c>
      <c r="H590" s="35">
        <v>25</v>
      </c>
      <c r="I590" s="35">
        <v>3</v>
      </c>
      <c r="J590" s="35">
        <v>11</v>
      </c>
      <c r="K590" s="35">
        <v>4</v>
      </c>
      <c r="L590" s="35">
        <v>2</v>
      </c>
      <c r="M590" s="36">
        <v>1</v>
      </c>
    </row>
    <row r="591" spans="2:13" ht="13.5" customHeight="1" x14ac:dyDescent="0.15">
      <c r="B591" s="316"/>
      <c r="C591" s="319"/>
      <c r="D591" s="326"/>
      <c r="E591" s="43">
        <v>100</v>
      </c>
      <c r="F591" s="20">
        <v>11.1</v>
      </c>
      <c r="G591" s="21">
        <v>32.1</v>
      </c>
      <c r="H591" s="21">
        <v>30.9</v>
      </c>
      <c r="I591" s="21">
        <v>3.7</v>
      </c>
      <c r="J591" s="21">
        <v>13.6</v>
      </c>
      <c r="K591" s="21">
        <v>4.9000000000000004</v>
      </c>
      <c r="L591" s="21">
        <v>2.5</v>
      </c>
      <c r="M591" s="22">
        <v>1.2</v>
      </c>
    </row>
    <row r="592" spans="2:13" ht="13.5" customHeight="1" x14ac:dyDescent="0.15">
      <c r="B592" s="316"/>
      <c r="C592" s="319"/>
      <c r="D592" s="326" t="s">
        <v>44</v>
      </c>
      <c r="E592" s="45">
        <v>37</v>
      </c>
      <c r="F592" s="34">
        <v>4</v>
      </c>
      <c r="G592" s="35">
        <v>18</v>
      </c>
      <c r="H592" s="35">
        <v>9</v>
      </c>
      <c r="I592" s="35">
        <v>2</v>
      </c>
      <c r="J592" s="35">
        <v>3</v>
      </c>
      <c r="K592" s="35">
        <v>0</v>
      </c>
      <c r="L592" s="35">
        <v>1</v>
      </c>
      <c r="M592" s="36">
        <v>0</v>
      </c>
    </row>
    <row r="593" spans="2:13" ht="13.5" customHeight="1" x14ac:dyDescent="0.15">
      <c r="B593" s="316"/>
      <c r="C593" s="325"/>
      <c r="D593" s="326"/>
      <c r="E593" s="43">
        <v>100</v>
      </c>
      <c r="F593" s="20">
        <v>10.8</v>
      </c>
      <c r="G593" s="21">
        <v>48.6</v>
      </c>
      <c r="H593" s="21">
        <v>24.3</v>
      </c>
      <c r="I593" s="21">
        <v>5.4</v>
      </c>
      <c r="J593" s="21">
        <v>8.1</v>
      </c>
      <c r="K593" s="21">
        <v>0</v>
      </c>
      <c r="L593" s="21">
        <v>2.7</v>
      </c>
      <c r="M593" s="22">
        <v>0</v>
      </c>
    </row>
    <row r="594" spans="2:13" ht="13.5" customHeight="1" x14ac:dyDescent="0.15">
      <c r="B594" s="290"/>
      <c r="C594" s="323" t="s">
        <v>46</v>
      </c>
      <c r="D594" s="324" t="s">
        <v>560</v>
      </c>
      <c r="E594" s="46">
        <v>12</v>
      </c>
      <c r="F594" s="30">
        <v>0</v>
      </c>
      <c r="G594" s="31">
        <v>6</v>
      </c>
      <c r="H594" s="31">
        <v>2</v>
      </c>
      <c r="I594" s="31">
        <v>0</v>
      </c>
      <c r="J594" s="31">
        <v>4</v>
      </c>
      <c r="K594" s="31">
        <v>0</v>
      </c>
      <c r="L594" s="31">
        <v>0</v>
      </c>
      <c r="M594" s="32">
        <v>0</v>
      </c>
    </row>
    <row r="595" spans="2:13" ht="13.5" customHeight="1" x14ac:dyDescent="0.15">
      <c r="B595" s="290"/>
      <c r="C595" s="319"/>
      <c r="D595" s="320" t="s">
        <v>48</v>
      </c>
      <c r="E595" s="43">
        <v>100</v>
      </c>
      <c r="F595" s="20">
        <v>0</v>
      </c>
      <c r="G595" s="21">
        <v>50</v>
      </c>
      <c r="H595" s="21">
        <v>16.7</v>
      </c>
      <c r="I595" s="21">
        <v>0</v>
      </c>
      <c r="J595" s="21">
        <v>33.299999999999997</v>
      </c>
      <c r="K595" s="21">
        <v>0</v>
      </c>
      <c r="L595" s="21">
        <v>0</v>
      </c>
      <c r="M595" s="22">
        <v>0</v>
      </c>
    </row>
    <row r="596" spans="2:13" ht="13.5" customHeight="1" x14ac:dyDescent="0.15">
      <c r="B596" s="290"/>
      <c r="C596" s="319"/>
      <c r="D596" s="326" t="s">
        <v>43</v>
      </c>
      <c r="E596" s="45">
        <v>11</v>
      </c>
      <c r="F596" s="34">
        <v>0</v>
      </c>
      <c r="G596" s="35">
        <v>6</v>
      </c>
      <c r="H596" s="35">
        <v>2</v>
      </c>
      <c r="I596" s="35">
        <v>0</v>
      </c>
      <c r="J596" s="35">
        <v>3</v>
      </c>
      <c r="K596" s="35">
        <v>0</v>
      </c>
      <c r="L596" s="35">
        <v>0</v>
      </c>
      <c r="M596" s="36">
        <v>0</v>
      </c>
    </row>
    <row r="597" spans="2:13" ht="13.5" customHeight="1" x14ac:dyDescent="0.15">
      <c r="B597" s="290"/>
      <c r="C597" s="319"/>
      <c r="D597" s="326"/>
      <c r="E597" s="43">
        <v>100</v>
      </c>
      <c r="F597" s="20">
        <v>0</v>
      </c>
      <c r="G597" s="21">
        <v>54.5</v>
      </c>
      <c r="H597" s="21">
        <v>18.2</v>
      </c>
      <c r="I597" s="21">
        <v>0</v>
      </c>
      <c r="J597" s="21">
        <v>27.3</v>
      </c>
      <c r="K597" s="21">
        <v>0</v>
      </c>
      <c r="L597" s="21">
        <v>0</v>
      </c>
      <c r="M597" s="22">
        <v>0</v>
      </c>
    </row>
    <row r="598" spans="2:13" ht="13.5" customHeight="1" x14ac:dyDescent="0.15">
      <c r="B598" s="290"/>
      <c r="C598" s="319"/>
      <c r="D598" s="326" t="s">
        <v>44</v>
      </c>
      <c r="E598" s="45">
        <v>1</v>
      </c>
      <c r="F598" s="34">
        <v>0</v>
      </c>
      <c r="G598" s="35">
        <v>0</v>
      </c>
      <c r="H598" s="35">
        <v>0</v>
      </c>
      <c r="I598" s="35">
        <v>0</v>
      </c>
      <c r="J598" s="35">
        <v>1</v>
      </c>
      <c r="K598" s="35">
        <v>0</v>
      </c>
      <c r="L598" s="35">
        <v>0</v>
      </c>
      <c r="M598" s="36">
        <v>0</v>
      </c>
    </row>
    <row r="599" spans="2:13" ht="13.5" customHeight="1" x14ac:dyDescent="0.15">
      <c r="B599" s="290"/>
      <c r="C599" s="325"/>
      <c r="D599" s="326"/>
      <c r="E599" s="43">
        <v>100</v>
      </c>
      <c r="F599" s="20">
        <v>0</v>
      </c>
      <c r="G599" s="21">
        <v>0</v>
      </c>
      <c r="H599" s="21">
        <v>0</v>
      </c>
      <c r="I599" s="21">
        <v>0</v>
      </c>
      <c r="J599" s="21">
        <v>100</v>
      </c>
      <c r="K599" s="21">
        <v>0</v>
      </c>
      <c r="L599" s="21">
        <v>0</v>
      </c>
      <c r="M599" s="22">
        <v>0</v>
      </c>
    </row>
    <row r="600" spans="2:13" ht="13.5" customHeight="1" x14ac:dyDescent="0.15">
      <c r="B600" s="290"/>
      <c r="C600" s="323" t="s">
        <v>561</v>
      </c>
      <c r="D600" s="324"/>
      <c r="E600" s="46">
        <v>1</v>
      </c>
      <c r="F600" s="30">
        <v>0</v>
      </c>
      <c r="G600" s="31">
        <v>0</v>
      </c>
      <c r="H600" s="31">
        <v>1</v>
      </c>
      <c r="I600" s="31">
        <v>0</v>
      </c>
      <c r="J600" s="31">
        <v>0</v>
      </c>
      <c r="K600" s="31">
        <v>0</v>
      </c>
      <c r="L600" s="31">
        <v>0</v>
      </c>
      <c r="M600" s="32">
        <v>0</v>
      </c>
    </row>
    <row r="601" spans="2:13" ht="13.5" customHeight="1" x14ac:dyDescent="0.15">
      <c r="B601" s="290"/>
      <c r="C601" s="319"/>
      <c r="D601" s="320"/>
      <c r="E601" s="43">
        <v>100</v>
      </c>
      <c r="F601" s="20">
        <v>0</v>
      </c>
      <c r="G601" s="21">
        <v>0</v>
      </c>
      <c r="H601" s="21">
        <v>100</v>
      </c>
      <c r="I601" s="21">
        <v>0</v>
      </c>
      <c r="J601" s="21">
        <v>0</v>
      </c>
      <c r="K601" s="21">
        <v>0</v>
      </c>
      <c r="L601" s="21">
        <v>0</v>
      </c>
      <c r="M601" s="22">
        <v>0</v>
      </c>
    </row>
    <row r="602" spans="2:13" ht="13.5" customHeight="1" x14ac:dyDescent="0.15">
      <c r="B602" s="290"/>
      <c r="C602" s="319"/>
      <c r="D602" s="326" t="s">
        <v>43</v>
      </c>
      <c r="E602" s="45">
        <v>1</v>
      </c>
      <c r="F602" s="34">
        <v>0</v>
      </c>
      <c r="G602" s="35">
        <v>0</v>
      </c>
      <c r="H602" s="35">
        <v>1</v>
      </c>
      <c r="I602" s="35">
        <v>0</v>
      </c>
      <c r="J602" s="35">
        <v>0</v>
      </c>
      <c r="K602" s="35">
        <v>0</v>
      </c>
      <c r="L602" s="35">
        <v>0</v>
      </c>
      <c r="M602" s="36">
        <v>0</v>
      </c>
    </row>
    <row r="603" spans="2:13" ht="13.5" customHeight="1" x14ac:dyDescent="0.15">
      <c r="B603" s="290"/>
      <c r="C603" s="319"/>
      <c r="D603" s="326"/>
      <c r="E603" s="43">
        <v>100</v>
      </c>
      <c r="F603" s="20">
        <v>0</v>
      </c>
      <c r="G603" s="21">
        <v>0</v>
      </c>
      <c r="H603" s="21">
        <v>100</v>
      </c>
      <c r="I603" s="21">
        <v>0</v>
      </c>
      <c r="J603" s="21">
        <v>0</v>
      </c>
      <c r="K603" s="21">
        <v>0</v>
      </c>
      <c r="L603" s="21">
        <v>0</v>
      </c>
      <c r="M603" s="22">
        <v>0</v>
      </c>
    </row>
    <row r="604" spans="2:13" ht="13.5" customHeight="1" x14ac:dyDescent="0.15">
      <c r="B604" s="290"/>
      <c r="C604" s="319"/>
      <c r="D604" s="326" t="s">
        <v>44</v>
      </c>
      <c r="E604" s="45">
        <v>0</v>
      </c>
      <c r="F604" s="34">
        <v>0</v>
      </c>
      <c r="G604" s="35">
        <v>0</v>
      </c>
      <c r="H604" s="35">
        <v>0</v>
      </c>
      <c r="I604" s="35">
        <v>0</v>
      </c>
      <c r="J604" s="35">
        <v>0</v>
      </c>
      <c r="K604" s="35">
        <v>0</v>
      </c>
      <c r="L604" s="35">
        <v>0</v>
      </c>
      <c r="M604" s="36">
        <v>0</v>
      </c>
    </row>
    <row r="605" spans="2:13" ht="13.5" customHeight="1" x14ac:dyDescent="0.15">
      <c r="B605" s="290"/>
      <c r="C605" s="325"/>
      <c r="D605" s="326"/>
      <c r="E605" s="43">
        <v>0</v>
      </c>
      <c r="F605" s="20">
        <v>0</v>
      </c>
      <c r="G605" s="21">
        <v>0</v>
      </c>
      <c r="H605" s="21">
        <v>0</v>
      </c>
      <c r="I605" s="21">
        <v>0</v>
      </c>
      <c r="J605" s="21">
        <v>0</v>
      </c>
      <c r="K605" s="21">
        <v>0</v>
      </c>
      <c r="L605" s="21">
        <v>0</v>
      </c>
      <c r="M605" s="22">
        <v>0</v>
      </c>
    </row>
    <row r="606" spans="2:13" ht="13.5" customHeight="1" x14ac:dyDescent="0.15">
      <c r="B606" s="290"/>
      <c r="C606" s="323" t="s">
        <v>9</v>
      </c>
      <c r="D606" s="324"/>
      <c r="E606" s="46">
        <v>52</v>
      </c>
      <c r="F606" s="30">
        <v>5</v>
      </c>
      <c r="G606" s="31">
        <v>19</v>
      </c>
      <c r="H606" s="31">
        <v>7</v>
      </c>
      <c r="I606" s="31">
        <v>0</v>
      </c>
      <c r="J606" s="31">
        <v>4</v>
      </c>
      <c r="K606" s="31">
        <v>1</v>
      </c>
      <c r="L606" s="31">
        <v>0</v>
      </c>
      <c r="M606" s="32">
        <v>16</v>
      </c>
    </row>
    <row r="607" spans="2:13" ht="13.5" customHeight="1" thickBot="1" x14ac:dyDescent="0.2">
      <c r="B607" s="291"/>
      <c r="C607" s="327"/>
      <c r="D607" s="328"/>
      <c r="E607" s="47">
        <v>100</v>
      </c>
      <c r="F607" s="11">
        <v>9.6</v>
      </c>
      <c r="G607" s="12">
        <v>36.5</v>
      </c>
      <c r="H607" s="12">
        <v>13.5</v>
      </c>
      <c r="I607" s="12">
        <v>0</v>
      </c>
      <c r="J607" s="12">
        <v>7.7</v>
      </c>
      <c r="K607" s="12">
        <v>1.9</v>
      </c>
      <c r="L607" s="12">
        <v>0</v>
      </c>
      <c r="M607" s="13">
        <v>30.8</v>
      </c>
    </row>
    <row r="608" spans="2:13" ht="13.5" customHeight="1" x14ac:dyDescent="0.15"/>
    <row r="609" spans="2:13" ht="13.5" customHeight="1" x14ac:dyDescent="0.15">
      <c r="B609" s="1" t="s">
        <v>649</v>
      </c>
    </row>
    <row r="610" spans="2:13" ht="13.5" customHeight="1" thickBot="1" x14ac:dyDescent="0.2"/>
    <row r="611" spans="2:13" ht="82.5" customHeight="1" thickBot="1" x14ac:dyDescent="0.2">
      <c r="B611" s="300" t="s">
        <v>0</v>
      </c>
      <c r="C611" s="301"/>
      <c r="D611" s="301"/>
      <c r="E611" s="2" t="s">
        <v>1</v>
      </c>
      <c r="F611" s="3" t="s">
        <v>72</v>
      </c>
      <c r="G611" s="4" t="s">
        <v>73</v>
      </c>
      <c r="H611" s="4" t="s">
        <v>74</v>
      </c>
      <c r="I611" s="4" t="s">
        <v>75</v>
      </c>
      <c r="J611" s="4" t="s">
        <v>79</v>
      </c>
      <c r="K611" s="51" t="s">
        <v>9</v>
      </c>
      <c r="L611" s="154"/>
      <c r="M611" s="157"/>
    </row>
    <row r="612" spans="2:13" ht="13.5" customHeight="1" x14ac:dyDescent="0.15">
      <c r="B612" s="302" t="s">
        <v>10</v>
      </c>
      <c r="C612" s="303"/>
      <c r="D612" s="303"/>
      <c r="E612" s="6">
        <v>400</v>
      </c>
      <c r="F612" s="7">
        <v>63</v>
      </c>
      <c r="G612" s="8">
        <v>151</v>
      </c>
      <c r="H612" s="8">
        <v>35</v>
      </c>
      <c r="I612" s="8">
        <v>7</v>
      </c>
      <c r="J612" s="8">
        <v>21</v>
      </c>
      <c r="K612" s="52">
        <v>123</v>
      </c>
      <c r="L612" s="155"/>
      <c r="M612" s="158"/>
    </row>
    <row r="613" spans="2:13" ht="13.5" customHeight="1" thickBot="1" x14ac:dyDescent="0.2">
      <c r="B613" s="304"/>
      <c r="C613" s="305"/>
      <c r="D613" s="305"/>
      <c r="E613" s="10">
        <v>100</v>
      </c>
      <c r="F613" s="11">
        <v>15.8</v>
      </c>
      <c r="G613" s="12">
        <v>37.799999999999997</v>
      </c>
      <c r="H613" s="12">
        <v>8.8000000000000007</v>
      </c>
      <c r="I613" s="12">
        <v>1.8</v>
      </c>
      <c r="J613" s="12">
        <v>5.3</v>
      </c>
      <c r="K613" s="53">
        <v>30.8</v>
      </c>
      <c r="L613" s="156"/>
      <c r="M613" s="50"/>
    </row>
    <row r="614" spans="2:13" ht="13.5" customHeight="1" x14ac:dyDescent="0.15">
      <c r="B614" s="306" t="s">
        <v>11</v>
      </c>
      <c r="C614" s="308" t="s">
        <v>12</v>
      </c>
      <c r="D614" s="311" t="s">
        <v>13</v>
      </c>
      <c r="E614" s="15">
        <v>292</v>
      </c>
      <c r="F614" s="16">
        <v>47</v>
      </c>
      <c r="G614" s="17">
        <v>110</v>
      </c>
      <c r="H614" s="17">
        <v>26</v>
      </c>
      <c r="I614" s="17">
        <v>4</v>
      </c>
      <c r="J614" s="17">
        <v>14</v>
      </c>
      <c r="K614" s="68">
        <v>91</v>
      </c>
      <c r="L614" s="70"/>
      <c r="M614" s="71"/>
    </row>
    <row r="615" spans="2:13" ht="13.5" customHeight="1" x14ac:dyDescent="0.15">
      <c r="B615" s="307"/>
      <c r="C615" s="309"/>
      <c r="D615" s="312"/>
      <c r="E615" s="19">
        <v>100</v>
      </c>
      <c r="F615" s="20">
        <v>16.100000000000001</v>
      </c>
      <c r="G615" s="21">
        <v>37.700000000000003</v>
      </c>
      <c r="H615" s="21">
        <v>8.9</v>
      </c>
      <c r="I615" s="21">
        <v>1.4</v>
      </c>
      <c r="J615" s="21">
        <v>4.8</v>
      </c>
      <c r="K615" s="57">
        <v>31.2</v>
      </c>
      <c r="L615" s="156"/>
      <c r="M615" s="50"/>
    </row>
    <row r="616" spans="2:13" ht="13.5" customHeight="1" x14ac:dyDescent="0.15">
      <c r="B616" s="307"/>
      <c r="C616" s="309"/>
      <c r="D616" s="313" t="s">
        <v>14</v>
      </c>
      <c r="E616" s="23">
        <v>81</v>
      </c>
      <c r="F616" s="24">
        <v>15</v>
      </c>
      <c r="G616" s="25">
        <v>34</v>
      </c>
      <c r="H616" s="25">
        <v>7</v>
      </c>
      <c r="I616" s="25">
        <v>1</v>
      </c>
      <c r="J616" s="25">
        <v>4</v>
      </c>
      <c r="K616" s="54">
        <v>20</v>
      </c>
      <c r="L616" s="155"/>
      <c r="M616" s="158"/>
    </row>
    <row r="617" spans="2:13" ht="13.5" customHeight="1" x14ac:dyDescent="0.15">
      <c r="B617" s="307"/>
      <c r="C617" s="309"/>
      <c r="D617" s="313"/>
      <c r="E617" s="118">
        <v>100</v>
      </c>
      <c r="F617" s="119">
        <v>18.5</v>
      </c>
      <c r="G617" s="121">
        <v>42</v>
      </c>
      <c r="H617" s="121">
        <v>8.6</v>
      </c>
      <c r="I617" s="121">
        <v>1.2</v>
      </c>
      <c r="J617" s="121">
        <v>4.9000000000000004</v>
      </c>
      <c r="K617" s="145">
        <v>24.7</v>
      </c>
      <c r="L617" s="155"/>
      <c r="M617" s="158"/>
    </row>
    <row r="618" spans="2:13" ht="13.5" customHeight="1" x14ac:dyDescent="0.15">
      <c r="B618" s="307"/>
      <c r="C618" s="309"/>
      <c r="D618" s="313" t="s">
        <v>15</v>
      </c>
      <c r="E618" s="29">
        <v>65</v>
      </c>
      <c r="F618" s="30">
        <v>12</v>
      </c>
      <c r="G618" s="31">
        <v>17</v>
      </c>
      <c r="H618" s="31">
        <v>6</v>
      </c>
      <c r="I618" s="31">
        <v>1</v>
      </c>
      <c r="J618" s="31">
        <v>4</v>
      </c>
      <c r="K618" s="56">
        <v>25</v>
      </c>
      <c r="L618" s="155"/>
      <c r="M618" s="158"/>
    </row>
    <row r="619" spans="2:13" ht="13.5" customHeight="1" x14ac:dyDescent="0.15">
      <c r="B619" s="307"/>
      <c r="C619" s="309"/>
      <c r="D619" s="313" t="s">
        <v>15</v>
      </c>
      <c r="E619" s="19">
        <v>100</v>
      </c>
      <c r="F619" s="20">
        <v>18.5</v>
      </c>
      <c r="G619" s="21">
        <v>26.2</v>
      </c>
      <c r="H619" s="21">
        <v>9.1999999999999993</v>
      </c>
      <c r="I619" s="21">
        <v>1.5</v>
      </c>
      <c r="J619" s="21">
        <v>6.2</v>
      </c>
      <c r="K619" s="57">
        <v>38.5</v>
      </c>
      <c r="L619" s="156"/>
      <c r="M619" s="50"/>
    </row>
    <row r="620" spans="2:13" ht="13.5" customHeight="1" x14ac:dyDescent="0.15">
      <c r="B620" s="307"/>
      <c r="C620" s="309"/>
      <c r="D620" s="313" t="s">
        <v>16</v>
      </c>
      <c r="E620" s="29">
        <v>103</v>
      </c>
      <c r="F620" s="30">
        <v>16</v>
      </c>
      <c r="G620" s="31">
        <v>41</v>
      </c>
      <c r="H620" s="31">
        <v>9</v>
      </c>
      <c r="I620" s="31">
        <v>2</v>
      </c>
      <c r="J620" s="31">
        <v>5</v>
      </c>
      <c r="K620" s="56">
        <v>30</v>
      </c>
      <c r="L620" s="155"/>
      <c r="M620" s="158"/>
    </row>
    <row r="621" spans="2:13" ht="13.5" customHeight="1" x14ac:dyDescent="0.15">
      <c r="B621" s="307"/>
      <c r="C621" s="309"/>
      <c r="D621" s="313" t="s">
        <v>16</v>
      </c>
      <c r="E621" s="19">
        <v>100</v>
      </c>
      <c r="F621" s="20">
        <v>15.5</v>
      </c>
      <c r="G621" s="21">
        <v>39.799999999999997</v>
      </c>
      <c r="H621" s="21">
        <v>8.6999999999999993</v>
      </c>
      <c r="I621" s="21">
        <v>1.9</v>
      </c>
      <c r="J621" s="21">
        <v>4.9000000000000004</v>
      </c>
      <c r="K621" s="57">
        <v>29.1</v>
      </c>
      <c r="L621" s="156"/>
      <c r="M621" s="50"/>
    </row>
    <row r="622" spans="2:13" ht="13.5" customHeight="1" x14ac:dyDescent="0.15">
      <c r="B622" s="307"/>
      <c r="C622" s="309"/>
      <c r="D622" s="313" t="s">
        <v>17</v>
      </c>
      <c r="E622" s="29">
        <v>43</v>
      </c>
      <c r="F622" s="30">
        <v>4</v>
      </c>
      <c r="G622" s="31">
        <v>18</v>
      </c>
      <c r="H622" s="31">
        <v>4</v>
      </c>
      <c r="I622" s="31">
        <v>0</v>
      </c>
      <c r="J622" s="31">
        <v>1</v>
      </c>
      <c r="K622" s="56">
        <v>16</v>
      </c>
      <c r="L622" s="155"/>
      <c r="M622" s="158"/>
    </row>
    <row r="623" spans="2:13" ht="13.5" customHeight="1" x14ac:dyDescent="0.15">
      <c r="B623" s="307"/>
      <c r="C623" s="310"/>
      <c r="D623" s="297"/>
      <c r="E623" s="19">
        <v>100</v>
      </c>
      <c r="F623" s="20">
        <v>9.3000000000000007</v>
      </c>
      <c r="G623" s="21">
        <v>41.9</v>
      </c>
      <c r="H623" s="21">
        <v>9.3000000000000007</v>
      </c>
      <c r="I623" s="21">
        <v>0</v>
      </c>
      <c r="J623" s="21">
        <v>2.2999999999999998</v>
      </c>
      <c r="K623" s="57">
        <v>37.200000000000003</v>
      </c>
      <c r="L623" s="156"/>
      <c r="M623" s="50"/>
    </row>
    <row r="624" spans="2:13" ht="13.5" customHeight="1" x14ac:dyDescent="0.15">
      <c r="B624" s="307"/>
      <c r="C624" s="314" t="s">
        <v>18</v>
      </c>
      <c r="D624" s="297" t="s">
        <v>13</v>
      </c>
      <c r="E624" s="33">
        <v>108</v>
      </c>
      <c r="F624" s="34">
        <v>16</v>
      </c>
      <c r="G624" s="35">
        <v>41</v>
      </c>
      <c r="H624" s="35">
        <v>9</v>
      </c>
      <c r="I624" s="35">
        <v>3</v>
      </c>
      <c r="J624" s="35">
        <v>7</v>
      </c>
      <c r="K624" s="69">
        <v>32</v>
      </c>
      <c r="L624" s="70"/>
      <c r="M624" s="71"/>
    </row>
    <row r="625" spans="2:13" ht="13.5" customHeight="1" x14ac:dyDescent="0.15">
      <c r="B625" s="307"/>
      <c r="C625" s="309"/>
      <c r="D625" s="295"/>
      <c r="E625" s="19">
        <v>100</v>
      </c>
      <c r="F625" s="20">
        <v>14.8</v>
      </c>
      <c r="G625" s="21">
        <v>38</v>
      </c>
      <c r="H625" s="21">
        <v>8.3000000000000007</v>
      </c>
      <c r="I625" s="21">
        <v>2.8</v>
      </c>
      <c r="J625" s="21">
        <v>6.5</v>
      </c>
      <c r="K625" s="57">
        <v>29.6</v>
      </c>
      <c r="L625" s="156"/>
      <c r="M625" s="50"/>
    </row>
    <row r="626" spans="2:13" ht="13.5" customHeight="1" x14ac:dyDescent="0.15">
      <c r="B626" s="307"/>
      <c r="C626" s="309"/>
      <c r="D626" s="313" t="s">
        <v>19</v>
      </c>
      <c r="E626" s="29">
        <v>21</v>
      </c>
      <c r="F626" s="30">
        <v>4</v>
      </c>
      <c r="G626" s="31">
        <v>8</v>
      </c>
      <c r="H626" s="31">
        <v>0</v>
      </c>
      <c r="I626" s="31">
        <v>0</v>
      </c>
      <c r="J626" s="31">
        <v>2</v>
      </c>
      <c r="K626" s="56">
        <v>7</v>
      </c>
      <c r="L626" s="155"/>
      <c r="M626" s="158"/>
    </row>
    <row r="627" spans="2:13" ht="13.5" customHeight="1" x14ac:dyDescent="0.15">
      <c r="B627" s="307"/>
      <c r="C627" s="309"/>
      <c r="D627" s="313" t="s">
        <v>19</v>
      </c>
      <c r="E627" s="19">
        <v>100</v>
      </c>
      <c r="F627" s="20">
        <v>19</v>
      </c>
      <c r="G627" s="21">
        <v>38.1</v>
      </c>
      <c r="H627" s="21">
        <v>0</v>
      </c>
      <c r="I627" s="21">
        <v>0</v>
      </c>
      <c r="J627" s="21">
        <v>9.5</v>
      </c>
      <c r="K627" s="57">
        <v>33.299999999999997</v>
      </c>
      <c r="L627" s="156"/>
      <c r="M627" s="50"/>
    </row>
    <row r="628" spans="2:13" ht="13.5" customHeight="1" x14ac:dyDescent="0.15">
      <c r="B628" s="307"/>
      <c r="C628" s="309"/>
      <c r="D628" s="313" t="s">
        <v>20</v>
      </c>
      <c r="E628" s="29">
        <v>17</v>
      </c>
      <c r="F628" s="30">
        <v>1</v>
      </c>
      <c r="G628" s="31">
        <v>7</v>
      </c>
      <c r="H628" s="31">
        <v>3</v>
      </c>
      <c r="I628" s="31">
        <v>1</v>
      </c>
      <c r="J628" s="31">
        <v>1</v>
      </c>
      <c r="K628" s="56">
        <v>4</v>
      </c>
      <c r="L628" s="155"/>
      <c r="M628" s="158"/>
    </row>
    <row r="629" spans="2:13" ht="13.5" customHeight="1" x14ac:dyDescent="0.15">
      <c r="B629" s="307"/>
      <c r="C629" s="309"/>
      <c r="D629" s="313" t="s">
        <v>20</v>
      </c>
      <c r="E629" s="19">
        <v>100</v>
      </c>
      <c r="F629" s="20">
        <v>5.9</v>
      </c>
      <c r="G629" s="21">
        <v>41.2</v>
      </c>
      <c r="H629" s="21">
        <v>17.600000000000001</v>
      </c>
      <c r="I629" s="21">
        <v>5.9</v>
      </c>
      <c r="J629" s="21">
        <v>5.9</v>
      </c>
      <c r="K629" s="57">
        <v>23.5</v>
      </c>
      <c r="L629" s="156"/>
      <c r="M629" s="50"/>
    </row>
    <row r="630" spans="2:13" ht="13.5" customHeight="1" x14ac:dyDescent="0.15">
      <c r="B630" s="307"/>
      <c r="C630" s="309"/>
      <c r="D630" s="313" t="s">
        <v>21</v>
      </c>
      <c r="E630" s="29">
        <v>7</v>
      </c>
      <c r="F630" s="30">
        <v>1</v>
      </c>
      <c r="G630" s="31">
        <v>5</v>
      </c>
      <c r="H630" s="31">
        <v>0</v>
      </c>
      <c r="I630" s="31">
        <v>0</v>
      </c>
      <c r="J630" s="31">
        <v>1</v>
      </c>
      <c r="K630" s="56">
        <v>0</v>
      </c>
      <c r="L630" s="155"/>
      <c r="M630" s="158"/>
    </row>
    <row r="631" spans="2:13" ht="13.5" customHeight="1" x14ac:dyDescent="0.15">
      <c r="B631" s="307"/>
      <c r="C631" s="309"/>
      <c r="D631" s="313" t="s">
        <v>21</v>
      </c>
      <c r="E631" s="19">
        <v>100</v>
      </c>
      <c r="F631" s="20">
        <v>14.3</v>
      </c>
      <c r="G631" s="21">
        <v>71.400000000000006</v>
      </c>
      <c r="H631" s="21">
        <v>0</v>
      </c>
      <c r="I631" s="21">
        <v>0</v>
      </c>
      <c r="J631" s="21">
        <v>14.3</v>
      </c>
      <c r="K631" s="57">
        <v>0</v>
      </c>
      <c r="L631" s="156"/>
      <c r="M631" s="50"/>
    </row>
    <row r="632" spans="2:13" ht="13.5" customHeight="1" x14ac:dyDescent="0.15">
      <c r="B632" s="307"/>
      <c r="C632" s="309"/>
      <c r="D632" s="313" t="s">
        <v>22</v>
      </c>
      <c r="E632" s="29">
        <v>11</v>
      </c>
      <c r="F632" s="30">
        <v>3</v>
      </c>
      <c r="G632" s="31">
        <v>4</v>
      </c>
      <c r="H632" s="31">
        <v>2</v>
      </c>
      <c r="I632" s="31">
        <v>0</v>
      </c>
      <c r="J632" s="31">
        <v>0</v>
      </c>
      <c r="K632" s="56">
        <v>2</v>
      </c>
      <c r="L632" s="155"/>
      <c r="M632" s="158"/>
    </row>
    <row r="633" spans="2:13" ht="13.5" customHeight="1" x14ac:dyDescent="0.15">
      <c r="B633" s="307"/>
      <c r="C633" s="309"/>
      <c r="D633" s="313" t="s">
        <v>22</v>
      </c>
      <c r="E633" s="19">
        <v>100</v>
      </c>
      <c r="F633" s="20">
        <v>27.3</v>
      </c>
      <c r="G633" s="21">
        <v>36.4</v>
      </c>
      <c r="H633" s="21">
        <v>18.2</v>
      </c>
      <c r="I633" s="21">
        <v>0</v>
      </c>
      <c r="J633" s="21">
        <v>0</v>
      </c>
      <c r="K633" s="57">
        <v>18.2</v>
      </c>
      <c r="L633" s="156"/>
      <c r="M633" s="50"/>
    </row>
    <row r="634" spans="2:13" ht="13.5" customHeight="1" x14ac:dyDescent="0.15">
      <c r="B634" s="307"/>
      <c r="C634" s="309"/>
      <c r="D634" s="313" t="s">
        <v>23</v>
      </c>
      <c r="E634" s="29">
        <v>11</v>
      </c>
      <c r="F634" s="30">
        <v>1</v>
      </c>
      <c r="G634" s="31">
        <v>3</v>
      </c>
      <c r="H634" s="31">
        <v>1</v>
      </c>
      <c r="I634" s="31">
        <v>1</v>
      </c>
      <c r="J634" s="31">
        <v>1</v>
      </c>
      <c r="K634" s="56">
        <v>4</v>
      </c>
      <c r="L634" s="155"/>
      <c r="M634" s="158"/>
    </row>
    <row r="635" spans="2:13" ht="13.5" customHeight="1" x14ac:dyDescent="0.15">
      <c r="B635" s="307"/>
      <c r="C635" s="309"/>
      <c r="D635" s="313" t="s">
        <v>23</v>
      </c>
      <c r="E635" s="19">
        <v>100</v>
      </c>
      <c r="F635" s="20">
        <v>9.1</v>
      </c>
      <c r="G635" s="21">
        <v>27.3</v>
      </c>
      <c r="H635" s="21">
        <v>9.1</v>
      </c>
      <c r="I635" s="21">
        <v>9.1</v>
      </c>
      <c r="J635" s="21">
        <v>9.1</v>
      </c>
      <c r="K635" s="57">
        <v>36.4</v>
      </c>
      <c r="L635" s="156"/>
      <c r="M635" s="50"/>
    </row>
    <row r="636" spans="2:13" ht="13.5" customHeight="1" x14ac:dyDescent="0.15">
      <c r="B636" s="307"/>
      <c r="C636" s="309"/>
      <c r="D636" s="313" t="s">
        <v>24</v>
      </c>
      <c r="E636" s="29">
        <v>11</v>
      </c>
      <c r="F636" s="30">
        <v>2</v>
      </c>
      <c r="G636" s="31">
        <v>2</v>
      </c>
      <c r="H636" s="31">
        <v>1</v>
      </c>
      <c r="I636" s="31">
        <v>0</v>
      </c>
      <c r="J636" s="31">
        <v>1</v>
      </c>
      <c r="K636" s="56">
        <v>5</v>
      </c>
      <c r="L636" s="155"/>
      <c r="M636" s="158"/>
    </row>
    <row r="637" spans="2:13" ht="13.5" customHeight="1" x14ac:dyDescent="0.15">
      <c r="B637" s="307"/>
      <c r="C637" s="309"/>
      <c r="D637" s="313" t="s">
        <v>24</v>
      </c>
      <c r="E637" s="19">
        <v>100</v>
      </c>
      <c r="F637" s="20">
        <v>18.2</v>
      </c>
      <c r="G637" s="21">
        <v>18.2</v>
      </c>
      <c r="H637" s="21">
        <v>9.1</v>
      </c>
      <c r="I637" s="21">
        <v>0</v>
      </c>
      <c r="J637" s="21">
        <v>9.1</v>
      </c>
      <c r="K637" s="57">
        <v>45.5</v>
      </c>
      <c r="L637" s="156"/>
      <c r="M637" s="50"/>
    </row>
    <row r="638" spans="2:13" ht="13.5" customHeight="1" x14ac:dyDescent="0.15">
      <c r="B638" s="307"/>
      <c r="C638" s="309"/>
      <c r="D638" s="313" t="s">
        <v>25</v>
      </c>
      <c r="E638" s="29">
        <v>30</v>
      </c>
      <c r="F638" s="30">
        <v>4</v>
      </c>
      <c r="G638" s="31">
        <v>12</v>
      </c>
      <c r="H638" s="31">
        <v>2</v>
      </c>
      <c r="I638" s="31">
        <v>1</v>
      </c>
      <c r="J638" s="31">
        <v>1</v>
      </c>
      <c r="K638" s="56">
        <v>10</v>
      </c>
      <c r="L638" s="155"/>
      <c r="M638" s="158"/>
    </row>
    <row r="639" spans="2:13" ht="13.5" customHeight="1" thickBot="1" x14ac:dyDescent="0.2">
      <c r="B639" s="307"/>
      <c r="C639" s="309"/>
      <c r="D639" s="297" t="s">
        <v>25</v>
      </c>
      <c r="E639" s="10">
        <v>100</v>
      </c>
      <c r="F639" s="11">
        <v>13.3</v>
      </c>
      <c r="G639" s="12">
        <v>40</v>
      </c>
      <c r="H639" s="12">
        <v>6.7</v>
      </c>
      <c r="I639" s="12">
        <v>3.3</v>
      </c>
      <c r="J639" s="12">
        <v>3.3</v>
      </c>
      <c r="K639" s="53">
        <v>33.299999999999997</v>
      </c>
      <c r="L639" s="156"/>
      <c r="M639" s="50"/>
    </row>
    <row r="640" spans="2:13" ht="13.5" customHeight="1" x14ac:dyDescent="0.15">
      <c r="B640" s="289" t="s">
        <v>26</v>
      </c>
      <c r="C640" s="292" t="s">
        <v>27</v>
      </c>
      <c r="D640" s="293"/>
      <c r="E640" s="23">
        <v>71</v>
      </c>
      <c r="F640" s="24">
        <v>10</v>
      </c>
      <c r="G640" s="25">
        <v>26</v>
      </c>
      <c r="H640" s="25">
        <v>5</v>
      </c>
      <c r="I640" s="25">
        <v>1</v>
      </c>
      <c r="J640" s="25">
        <v>4</v>
      </c>
      <c r="K640" s="54">
        <v>25</v>
      </c>
      <c r="L640" s="155"/>
      <c r="M640" s="158"/>
    </row>
    <row r="641" spans="2:13" ht="13.5" customHeight="1" x14ac:dyDescent="0.15">
      <c r="B641" s="290"/>
      <c r="C641" s="294"/>
      <c r="D641" s="295"/>
      <c r="E641" s="118">
        <v>100</v>
      </c>
      <c r="F641" s="119">
        <v>14.1</v>
      </c>
      <c r="G641" s="121">
        <v>36.6</v>
      </c>
      <c r="H641" s="121">
        <v>7</v>
      </c>
      <c r="I641" s="121">
        <v>1.4</v>
      </c>
      <c r="J641" s="121">
        <v>5.6</v>
      </c>
      <c r="K641" s="145">
        <v>35.200000000000003</v>
      </c>
      <c r="L641" s="155"/>
      <c r="M641" s="158"/>
    </row>
    <row r="642" spans="2:13" ht="13.5" customHeight="1" x14ac:dyDescent="0.15">
      <c r="B642" s="290"/>
      <c r="C642" s="296" t="s">
        <v>28</v>
      </c>
      <c r="D642" s="297"/>
      <c r="E642" s="29">
        <v>24</v>
      </c>
      <c r="F642" s="30">
        <v>2</v>
      </c>
      <c r="G642" s="31">
        <v>6</v>
      </c>
      <c r="H642" s="31">
        <v>3</v>
      </c>
      <c r="I642" s="31">
        <v>0</v>
      </c>
      <c r="J642" s="31">
        <v>3</v>
      </c>
      <c r="K642" s="56">
        <v>10</v>
      </c>
      <c r="L642" s="155"/>
      <c r="M642" s="158"/>
    </row>
    <row r="643" spans="2:13" ht="13.5" customHeight="1" x14ac:dyDescent="0.15">
      <c r="B643" s="290"/>
      <c r="C643" s="294"/>
      <c r="D643" s="295"/>
      <c r="E643" s="19">
        <v>100</v>
      </c>
      <c r="F643" s="20">
        <v>8.3000000000000007</v>
      </c>
      <c r="G643" s="21">
        <v>25</v>
      </c>
      <c r="H643" s="21">
        <v>12.5</v>
      </c>
      <c r="I643" s="21">
        <v>0</v>
      </c>
      <c r="J643" s="21">
        <v>12.5</v>
      </c>
      <c r="K643" s="57">
        <v>41.7</v>
      </c>
      <c r="L643" s="156"/>
      <c r="M643" s="50"/>
    </row>
    <row r="644" spans="2:13" ht="12" customHeight="1" x14ac:dyDescent="0.15">
      <c r="B644" s="290"/>
      <c r="C644" s="296" t="s">
        <v>29</v>
      </c>
      <c r="D644" s="297"/>
      <c r="E644" s="29">
        <v>284</v>
      </c>
      <c r="F644" s="30">
        <v>47</v>
      </c>
      <c r="G644" s="31">
        <v>113</v>
      </c>
      <c r="H644" s="31">
        <v>25</v>
      </c>
      <c r="I644" s="31">
        <v>6</v>
      </c>
      <c r="J644" s="31">
        <v>13</v>
      </c>
      <c r="K644" s="56">
        <v>80</v>
      </c>
      <c r="L644" s="155"/>
      <c r="M644" s="158"/>
    </row>
    <row r="645" spans="2:13" ht="13.5" customHeight="1" x14ac:dyDescent="0.15">
      <c r="B645" s="290"/>
      <c r="C645" s="294"/>
      <c r="D645" s="295"/>
      <c r="E645" s="19">
        <v>100</v>
      </c>
      <c r="F645" s="20">
        <v>16.5</v>
      </c>
      <c r="G645" s="21">
        <v>39.799999999999997</v>
      </c>
      <c r="H645" s="21">
        <v>8.8000000000000007</v>
      </c>
      <c r="I645" s="21">
        <v>2.1</v>
      </c>
      <c r="J645" s="21">
        <v>4.5999999999999996</v>
      </c>
      <c r="K645" s="57">
        <v>28.2</v>
      </c>
      <c r="L645" s="156"/>
      <c r="M645" s="50"/>
    </row>
    <row r="646" spans="2:13" ht="12" customHeight="1" x14ac:dyDescent="0.15">
      <c r="B646" s="290"/>
      <c r="C646" s="296" t="s">
        <v>9</v>
      </c>
      <c r="D646" s="297"/>
      <c r="E646" s="29">
        <v>21</v>
      </c>
      <c r="F646" s="30">
        <v>4</v>
      </c>
      <c r="G646" s="31">
        <v>6</v>
      </c>
      <c r="H646" s="31">
        <v>2</v>
      </c>
      <c r="I646" s="31">
        <v>0</v>
      </c>
      <c r="J646" s="31">
        <v>1</v>
      </c>
      <c r="K646" s="56">
        <v>8</v>
      </c>
      <c r="L646" s="155"/>
      <c r="M646" s="158"/>
    </row>
    <row r="647" spans="2:13" ht="13.5" customHeight="1" thickBot="1" x14ac:dyDescent="0.2">
      <c r="B647" s="291"/>
      <c r="C647" s="298"/>
      <c r="D647" s="299"/>
      <c r="E647" s="10">
        <v>100</v>
      </c>
      <c r="F647" s="11">
        <v>19</v>
      </c>
      <c r="G647" s="12">
        <v>28.6</v>
      </c>
      <c r="H647" s="12">
        <v>9.5</v>
      </c>
      <c r="I647" s="12">
        <v>0</v>
      </c>
      <c r="J647" s="12">
        <v>4.8</v>
      </c>
      <c r="K647" s="53">
        <v>38.1</v>
      </c>
      <c r="L647" s="156"/>
      <c r="M647" s="50"/>
    </row>
    <row r="648" spans="2:13" ht="13.5" customHeight="1" x14ac:dyDescent="0.15">
      <c r="B648" s="289" t="s">
        <v>30</v>
      </c>
      <c r="C648" s="292" t="s">
        <v>31</v>
      </c>
      <c r="D648" s="293"/>
      <c r="E648" s="6">
        <v>17</v>
      </c>
      <c r="F648" s="7">
        <v>3</v>
      </c>
      <c r="G648" s="8">
        <v>8</v>
      </c>
      <c r="H648" s="8">
        <v>3</v>
      </c>
      <c r="I648" s="8">
        <v>0</v>
      </c>
      <c r="J648" s="8">
        <v>0</v>
      </c>
      <c r="K648" s="52">
        <v>3</v>
      </c>
      <c r="L648" s="155"/>
      <c r="M648" s="158"/>
    </row>
    <row r="649" spans="2:13" ht="13.5" customHeight="1" x14ac:dyDescent="0.15">
      <c r="B649" s="290"/>
      <c r="C649" s="294"/>
      <c r="D649" s="295"/>
      <c r="E649" s="118">
        <v>100</v>
      </c>
      <c r="F649" s="119">
        <v>17.600000000000001</v>
      </c>
      <c r="G649" s="121">
        <v>47.1</v>
      </c>
      <c r="H649" s="121">
        <v>17.600000000000001</v>
      </c>
      <c r="I649" s="121">
        <v>0</v>
      </c>
      <c r="J649" s="121">
        <v>0</v>
      </c>
      <c r="K649" s="145">
        <v>17.600000000000001</v>
      </c>
      <c r="L649" s="155"/>
      <c r="M649" s="158"/>
    </row>
    <row r="650" spans="2:13" ht="13.5" customHeight="1" x14ac:dyDescent="0.15">
      <c r="B650" s="290"/>
      <c r="C650" s="296" t="s">
        <v>32</v>
      </c>
      <c r="D650" s="297"/>
      <c r="E650" s="29">
        <v>102</v>
      </c>
      <c r="F650" s="30">
        <v>11</v>
      </c>
      <c r="G650" s="31">
        <v>41</v>
      </c>
      <c r="H650" s="31">
        <v>8</v>
      </c>
      <c r="I650" s="31">
        <v>4</v>
      </c>
      <c r="J650" s="31">
        <v>8</v>
      </c>
      <c r="K650" s="56">
        <v>30</v>
      </c>
      <c r="L650" s="155"/>
      <c r="M650" s="158"/>
    </row>
    <row r="651" spans="2:13" ht="13.5" customHeight="1" x14ac:dyDescent="0.15">
      <c r="B651" s="290"/>
      <c r="C651" s="294"/>
      <c r="D651" s="295"/>
      <c r="E651" s="19">
        <v>100</v>
      </c>
      <c r="F651" s="20">
        <v>10.8</v>
      </c>
      <c r="G651" s="21">
        <v>40.200000000000003</v>
      </c>
      <c r="H651" s="21">
        <v>7.8</v>
      </c>
      <c r="I651" s="21">
        <v>3.9</v>
      </c>
      <c r="J651" s="21">
        <v>7.8</v>
      </c>
      <c r="K651" s="57">
        <v>29.4</v>
      </c>
      <c r="L651" s="156"/>
      <c r="M651" s="50"/>
    </row>
    <row r="652" spans="2:13" ht="13.5" customHeight="1" x14ac:dyDescent="0.15">
      <c r="B652" s="290"/>
      <c r="C652" s="296" t="s">
        <v>33</v>
      </c>
      <c r="D652" s="297"/>
      <c r="E652" s="29">
        <v>97</v>
      </c>
      <c r="F652" s="30">
        <v>24</v>
      </c>
      <c r="G652" s="31">
        <v>43</v>
      </c>
      <c r="H652" s="31">
        <v>9</v>
      </c>
      <c r="I652" s="31">
        <v>0</v>
      </c>
      <c r="J652" s="31">
        <v>2</v>
      </c>
      <c r="K652" s="56">
        <v>19</v>
      </c>
      <c r="L652" s="155"/>
      <c r="M652" s="158"/>
    </row>
    <row r="653" spans="2:13" ht="13.5" customHeight="1" x14ac:dyDescent="0.15">
      <c r="B653" s="290"/>
      <c r="C653" s="294"/>
      <c r="D653" s="295"/>
      <c r="E653" s="19">
        <v>100</v>
      </c>
      <c r="F653" s="20">
        <v>24.7</v>
      </c>
      <c r="G653" s="21">
        <v>44.3</v>
      </c>
      <c r="H653" s="21">
        <v>9.3000000000000007</v>
      </c>
      <c r="I653" s="21">
        <v>0</v>
      </c>
      <c r="J653" s="21">
        <v>2.1</v>
      </c>
      <c r="K653" s="57">
        <v>19.600000000000001</v>
      </c>
      <c r="L653" s="156"/>
      <c r="M653" s="50"/>
    </row>
    <row r="654" spans="2:13" ht="13.5" customHeight="1" x14ac:dyDescent="0.15">
      <c r="B654" s="290"/>
      <c r="C654" s="296" t="s">
        <v>34</v>
      </c>
      <c r="D654" s="297"/>
      <c r="E654" s="29">
        <v>16</v>
      </c>
      <c r="F654" s="30">
        <v>1</v>
      </c>
      <c r="G654" s="31">
        <v>5</v>
      </c>
      <c r="H654" s="31">
        <v>2</v>
      </c>
      <c r="I654" s="31">
        <v>0</v>
      </c>
      <c r="J654" s="31">
        <v>1</v>
      </c>
      <c r="K654" s="56">
        <v>7</v>
      </c>
      <c r="L654" s="155"/>
      <c r="M654" s="158"/>
    </row>
    <row r="655" spans="2:13" ht="13.5" customHeight="1" x14ac:dyDescent="0.15">
      <c r="B655" s="290"/>
      <c r="C655" s="294"/>
      <c r="D655" s="295"/>
      <c r="E655" s="19">
        <v>100</v>
      </c>
      <c r="F655" s="20">
        <v>6.3</v>
      </c>
      <c r="G655" s="21">
        <v>31.3</v>
      </c>
      <c r="H655" s="21">
        <v>12.5</v>
      </c>
      <c r="I655" s="21">
        <v>0</v>
      </c>
      <c r="J655" s="21">
        <v>6.3</v>
      </c>
      <c r="K655" s="57">
        <v>43.8</v>
      </c>
      <c r="L655" s="156"/>
      <c r="M655" s="50"/>
    </row>
    <row r="656" spans="2:13" ht="13.5" customHeight="1" x14ac:dyDescent="0.15">
      <c r="B656" s="290"/>
      <c r="C656" s="296" t="s">
        <v>35</v>
      </c>
      <c r="D656" s="297"/>
      <c r="E656" s="29">
        <v>79</v>
      </c>
      <c r="F656" s="30">
        <v>9</v>
      </c>
      <c r="G656" s="31">
        <v>25</v>
      </c>
      <c r="H656" s="31">
        <v>7</v>
      </c>
      <c r="I656" s="31">
        <v>1</v>
      </c>
      <c r="J656" s="31">
        <v>8</v>
      </c>
      <c r="K656" s="56">
        <v>29</v>
      </c>
      <c r="L656" s="155"/>
      <c r="M656" s="158"/>
    </row>
    <row r="657" spans="2:13" ht="13.5" customHeight="1" x14ac:dyDescent="0.15">
      <c r="B657" s="290"/>
      <c r="C657" s="294"/>
      <c r="D657" s="295"/>
      <c r="E657" s="19">
        <v>100</v>
      </c>
      <c r="F657" s="20">
        <v>11.4</v>
      </c>
      <c r="G657" s="21">
        <v>31.6</v>
      </c>
      <c r="H657" s="21">
        <v>8.9</v>
      </c>
      <c r="I657" s="21">
        <v>1.3</v>
      </c>
      <c r="J657" s="21">
        <v>10.1</v>
      </c>
      <c r="K657" s="57">
        <v>36.700000000000003</v>
      </c>
      <c r="L657" s="156"/>
      <c r="M657" s="50"/>
    </row>
    <row r="658" spans="2:13" ht="13.5" customHeight="1" x14ac:dyDescent="0.15">
      <c r="B658" s="290"/>
      <c r="C658" s="296" t="s">
        <v>36</v>
      </c>
      <c r="D658" s="297"/>
      <c r="E658" s="29">
        <v>1</v>
      </c>
      <c r="F658" s="30">
        <v>0</v>
      </c>
      <c r="G658" s="31">
        <v>1</v>
      </c>
      <c r="H658" s="31">
        <v>0</v>
      </c>
      <c r="I658" s="31">
        <v>0</v>
      </c>
      <c r="J658" s="31">
        <v>0</v>
      </c>
      <c r="K658" s="56">
        <v>0</v>
      </c>
      <c r="L658" s="155"/>
      <c r="M658" s="158"/>
    </row>
    <row r="659" spans="2:13" ht="13.5" customHeight="1" x14ac:dyDescent="0.15">
      <c r="B659" s="290"/>
      <c r="C659" s="294"/>
      <c r="D659" s="295"/>
      <c r="E659" s="19">
        <v>100</v>
      </c>
      <c r="F659" s="20">
        <v>0</v>
      </c>
      <c r="G659" s="21">
        <v>100</v>
      </c>
      <c r="H659" s="21">
        <v>0</v>
      </c>
      <c r="I659" s="21">
        <v>0</v>
      </c>
      <c r="J659" s="21">
        <v>0</v>
      </c>
      <c r="K659" s="57">
        <v>0</v>
      </c>
      <c r="L659" s="156"/>
      <c r="M659" s="50"/>
    </row>
    <row r="660" spans="2:13" ht="13.5" customHeight="1" x14ac:dyDescent="0.15">
      <c r="B660" s="290"/>
      <c r="C660" s="296" t="s">
        <v>37</v>
      </c>
      <c r="D660" s="297"/>
      <c r="E660" s="29">
        <v>0</v>
      </c>
      <c r="F660" s="30">
        <v>0</v>
      </c>
      <c r="G660" s="31">
        <v>0</v>
      </c>
      <c r="H660" s="31">
        <v>0</v>
      </c>
      <c r="I660" s="31">
        <v>0</v>
      </c>
      <c r="J660" s="31">
        <v>0</v>
      </c>
      <c r="K660" s="56">
        <v>0</v>
      </c>
      <c r="L660" s="155"/>
      <c r="M660" s="158"/>
    </row>
    <row r="661" spans="2:13" ht="13.5" customHeight="1" x14ac:dyDescent="0.15">
      <c r="B661" s="290"/>
      <c r="C661" s="294"/>
      <c r="D661" s="295"/>
      <c r="E661" s="19">
        <v>0</v>
      </c>
      <c r="F661" s="20">
        <v>0</v>
      </c>
      <c r="G661" s="21">
        <v>0</v>
      </c>
      <c r="H661" s="21">
        <v>0</v>
      </c>
      <c r="I661" s="21">
        <v>0</v>
      </c>
      <c r="J661" s="21">
        <v>0</v>
      </c>
      <c r="K661" s="57">
        <v>0</v>
      </c>
      <c r="L661" s="156"/>
      <c r="M661" s="50"/>
    </row>
    <row r="662" spans="2:13" ht="13.5" customHeight="1" x14ac:dyDescent="0.15">
      <c r="B662" s="290"/>
      <c r="C662" s="296" t="s">
        <v>38</v>
      </c>
      <c r="D662" s="297"/>
      <c r="E662" s="29">
        <v>22</v>
      </c>
      <c r="F662" s="30">
        <v>6</v>
      </c>
      <c r="G662" s="31">
        <v>10</v>
      </c>
      <c r="H662" s="31">
        <v>1</v>
      </c>
      <c r="I662" s="31">
        <v>1</v>
      </c>
      <c r="J662" s="31">
        <v>1</v>
      </c>
      <c r="K662" s="56">
        <v>3</v>
      </c>
      <c r="L662" s="155"/>
      <c r="M662" s="158"/>
    </row>
    <row r="663" spans="2:13" ht="13.5" customHeight="1" x14ac:dyDescent="0.15">
      <c r="B663" s="290"/>
      <c r="C663" s="294"/>
      <c r="D663" s="295"/>
      <c r="E663" s="19">
        <v>100</v>
      </c>
      <c r="F663" s="20">
        <v>27.3</v>
      </c>
      <c r="G663" s="21">
        <v>45.5</v>
      </c>
      <c r="H663" s="21">
        <v>4.5</v>
      </c>
      <c r="I663" s="21">
        <v>4.5</v>
      </c>
      <c r="J663" s="21">
        <v>4.5</v>
      </c>
      <c r="K663" s="57">
        <v>13.6</v>
      </c>
      <c r="L663" s="156"/>
      <c r="M663" s="50"/>
    </row>
    <row r="664" spans="2:13" ht="13.5" customHeight="1" x14ac:dyDescent="0.15">
      <c r="B664" s="290"/>
      <c r="C664" s="296" t="s">
        <v>39</v>
      </c>
      <c r="D664" s="297"/>
      <c r="E664" s="29">
        <v>2</v>
      </c>
      <c r="F664" s="30">
        <v>0</v>
      </c>
      <c r="G664" s="31">
        <v>2</v>
      </c>
      <c r="H664" s="31">
        <v>0</v>
      </c>
      <c r="I664" s="31">
        <v>0</v>
      </c>
      <c r="J664" s="31">
        <v>0</v>
      </c>
      <c r="K664" s="56">
        <v>0</v>
      </c>
      <c r="L664" s="155"/>
      <c r="M664" s="158"/>
    </row>
    <row r="665" spans="2:13" ht="13.5" customHeight="1" x14ac:dyDescent="0.15">
      <c r="B665" s="290"/>
      <c r="C665" s="294"/>
      <c r="D665" s="295"/>
      <c r="E665" s="19">
        <v>100</v>
      </c>
      <c r="F665" s="20">
        <v>0</v>
      </c>
      <c r="G665" s="21">
        <v>100</v>
      </c>
      <c r="H665" s="21">
        <v>0</v>
      </c>
      <c r="I665" s="21">
        <v>0</v>
      </c>
      <c r="J665" s="21">
        <v>0</v>
      </c>
      <c r="K665" s="57">
        <v>0</v>
      </c>
      <c r="L665" s="156"/>
      <c r="M665" s="50"/>
    </row>
    <row r="666" spans="2:13" ht="13.5" customHeight="1" x14ac:dyDescent="0.15">
      <c r="B666" s="290"/>
      <c r="C666" s="296" t="s">
        <v>40</v>
      </c>
      <c r="D666" s="297"/>
      <c r="E666" s="29">
        <v>18</v>
      </c>
      <c r="F666" s="30">
        <v>6</v>
      </c>
      <c r="G666" s="31">
        <v>5</v>
      </c>
      <c r="H666" s="31">
        <v>2</v>
      </c>
      <c r="I666" s="31">
        <v>0</v>
      </c>
      <c r="J666" s="31">
        <v>0</v>
      </c>
      <c r="K666" s="56">
        <v>5</v>
      </c>
      <c r="L666" s="155"/>
      <c r="M666" s="158"/>
    </row>
    <row r="667" spans="2:13" ht="13.5" customHeight="1" x14ac:dyDescent="0.15">
      <c r="B667" s="290"/>
      <c r="C667" s="294"/>
      <c r="D667" s="295"/>
      <c r="E667" s="19">
        <v>100</v>
      </c>
      <c r="F667" s="20">
        <v>33.299999999999997</v>
      </c>
      <c r="G667" s="21">
        <v>27.8</v>
      </c>
      <c r="H667" s="21">
        <v>11.1</v>
      </c>
      <c r="I667" s="21">
        <v>0</v>
      </c>
      <c r="J667" s="21">
        <v>0</v>
      </c>
      <c r="K667" s="57">
        <v>27.8</v>
      </c>
      <c r="L667" s="156"/>
      <c r="M667" s="50"/>
    </row>
    <row r="668" spans="2:13" ht="13.5" customHeight="1" x14ac:dyDescent="0.15">
      <c r="B668" s="290"/>
      <c r="C668" s="296" t="s">
        <v>9</v>
      </c>
      <c r="D668" s="297"/>
      <c r="E668" s="29">
        <v>46</v>
      </c>
      <c r="F668" s="30">
        <v>3</v>
      </c>
      <c r="G668" s="31">
        <v>11</v>
      </c>
      <c r="H668" s="31">
        <v>3</v>
      </c>
      <c r="I668" s="31">
        <v>1</v>
      </c>
      <c r="J668" s="31">
        <v>1</v>
      </c>
      <c r="K668" s="56">
        <v>27</v>
      </c>
      <c r="L668" s="155"/>
      <c r="M668" s="158"/>
    </row>
    <row r="669" spans="2:13" ht="13.5" customHeight="1" thickBot="1" x14ac:dyDescent="0.2">
      <c r="B669" s="291"/>
      <c r="C669" s="298"/>
      <c r="D669" s="299"/>
      <c r="E669" s="37">
        <v>100</v>
      </c>
      <c r="F669" s="38">
        <v>6.5</v>
      </c>
      <c r="G669" s="39">
        <v>23.9</v>
      </c>
      <c r="H669" s="39">
        <v>6.5</v>
      </c>
      <c r="I669" s="39">
        <v>2.2000000000000002</v>
      </c>
      <c r="J669" s="39">
        <v>2.2000000000000002</v>
      </c>
      <c r="K669" s="58">
        <v>58.7</v>
      </c>
      <c r="L669" s="156"/>
      <c r="M669" s="50"/>
    </row>
    <row r="670" spans="2:13" ht="13.5" customHeight="1" x14ac:dyDescent="0.15">
      <c r="B670" s="315" t="s">
        <v>557</v>
      </c>
      <c r="C670" s="317" t="s">
        <v>558</v>
      </c>
      <c r="D670" s="318"/>
      <c r="E670" s="41">
        <v>217</v>
      </c>
      <c r="F670" s="7">
        <v>32</v>
      </c>
      <c r="G670" s="8">
        <v>82</v>
      </c>
      <c r="H670" s="8">
        <v>22</v>
      </c>
      <c r="I670" s="8">
        <v>4</v>
      </c>
      <c r="J670" s="8">
        <v>9</v>
      </c>
      <c r="K670" s="52">
        <v>68</v>
      </c>
      <c r="L670" s="155"/>
      <c r="M670" s="158"/>
    </row>
    <row r="671" spans="2:13" ht="13.5" customHeight="1" x14ac:dyDescent="0.15">
      <c r="B671" s="316"/>
      <c r="C671" s="319"/>
      <c r="D671" s="320"/>
      <c r="E671" s="43">
        <v>100</v>
      </c>
      <c r="F671" s="20">
        <v>14.7</v>
      </c>
      <c r="G671" s="21">
        <v>37.799999999999997</v>
      </c>
      <c r="H671" s="21">
        <v>10.1</v>
      </c>
      <c r="I671" s="21">
        <v>1.8</v>
      </c>
      <c r="J671" s="21">
        <v>4.0999999999999996</v>
      </c>
      <c r="K671" s="57">
        <v>31.3</v>
      </c>
      <c r="L671" s="156"/>
      <c r="M671" s="50"/>
    </row>
    <row r="672" spans="2:13" ht="13.5" customHeight="1" x14ac:dyDescent="0.15">
      <c r="B672" s="316"/>
      <c r="C672" s="309"/>
      <c r="D672" s="321" t="s">
        <v>43</v>
      </c>
      <c r="E672" s="45">
        <v>163</v>
      </c>
      <c r="F672" s="34">
        <v>26</v>
      </c>
      <c r="G672" s="35">
        <v>63</v>
      </c>
      <c r="H672" s="35">
        <v>15</v>
      </c>
      <c r="I672" s="35">
        <v>3</v>
      </c>
      <c r="J672" s="35">
        <v>7</v>
      </c>
      <c r="K672" s="69">
        <v>49</v>
      </c>
      <c r="L672" s="70"/>
      <c r="M672" s="71"/>
    </row>
    <row r="673" spans="2:13" ht="13.5" customHeight="1" x14ac:dyDescent="0.15">
      <c r="B673" s="316"/>
      <c r="C673" s="309"/>
      <c r="D673" s="322"/>
      <c r="E673" s="43">
        <v>100</v>
      </c>
      <c r="F673" s="20">
        <v>16</v>
      </c>
      <c r="G673" s="21">
        <v>38.700000000000003</v>
      </c>
      <c r="H673" s="21">
        <v>9.1999999999999993</v>
      </c>
      <c r="I673" s="21">
        <v>1.8</v>
      </c>
      <c r="J673" s="21">
        <v>4.3</v>
      </c>
      <c r="K673" s="57">
        <v>30.1</v>
      </c>
      <c r="L673" s="156"/>
      <c r="M673" s="50"/>
    </row>
    <row r="674" spans="2:13" ht="13.5" customHeight="1" x14ac:dyDescent="0.15">
      <c r="B674" s="316"/>
      <c r="C674" s="309"/>
      <c r="D674" s="321" t="s">
        <v>44</v>
      </c>
      <c r="E674" s="45">
        <v>54</v>
      </c>
      <c r="F674" s="34">
        <v>6</v>
      </c>
      <c r="G674" s="35">
        <v>19</v>
      </c>
      <c r="H674" s="35">
        <v>7</v>
      </c>
      <c r="I674" s="35">
        <v>1</v>
      </c>
      <c r="J674" s="35">
        <v>2</v>
      </c>
      <c r="K674" s="69">
        <v>19</v>
      </c>
      <c r="L674" s="70"/>
      <c r="M674" s="71"/>
    </row>
    <row r="675" spans="2:13" ht="13.5" customHeight="1" x14ac:dyDescent="0.15">
      <c r="B675" s="316"/>
      <c r="C675" s="310"/>
      <c r="D675" s="322"/>
      <c r="E675" s="43">
        <v>100</v>
      </c>
      <c r="F675" s="20">
        <v>11.1</v>
      </c>
      <c r="G675" s="21">
        <v>35.200000000000003</v>
      </c>
      <c r="H675" s="21">
        <v>13</v>
      </c>
      <c r="I675" s="21">
        <v>1.9</v>
      </c>
      <c r="J675" s="21">
        <v>3.7</v>
      </c>
      <c r="K675" s="57">
        <v>35.200000000000003</v>
      </c>
      <c r="L675" s="156"/>
      <c r="M675" s="50"/>
    </row>
    <row r="676" spans="2:13" ht="13.5" customHeight="1" x14ac:dyDescent="0.15">
      <c r="B676" s="316"/>
      <c r="C676" s="323" t="s">
        <v>559</v>
      </c>
      <c r="D676" s="324"/>
      <c r="E676" s="46">
        <v>118</v>
      </c>
      <c r="F676" s="30">
        <v>19</v>
      </c>
      <c r="G676" s="31">
        <v>50</v>
      </c>
      <c r="H676" s="31">
        <v>12</v>
      </c>
      <c r="I676" s="31">
        <v>1</v>
      </c>
      <c r="J676" s="31">
        <v>11</v>
      </c>
      <c r="K676" s="56">
        <v>25</v>
      </c>
      <c r="L676" s="155"/>
      <c r="M676" s="158"/>
    </row>
    <row r="677" spans="2:13" ht="13.5" customHeight="1" x14ac:dyDescent="0.15">
      <c r="B677" s="316"/>
      <c r="C677" s="319"/>
      <c r="D677" s="320"/>
      <c r="E677" s="43">
        <v>100</v>
      </c>
      <c r="F677" s="20">
        <v>16.100000000000001</v>
      </c>
      <c r="G677" s="21">
        <v>42.4</v>
      </c>
      <c r="H677" s="21">
        <v>10.199999999999999</v>
      </c>
      <c r="I677" s="21">
        <v>0.8</v>
      </c>
      <c r="J677" s="21">
        <v>9.3000000000000007</v>
      </c>
      <c r="K677" s="57">
        <v>21.2</v>
      </c>
      <c r="L677" s="156"/>
      <c r="M677" s="50"/>
    </row>
    <row r="678" spans="2:13" ht="13.5" customHeight="1" x14ac:dyDescent="0.15">
      <c r="B678" s="316"/>
      <c r="C678" s="319"/>
      <c r="D678" s="326" t="s">
        <v>43</v>
      </c>
      <c r="E678" s="45">
        <v>81</v>
      </c>
      <c r="F678" s="34">
        <v>14</v>
      </c>
      <c r="G678" s="35">
        <v>33</v>
      </c>
      <c r="H678" s="35">
        <v>10</v>
      </c>
      <c r="I678" s="35">
        <v>0</v>
      </c>
      <c r="J678" s="35">
        <v>6</v>
      </c>
      <c r="K678" s="69">
        <v>18</v>
      </c>
      <c r="L678" s="70"/>
      <c r="M678" s="71"/>
    </row>
    <row r="679" spans="2:13" ht="13.5" customHeight="1" x14ac:dyDescent="0.15">
      <c r="B679" s="316"/>
      <c r="C679" s="319"/>
      <c r="D679" s="326"/>
      <c r="E679" s="43">
        <v>100</v>
      </c>
      <c r="F679" s="20">
        <v>17.3</v>
      </c>
      <c r="G679" s="21">
        <v>40.700000000000003</v>
      </c>
      <c r="H679" s="21">
        <v>12.3</v>
      </c>
      <c r="I679" s="21">
        <v>0</v>
      </c>
      <c r="J679" s="21">
        <v>7.4</v>
      </c>
      <c r="K679" s="57">
        <v>22.2</v>
      </c>
      <c r="L679" s="156"/>
      <c r="M679" s="50"/>
    </row>
    <row r="680" spans="2:13" ht="13.5" customHeight="1" x14ac:dyDescent="0.15">
      <c r="B680" s="316"/>
      <c r="C680" s="319"/>
      <c r="D680" s="326" t="s">
        <v>44</v>
      </c>
      <c r="E680" s="45">
        <v>37</v>
      </c>
      <c r="F680" s="34">
        <v>5</v>
      </c>
      <c r="G680" s="35">
        <v>17</v>
      </c>
      <c r="H680" s="35">
        <v>2</v>
      </c>
      <c r="I680" s="35">
        <v>1</v>
      </c>
      <c r="J680" s="35">
        <v>5</v>
      </c>
      <c r="K680" s="69">
        <v>7</v>
      </c>
      <c r="L680" s="70"/>
      <c r="M680" s="71"/>
    </row>
    <row r="681" spans="2:13" ht="13.5" customHeight="1" x14ac:dyDescent="0.15">
      <c r="B681" s="316"/>
      <c r="C681" s="325"/>
      <c r="D681" s="326"/>
      <c r="E681" s="43">
        <v>100</v>
      </c>
      <c r="F681" s="20">
        <v>13.5</v>
      </c>
      <c r="G681" s="21">
        <v>45.9</v>
      </c>
      <c r="H681" s="21">
        <v>5.4</v>
      </c>
      <c r="I681" s="21">
        <v>2.7</v>
      </c>
      <c r="J681" s="21">
        <v>13.5</v>
      </c>
      <c r="K681" s="57">
        <v>18.899999999999999</v>
      </c>
      <c r="L681" s="156"/>
      <c r="M681" s="50"/>
    </row>
    <row r="682" spans="2:13" ht="13.5" customHeight="1" x14ac:dyDescent="0.15">
      <c r="B682" s="290"/>
      <c r="C682" s="323" t="s">
        <v>46</v>
      </c>
      <c r="D682" s="324" t="s">
        <v>560</v>
      </c>
      <c r="E682" s="46">
        <v>12</v>
      </c>
      <c r="F682" s="30">
        <v>2</v>
      </c>
      <c r="G682" s="31">
        <v>7</v>
      </c>
      <c r="H682" s="31">
        <v>0</v>
      </c>
      <c r="I682" s="31">
        <v>0</v>
      </c>
      <c r="J682" s="31">
        <v>0</v>
      </c>
      <c r="K682" s="56">
        <v>3</v>
      </c>
      <c r="L682" s="155"/>
      <c r="M682" s="158"/>
    </row>
    <row r="683" spans="2:13" ht="13.5" customHeight="1" x14ac:dyDescent="0.15">
      <c r="B683" s="290"/>
      <c r="C683" s="319"/>
      <c r="D683" s="320" t="s">
        <v>48</v>
      </c>
      <c r="E683" s="43">
        <v>100</v>
      </c>
      <c r="F683" s="20">
        <v>16.7</v>
      </c>
      <c r="G683" s="21">
        <v>58.3</v>
      </c>
      <c r="H683" s="21">
        <v>0</v>
      </c>
      <c r="I683" s="21">
        <v>0</v>
      </c>
      <c r="J683" s="21">
        <v>0</v>
      </c>
      <c r="K683" s="57">
        <v>25</v>
      </c>
      <c r="L683" s="156"/>
      <c r="M683" s="50"/>
    </row>
    <row r="684" spans="2:13" ht="13.5" customHeight="1" x14ac:dyDescent="0.15">
      <c r="B684" s="290"/>
      <c r="C684" s="319"/>
      <c r="D684" s="326" t="s">
        <v>43</v>
      </c>
      <c r="E684" s="45">
        <v>11</v>
      </c>
      <c r="F684" s="34">
        <v>2</v>
      </c>
      <c r="G684" s="35">
        <v>6</v>
      </c>
      <c r="H684" s="35">
        <v>0</v>
      </c>
      <c r="I684" s="35">
        <v>0</v>
      </c>
      <c r="J684" s="35">
        <v>0</v>
      </c>
      <c r="K684" s="69">
        <v>3</v>
      </c>
      <c r="L684" s="70"/>
      <c r="M684" s="71"/>
    </row>
    <row r="685" spans="2:13" ht="13.5" customHeight="1" x14ac:dyDescent="0.15">
      <c r="B685" s="290"/>
      <c r="C685" s="319"/>
      <c r="D685" s="326"/>
      <c r="E685" s="43">
        <v>100</v>
      </c>
      <c r="F685" s="20">
        <v>18.2</v>
      </c>
      <c r="G685" s="21">
        <v>54.5</v>
      </c>
      <c r="H685" s="21">
        <v>0</v>
      </c>
      <c r="I685" s="21">
        <v>0</v>
      </c>
      <c r="J685" s="21">
        <v>0</v>
      </c>
      <c r="K685" s="57">
        <v>27.3</v>
      </c>
      <c r="L685" s="156"/>
      <c r="M685" s="50"/>
    </row>
    <row r="686" spans="2:13" ht="13.5" customHeight="1" x14ac:dyDescent="0.15">
      <c r="B686" s="290"/>
      <c r="C686" s="319"/>
      <c r="D686" s="326" t="s">
        <v>44</v>
      </c>
      <c r="E686" s="45">
        <v>1</v>
      </c>
      <c r="F686" s="34">
        <v>0</v>
      </c>
      <c r="G686" s="35">
        <v>1</v>
      </c>
      <c r="H686" s="35">
        <v>0</v>
      </c>
      <c r="I686" s="35">
        <v>0</v>
      </c>
      <c r="J686" s="35">
        <v>0</v>
      </c>
      <c r="K686" s="69">
        <v>0</v>
      </c>
      <c r="L686" s="70"/>
      <c r="M686" s="71"/>
    </row>
    <row r="687" spans="2:13" ht="13.5" customHeight="1" x14ac:dyDescent="0.15">
      <c r="B687" s="290"/>
      <c r="C687" s="325"/>
      <c r="D687" s="326"/>
      <c r="E687" s="43">
        <v>100</v>
      </c>
      <c r="F687" s="20">
        <v>0</v>
      </c>
      <c r="G687" s="21">
        <v>100</v>
      </c>
      <c r="H687" s="21">
        <v>0</v>
      </c>
      <c r="I687" s="21">
        <v>0</v>
      </c>
      <c r="J687" s="21">
        <v>0</v>
      </c>
      <c r="K687" s="57">
        <v>0</v>
      </c>
      <c r="L687" s="156"/>
      <c r="M687" s="50"/>
    </row>
    <row r="688" spans="2:13" ht="13.5" customHeight="1" x14ac:dyDescent="0.15">
      <c r="B688" s="290"/>
      <c r="C688" s="323" t="s">
        <v>561</v>
      </c>
      <c r="D688" s="324"/>
      <c r="E688" s="46">
        <v>1</v>
      </c>
      <c r="F688" s="30">
        <v>0</v>
      </c>
      <c r="G688" s="31">
        <v>1</v>
      </c>
      <c r="H688" s="31">
        <v>0</v>
      </c>
      <c r="I688" s="31">
        <v>0</v>
      </c>
      <c r="J688" s="31">
        <v>0</v>
      </c>
      <c r="K688" s="56">
        <v>0</v>
      </c>
      <c r="L688" s="155"/>
      <c r="M688" s="158"/>
    </row>
    <row r="689" spans="2:13" ht="13.5" customHeight="1" x14ac:dyDescent="0.15">
      <c r="B689" s="290"/>
      <c r="C689" s="319"/>
      <c r="D689" s="320"/>
      <c r="E689" s="43">
        <v>100</v>
      </c>
      <c r="F689" s="20">
        <v>0</v>
      </c>
      <c r="G689" s="21">
        <v>100</v>
      </c>
      <c r="H689" s="21">
        <v>0</v>
      </c>
      <c r="I689" s="21">
        <v>0</v>
      </c>
      <c r="J689" s="21">
        <v>0</v>
      </c>
      <c r="K689" s="57">
        <v>0</v>
      </c>
      <c r="L689" s="156"/>
      <c r="M689" s="50"/>
    </row>
    <row r="690" spans="2:13" ht="13.5" customHeight="1" x14ac:dyDescent="0.15">
      <c r="B690" s="290"/>
      <c r="C690" s="319"/>
      <c r="D690" s="326" t="s">
        <v>43</v>
      </c>
      <c r="E690" s="45">
        <v>1</v>
      </c>
      <c r="F690" s="34">
        <v>0</v>
      </c>
      <c r="G690" s="35">
        <v>1</v>
      </c>
      <c r="H690" s="35">
        <v>0</v>
      </c>
      <c r="I690" s="35">
        <v>0</v>
      </c>
      <c r="J690" s="35">
        <v>0</v>
      </c>
      <c r="K690" s="69">
        <v>0</v>
      </c>
      <c r="L690" s="70"/>
      <c r="M690" s="71"/>
    </row>
    <row r="691" spans="2:13" ht="13.5" customHeight="1" x14ac:dyDescent="0.15">
      <c r="B691" s="290"/>
      <c r="C691" s="319"/>
      <c r="D691" s="326"/>
      <c r="E691" s="43">
        <v>100</v>
      </c>
      <c r="F691" s="20">
        <v>0</v>
      </c>
      <c r="G691" s="21">
        <v>100</v>
      </c>
      <c r="H691" s="21">
        <v>0</v>
      </c>
      <c r="I691" s="21">
        <v>0</v>
      </c>
      <c r="J691" s="21">
        <v>0</v>
      </c>
      <c r="K691" s="57">
        <v>0</v>
      </c>
      <c r="L691" s="156"/>
      <c r="M691" s="50"/>
    </row>
    <row r="692" spans="2:13" ht="13.5" customHeight="1" x14ac:dyDescent="0.15">
      <c r="B692" s="290"/>
      <c r="C692" s="319"/>
      <c r="D692" s="326" t="s">
        <v>44</v>
      </c>
      <c r="E692" s="45">
        <v>0</v>
      </c>
      <c r="F692" s="34">
        <v>0</v>
      </c>
      <c r="G692" s="35">
        <v>0</v>
      </c>
      <c r="H692" s="35">
        <v>0</v>
      </c>
      <c r="I692" s="35">
        <v>0</v>
      </c>
      <c r="J692" s="35">
        <v>0</v>
      </c>
      <c r="K692" s="69">
        <v>0</v>
      </c>
      <c r="L692" s="70"/>
      <c r="M692" s="71"/>
    </row>
    <row r="693" spans="2:13" ht="13.5" customHeight="1" x14ac:dyDescent="0.15">
      <c r="B693" s="290"/>
      <c r="C693" s="325"/>
      <c r="D693" s="326"/>
      <c r="E693" s="43">
        <v>0</v>
      </c>
      <c r="F693" s="20">
        <v>0</v>
      </c>
      <c r="G693" s="21">
        <v>0</v>
      </c>
      <c r="H693" s="21">
        <v>0</v>
      </c>
      <c r="I693" s="21">
        <v>0</v>
      </c>
      <c r="J693" s="21">
        <v>0</v>
      </c>
      <c r="K693" s="57">
        <v>0</v>
      </c>
      <c r="L693" s="156"/>
      <c r="M693" s="50"/>
    </row>
    <row r="694" spans="2:13" ht="13.5" customHeight="1" x14ac:dyDescent="0.15">
      <c r="B694" s="290"/>
      <c r="C694" s="323" t="s">
        <v>9</v>
      </c>
      <c r="D694" s="324"/>
      <c r="E694" s="46">
        <v>52</v>
      </c>
      <c r="F694" s="30">
        <v>10</v>
      </c>
      <c r="G694" s="31">
        <v>11</v>
      </c>
      <c r="H694" s="31">
        <v>1</v>
      </c>
      <c r="I694" s="31">
        <v>2</v>
      </c>
      <c r="J694" s="31">
        <v>1</v>
      </c>
      <c r="K694" s="56">
        <v>27</v>
      </c>
      <c r="L694" s="155"/>
      <c r="M694" s="158"/>
    </row>
    <row r="695" spans="2:13" ht="13.5" customHeight="1" thickBot="1" x14ac:dyDescent="0.2">
      <c r="B695" s="291"/>
      <c r="C695" s="327"/>
      <c r="D695" s="328"/>
      <c r="E695" s="47">
        <v>100</v>
      </c>
      <c r="F695" s="11">
        <v>19.2</v>
      </c>
      <c r="G695" s="12">
        <v>21.2</v>
      </c>
      <c r="H695" s="12">
        <v>1.9</v>
      </c>
      <c r="I695" s="12">
        <v>3.8</v>
      </c>
      <c r="J695" s="12">
        <v>1.9</v>
      </c>
      <c r="K695" s="53">
        <v>51.9</v>
      </c>
      <c r="L695" s="156"/>
      <c r="M695" s="50"/>
    </row>
    <row r="696" spans="2:13" ht="13.5" customHeight="1" x14ac:dyDescent="0.15"/>
    <row r="697" spans="2:13" ht="13.5" customHeight="1" x14ac:dyDescent="0.15">
      <c r="B697" s="1" t="s">
        <v>650</v>
      </c>
    </row>
    <row r="698" spans="2:13" ht="13.5" customHeight="1" thickBot="1" x14ac:dyDescent="0.2"/>
    <row r="699" spans="2:13" ht="80.25" customHeight="1" thickBot="1" x14ac:dyDescent="0.2">
      <c r="B699" s="300" t="s">
        <v>0</v>
      </c>
      <c r="C699" s="301"/>
      <c r="D699" s="301"/>
      <c r="E699" s="2" t="s">
        <v>1</v>
      </c>
      <c r="F699" s="3" t="s">
        <v>80</v>
      </c>
      <c r="G699" s="4" t="s">
        <v>81</v>
      </c>
      <c r="H699" s="4" t="s">
        <v>82</v>
      </c>
      <c r="I699" s="4" t="s">
        <v>83</v>
      </c>
      <c r="J699" s="4" t="s">
        <v>84</v>
      </c>
      <c r="K699" s="5" t="s">
        <v>9</v>
      </c>
    </row>
    <row r="700" spans="2:13" ht="13.5" customHeight="1" x14ac:dyDescent="0.15">
      <c r="B700" s="302" t="s">
        <v>10</v>
      </c>
      <c r="C700" s="303"/>
      <c r="D700" s="303"/>
      <c r="E700" s="6">
        <v>400</v>
      </c>
      <c r="F700" s="7">
        <v>346</v>
      </c>
      <c r="G700" s="8">
        <v>17</v>
      </c>
      <c r="H700" s="8">
        <v>8</v>
      </c>
      <c r="I700" s="8">
        <v>0</v>
      </c>
      <c r="J700" s="8">
        <v>6</v>
      </c>
      <c r="K700" s="9">
        <v>23</v>
      </c>
    </row>
    <row r="701" spans="2:13" ht="13.5" customHeight="1" thickBot="1" x14ac:dyDescent="0.2">
      <c r="B701" s="304"/>
      <c r="C701" s="305"/>
      <c r="D701" s="305"/>
      <c r="E701" s="10">
        <v>100</v>
      </c>
      <c r="F701" s="11">
        <v>86.5</v>
      </c>
      <c r="G701" s="12">
        <v>4.3</v>
      </c>
      <c r="H701" s="12">
        <v>2</v>
      </c>
      <c r="I701" s="12">
        <v>0</v>
      </c>
      <c r="J701" s="12">
        <v>1.5</v>
      </c>
      <c r="K701" s="13">
        <v>5.8</v>
      </c>
    </row>
    <row r="702" spans="2:13" ht="13.5" customHeight="1" x14ac:dyDescent="0.15">
      <c r="B702" s="306" t="s">
        <v>11</v>
      </c>
      <c r="C702" s="308" t="s">
        <v>12</v>
      </c>
      <c r="D702" s="311" t="s">
        <v>13</v>
      </c>
      <c r="E702" s="15">
        <v>292</v>
      </c>
      <c r="F702" s="16">
        <v>249</v>
      </c>
      <c r="G702" s="17">
        <v>14</v>
      </c>
      <c r="H702" s="17">
        <v>7</v>
      </c>
      <c r="I702" s="17">
        <v>0</v>
      </c>
      <c r="J702" s="17">
        <v>4</v>
      </c>
      <c r="K702" s="18">
        <v>18</v>
      </c>
    </row>
    <row r="703" spans="2:13" ht="13.5" customHeight="1" x14ac:dyDescent="0.15">
      <c r="B703" s="307"/>
      <c r="C703" s="309"/>
      <c r="D703" s="312"/>
      <c r="E703" s="19">
        <v>100</v>
      </c>
      <c r="F703" s="20">
        <v>85.3</v>
      </c>
      <c r="G703" s="21">
        <v>4.8</v>
      </c>
      <c r="H703" s="21">
        <v>2.4</v>
      </c>
      <c r="I703" s="21">
        <v>0</v>
      </c>
      <c r="J703" s="21">
        <v>1.4</v>
      </c>
      <c r="K703" s="22">
        <v>6.2</v>
      </c>
    </row>
    <row r="704" spans="2:13" ht="13.5" customHeight="1" x14ac:dyDescent="0.15">
      <c r="B704" s="307"/>
      <c r="C704" s="309"/>
      <c r="D704" s="313" t="s">
        <v>14</v>
      </c>
      <c r="E704" s="23">
        <v>81</v>
      </c>
      <c r="F704" s="24">
        <v>70</v>
      </c>
      <c r="G704" s="25">
        <v>7</v>
      </c>
      <c r="H704" s="25">
        <v>1</v>
      </c>
      <c r="I704" s="25">
        <v>0</v>
      </c>
      <c r="J704" s="25">
        <v>0</v>
      </c>
      <c r="K704" s="26">
        <v>3</v>
      </c>
    </row>
    <row r="705" spans="2:11" ht="13.5" customHeight="1" x14ac:dyDescent="0.15">
      <c r="B705" s="307"/>
      <c r="C705" s="309"/>
      <c r="D705" s="313"/>
      <c r="E705" s="118">
        <v>100</v>
      </c>
      <c r="F705" s="119">
        <v>86.4</v>
      </c>
      <c r="G705" s="121">
        <v>8.6</v>
      </c>
      <c r="H705" s="121">
        <v>1.2</v>
      </c>
      <c r="I705" s="121">
        <v>0</v>
      </c>
      <c r="J705" s="121">
        <v>0</v>
      </c>
      <c r="K705" s="122">
        <v>3.7</v>
      </c>
    </row>
    <row r="706" spans="2:11" ht="12" customHeight="1" x14ac:dyDescent="0.15">
      <c r="B706" s="307"/>
      <c r="C706" s="309"/>
      <c r="D706" s="313" t="s">
        <v>15</v>
      </c>
      <c r="E706" s="29">
        <v>65</v>
      </c>
      <c r="F706" s="30">
        <v>51</v>
      </c>
      <c r="G706" s="31">
        <v>3</v>
      </c>
      <c r="H706" s="31">
        <v>4</v>
      </c>
      <c r="I706" s="31">
        <v>0</v>
      </c>
      <c r="J706" s="31">
        <v>2</v>
      </c>
      <c r="K706" s="32">
        <v>5</v>
      </c>
    </row>
    <row r="707" spans="2:11" ht="13.5" customHeight="1" x14ac:dyDescent="0.15">
      <c r="B707" s="307"/>
      <c r="C707" s="309"/>
      <c r="D707" s="313" t="s">
        <v>15</v>
      </c>
      <c r="E707" s="19">
        <v>100</v>
      </c>
      <c r="F707" s="20">
        <v>78.5</v>
      </c>
      <c r="G707" s="21">
        <v>4.5999999999999996</v>
      </c>
      <c r="H707" s="21">
        <v>6.2</v>
      </c>
      <c r="I707" s="21">
        <v>0</v>
      </c>
      <c r="J707" s="21">
        <v>3.1</v>
      </c>
      <c r="K707" s="22">
        <v>7.7</v>
      </c>
    </row>
    <row r="708" spans="2:11" ht="12" customHeight="1" x14ac:dyDescent="0.15">
      <c r="B708" s="307"/>
      <c r="C708" s="309"/>
      <c r="D708" s="313" t="s">
        <v>16</v>
      </c>
      <c r="E708" s="29">
        <v>103</v>
      </c>
      <c r="F708" s="30">
        <v>90</v>
      </c>
      <c r="G708" s="31">
        <v>4</v>
      </c>
      <c r="H708" s="31">
        <v>2</v>
      </c>
      <c r="I708" s="31">
        <v>0</v>
      </c>
      <c r="J708" s="31">
        <v>2</v>
      </c>
      <c r="K708" s="32">
        <v>5</v>
      </c>
    </row>
    <row r="709" spans="2:11" ht="13.5" customHeight="1" x14ac:dyDescent="0.15">
      <c r="B709" s="307"/>
      <c r="C709" s="309"/>
      <c r="D709" s="313" t="s">
        <v>16</v>
      </c>
      <c r="E709" s="19">
        <v>100</v>
      </c>
      <c r="F709" s="20">
        <v>87.4</v>
      </c>
      <c r="G709" s="21">
        <v>3.9</v>
      </c>
      <c r="H709" s="21">
        <v>1.9</v>
      </c>
      <c r="I709" s="21">
        <v>0</v>
      </c>
      <c r="J709" s="21">
        <v>1.9</v>
      </c>
      <c r="K709" s="22">
        <v>4.9000000000000004</v>
      </c>
    </row>
    <row r="710" spans="2:11" ht="13.5" customHeight="1" x14ac:dyDescent="0.15">
      <c r="B710" s="307"/>
      <c r="C710" s="309"/>
      <c r="D710" s="313" t="s">
        <v>17</v>
      </c>
      <c r="E710" s="29">
        <v>43</v>
      </c>
      <c r="F710" s="30">
        <v>38</v>
      </c>
      <c r="G710" s="31">
        <v>0</v>
      </c>
      <c r="H710" s="31">
        <v>0</v>
      </c>
      <c r="I710" s="31">
        <v>0</v>
      </c>
      <c r="J710" s="31">
        <v>0</v>
      </c>
      <c r="K710" s="32">
        <v>5</v>
      </c>
    </row>
    <row r="711" spans="2:11" ht="13.5" customHeight="1" x14ac:dyDescent="0.15">
      <c r="B711" s="307"/>
      <c r="C711" s="310"/>
      <c r="D711" s="297"/>
      <c r="E711" s="19">
        <v>100</v>
      </c>
      <c r="F711" s="20">
        <v>88.4</v>
      </c>
      <c r="G711" s="21">
        <v>0</v>
      </c>
      <c r="H711" s="21">
        <v>0</v>
      </c>
      <c r="I711" s="21">
        <v>0</v>
      </c>
      <c r="J711" s="21">
        <v>0</v>
      </c>
      <c r="K711" s="22">
        <v>11.6</v>
      </c>
    </row>
    <row r="712" spans="2:11" ht="13.5" customHeight="1" x14ac:dyDescent="0.15">
      <c r="B712" s="307"/>
      <c r="C712" s="314" t="s">
        <v>18</v>
      </c>
      <c r="D712" s="297" t="s">
        <v>13</v>
      </c>
      <c r="E712" s="33">
        <v>108</v>
      </c>
      <c r="F712" s="34">
        <v>97</v>
      </c>
      <c r="G712" s="35">
        <v>3</v>
      </c>
      <c r="H712" s="35">
        <v>1</v>
      </c>
      <c r="I712" s="35">
        <v>0</v>
      </c>
      <c r="J712" s="35">
        <v>2</v>
      </c>
      <c r="K712" s="36">
        <v>5</v>
      </c>
    </row>
    <row r="713" spans="2:11" ht="13.5" customHeight="1" x14ac:dyDescent="0.15">
      <c r="B713" s="307"/>
      <c r="C713" s="309"/>
      <c r="D713" s="295"/>
      <c r="E713" s="19">
        <v>100</v>
      </c>
      <c r="F713" s="20">
        <v>89.8</v>
      </c>
      <c r="G713" s="21">
        <v>2.8</v>
      </c>
      <c r="H713" s="21">
        <v>0.9</v>
      </c>
      <c r="I713" s="21">
        <v>0</v>
      </c>
      <c r="J713" s="21">
        <v>1.9</v>
      </c>
      <c r="K713" s="22">
        <v>4.5999999999999996</v>
      </c>
    </row>
    <row r="714" spans="2:11" ht="13.5" customHeight="1" x14ac:dyDescent="0.15">
      <c r="B714" s="307"/>
      <c r="C714" s="309"/>
      <c r="D714" s="313" t="s">
        <v>19</v>
      </c>
      <c r="E714" s="29">
        <v>21</v>
      </c>
      <c r="F714" s="30">
        <v>18</v>
      </c>
      <c r="G714" s="31">
        <v>2</v>
      </c>
      <c r="H714" s="31">
        <v>0</v>
      </c>
      <c r="I714" s="31">
        <v>0</v>
      </c>
      <c r="J714" s="31">
        <v>0</v>
      </c>
      <c r="K714" s="32">
        <v>1</v>
      </c>
    </row>
    <row r="715" spans="2:11" ht="13.5" customHeight="1" x14ac:dyDescent="0.15">
      <c r="B715" s="307"/>
      <c r="C715" s="309"/>
      <c r="D715" s="313" t="s">
        <v>19</v>
      </c>
      <c r="E715" s="19">
        <v>100</v>
      </c>
      <c r="F715" s="20">
        <v>85.7</v>
      </c>
      <c r="G715" s="21">
        <v>9.5</v>
      </c>
      <c r="H715" s="21">
        <v>0</v>
      </c>
      <c r="I715" s="21">
        <v>0</v>
      </c>
      <c r="J715" s="21">
        <v>0</v>
      </c>
      <c r="K715" s="22">
        <v>4.8</v>
      </c>
    </row>
    <row r="716" spans="2:11" ht="13.5" customHeight="1" x14ac:dyDescent="0.15">
      <c r="B716" s="307"/>
      <c r="C716" s="309"/>
      <c r="D716" s="313" t="s">
        <v>20</v>
      </c>
      <c r="E716" s="29">
        <v>17</v>
      </c>
      <c r="F716" s="30">
        <v>17</v>
      </c>
      <c r="G716" s="31">
        <v>0</v>
      </c>
      <c r="H716" s="31">
        <v>0</v>
      </c>
      <c r="I716" s="31">
        <v>0</v>
      </c>
      <c r="J716" s="31">
        <v>0</v>
      </c>
      <c r="K716" s="32">
        <v>0</v>
      </c>
    </row>
    <row r="717" spans="2:11" ht="13.5" customHeight="1" x14ac:dyDescent="0.15">
      <c r="B717" s="307"/>
      <c r="C717" s="309"/>
      <c r="D717" s="313" t="s">
        <v>20</v>
      </c>
      <c r="E717" s="19">
        <v>100</v>
      </c>
      <c r="F717" s="20">
        <v>100</v>
      </c>
      <c r="G717" s="21">
        <v>0</v>
      </c>
      <c r="H717" s="21">
        <v>0</v>
      </c>
      <c r="I717" s="21">
        <v>0</v>
      </c>
      <c r="J717" s="21">
        <v>0</v>
      </c>
      <c r="K717" s="22">
        <v>0</v>
      </c>
    </row>
    <row r="718" spans="2:11" ht="13.5" customHeight="1" x14ac:dyDescent="0.15">
      <c r="B718" s="307"/>
      <c r="C718" s="309"/>
      <c r="D718" s="313" t="s">
        <v>21</v>
      </c>
      <c r="E718" s="29">
        <v>7</v>
      </c>
      <c r="F718" s="30">
        <v>6</v>
      </c>
      <c r="G718" s="31">
        <v>0</v>
      </c>
      <c r="H718" s="31">
        <v>0</v>
      </c>
      <c r="I718" s="31">
        <v>0</v>
      </c>
      <c r="J718" s="31">
        <v>1</v>
      </c>
      <c r="K718" s="32">
        <v>0</v>
      </c>
    </row>
    <row r="719" spans="2:11" ht="13.5" customHeight="1" x14ac:dyDescent="0.15">
      <c r="B719" s="307"/>
      <c r="C719" s="309"/>
      <c r="D719" s="313" t="s">
        <v>21</v>
      </c>
      <c r="E719" s="19">
        <v>100</v>
      </c>
      <c r="F719" s="20">
        <v>85.7</v>
      </c>
      <c r="G719" s="21">
        <v>0</v>
      </c>
      <c r="H719" s="21">
        <v>0</v>
      </c>
      <c r="I719" s="21">
        <v>0</v>
      </c>
      <c r="J719" s="21">
        <v>14.3</v>
      </c>
      <c r="K719" s="22">
        <v>0</v>
      </c>
    </row>
    <row r="720" spans="2:11" ht="13.5" customHeight="1" x14ac:dyDescent="0.15">
      <c r="B720" s="307"/>
      <c r="C720" s="309"/>
      <c r="D720" s="313" t="s">
        <v>22</v>
      </c>
      <c r="E720" s="29">
        <v>11</v>
      </c>
      <c r="F720" s="30">
        <v>11</v>
      </c>
      <c r="G720" s="31">
        <v>0</v>
      </c>
      <c r="H720" s="31">
        <v>0</v>
      </c>
      <c r="I720" s="31">
        <v>0</v>
      </c>
      <c r="J720" s="31">
        <v>0</v>
      </c>
      <c r="K720" s="32">
        <v>0</v>
      </c>
    </row>
    <row r="721" spans="2:11" ht="13.5" customHeight="1" x14ac:dyDescent="0.15">
      <c r="B721" s="307"/>
      <c r="C721" s="309"/>
      <c r="D721" s="313" t="s">
        <v>22</v>
      </c>
      <c r="E721" s="19">
        <v>100</v>
      </c>
      <c r="F721" s="20">
        <v>100</v>
      </c>
      <c r="G721" s="21">
        <v>0</v>
      </c>
      <c r="H721" s="21">
        <v>0</v>
      </c>
      <c r="I721" s="21">
        <v>0</v>
      </c>
      <c r="J721" s="21">
        <v>0</v>
      </c>
      <c r="K721" s="22">
        <v>0</v>
      </c>
    </row>
    <row r="722" spans="2:11" ht="13.5" customHeight="1" x14ac:dyDescent="0.15">
      <c r="B722" s="307"/>
      <c r="C722" s="309"/>
      <c r="D722" s="313" t="s">
        <v>23</v>
      </c>
      <c r="E722" s="29">
        <v>11</v>
      </c>
      <c r="F722" s="30">
        <v>9</v>
      </c>
      <c r="G722" s="31">
        <v>0</v>
      </c>
      <c r="H722" s="31">
        <v>0</v>
      </c>
      <c r="I722" s="31">
        <v>0</v>
      </c>
      <c r="J722" s="31">
        <v>1</v>
      </c>
      <c r="K722" s="32">
        <v>1</v>
      </c>
    </row>
    <row r="723" spans="2:11" ht="13.5" customHeight="1" x14ac:dyDescent="0.15">
      <c r="B723" s="307"/>
      <c r="C723" s="309"/>
      <c r="D723" s="313" t="s">
        <v>23</v>
      </c>
      <c r="E723" s="19">
        <v>100</v>
      </c>
      <c r="F723" s="20">
        <v>81.8</v>
      </c>
      <c r="G723" s="21">
        <v>0</v>
      </c>
      <c r="H723" s="21">
        <v>0</v>
      </c>
      <c r="I723" s="21">
        <v>0</v>
      </c>
      <c r="J723" s="21">
        <v>9.1</v>
      </c>
      <c r="K723" s="22">
        <v>9.1</v>
      </c>
    </row>
    <row r="724" spans="2:11" ht="13.5" customHeight="1" x14ac:dyDescent="0.15">
      <c r="B724" s="307"/>
      <c r="C724" s="309"/>
      <c r="D724" s="313" t="s">
        <v>24</v>
      </c>
      <c r="E724" s="29">
        <v>11</v>
      </c>
      <c r="F724" s="30">
        <v>10</v>
      </c>
      <c r="G724" s="31">
        <v>0</v>
      </c>
      <c r="H724" s="31">
        <v>1</v>
      </c>
      <c r="I724" s="31">
        <v>0</v>
      </c>
      <c r="J724" s="31">
        <v>0</v>
      </c>
      <c r="K724" s="32">
        <v>0</v>
      </c>
    </row>
    <row r="725" spans="2:11" ht="13.5" customHeight="1" x14ac:dyDescent="0.15">
      <c r="B725" s="307"/>
      <c r="C725" s="309"/>
      <c r="D725" s="313" t="s">
        <v>24</v>
      </c>
      <c r="E725" s="19">
        <v>100</v>
      </c>
      <c r="F725" s="20">
        <v>90.9</v>
      </c>
      <c r="G725" s="21">
        <v>0</v>
      </c>
      <c r="H725" s="21">
        <v>9.1</v>
      </c>
      <c r="I725" s="21">
        <v>0</v>
      </c>
      <c r="J725" s="21">
        <v>0</v>
      </c>
      <c r="K725" s="22">
        <v>0</v>
      </c>
    </row>
    <row r="726" spans="2:11" ht="13.5" customHeight="1" x14ac:dyDescent="0.15">
      <c r="B726" s="307"/>
      <c r="C726" s="309"/>
      <c r="D726" s="313" t="s">
        <v>25</v>
      </c>
      <c r="E726" s="29">
        <v>30</v>
      </c>
      <c r="F726" s="30">
        <v>26</v>
      </c>
      <c r="G726" s="31">
        <v>1</v>
      </c>
      <c r="H726" s="31">
        <v>0</v>
      </c>
      <c r="I726" s="31">
        <v>0</v>
      </c>
      <c r="J726" s="31">
        <v>0</v>
      </c>
      <c r="K726" s="32">
        <v>3</v>
      </c>
    </row>
    <row r="727" spans="2:11" ht="13.5" customHeight="1" thickBot="1" x14ac:dyDescent="0.2">
      <c r="B727" s="307"/>
      <c r="C727" s="309"/>
      <c r="D727" s="297" t="s">
        <v>25</v>
      </c>
      <c r="E727" s="10">
        <v>100</v>
      </c>
      <c r="F727" s="11">
        <v>86.7</v>
      </c>
      <c r="G727" s="12">
        <v>3.3</v>
      </c>
      <c r="H727" s="12">
        <v>0</v>
      </c>
      <c r="I727" s="12">
        <v>0</v>
      </c>
      <c r="J727" s="12">
        <v>0</v>
      </c>
      <c r="K727" s="13">
        <v>10</v>
      </c>
    </row>
    <row r="728" spans="2:11" ht="13.5" customHeight="1" x14ac:dyDescent="0.15">
      <c r="B728" s="289" t="s">
        <v>26</v>
      </c>
      <c r="C728" s="292" t="s">
        <v>27</v>
      </c>
      <c r="D728" s="293"/>
      <c r="E728" s="23">
        <v>71</v>
      </c>
      <c r="F728" s="24">
        <v>59</v>
      </c>
      <c r="G728" s="25">
        <v>8</v>
      </c>
      <c r="H728" s="25">
        <v>4</v>
      </c>
      <c r="I728" s="25">
        <v>0</v>
      </c>
      <c r="J728" s="25">
        <v>0</v>
      </c>
      <c r="K728" s="26">
        <v>0</v>
      </c>
    </row>
    <row r="729" spans="2:11" ht="13.5" customHeight="1" x14ac:dyDescent="0.15">
      <c r="B729" s="290"/>
      <c r="C729" s="294"/>
      <c r="D729" s="295"/>
      <c r="E729" s="118">
        <v>100</v>
      </c>
      <c r="F729" s="119">
        <v>83.1</v>
      </c>
      <c r="G729" s="121">
        <v>11.3</v>
      </c>
      <c r="H729" s="121">
        <v>5.6</v>
      </c>
      <c r="I729" s="121">
        <v>0</v>
      </c>
      <c r="J729" s="121">
        <v>0</v>
      </c>
      <c r="K729" s="122">
        <v>0</v>
      </c>
    </row>
    <row r="730" spans="2:11" ht="13.5" customHeight="1" x14ac:dyDescent="0.15">
      <c r="B730" s="290"/>
      <c r="C730" s="296" t="s">
        <v>28</v>
      </c>
      <c r="D730" s="297"/>
      <c r="E730" s="29">
        <v>24</v>
      </c>
      <c r="F730" s="30">
        <v>13</v>
      </c>
      <c r="G730" s="31">
        <v>6</v>
      </c>
      <c r="H730" s="31">
        <v>2</v>
      </c>
      <c r="I730" s="31">
        <v>0</v>
      </c>
      <c r="J730" s="31">
        <v>2</v>
      </c>
      <c r="K730" s="32">
        <v>1</v>
      </c>
    </row>
    <row r="731" spans="2:11" ht="13.5" customHeight="1" x14ac:dyDescent="0.15">
      <c r="B731" s="290"/>
      <c r="C731" s="294"/>
      <c r="D731" s="295"/>
      <c r="E731" s="19">
        <v>100</v>
      </c>
      <c r="F731" s="20">
        <v>54.2</v>
      </c>
      <c r="G731" s="21">
        <v>25</v>
      </c>
      <c r="H731" s="21">
        <v>8.3000000000000007</v>
      </c>
      <c r="I731" s="21">
        <v>0</v>
      </c>
      <c r="J731" s="21">
        <v>8.3000000000000007</v>
      </c>
      <c r="K731" s="22">
        <v>4.2</v>
      </c>
    </row>
    <row r="732" spans="2:11" ht="13.5" customHeight="1" x14ac:dyDescent="0.15">
      <c r="B732" s="290"/>
      <c r="C732" s="296" t="s">
        <v>29</v>
      </c>
      <c r="D732" s="297"/>
      <c r="E732" s="29">
        <v>284</v>
      </c>
      <c r="F732" s="30">
        <v>259</v>
      </c>
      <c r="G732" s="31">
        <v>2</v>
      </c>
      <c r="H732" s="31">
        <v>2</v>
      </c>
      <c r="I732" s="31">
        <v>0</v>
      </c>
      <c r="J732" s="31">
        <v>3</v>
      </c>
      <c r="K732" s="32">
        <v>18</v>
      </c>
    </row>
    <row r="733" spans="2:11" ht="13.5" customHeight="1" x14ac:dyDescent="0.15">
      <c r="B733" s="290"/>
      <c r="C733" s="294"/>
      <c r="D733" s="295"/>
      <c r="E733" s="19">
        <v>100</v>
      </c>
      <c r="F733" s="20">
        <v>91.2</v>
      </c>
      <c r="G733" s="21">
        <v>0.7</v>
      </c>
      <c r="H733" s="21">
        <v>0.7</v>
      </c>
      <c r="I733" s="21">
        <v>0</v>
      </c>
      <c r="J733" s="21">
        <v>1.1000000000000001</v>
      </c>
      <c r="K733" s="22">
        <v>6.3</v>
      </c>
    </row>
    <row r="734" spans="2:11" ht="13.5" customHeight="1" x14ac:dyDescent="0.15">
      <c r="B734" s="290"/>
      <c r="C734" s="296" t="s">
        <v>9</v>
      </c>
      <c r="D734" s="297"/>
      <c r="E734" s="29">
        <v>21</v>
      </c>
      <c r="F734" s="30">
        <v>15</v>
      </c>
      <c r="G734" s="31">
        <v>1</v>
      </c>
      <c r="H734" s="31">
        <v>0</v>
      </c>
      <c r="I734" s="31">
        <v>0</v>
      </c>
      <c r="J734" s="31">
        <v>1</v>
      </c>
      <c r="K734" s="32">
        <v>4</v>
      </c>
    </row>
    <row r="735" spans="2:11" ht="13.5" customHeight="1" thickBot="1" x14ac:dyDescent="0.2">
      <c r="B735" s="291"/>
      <c r="C735" s="298"/>
      <c r="D735" s="299"/>
      <c r="E735" s="10">
        <v>100</v>
      </c>
      <c r="F735" s="11">
        <v>71.400000000000006</v>
      </c>
      <c r="G735" s="12">
        <v>4.8</v>
      </c>
      <c r="H735" s="12">
        <v>0</v>
      </c>
      <c r="I735" s="12">
        <v>0</v>
      </c>
      <c r="J735" s="12">
        <v>4.8</v>
      </c>
      <c r="K735" s="13">
        <v>19</v>
      </c>
    </row>
    <row r="736" spans="2:11" ht="13.5" customHeight="1" x14ac:dyDescent="0.15">
      <c r="B736" s="289" t="s">
        <v>30</v>
      </c>
      <c r="C736" s="292" t="s">
        <v>31</v>
      </c>
      <c r="D736" s="293"/>
      <c r="E736" s="6">
        <v>17</v>
      </c>
      <c r="F736" s="7">
        <v>16</v>
      </c>
      <c r="G736" s="8">
        <v>1</v>
      </c>
      <c r="H736" s="8">
        <v>0</v>
      </c>
      <c r="I736" s="8">
        <v>0</v>
      </c>
      <c r="J736" s="8">
        <v>0</v>
      </c>
      <c r="K736" s="9">
        <v>0</v>
      </c>
    </row>
    <row r="737" spans="2:11" ht="13.5" customHeight="1" x14ac:dyDescent="0.15">
      <c r="B737" s="290"/>
      <c r="C737" s="294"/>
      <c r="D737" s="295"/>
      <c r="E737" s="118">
        <v>100</v>
      </c>
      <c r="F737" s="119">
        <v>94.1</v>
      </c>
      <c r="G737" s="121">
        <v>5.9</v>
      </c>
      <c r="H737" s="121">
        <v>0</v>
      </c>
      <c r="I737" s="121">
        <v>0</v>
      </c>
      <c r="J737" s="121">
        <v>0</v>
      </c>
      <c r="K737" s="122">
        <v>0</v>
      </c>
    </row>
    <row r="738" spans="2:11" ht="13.5" customHeight="1" x14ac:dyDescent="0.15">
      <c r="B738" s="290"/>
      <c r="C738" s="296" t="s">
        <v>32</v>
      </c>
      <c r="D738" s="297"/>
      <c r="E738" s="29">
        <v>102</v>
      </c>
      <c r="F738" s="30">
        <v>95</v>
      </c>
      <c r="G738" s="31">
        <v>3</v>
      </c>
      <c r="H738" s="31">
        <v>2</v>
      </c>
      <c r="I738" s="31">
        <v>0</v>
      </c>
      <c r="J738" s="31">
        <v>2</v>
      </c>
      <c r="K738" s="32">
        <v>0</v>
      </c>
    </row>
    <row r="739" spans="2:11" ht="13.5" customHeight="1" x14ac:dyDescent="0.15">
      <c r="B739" s="290"/>
      <c r="C739" s="294"/>
      <c r="D739" s="295"/>
      <c r="E739" s="19">
        <v>100</v>
      </c>
      <c r="F739" s="20">
        <v>93.1</v>
      </c>
      <c r="G739" s="21">
        <v>2.9</v>
      </c>
      <c r="H739" s="21">
        <v>2</v>
      </c>
      <c r="I739" s="21">
        <v>0</v>
      </c>
      <c r="J739" s="21">
        <v>2</v>
      </c>
      <c r="K739" s="22">
        <v>0</v>
      </c>
    </row>
    <row r="740" spans="2:11" ht="13.5" customHeight="1" x14ac:dyDescent="0.15">
      <c r="B740" s="290"/>
      <c r="C740" s="296" t="s">
        <v>33</v>
      </c>
      <c r="D740" s="297"/>
      <c r="E740" s="29">
        <v>97</v>
      </c>
      <c r="F740" s="30">
        <v>91</v>
      </c>
      <c r="G740" s="31">
        <v>4</v>
      </c>
      <c r="H740" s="31">
        <v>0</v>
      </c>
      <c r="I740" s="31">
        <v>0</v>
      </c>
      <c r="J740" s="31">
        <v>1</v>
      </c>
      <c r="K740" s="32">
        <v>1</v>
      </c>
    </row>
    <row r="741" spans="2:11" ht="13.5" customHeight="1" x14ac:dyDescent="0.15">
      <c r="B741" s="290"/>
      <c r="C741" s="294"/>
      <c r="D741" s="295"/>
      <c r="E741" s="19">
        <v>100</v>
      </c>
      <c r="F741" s="20">
        <v>93.8</v>
      </c>
      <c r="G741" s="21">
        <v>4.0999999999999996</v>
      </c>
      <c r="H741" s="21">
        <v>0</v>
      </c>
      <c r="I741" s="21">
        <v>0</v>
      </c>
      <c r="J741" s="21">
        <v>1</v>
      </c>
      <c r="K741" s="22">
        <v>1</v>
      </c>
    </row>
    <row r="742" spans="2:11" ht="13.5" customHeight="1" x14ac:dyDescent="0.15">
      <c r="B742" s="290"/>
      <c r="C742" s="296" t="s">
        <v>34</v>
      </c>
      <c r="D742" s="297"/>
      <c r="E742" s="29">
        <v>16</v>
      </c>
      <c r="F742" s="30">
        <v>13</v>
      </c>
      <c r="G742" s="31">
        <v>1</v>
      </c>
      <c r="H742" s="31">
        <v>1</v>
      </c>
      <c r="I742" s="31">
        <v>0</v>
      </c>
      <c r="J742" s="31">
        <v>0</v>
      </c>
      <c r="K742" s="32">
        <v>1</v>
      </c>
    </row>
    <row r="743" spans="2:11" ht="13.5" customHeight="1" x14ac:dyDescent="0.15">
      <c r="B743" s="290"/>
      <c r="C743" s="294"/>
      <c r="D743" s="295"/>
      <c r="E743" s="19">
        <v>100</v>
      </c>
      <c r="F743" s="20">
        <v>81.3</v>
      </c>
      <c r="G743" s="21">
        <v>6.3</v>
      </c>
      <c r="H743" s="21">
        <v>6.3</v>
      </c>
      <c r="I743" s="21">
        <v>0</v>
      </c>
      <c r="J743" s="21">
        <v>0</v>
      </c>
      <c r="K743" s="22">
        <v>6.3</v>
      </c>
    </row>
    <row r="744" spans="2:11" ht="13.5" customHeight="1" x14ac:dyDescent="0.15">
      <c r="B744" s="290"/>
      <c r="C744" s="296" t="s">
        <v>35</v>
      </c>
      <c r="D744" s="297"/>
      <c r="E744" s="29">
        <v>79</v>
      </c>
      <c r="F744" s="30">
        <v>70</v>
      </c>
      <c r="G744" s="31">
        <v>6</v>
      </c>
      <c r="H744" s="31">
        <v>1</v>
      </c>
      <c r="I744" s="31">
        <v>0</v>
      </c>
      <c r="J744" s="31">
        <v>2</v>
      </c>
      <c r="K744" s="32">
        <v>0</v>
      </c>
    </row>
    <row r="745" spans="2:11" ht="13.5" customHeight="1" x14ac:dyDescent="0.15">
      <c r="B745" s="290"/>
      <c r="C745" s="294"/>
      <c r="D745" s="295"/>
      <c r="E745" s="19">
        <v>100</v>
      </c>
      <c r="F745" s="20">
        <v>88.6</v>
      </c>
      <c r="G745" s="21">
        <v>7.6</v>
      </c>
      <c r="H745" s="21">
        <v>1.3</v>
      </c>
      <c r="I745" s="21">
        <v>0</v>
      </c>
      <c r="J745" s="21">
        <v>2.5</v>
      </c>
      <c r="K745" s="22">
        <v>0</v>
      </c>
    </row>
    <row r="746" spans="2:11" ht="13.5" customHeight="1" x14ac:dyDescent="0.15">
      <c r="B746" s="290"/>
      <c r="C746" s="296" t="s">
        <v>36</v>
      </c>
      <c r="D746" s="297"/>
      <c r="E746" s="29">
        <v>1</v>
      </c>
      <c r="F746" s="30">
        <v>0</v>
      </c>
      <c r="G746" s="31">
        <v>0</v>
      </c>
      <c r="H746" s="31">
        <v>1</v>
      </c>
      <c r="I746" s="31">
        <v>0</v>
      </c>
      <c r="J746" s="31">
        <v>0</v>
      </c>
      <c r="K746" s="32">
        <v>0</v>
      </c>
    </row>
    <row r="747" spans="2:11" ht="13.5" customHeight="1" x14ac:dyDescent="0.15">
      <c r="B747" s="290"/>
      <c r="C747" s="294"/>
      <c r="D747" s="295"/>
      <c r="E747" s="19">
        <v>100</v>
      </c>
      <c r="F747" s="20">
        <v>0</v>
      </c>
      <c r="G747" s="21">
        <v>0</v>
      </c>
      <c r="H747" s="21">
        <v>100</v>
      </c>
      <c r="I747" s="21">
        <v>0</v>
      </c>
      <c r="J747" s="21">
        <v>0</v>
      </c>
      <c r="K747" s="22">
        <v>0</v>
      </c>
    </row>
    <row r="748" spans="2:11" ht="13.5" customHeight="1" x14ac:dyDescent="0.15">
      <c r="B748" s="290"/>
      <c r="C748" s="296" t="s">
        <v>37</v>
      </c>
      <c r="D748" s="297"/>
      <c r="E748" s="29">
        <v>0</v>
      </c>
      <c r="F748" s="30">
        <v>0</v>
      </c>
      <c r="G748" s="31">
        <v>0</v>
      </c>
      <c r="H748" s="31">
        <v>0</v>
      </c>
      <c r="I748" s="31">
        <v>0</v>
      </c>
      <c r="J748" s="31">
        <v>0</v>
      </c>
      <c r="K748" s="32">
        <v>0</v>
      </c>
    </row>
    <row r="749" spans="2:11" ht="13.5" customHeight="1" x14ac:dyDescent="0.15">
      <c r="B749" s="290"/>
      <c r="C749" s="294"/>
      <c r="D749" s="295"/>
      <c r="E749" s="19">
        <v>0</v>
      </c>
      <c r="F749" s="20">
        <v>0</v>
      </c>
      <c r="G749" s="21">
        <v>0</v>
      </c>
      <c r="H749" s="21">
        <v>0</v>
      </c>
      <c r="I749" s="21">
        <v>0</v>
      </c>
      <c r="J749" s="21">
        <v>0</v>
      </c>
      <c r="K749" s="22">
        <v>0</v>
      </c>
    </row>
    <row r="750" spans="2:11" ht="13.5" customHeight="1" x14ac:dyDescent="0.15">
      <c r="B750" s="290"/>
      <c r="C750" s="296" t="s">
        <v>38</v>
      </c>
      <c r="D750" s="297"/>
      <c r="E750" s="29">
        <v>22</v>
      </c>
      <c r="F750" s="30">
        <v>20</v>
      </c>
      <c r="G750" s="31">
        <v>1</v>
      </c>
      <c r="H750" s="31">
        <v>0</v>
      </c>
      <c r="I750" s="31">
        <v>0</v>
      </c>
      <c r="J750" s="31">
        <v>1</v>
      </c>
      <c r="K750" s="32">
        <v>0</v>
      </c>
    </row>
    <row r="751" spans="2:11" ht="13.5" customHeight="1" x14ac:dyDescent="0.15">
      <c r="B751" s="290"/>
      <c r="C751" s="294"/>
      <c r="D751" s="295"/>
      <c r="E751" s="19">
        <v>100</v>
      </c>
      <c r="F751" s="20">
        <v>90.9</v>
      </c>
      <c r="G751" s="21">
        <v>4.5</v>
      </c>
      <c r="H751" s="21">
        <v>0</v>
      </c>
      <c r="I751" s="21">
        <v>0</v>
      </c>
      <c r="J751" s="21">
        <v>4.5</v>
      </c>
      <c r="K751" s="22">
        <v>0</v>
      </c>
    </row>
    <row r="752" spans="2:11" ht="13.5" customHeight="1" x14ac:dyDescent="0.15">
      <c r="B752" s="290"/>
      <c r="C752" s="296" t="s">
        <v>39</v>
      </c>
      <c r="D752" s="297"/>
      <c r="E752" s="29">
        <v>2</v>
      </c>
      <c r="F752" s="30">
        <v>2</v>
      </c>
      <c r="G752" s="31">
        <v>0</v>
      </c>
      <c r="H752" s="31">
        <v>0</v>
      </c>
      <c r="I752" s="31">
        <v>0</v>
      </c>
      <c r="J752" s="31">
        <v>0</v>
      </c>
      <c r="K752" s="32">
        <v>0</v>
      </c>
    </row>
    <row r="753" spans="2:11" ht="13.5" customHeight="1" x14ac:dyDescent="0.15">
      <c r="B753" s="290"/>
      <c r="C753" s="294"/>
      <c r="D753" s="295"/>
      <c r="E753" s="19">
        <v>100</v>
      </c>
      <c r="F753" s="20">
        <v>100</v>
      </c>
      <c r="G753" s="21">
        <v>0</v>
      </c>
      <c r="H753" s="21">
        <v>0</v>
      </c>
      <c r="I753" s="21">
        <v>0</v>
      </c>
      <c r="J753" s="21">
        <v>0</v>
      </c>
      <c r="K753" s="22">
        <v>0</v>
      </c>
    </row>
    <row r="754" spans="2:11" ht="13.5" customHeight="1" x14ac:dyDescent="0.15">
      <c r="B754" s="290"/>
      <c r="C754" s="296" t="s">
        <v>40</v>
      </c>
      <c r="D754" s="297"/>
      <c r="E754" s="29">
        <v>18</v>
      </c>
      <c r="F754" s="30">
        <v>15</v>
      </c>
      <c r="G754" s="31">
        <v>1</v>
      </c>
      <c r="H754" s="31">
        <v>1</v>
      </c>
      <c r="I754" s="31">
        <v>0</v>
      </c>
      <c r="J754" s="31">
        <v>0</v>
      </c>
      <c r="K754" s="32">
        <v>1</v>
      </c>
    </row>
    <row r="755" spans="2:11" ht="13.5" customHeight="1" x14ac:dyDescent="0.15">
      <c r="B755" s="290"/>
      <c r="C755" s="294"/>
      <c r="D755" s="295"/>
      <c r="E755" s="19">
        <v>100</v>
      </c>
      <c r="F755" s="20">
        <v>83.3</v>
      </c>
      <c r="G755" s="21">
        <v>5.6</v>
      </c>
      <c r="H755" s="21">
        <v>5.6</v>
      </c>
      <c r="I755" s="21">
        <v>0</v>
      </c>
      <c r="J755" s="21">
        <v>0</v>
      </c>
      <c r="K755" s="22">
        <v>5.6</v>
      </c>
    </row>
    <row r="756" spans="2:11" ht="13.5" customHeight="1" x14ac:dyDescent="0.15">
      <c r="B756" s="290"/>
      <c r="C756" s="296" t="s">
        <v>9</v>
      </c>
      <c r="D756" s="297"/>
      <c r="E756" s="29">
        <v>46</v>
      </c>
      <c r="F756" s="30">
        <v>24</v>
      </c>
      <c r="G756" s="31">
        <v>0</v>
      </c>
      <c r="H756" s="31">
        <v>2</v>
      </c>
      <c r="I756" s="31">
        <v>0</v>
      </c>
      <c r="J756" s="31">
        <v>0</v>
      </c>
      <c r="K756" s="32">
        <v>20</v>
      </c>
    </row>
    <row r="757" spans="2:11" ht="13.5" customHeight="1" thickBot="1" x14ac:dyDescent="0.2">
      <c r="B757" s="291"/>
      <c r="C757" s="298"/>
      <c r="D757" s="299"/>
      <c r="E757" s="37">
        <v>100</v>
      </c>
      <c r="F757" s="38">
        <v>52.2</v>
      </c>
      <c r="G757" s="39">
        <v>0</v>
      </c>
      <c r="H757" s="39">
        <v>4.3</v>
      </c>
      <c r="I757" s="39">
        <v>0</v>
      </c>
      <c r="J757" s="39">
        <v>0</v>
      </c>
      <c r="K757" s="40">
        <v>43.5</v>
      </c>
    </row>
    <row r="758" spans="2:11" ht="13.5" customHeight="1" x14ac:dyDescent="0.15">
      <c r="B758" s="315" t="s">
        <v>557</v>
      </c>
      <c r="C758" s="317" t="s">
        <v>558</v>
      </c>
      <c r="D758" s="318"/>
      <c r="E758" s="41">
        <v>217</v>
      </c>
      <c r="F758" s="7">
        <v>205</v>
      </c>
      <c r="G758" s="8">
        <v>7</v>
      </c>
      <c r="H758" s="8">
        <v>3</v>
      </c>
      <c r="I758" s="8">
        <v>0</v>
      </c>
      <c r="J758" s="8">
        <v>2</v>
      </c>
      <c r="K758" s="9">
        <v>0</v>
      </c>
    </row>
    <row r="759" spans="2:11" ht="13.5" customHeight="1" x14ac:dyDescent="0.15">
      <c r="B759" s="316"/>
      <c r="C759" s="319"/>
      <c r="D759" s="320"/>
      <c r="E759" s="43">
        <v>100</v>
      </c>
      <c r="F759" s="20">
        <v>94.5</v>
      </c>
      <c r="G759" s="21">
        <v>3.2</v>
      </c>
      <c r="H759" s="21">
        <v>1.4</v>
      </c>
      <c r="I759" s="21">
        <v>0</v>
      </c>
      <c r="J759" s="21">
        <v>0.9</v>
      </c>
      <c r="K759" s="22">
        <v>0</v>
      </c>
    </row>
    <row r="760" spans="2:11" ht="13.5" customHeight="1" x14ac:dyDescent="0.15">
      <c r="B760" s="316"/>
      <c r="C760" s="309"/>
      <c r="D760" s="321" t="s">
        <v>43</v>
      </c>
      <c r="E760" s="45">
        <v>163</v>
      </c>
      <c r="F760" s="34">
        <v>152</v>
      </c>
      <c r="G760" s="35">
        <v>7</v>
      </c>
      <c r="H760" s="35">
        <v>2</v>
      </c>
      <c r="I760" s="35">
        <v>0</v>
      </c>
      <c r="J760" s="35">
        <v>2</v>
      </c>
      <c r="K760" s="36">
        <v>0</v>
      </c>
    </row>
    <row r="761" spans="2:11" ht="13.5" customHeight="1" x14ac:dyDescent="0.15">
      <c r="B761" s="316"/>
      <c r="C761" s="309"/>
      <c r="D761" s="322"/>
      <c r="E761" s="43">
        <v>100</v>
      </c>
      <c r="F761" s="20">
        <v>93.3</v>
      </c>
      <c r="G761" s="21">
        <v>4.3</v>
      </c>
      <c r="H761" s="21">
        <v>1.2</v>
      </c>
      <c r="I761" s="21">
        <v>0</v>
      </c>
      <c r="J761" s="21">
        <v>1.2</v>
      </c>
      <c r="K761" s="22">
        <v>0</v>
      </c>
    </row>
    <row r="762" spans="2:11" ht="13.5" customHeight="1" x14ac:dyDescent="0.15">
      <c r="B762" s="316"/>
      <c r="C762" s="309"/>
      <c r="D762" s="321" t="s">
        <v>44</v>
      </c>
      <c r="E762" s="45">
        <v>54</v>
      </c>
      <c r="F762" s="34">
        <v>53</v>
      </c>
      <c r="G762" s="35">
        <v>0</v>
      </c>
      <c r="H762" s="35">
        <v>1</v>
      </c>
      <c r="I762" s="35">
        <v>0</v>
      </c>
      <c r="J762" s="35">
        <v>0</v>
      </c>
      <c r="K762" s="36">
        <v>0</v>
      </c>
    </row>
    <row r="763" spans="2:11" ht="13.5" customHeight="1" x14ac:dyDescent="0.15">
      <c r="B763" s="316"/>
      <c r="C763" s="310"/>
      <c r="D763" s="322"/>
      <c r="E763" s="43">
        <v>100</v>
      </c>
      <c r="F763" s="20">
        <v>98.1</v>
      </c>
      <c r="G763" s="21">
        <v>0</v>
      </c>
      <c r="H763" s="21">
        <v>1.9</v>
      </c>
      <c r="I763" s="21">
        <v>0</v>
      </c>
      <c r="J763" s="21">
        <v>0</v>
      </c>
      <c r="K763" s="22">
        <v>0</v>
      </c>
    </row>
    <row r="764" spans="2:11" ht="13.5" customHeight="1" x14ac:dyDescent="0.15">
      <c r="B764" s="316"/>
      <c r="C764" s="323" t="s">
        <v>559</v>
      </c>
      <c r="D764" s="324"/>
      <c r="E764" s="46">
        <v>118</v>
      </c>
      <c r="F764" s="30">
        <v>103</v>
      </c>
      <c r="G764" s="31">
        <v>9</v>
      </c>
      <c r="H764" s="31">
        <v>2</v>
      </c>
      <c r="I764" s="31">
        <v>0</v>
      </c>
      <c r="J764" s="31">
        <v>2</v>
      </c>
      <c r="K764" s="32">
        <v>2</v>
      </c>
    </row>
    <row r="765" spans="2:11" ht="13.5" customHeight="1" x14ac:dyDescent="0.15">
      <c r="B765" s="316"/>
      <c r="C765" s="319"/>
      <c r="D765" s="320"/>
      <c r="E765" s="43">
        <v>100</v>
      </c>
      <c r="F765" s="20">
        <v>87.3</v>
      </c>
      <c r="G765" s="21">
        <v>7.6</v>
      </c>
      <c r="H765" s="21">
        <v>1.7</v>
      </c>
      <c r="I765" s="21">
        <v>0</v>
      </c>
      <c r="J765" s="21">
        <v>1.7</v>
      </c>
      <c r="K765" s="22">
        <v>1.7</v>
      </c>
    </row>
    <row r="766" spans="2:11" ht="13.5" customHeight="1" x14ac:dyDescent="0.15">
      <c r="B766" s="316"/>
      <c r="C766" s="319"/>
      <c r="D766" s="326" t="s">
        <v>43</v>
      </c>
      <c r="E766" s="45">
        <v>81</v>
      </c>
      <c r="F766" s="34">
        <v>71</v>
      </c>
      <c r="G766" s="35">
        <v>6</v>
      </c>
      <c r="H766" s="35">
        <v>2</v>
      </c>
      <c r="I766" s="35">
        <v>0</v>
      </c>
      <c r="J766" s="35">
        <v>1</v>
      </c>
      <c r="K766" s="36">
        <v>1</v>
      </c>
    </row>
    <row r="767" spans="2:11" ht="13.5" customHeight="1" x14ac:dyDescent="0.15">
      <c r="B767" s="316"/>
      <c r="C767" s="319"/>
      <c r="D767" s="326"/>
      <c r="E767" s="43">
        <v>100</v>
      </c>
      <c r="F767" s="20">
        <v>87.7</v>
      </c>
      <c r="G767" s="21">
        <v>7.4</v>
      </c>
      <c r="H767" s="21">
        <v>2.5</v>
      </c>
      <c r="I767" s="21">
        <v>0</v>
      </c>
      <c r="J767" s="21">
        <v>1.2</v>
      </c>
      <c r="K767" s="22">
        <v>1.2</v>
      </c>
    </row>
    <row r="768" spans="2:11" x14ac:dyDescent="0.15">
      <c r="B768" s="316"/>
      <c r="C768" s="319"/>
      <c r="D768" s="326" t="s">
        <v>44</v>
      </c>
      <c r="E768" s="45">
        <v>37</v>
      </c>
      <c r="F768" s="34">
        <v>32</v>
      </c>
      <c r="G768" s="35">
        <v>3</v>
      </c>
      <c r="H768" s="35">
        <v>0</v>
      </c>
      <c r="I768" s="35">
        <v>0</v>
      </c>
      <c r="J768" s="35">
        <v>1</v>
      </c>
      <c r="K768" s="36">
        <v>1</v>
      </c>
    </row>
    <row r="769" spans="2:11" ht="13.5" customHeight="1" x14ac:dyDescent="0.15">
      <c r="B769" s="316"/>
      <c r="C769" s="325"/>
      <c r="D769" s="326"/>
      <c r="E769" s="43">
        <v>100</v>
      </c>
      <c r="F769" s="20">
        <v>86.5</v>
      </c>
      <c r="G769" s="21">
        <v>8.1</v>
      </c>
      <c r="H769" s="21">
        <v>0</v>
      </c>
      <c r="I769" s="21">
        <v>0</v>
      </c>
      <c r="J769" s="21">
        <v>2.7</v>
      </c>
      <c r="K769" s="22">
        <v>2.7</v>
      </c>
    </row>
    <row r="770" spans="2:11" ht="12" customHeight="1" x14ac:dyDescent="0.15">
      <c r="B770" s="290"/>
      <c r="C770" s="323" t="s">
        <v>46</v>
      </c>
      <c r="D770" s="324" t="s">
        <v>560</v>
      </c>
      <c r="E770" s="46">
        <v>12</v>
      </c>
      <c r="F770" s="30">
        <v>10</v>
      </c>
      <c r="G770" s="31">
        <v>1</v>
      </c>
      <c r="H770" s="31">
        <v>0</v>
      </c>
      <c r="I770" s="31">
        <v>0</v>
      </c>
      <c r="J770" s="31">
        <v>1</v>
      </c>
      <c r="K770" s="32">
        <v>0</v>
      </c>
    </row>
    <row r="771" spans="2:11" ht="13.5" customHeight="1" x14ac:dyDescent="0.15">
      <c r="B771" s="290"/>
      <c r="C771" s="319"/>
      <c r="D771" s="320" t="s">
        <v>48</v>
      </c>
      <c r="E771" s="43">
        <v>100</v>
      </c>
      <c r="F771" s="20">
        <v>83.3</v>
      </c>
      <c r="G771" s="21">
        <v>8.3000000000000007</v>
      </c>
      <c r="H771" s="21">
        <v>0</v>
      </c>
      <c r="I771" s="21">
        <v>0</v>
      </c>
      <c r="J771" s="21">
        <v>8.3000000000000007</v>
      </c>
      <c r="K771" s="22">
        <v>0</v>
      </c>
    </row>
    <row r="772" spans="2:11" ht="13.5" customHeight="1" x14ac:dyDescent="0.15">
      <c r="B772" s="290"/>
      <c r="C772" s="319"/>
      <c r="D772" s="326" t="s">
        <v>43</v>
      </c>
      <c r="E772" s="45">
        <v>11</v>
      </c>
      <c r="F772" s="34">
        <v>10</v>
      </c>
      <c r="G772" s="35">
        <v>1</v>
      </c>
      <c r="H772" s="35">
        <v>0</v>
      </c>
      <c r="I772" s="35">
        <v>0</v>
      </c>
      <c r="J772" s="35">
        <v>0</v>
      </c>
      <c r="K772" s="36">
        <v>0</v>
      </c>
    </row>
    <row r="773" spans="2:11" ht="13.5" customHeight="1" x14ac:dyDescent="0.15">
      <c r="B773" s="290"/>
      <c r="C773" s="319"/>
      <c r="D773" s="326"/>
      <c r="E773" s="43">
        <v>100</v>
      </c>
      <c r="F773" s="20">
        <v>90.9</v>
      </c>
      <c r="G773" s="21">
        <v>9.1</v>
      </c>
      <c r="H773" s="21">
        <v>0</v>
      </c>
      <c r="I773" s="21">
        <v>0</v>
      </c>
      <c r="J773" s="21">
        <v>0</v>
      </c>
      <c r="K773" s="22">
        <v>0</v>
      </c>
    </row>
    <row r="774" spans="2:11" ht="13.5" customHeight="1" x14ac:dyDescent="0.15">
      <c r="B774" s="290"/>
      <c r="C774" s="319"/>
      <c r="D774" s="326" t="s">
        <v>44</v>
      </c>
      <c r="E774" s="45">
        <v>1</v>
      </c>
      <c r="F774" s="34">
        <v>0</v>
      </c>
      <c r="G774" s="35">
        <v>0</v>
      </c>
      <c r="H774" s="35">
        <v>0</v>
      </c>
      <c r="I774" s="35">
        <v>0</v>
      </c>
      <c r="J774" s="35">
        <v>1</v>
      </c>
      <c r="K774" s="36">
        <v>0</v>
      </c>
    </row>
    <row r="775" spans="2:11" ht="13.5" customHeight="1" x14ac:dyDescent="0.15">
      <c r="B775" s="290"/>
      <c r="C775" s="325"/>
      <c r="D775" s="326"/>
      <c r="E775" s="43">
        <v>100</v>
      </c>
      <c r="F775" s="20">
        <v>0</v>
      </c>
      <c r="G775" s="21">
        <v>0</v>
      </c>
      <c r="H775" s="21">
        <v>0</v>
      </c>
      <c r="I775" s="21">
        <v>0</v>
      </c>
      <c r="J775" s="21">
        <v>100</v>
      </c>
      <c r="K775" s="22">
        <v>0</v>
      </c>
    </row>
    <row r="776" spans="2:11" ht="13.5" customHeight="1" x14ac:dyDescent="0.15">
      <c r="B776" s="290"/>
      <c r="C776" s="323" t="s">
        <v>561</v>
      </c>
      <c r="D776" s="324"/>
      <c r="E776" s="46">
        <v>1</v>
      </c>
      <c r="F776" s="30">
        <v>0</v>
      </c>
      <c r="G776" s="31">
        <v>0</v>
      </c>
      <c r="H776" s="31">
        <v>1</v>
      </c>
      <c r="I776" s="31">
        <v>0</v>
      </c>
      <c r="J776" s="31">
        <v>0</v>
      </c>
      <c r="K776" s="32">
        <v>0</v>
      </c>
    </row>
    <row r="777" spans="2:11" ht="13.5" customHeight="1" x14ac:dyDescent="0.15">
      <c r="B777" s="290"/>
      <c r="C777" s="319"/>
      <c r="D777" s="320"/>
      <c r="E777" s="43">
        <v>100</v>
      </c>
      <c r="F777" s="20">
        <v>0</v>
      </c>
      <c r="G777" s="21">
        <v>0</v>
      </c>
      <c r="H777" s="21">
        <v>100</v>
      </c>
      <c r="I777" s="21">
        <v>0</v>
      </c>
      <c r="J777" s="21">
        <v>0</v>
      </c>
      <c r="K777" s="22">
        <v>0</v>
      </c>
    </row>
    <row r="778" spans="2:11" ht="13.5" customHeight="1" x14ac:dyDescent="0.15">
      <c r="B778" s="290"/>
      <c r="C778" s="319"/>
      <c r="D778" s="326" t="s">
        <v>43</v>
      </c>
      <c r="E778" s="45">
        <v>1</v>
      </c>
      <c r="F778" s="34">
        <v>0</v>
      </c>
      <c r="G778" s="35">
        <v>0</v>
      </c>
      <c r="H778" s="35">
        <v>1</v>
      </c>
      <c r="I778" s="35">
        <v>0</v>
      </c>
      <c r="J778" s="35">
        <v>0</v>
      </c>
      <c r="K778" s="36">
        <v>0</v>
      </c>
    </row>
    <row r="779" spans="2:11" ht="13.5" customHeight="1" x14ac:dyDescent="0.15">
      <c r="B779" s="290"/>
      <c r="C779" s="319"/>
      <c r="D779" s="326"/>
      <c r="E779" s="43">
        <v>100</v>
      </c>
      <c r="F779" s="20">
        <v>0</v>
      </c>
      <c r="G779" s="21">
        <v>0</v>
      </c>
      <c r="H779" s="21">
        <v>100</v>
      </c>
      <c r="I779" s="21">
        <v>0</v>
      </c>
      <c r="J779" s="21">
        <v>0</v>
      </c>
      <c r="K779" s="22">
        <v>0</v>
      </c>
    </row>
    <row r="780" spans="2:11" ht="13.5" customHeight="1" x14ac:dyDescent="0.15">
      <c r="B780" s="290"/>
      <c r="C780" s="319"/>
      <c r="D780" s="326" t="s">
        <v>44</v>
      </c>
      <c r="E780" s="45">
        <v>0</v>
      </c>
      <c r="F780" s="34">
        <v>0</v>
      </c>
      <c r="G780" s="35">
        <v>0</v>
      </c>
      <c r="H780" s="35">
        <v>0</v>
      </c>
      <c r="I780" s="35">
        <v>0</v>
      </c>
      <c r="J780" s="35">
        <v>0</v>
      </c>
      <c r="K780" s="36">
        <v>0</v>
      </c>
    </row>
    <row r="781" spans="2:11" ht="13.5" customHeight="1" x14ac:dyDescent="0.15">
      <c r="B781" s="290"/>
      <c r="C781" s="325"/>
      <c r="D781" s="326"/>
      <c r="E781" s="43">
        <v>0</v>
      </c>
      <c r="F781" s="20">
        <v>0</v>
      </c>
      <c r="G781" s="21">
        <v>0</v>
      </c>
      <c r="H781" s="21">
        <v>0</v>
      </c>
      <c r="I781" s="21">
        <v>0</v>
      </c>
      <c r="J781" s="21">
        <v>0</v>
      </c>
      <c r="K781" s="22">
        <v>0</v>
      </c>
    </row>
    <row r="782" spans="2:11" ht="13.5" customHeight="1" x14ac:dyDescent="0.15">
      <c r="B782" s="290"/>
      <c r="C782" s="323" t="s">
        <v>9</v>
      </c>
      <c r="D782" s="324"/>
      <c r="E782" s="46">
        <v>52</v>
      </c>
      <c r="F782" s="30">
        <v>28</v>
      </c>
      <c r="G782" s="31">
        <v>0</v>
      </c>
      <c r="H782" s="31">
        <v>2</v>
      </c>
      <c r="I782" s="31">
        <v>0</v>
      </c>
      <c r="J782" s="31">
        <v>1</v>
      </c>
      <c r="K782" s="32">
        <v>21</v>
      </c>
    </row>
    <row r="783" spans="2:11" ht="13.5" customHeight="1" thickBot="1" x14ac:dyDescent="0.2">
      <c r="B783" s="291"/>
      <c r="C783" s="327"/>
      <c r="D783" s="328"/>
      <c r="E783" s="47">
        <v>100</v>
      </c>
      <c r="F783" s="11">
        <v>53.8</v>
      </c>
      <c r="G783" s="12">
        <v>0</v>
      </c>
      <c r="H783" s="12">
        <v>3.8</v>
      </c>
      <c r="I783" s="12">
        <v>0</v>
      </c>
      <c r="J783" s="12">
        <v>1.9</v>
      </c>
      <c r="K783" s="13">
        <v>40.4</v>
      </c>
    </row>
    <row r="784" spans="2:11" ht="13.5" customHeight="1" x14ac:dyDescent="0.15"/>
    <row r="785" spans="2:14" s="63" customFormat="1" ht="13.5" customHeight="1" x14ac:dyDescent="0.15">
      <c r="B785" s="63" t="s">
        <v>771</v>
      </c>
    </row>
    <row r="786" spans="2:14" s="63" customFormat="1" ht="13.5" customHeight="1" thickBot="1" x14ac:dyDescent="0.2"/>
    <row r="787" spans="2:14" s="63" customFormat="1" ht="114.75" customHeight="1" thickBot="1" x14ac:dyDescent="0.2">
      <c r="B787" s="330" t="s">
        <v>0</v>
      </c>
      <c r="C787" s="331"/>
      <c r="D787" s="331"/>
      <c r="E787" s="78" t="s">
        <v>1</v>
      </c>
      <c r="F787" s="150" t="s">
        <v>567</v>
      </c>
      <c r="G787" s="80" t="s">
        <v>604</v>
      </c>
      <c r="H787" s="80" t="s">
        <v>605</v>
      </c>
      <c r="I787" s="80" t="s">
        <v>606</v>
      </c>
      <c r="J787" s="80" t="s">
        <v>607</v>
      </c>
      <c r="K787" s="95" t="s">
        <v>85</v>
      </c>
      <c r="L787" s="151" t="s">
        <v>9</v>
      </c>
      <c r="N787" s="184"/>
    </row>
    <row r="788" spans="2:14" s="63" customFormat="1" ht="13.5" customHeight="1" x14ac:dyDescent="0.15">
      <c r="B788" s="332" t="s">
        <v>10</v>
      </c>
      <c r="C788" s="333"/>
      <c r="D788" s="333"/>
      <c r="E788" s="81">
        <v>400</v>
      </c>
      <c r="F788" s="82">
        <v>141</v>
      </c>
      <c r="G788" s="83">
        <v>61</v>
      </c>
      <c r="H788" s="83">
        <v>32</v>
      </c>
      <c r="I788" s="83">
        <v>13</v>
      </c>
      <c r="J788" s="83">
        <v>6</v>
      </c>
      <c r="K788" s="96">
        <v>45</v>
      </c>
      <c r="L788" s="84">
        <v>102</v>
      </c>
    </row>
    <row r="789" spans="2:14" s="63" customFormat="1" ht="13.5" customHeight="1" thickBot="1" x14ac:dyDescent="0.2">
      <c r="B789" s="334"/>
      <c r="C789" s="335"/>
      <c r="D789" s="335"/>
      <c r="E789" s="114">
        <v>100</v>
      </c>
      <c r="F789" s="115">
        <v>35.299999999999997</v>
      </c>
      <c r="G789" s="116">
        <v>15.3</v>
      </c>
      <c r="H789" s="116">
        <v>8</v>
      </c>
      <c r="I789" s="116">
        <v>3.3</v>
      </c>
      <c r="J789" s="116">
        <v>1.5</v>
      </c>
      <c r="K789" s="141">
        <v>11.3</v>
      </c>
      <c r="L789" s="117">
        <v>25.5</v>
      </c>
    </row>
    <row r="790" spans="2:14" s="63" customFormat="1" ht="13.5" customHeight="1" x14ac:dyDescent="0.15">
      <c r="B790" s="336" t="s">
        <v>11</v>
      </c>
      <c r="C790" s="338" t="s">
        <v>12</v>
      </c>
      <c r="D790" s="374" t="s">
        <v>13</v>
      </c>
      <c r="E790" s="136">
        <v>292</v>
      </c>
      <c r="F790" s="137">
        <v>99</v>
      </c>
      <c r="G790" s="138">
        <v>47</v>
      </c>
      <c r="H790" s="138">
        <v>24</v>
      </c>
      <c r="I790" s="138">
        <v>12</v>
      </c>
      <c r="J790" s="138">
        <v>5</v>
      </c>
      <c r="K790" s="68">
        <v>30</v>
      </c>
      <c r="L790" s="139">
        <v>75</v>
      </c>
    </row>
    <row r="791" spans="2:14" s="63" customFormat="1" ht="13.5" customHeight="1" x14ac:dyDescent="0.15">
      <c r="B791" s="337"/>
      <c r="C791" s="339"/>
      <c r="D791" s="375"/>
      <c r="E791" s="118">
        <v>100</v>
      </c>
      <c r="F791" s="119">
        <v>33.9</v>
      </c>
      <c r="G791" s="121">
        <v>16.100000000000001</v>
      </c>
      <c r="H791" s="121">
        <v>8.1999999999999993</v>
      </c>
      <c r="I791" s="121">
        <v>4.0999999999999996</v>
      </c>
      <c r="J791" s="121">
        <v>1.7</v>
      </c>
      <c r="K791" s="145">
        <v>10.3</v>
      </c>
      <c r="L791" s="122">
        <v>25.7</v>
      </c>
    </row>
    <row r="792" spans="2:14" s="63" customFormat="1" ht="13.5" customHeight="1" x14ac:dyDescent="0.15">
      <c r="B792" s="337"/>
      <c r="C792" s="339"/>
      <c r="D792" s="341" t="s">
        <v>14</v>
      </c>
      <c r="E792" s="85">
        <v>81</v>
      </c>
      <c r="F792" s="86">
        <v>32</v>
      </c>
      <c r="G792" s="87">
        <v>10</v>
      </c>
      <c r="H792" s="87">
        <v>4</v>
      </c>
      <c r="I792" s="87">
        <v>3</v>
      </c>
      <c r="J792" s="87">
        <v>0</v>
      </c>
      <c r="K792" s="97">
        <v>11</v>
      </c>
      <c r="L792" s="88">
        <v>21</v>
      </c>
    </row>
    <row r="793" spans="2:14" s="63" customFormat="1" ht="13.5" customHeight="1" x14ac:dyDescent="0.15">
      <c r="B793" s="337"/>
      <c r="C793" s="339"/>
      <c r="D793" s="341"/>
      <c r="E793" s="118">
        <v>100</v>
      </c>
      <c r="F793" s="119">
        <v>39.5</v>
      </c>
      <c r="G793" s="121">
        <v>12.3</v>
      </c>
      <c r="H793" s="121">
        <v>4.9000000000000004</v>
      </c>
      <c r="I793" s="121">
        <v>3.7</v>
      </c>
      <c r="J793" s="121">
        <v>0</v>
      </c>
      <c r="K793" s="145">
        <v>13.6</v>
      </c>
      <c r="L793" s="122">
        <v>25.9</v>
      </c>
    </row>
    <row r="794" spans="2:14" s="63" customFormat="1" ht="13.5" customHeight="1" x14ac:dyDescent="0.15">
      <c r="B794" s="337"/>
      <c r="C794" s="339"/>
      <c r="D794" s="341" t="s">
        <v>15</v>
      </c>
      <c r="E794" s="85">
        <v>65</v>
      </c>
      <c r="F794" s="86">
        <v>17</v>
      </c>
      <c r="G794" s="87">
        <v>9</v>
      </c>
      <c r="H794" s="87">
        <v>6</v>
      </c>
      <c r="I794" s="87">
        <v>2</v>
      </c>
      <c r="J794" s="87">
        <v>1</v>
      </c>
      <c r="K794" s="97">
        <v>8</v>
      </c>
      <c r="L794" s="88">
        <v>22</v>
      </c>
    </row>
    <row r="795" spans="2:14" s="63" customFormat="1" ht="13.5" customHeight="1" x14ac:dyDescent="0.15">
      <c r="B795" s="337"/>
      <c r="C795" s="339"/>
      <c r="D795" s="341" t="s">
        <v>15</v>
      </c>
      <c r="E795" s="118">
        <v>100</v>
      </c>
      <c r="F795" s="119">
        <v>26.099999999999998</v>
      </c>
      <c r="G795" s="121">
        <v>13.8</v>
      </c>
      <c r="H795" s="121">
        <v>9.1999999999999993</v>
      </c>
      <c r="I795" s="121">
        <v>3.1</v>
      </c>
      <c r="J795" s="121">
        <v>1.5</v>
      </c>
      <c r="K795" s="145">
        <v>12.3</v>
      </c>
      <c r="L795" s="122">
        <v>33.799999999999997</v>
      </c>
    </row>
    <row r="796" spans="2:14" s="63" customFormat="1" ht="13.5" customHeight="1" x14ac:dyDescent="0.15">
      <c r="B796" s="337"/>
      <c r="C796" s="339"/>
      <c r="D796" s="341" t="s">
        <v>16</v>
      </c>
      <c r="E796" s="85">
        <v>103</v>
      </c>
      <c r="F796" s="86">
        <v>34</v>
      </c>
      <c r="G796" s="87">
        <v>19</v>
      </c>
      <c r="H796" s="87">
        <v>11</v>
      </c>
      <c r="I796" s="87">
        <v>6</v>
      </c>
      <c r="J796" s="87">
        <v>3</v>
      </c>
      <c r="K796" s="97">
        <v>8</v>
      </c>
      <c r="L796" s="88">
        <v>22</v>
      </c>
    </row>
    <row r="797" spans="2:14" s="63" customFormat="1" ht="13.5" customHeight="1" x14ac:dyDescent="0.15">
      <c r="B797" s="337"/>
      <c r="C797" s="339"/>
      <c r="D797" s="341" t="s">
        <v>16</v>
      </c>
      <c r="E797" s="118">
        <v>100</v>
      </c>
      <c r="F797" s="119">
        <v>33</v>
      </c>
      <c r="G797" s="121">
        <v>18.399999999999999</v>
      </c>
      <c r="H797" s="121">
        <v>10.7</v>
      </c>
      <c r="I797" s="121">
        <v>5.8</v>
      </c>
      <c r="J797" s="121">
        <v>2.9</v>
      </c>
      <c r="K797" s="145">
        <v>7.8</v>
      </c>
      <c r="L797" s="122">
        <v>21.4</v>
      </c>
    </row>
    <row r="798" spans="2:14" s="63" customFormat="1" ht="13.5" customHeight="1" x14ac:dyDescent="0.15">
      <c r="B798" s="337"/>
      <c r="C798" s="339"/>
      <c r="D798" s="341" t="s">
        <v>17</v>
      </c>
      <c r="E798" s="85">
        <v>43</v>
      </c>
      <c r="F798" s="86">
        <v>16</v>
      </c>
      <c r="G798" s="87">
        <v>9</v>
      </c>
      <c r="H798" s="87">
        <v>3</v>
      </c>
      <c r="I798" s="87">
        <v>1</v>
      </c>
      <c r="J798" s="87">
        <v>1</v>
      </c>
      <c r="K798" s="97">
        <v>3</v>
      </c>
      <c r="L798" s="88">
        <v>10</v>
      </c>
    </row>
    <row r="799" spans="2:14" s="63" customFormat="1" ht="13.5" customHeight="1" x14ac:dyDescent="0.15">
      <c r="B799" s="337"/>
      <c r="C799" s="340"/>
      <c r="D799" s="342"/>
      <c r="E799" s="118">
        <v>100</v>
      </c>
      <c r="F799" s="119">
        <v>37.200000000000003</v>
      </c>
      <c r="G799" s="121">
        <v>20.9</v>
      </c>
      <c r="H799" s="121">
        <v>7</v>
      </c>
      <c r="I799" s="121">
        <v>2.2999999999999998</v>
      </c>
      <c r="J799" s="121">
        <v>2.2999999999999998</v>
      </c>
      <c r="K799" s="145">
        <v>7</v>
      </c>
      <c r="L799" s="122">
        <v>23.3</v>
      </c>
    </row>
    <row r="800" spans="2:14" s="63" customFormat="1" ht="13.5" customHeight="1" x14ac:dyDescent="0.15">
      <c r="B800" s="337"/>
      <c r="C800" s="343" t="s">
        <v>18</v>
      </c>
      <c r="D800" s="342" t="s">
        <v>13</v>
      </c>
      <c r="E800" s="85">
        <v>108</v>
      </c>
      <c r="F800" s="86">
        <v>42</v>
      </c>
      <c r="G800" s="87">
        <v>14</v>
      </c>
      <c r="H800" s="87">
        <v>8</v>
      </c>
      <c r="I800" s="87">
        <v>1</v>
      </c>
      <c r="J800" s="87">
        <v>1</v>
      </c>
      <c r="K800" s="97">
        <v>15</v>
      </c>
      <c r="L800" s="88">
        <v>27</v>
      </c>
    </row>
    <row r="801" spans="2:12" s="63" customFormat="1" ht="13.5" customHeight="1" x14ac:dyDescent="0.15">
      <c r="B801" s="337"/>
      <c r="C801" s="339"/>
      <c r="D801" s="350"/>
      <c r="E801" s="118">
        <v>100</v>
      </c>
      <c r="F801" s="119">
        <v>38.900000000000006</v>
      </c>
      <c r="G801" s="121">
        <v>13</v>
      </c>
      <c r="H801" s="121">
        <v>7.4</v>
      </c>
      <c r="I801" s="121">
        <v>0.9</v>
      </c>
      <c r="J801" s="121">
        <v>0.9</v>
      </c>
      <c r="K801" s="145">
        <v>13.9</v>
      </c>
      <c r="L801" s="122">
        <v>25</v>
      </c>
    </row>
    <row r="802" spans="2:12" s="63" customFormat="1" ht="13.5" customHeight="1" x14ac:dyDescent="0.15">
      <c r="B802" s="337"/>
      <c r="C802" s="339"/>
      <c r="D802" s="341" t="s">
        <v>19</v>
      </c>
      <c r="E802" s="85">
        <v>21</v>
      </c>
      <c r="F802" s="86">
        <v>9</v>
      </c>
      <c r="G802" s="87">
        <v>3</v>
      </c>
      <c r="H802" s="87">
        <v>2</v>
      </c>
      <c r="I802" s="87">
        <v>0</v>
      </c>
      <c r="J802" s="87">
        <v>0</v>
      </c>
      <c r="K802" s="97">
        <v>1</v>
      </c>
      <c r="L802" s="88">
        <v>6</v>
      </c>
    </row>
    <row r="803" spans="2:12" s="63" customFormat="1" ht="13.5" customHeight="1" x14ac:dyDescent="0.15">
      <c r="B803" s="337"/>
      <c r="C803" s="339"/>
      <c r="D803" s="341" t="s">
        <v>19</v>
      </c>
      <c r="E803" s="118">
        <v>100</v>
      </c>
      <c r="F803" s="119">
        <v>42.8</v>
      </c>
      <c r="G803" s="121">
        <v>14.3</v>
      </c>
      <c r="H803" s="121">
        <v>9.5</v>
      </c>
      <c r="I803" s="121">
        <v>0</v>
      </c>
      <c r="J803" s="121">
        <v>0</v>
      </c>
      <c r="K803" s="145">
        <v>4.8</v>
      </c>
      <c r="L803" s="122">
        <v>28.6</v>
      </c>
    </row>
    <row r="804" spans="2:12" s="63" customFormat="1" ht="13.5" customHeight="1" x14ac:dyDescent="0.15">
      <c r="B804" s="337"/>
      <c r="C804" s="339"/>
      <c r="D804" s="341" t="s">
        <v>20</v>
      </c>
      <c r="E804" s="85">
        <v>17</v>
      </c>
      <c r="F804" s="86">
        <v>8</v>
      </c>
      <c r="G804" s="87">
        <v>1</v>
      </c>
      <c r="H804" s="87">
        <v>1</v>
      </c>
      <c r="I804" s="87">
        <v>1</v>
      </c>
      <c r="J804" s="87">
        <v>0</v>
      </c>
      <c r="K804" s="97">
        <v>2</v>
      </c>
      <c r="L804" s="88">
        <v>4</v>
      </c>
    </row>
    <row r="805" spans="2:12" s="63" customFormat="1" ht="13.5" customHeight="1" x14ac:dyDescent="0.15">
      <c r="B805" s="337"/>
      <c r="C805" s="339"/>
      <c r="D805" s="341" t="s">
        <v>20</v>
      </c>
      <c r="E805" s="118">
        <v>100</v>
      </c>
      <c r="F805" s="119">
        <v>47</v>
      </c>
      <c r="G805" s="121">
        <v>5.9</v>
      </c>
      <c r="H805" s="121">
        <v>5.9</v>
      </c>
      <c r="I805" s="121">
        <v>5.9</v>
      </c>
      <c r="J805" s="121">
        <v>0</v>
      </c>
      <c r="K805" s="145">
        <v>11.8</v>
      </c>
      <c r="L805" s="122">
        <v>23.5</v>
      </c>
    </row>
    <row r="806" spans="2:12" s="63" customFormat="1" ht="13.5" customHeight="1" x14ac:dyDescent="0.15">
      <c r="B806" s="337"/>
      <c r="C806" s="339"/>
      <c r="D806" s="341" t="s">
        <v>21</v>
      </c>
      <c r="E806" s="85">
        <v>7</v>
      </c>
      <c r="F806" s="86">
        <v>5</v>
      </c>
      <c r="G806" s="87">
        <v>0</v>
      </c>
      <c r="H806" s="87">
        <v>0</v>
      </c>
      <c r="I806" s="87">
        <v>0</v>
      </c>
      <c r="J806" s="87">
        <v>0</v>
      </c>
      <c r="K806" s="97">
        <v>2</v>
      </c>
      <c r="L806" s="88">
        <v>0</v>
      </c>
    </row>
    <row r="807" spans="2:12" s="63" customFormat="1" ht="13.5" customHeight="1" x14ac:dyDescent="0.15">
      <c r="B807" s="337"/>
      <c r="C807" s="339"/>
      <c r="D807" s="341" t="s">
        <v>21</v>
      </c>
      <c r="E807" s="118">
        <v>100</v>
      </c>
      <c r="F807" s="119">
        <v>71.5</v>
      </c>
      <c r="G807" s="121">
        <v>0</v>
      </c>
      <c r="H807" s="121">
        <v>0</v>
      </c>
      <c r="I807" s="121">
        <v>0</v>
      </c>
      <c r="J807" s="121">
        <v>0</v>
      </c>
      <c r="K807" s="145">
        <v>28.6</v>
      </c>
      <c r="L807" s="122">
        <v>0</v>
      </c>
    </row>
    <row r="808" spans="2:12" s="63" customFormat="1" ht="13.5" customHeight="1" x14ac:dyDescent="0.15">
      <c r="B808" s="337"/>
      <c r="C808" s="339"/>
      <c r="D808" s="341" t="s">
        <v>22</v>
      </c>
      <c r="E808" s="85">
        <v>11</v>
      </c>
      <c r="F808" s="86">
        <v>3</v>
      </c>
      <c r="G808" s="87">
        <v>1</v>
      </c>
      <c r="H808" s="87">
        <v>1</v>
      </c>
      <c r="I808" s="87">
        <v>0</v>
      </c>
      <c r="J808" s="87">
        <v>1</v>
      </c>
      <c r="K808" s="97">
        <v>2</v>
      </c>
      <c r="L808" s="88">
        <v>3</v>
      </c>
    </row>
    <row r="809" spans="2:12" s="63" customFormat="1" ht="13.5" customHeight="1" x14ac:dyDescent="0.15">
      <c r="B809" s="337"/>
      <c r="C809" s="339"/>
      <c r="D809" s="341" t="s">
        <v>22</v>
      </c>
      <c r="E809" s="118">
        <v>100</v>
      </c>
      <c r="F809" s="119">
        <v>27.299999999999997</v>
      </c>
      <c r="G809" s="121">
        <v>9.1</v>
      </c>
      <c r="H809" s="121">
        <v>9.1</v>
      </c>
      <c r="I809" s="121">
        <v>0</v>
      </c>
      <c r="J809" s="121">
        <v>9.1</v>
      </c>
      <c r="K809" s="145">
        <v>18.2</v>
      </c>
      <c r="L809" s="122">
        <v>27.3</v>
      </c>
    </row>
    <row r="810" spans="2:12" s="63" customFormat="1" ht="13.5" customHeight="1" x14ac:dyDescent="0.15">
      <c r="B810" s="337"/>
      <c r="C810" s="339"/>
      <c r="D810" s="341" t="s">
        <v>23</v>
      </c>
      <c r="E810" s="85">
        <v>11</v>
      </c>
      <c r="F810" s="86">
        <v>1</v>
      </c>
      <c r="G810" s="87">
        <v>4</v>
      </c>
      <c r="H810" s="87">
        <v>0</v>
      </c>
      <c r="I810" s="87">
        <v>0</v>
      </c>
      <c r="J810" s="87">
        <v>0</v>
      </c>
      <c r="K810" s="97">
        <v>5</v>
      </c>
      <c r="L810" s="88">
        <v>1</v>
      </c>
    </row>
    <row r="811" spans="2:12" s="63" customFormat="1" ht="13.5" customHeight="1" x14ac:dyDescent="0.15">
      <c r="B811" s="337"/>
      <c r="C811" s="339"/>
      <c r="D811" s="341" t="s">
        <v>23</v>
      </c>
      <c r="E811" s="118">
        <v>100</v>
      </c>
      <c r="F811" s="119">
        <v>9.1</v>
      </c>
      <c r="G811" s="121">
        <v>36.4</v>
      </c>
      <c r="H811" s="121">
        <v>0</v>
      </c>
      <c r="I811" s="121">
        <v>0</v>
      </c>
      <c r="J811" s="121">
        <v>0</v>
      </c>
      <c r="K811" s="145">
        <v>45.5</v>
      </c>
      <c r="L811" s="122">
        <v>9.1</v>
      </c>
    </row>
    <row r="812" spans="2:12" s="63" customFormat="1" ht="13.5" customHeight="1" x14ac:dyDescent="0.15">
      <c r="B812" s="337"/>
      <c r="C812" s="339"/>
      <c r="D812" s="341" t="s">
        <v>24</v>
      </c>
      <c r="E812" s="85">
        <v>11</v>
      </c>
      <c r="F812" s="86">
        <v>6</v>
      </c>
      <c r="G812" s="87">
        <v>0</v>
      </c>
      <c r="H812" s="87">
        <v>2</v>
      </c>
      <c r="I812" s="87">
        <v>0</v>
      </c>
      <c r="J812" s="87">
        <v>0</v>
      </c>
      <c r="K812" s="97">
        <v>0</v>
      </c>
      <c r="L812" s="88">
        <v>3</v>
      </c>
    </row>
    <row r="813" spans="2:12" s="63" customFormat="1" ht="13.5" customHeight="1" x14ac:dyDescent="0.15">
      <c r="B813" s="337"/>
      <c r="C813" s="339"/>
      <c r="D813" s="341" t="s">
        <v>24</v>
      </c>
      <c r="E813" s="118">
        <v>100</v>
      </c>
      <c r="F813" s="119">
        <v>54.599999999999994</v>
      </c>
      <c r="G813" s="121">
        <v>0</v>
      </c>
      <c r="H813" s="121">
        <v>18.2</v>
      </c>
      <c r="I813" s="121">
        <v>0</v>
      </c>
      <c r="J813" s="121">
        <v>0</v>
      </c>
      <c r="K813" s="145">
        <v>0</v>
      </c>
      <c r="L813" s="122">
        <v>27.3</v>
      </c>
    </row>
    <row r="814" spans="2:12" s="63" customFormat="1" ht="13.5" customHeight="1" x14ac:dyDescent="0.15">
      <c r="B814" s="337"/>
      <c r="C814" s="339"/>
      <c r="D814" s="341" t="s">
        <v>25</v>
      </c>
      <c r="E814" s="91">
        <v>30</v>
      </c>
      <c r="F814" s="92">
        <v>10</v>
      </c>
      <c r="G814" s="89">
        <v>5</v>
      </c>
      <c r="H814" s="89">
        <v>2</v>
      </c>
      <c r="I814" s="89">
        <v>0</v>
      </c>
      <c r="J814" s="89">
        <v>0</v>
      </c>
      <c r="K814" s="98">
        <v>3</v>
      </c>
      <c r="L814" s="90">
        <v>10</v>
      </c>
    </row>
    <row r="815" spans="2:12" s="63" customFormat="1" ht="13.5" customHeight="1" thickBot="1" x14ac:dyDescent="0.2">
      <c r="B815" s="337"/>
      <c r="C815" s="339"/>
      <c r="D815" s="342" t="s">
        <v>25</v>
      </c>
      <c r="E815" s="114">
        <v>100</v>
      </c>
      <c r="F815" s="115">
        <v>33.299999999999997</v>
      </c>
      <c r="G815" s="116">
        <v>16.7</v>
      </c>
      <c r="H815" s="116">
        <v>6.7</v>
      </c>
      <c r="I815" s="116">
        <v>0</v>
      </c>
      <c r="J815" s="116">
        <v>0</v>
      </c>
      <c r="K815" s="141">
        <v>10</v>
      </c>
      <c r="L815" s="117">
        <v>33.299999999999997</v>
      </c>
    </row>
    <row r="816" spans="2:12" s="63" customFormat="1" ht="13.5" customHeight="1" x14ac:dyDescent="0.15">
      <c r="B816" s="344" t="s">
        <v>26</v>
      </c>
      <c r="C816" s="347" t="s">
        <v>27</v>
      </c>
      <c r="D816" s="348"/>
      <c r="E816" s="136">
        <v>71</v>
      </c>
      <c r="F816" s="137">
        <v>17</v>
      </c>
      <c r="G816" s="138">
        <v>7</v>
      </c>
      <c r="H816" s="138">
        <v>5</v>
      </c>
      <c r="I816" s="138">
        <v>3</v>
      </c>
      <c r="J816" s="138">
        <v>0</v>
      </c>
      <c r="K816" s="68">
        <v>16</v>
      </c>
      <c r="L816" s="139">
        <v>23</v>
      </c>
    </row>
    <row r="817" spans="2:12" s="63" customFormat="1" ht="13.5" customHeight="1" x14ac:dyDescent="0.15">
      <c r="B817" s="345"/>
      <c r="C817" s="349"/>
      <c r="D817" s="350"/>
      <c r="E817" s="118">
        <v>100</v>
      </c>
      <c r="F817" s="119">
        <v>24</v>
      </c>
      <c r="G817" s="121">
        <v>9.9</v>
      </c>
      <c r="H817" s="121">
        <v>7</v>
      </c>
      <c r="I817" s="121">
        <v>4.2</v>
      </c>
      <c r="J817" s="121">
        <v>0</v>
      </c>
      <c r="K817" s="145">
        <v>22.5</v>
      </c>
      <c r="L817" s="122">
        <v>32.4</v>
      </c>
    </row>
    <row r="818" spans="2:12" s="63" customFormat="1" ht="13.5" customHeight="1" x14ac:dyDescent="0.15">
      <c r="B818" s="345"/>
      <c r="C818" s="351" t="s">
        <v>28</v>
      </c>
      <c r="D818" s="342"/>
      <c r="E818" s="85">
        <v>24</v>
      </c>
      <c r="F818" s="86">
        <v>6</v>
      </c>
      <c r="G818" s="87">
        <v>2</v>
      </c>
      <c r="H818" s="87">
        <v>0</v>
      </c>
      <c r="I818" s="87">
        <v>0</v>
      </c>
      <c r="J818" s="87">
        <v>0</v>
      </c>
      <c r="K818" s="97">
        <v>12</v>
      </c>
      <c r="L818" s="88">
        <v>4</v>
      </c>
    </row>
    <row r="819" spans="2:12" s="63" customFormat="1" ht="13.5" customHeight="1" x14ac:dyDescent="0.15">
      <c r="B819" s="345"/>
      <c r="C819" s="349"/>
      <c r="D819" s="350"/>
      <c r="E819" s="118">
        <v>100</v>
      </c>
      <c r="F819" s="119">
        <v>25</v>
      </c>
      <c r="G819" s="121">
        <v>8.3000000000000007</v>
      </c>
      <c r="H819" s="121">
        <v>0</v>
      </c>
      <c r="I819" s="121">
        <v>0</v>
      </c>
      <c r="J819" s="121">
        <v>0</v>
      </c>
      <c r="K819" s="145">
        <v>50</v>
      </c>
      <c r="L819" s="122">
        <v>16.7</v>
      </c>
    </row>
    <row r="820" spans="2:12" s="63" customFormat="1" ht="13.5" customHeight="1" x14ac:dyDescent="0.15">
      <c r="B820" s="345"/>
      <c r="C820" s="351" t="s">
        <v>29</v>
      </c>
      <c r="D820" s="342"/>
      <c r="E820" s="85">
        <v>284</v>
      </c>
      <c r="F820" s="86">
        <v>109</v>
      </c>
      <c r="G820" s="87">
        <v>51</v>
      </c>
      <c r="H820" s="87">
        <v>25</v>
      </c>
      <c r="I820" s="87">
        <v>10</v>
      </c>
      <c r="J820" s="87">
        <v>6</v>
      </c>
      <c r="K820" s="97">
        <v>16</v>
      </c>
      <c r="L820" s="88">
        <v>67</v>
      </c>
    </row>
    <row r="821" spans="2:12" s="63" customFormat="1" ht="13.5" customHeight="1" x14ac:dyDescent="0.15">
      <c r="B821" s="345"/>
      <c r="C821" s="349"/>
      <c r="D821" s="350"/>
      <c r="E821" s="118">
        <v>100</v>
      </c>
      <c r="F821" s="119">
        <v>38.299999999999997</v>
      </c>
      <c r="G821" s="121">
        <v>18</v>
      </c>
      <c r="H821" s="121">
        <v>8.8000000000000007</v>
      </c>
      <c r="I821" s="121">
        <v>3.5</v>
      </c>
      <c r="J821" s="121">
        <v>2.1</v>
      </c>
      <c r="K821" s="145">
        <v>5.6</v>
      </c>
      <c r="L821" s="122">
        <v>23.6</v>
      </c>
    </row>
    <row r="822" spans="2:12" s="63" customFormat="1" ht="13.5" customHeight="1" x14ac:dyDescent="0.15">
      <c r="B822" s="345"/>
      <c r="C822" s="351" t="s">
        <v>9</v>
      </c>
      <c r="D822" s="342"/>
      <c r="E822" s="91">
        <v>21</v>
      </c>
      <c r="F822" s="92">
        <v>9</v>
      </c>
      <c r="G822" s="89">
        <v>1</v>
      </c>
      <c r="H822" s="89">
        <v>2</v>
      </c>
      <c r="I822" s="89">
        <v>0</v>
      </c>
      <c r="J822" s="89">
        <v>0</v>
      </c>
      <c r="K822" s="98">
        <v>1</v>
      </c>
      <c r="L822" s="90">
        <v>8</v>
      </c>
    </row>
    <row r="823" spans="2:12" s="63" customFormat="1" ht="13.5" customHeight="1" thickBot="1" x14ac:dyDescent="0.2">
      <c r="B823" s="346"/>
      <c r="C823" s="352"/>
      <c r="D823" s="353"/>
      <c r="E823" s="114">
        <v>100</v>
      </c>
      <c r="F823" s="115">
        <v>42.900000000000006</v>
      </c>
      <c r="G823" s="116">
        <v>4.8</v>
      </c>
      <c r="H823" s="116">
        <v>9.5</v>
      </c>
      <c r="I823" s="116">
        <v>0</v>
      </c>
      <c r="J823" s="116">
        <v>0</v>
      </c>
      <c r="K823" s="141">
        <v>4.8</v>
      </c>
      <c r="L823" s="117">
        <v>38.1</v>
      </c>
    </row>
    <row r="824" spans="2:12" s="63" customFormat="1" ht="13.5" customHeight="1" x14ac:dyDescent="0.15">
      <c r="B824" s="344" t="s">
        <v>30</v>
      </c>
      <c r="C824" s="347" t="s">
        <v>31</v>
      </c>
      <c r="D824" s="348"/>
      <c r="E824" s="136">
        <v>17</v>
      </c>
      <c r="F824" s="137">
        <v>3</v>
      </c>
      <c r="G824" s="138">
        <v>3</v>
      </c>
      <c r="H824" s="138">
        <v>3</v>
      </c>
      <c r="I824" s="138">
        <v>1</v>
      </c>
      <c r="J824" s="138">
        <v>0</v>
      </c>
      <c r="K824" s="68">
        <v>2</v>
      </c>
      <c r="L824" s="139">
        <v>5</v>
      </c>
    </row>
    <row r="825" spans="2:12" s="63" customFormat="1" ht="13.5" customHeight="1" x14ac:dyDescent="0.15">
      <c r="B825" s="345"/>
      <c r="C825" s="349"/>
      <c r="D825" s="350"/>
      <c r="E825" s="118">
        <v>100</v>
      </c>
      <c r="F825" s="119">
        <v>17.600000000000001</v>
      </c>
      <c r="G825" s="121">
        <v>17.600000000000001</v>
      </c>
      <c r="H825" s="121">
        <v>17.600000000000001</v>
      </c>
      <c r="I825" s="121">
        <v>5.9</v>
      </c>
      <c r="J825" s="121">
        <v>0</v>
      </c>
      <c r="K825" s="145">
        <v>11.8</v>
      </c>
      <c r="L825" s="122">
        <v>29.4</v>
      </c>
    </row>
    <row r="826" spans="2:12" s="63" customFormat="1" ht="13.5" customHeight="1" x14ac:dyDescent="0.15">
      <c r="B826" s="345"/>
      <c r="C826" s="351" t="s">
        <v>32</v>
      </c>
      <c r="D826" s="342"/>
      <c r="E826" s="85">
        <v>102</v>
      </c>
      <c r="F826" s="86">
        <v>41</v>
      </c>
      <c r="G826" s="87">
        <v>19</v>
      </c>
      <c r="H826" s="87">
        <v>12</v>
      </c>
      <c r="I826" s="87">
        <v>0</v>
      </c>
      <c r="J826" s="87">
        <v>4</v>
      </c>
      <c r="K826" s="97">
        <v>9</v>
      </c>
      <c r="L826" s="88">
        <v>17</v>
      </c>
    </row>
    <row r="827" spans="2:12" s="63" customFormat="1" ht="13.5" customHeight="1" x14ac:dyDescent="0.15">
      <c r="B827" s="345"/>
      <c r="C827" s="349"/>
      <c r="D827" s="350"/>
      <c r="E827" s="118">
        <v>100</v>
      </c>
      <c r="F827" s="119">
        <v>40.200000000000003</v>
      </c>
      <c r="G827" s="121">
        <v>18.600000000000001</v>
      </c>
      <c r="H827" s="121">
        <v>11.8</v>
      </c>
      <c r="I827" s="121">
        <v>0</v>
      </c>
      <c r="J827" s="121">
        <v>3.9</v>
      </c>
      <c r="K827" s="145">
        <v>8.8000000000000007</v>
      </c>
      <c r="L827" s="122">
        <v>16.7</v>
      </c>
    </row>
    <row r="828" spans="2:12" s="63" customFormat="1" ht="13.5" customHeight="1" x14ac:dyDescent="0.15">
      <c r="B828" s="345"/>
      <c r="C828" s="351" t="s">
        <v>33</v>
      </c>
      <c r="D828" s="342"/>
      <c r="E828" s="85">
        <v>97</v>
      </c>
      <c r="F828" s="86">
        <v>44</v>
      </c>
      <c r="G828" s="87">
        <v>12</v>
      </c>
      <c r="H828" s="87">
        <v>5</v>
      </c>
      <c r="I828" s="87">
        <v>4</v>
      </c>
      <c r="J828" s="87">
        <v>1</v>
      </c>
      <c r="K828" s="97">
        <v>6</v>
      </c>
      <c r="L828" s="88">
        <v>25</v>
      </c>
    </row>
    <row r="829" spans="2:12" s="63" customFormat="1" ht="13.5" customHeight="1" x14ac:dyDescent="0.15">
      <c r="B829" s="345"/>
      <c r="C829" s="349"/>
      <c r="D829" s="350"/>
      <c r="E829" s="118">
        <v>100</v>
      </c>
      <c r="F829" s="119">
        <v>45.4</v>
      </c>
      <c r="G829" s="121">
        <v>12.4</v>
      </c>
      <c r="H829" s="121">
        <v>5.2</v>
      </c>
      <c r="I829" s="121">
        <v>4.0999999999999996</v>
      </c>
      <c r="J829" s="121">
        <v>1</v>
      </c>
      <c r="K829" s="145">
        <v>6.2</v>
      </c>
      <c r="L829" s="122">
        <v>25.8</v>
      </c>
    </row>
    <row r="830" spans="2:12" s="63" customFormat="1" ht="12" customHeight="1" x14ac:dyDescent="0.15">
      <c r="B830" s="345"/>
      <c r="C830" s="351" t="s">
        <v>34</v>
      </c>
      <c r="D830" s="342"/>
      <c r="E830" s="85">
        <v>16</v>
      </c>
      <c r="F830" s="86">
        <v>6</v>
      </c>
      <c r="G830" s="87">
        <v>3</v>
      </c>
      <c r="H830" s="87">
        <v>1</v>
      </c>
      <c r="I830" s="87">
        <v>0</v>
      </c>
      <c r="J830" s="87">
        <v>0</v>
      </c>
      <c r="K830" s="97">
        <v>4</v>
      </c>
      <c r="L830" s="88">
        <v>2</v>
      </c>
    </row>
    <row r="831" spans="2:12" s="63" customFormat="1" ht="13.5" customHeight="1" x14ac:dyDescent="0.15">
      <c r="B831" s="345"/>
      <c r="C831" s="349"/>
      <c r="D831" s="350"/>
      <c r="E831" s="118">
        <v>100</v>
      </c>
      <c r="F831" s="119">
        <v>37.5</v>
      </c>
      <c r="G831" s="121">
        <v>18.8</v>
      </c>
      <c r="H831" s="121">
        <v>6.3</v>
      </c>
      <c r="I831" s="121">
        <v>0</v>
      </c>
      <c r="J831" s="121">
        <v>0</v>
      </c>
      <c r="K831" s="145">
        <v>25</v>
      </c>
      <c r="L831" s="122">
        <v>12.5</v>
      </c>
    </row>
    <row r="832" spans="2:12" s="63" customFormat="1" ht="12" customHeight="1" x14ac:dyDescent="0.15">
      <c r="B832" s="345"/>
      <c r="C832" s="351" t="s">
        <v>35</v>
      </c>
      <c r="D832" s="342"/>
      <c r="E832" s="85">
        <v>79</v>
      </c>
      <c r="F832" s="86">
        <v>18</v>
      </c>
      <c r="G832" s="87">
        <v>14</v>
      </c>
      <c r="H832" s="87">
        <v>5</v>
      </c>
      <c r="I832" s="87">
        <v>6</v>
      </c>
      <c r="J832" s="87">
        <v>0</v>
      </c>
      <c r="K832" s="97">
        <v>17</v>
      </c>
      <c r="L832" s="88">
        <v>19</v>
      </c>
    </row>
    <row r="833" spans="2:12" s="63" customFormat="1" ht="13.5" customHeight="1" x14ac:dyDescent="0.15">
      <c r="B833" s="345"/>
      <c r="C833" s="349"/>
      <c r="D833" s="350"/>
      <c r="E833" s="118">
        <v>100</v>
      </c>
      <c r="F833" s="119">
        <v>22.799999999999997</v>
      </c>
      <c r="G833" s="121">
        <v>17.7</v>
      </c>
      <c r="H833" s="121">
        <v>6.3</v>
      </c>
      <c r="I833" s="121">
        <v>7.6</v>
      </c>
      <c r="J833" s="121">
        <v>0</v>
      </c>
      <c r="K833" s="145">
        <v>21.5</v>
      </c>
      <c r="L833" s="122">
        <v>24.1</v>
      </c>
    </row>
    <row r="834" spans="2:12" s="63" customFormat="1" ht="13.5" customHeight="1" x14ac:dyDescent="0.15">
      <c r="B834" s="345"/>
      <c r="C834" s="351" t="s">
        <v>36</v>
      </c>
      <c r="D834" s="342"/>
      <c r="E834" s="85">
        <v>1</v>
      </c>
      <c r="F834" s="86">
        <v>0</v>
      </c>
      <c r="G834" s="87">
        <v>0</v>
      </c>
      <c r="H834" s="87">
        <v>0</v>
      </c>
      <c r="I834" s="87">
        <v>0</v>
      </c>
      <c r="J834" s="87">
        <v>0</v>
      </c>
      <c r="K834" s="97">
        <v>1</v>
      </c>
      <c r="L834" s="88">
        <v>0</v>
      </c>
    </row>
    <row r="835" spans="2:12" s="63" customFormat="1" ht="13.5" customHeight="1" x14ac:dyDescent="0.15">
      <c r="B835" s="345"/>
      <c r="C835" s="349"/>
      <c r="D835" s="350"/>
      <c r="E835" s="118">
        <v>100</v>
      </c>
      <c r="F835" s="119">
        <v>0</v>
      </c>
      <c r="G835" s="121">
        <v>0</v>
      </c>
      <c r="H835" s="121">
        <v>0</v>
      </c>
      <c r="I835" s="121">
        <v>0</v>
      </c>
      <c r="J835" s="121">
        <v>0</v>
      </c>
      <c r="K835" s="145">
        <v>100</v>
      </c>
      <c r="L835" s="122">
        <v>0</v>
      </c>
    </row>
    <row r="836" spans="2:12" s="63" customFormat="1" ht="13.5" customHeight="1" x14ac:dyDescent="0.15">
      <c r="B836" s="345"/>
      <c r="C836" s="351" t="s">
        <v>37</v>
      </c>
      <c r="D836" s="342"/>
      <c r="E836" s="85">
        <v>0</v>
      </c>
      <c r="F836" s="86">
        <v>0</v>
      </c>
      <c r="G836" s="87">
        <v>0</v>
      </c>
      <c r="H836" s="87">
        <v>0</v>
      </c>
      <c r="I836" s="87">
        <v>0</v>
      </c>
      <c r="J836" s="87">
        <v>0</v>
      </c>
      <c r="K836" s="97">
        <v>0</v>
      </c>
      <c r="L836" s="88">
        <v>0</v>
      </c>
    </row>
    <row r="837" spans="2:12" s="63" customFormat="1" ht="13.5" customHeight="1" x14ac:dyDescent="0.15">
      <c r="B837" s="345"/>
      <c r="C837" s="349"/>
      <c r="D837" s="350"/>
      <c r="E837" s="118">
        <v>0</v>
      </c>
      <c r="F837" s="119">
        <v>0</v>
      </c>
      <c r="G837" s="121">
        <v>0</v>
      </c>
      <c r="H837" s="121">
        <v>0</v>
      </c>
      <c r="I837" s="121">
        <v>0</v>
      </c>
      <c r="J837" s="121">
        <v>0</v>
      </c>
      <c r="K837" s="145">
        <v>0</v>
      </c>
      <c r="L837" s="122">
        <v>0</v>
      </c>
    </row>
    <row r="838" spans="2:12" s="63" customFormat="1" ht="13.5" customHeight="1" x14ac:dyDescent="0.15">
      <c r="B838" s="345"/>
      <c r="C838" s="351" t="s">
        <v>38</v>
      </c>
      <c r="D838" s="342"/>
      <c r="E838" s="85">
        <v>22</v>
      </c>
      <c r="F838" s="86">
        <v>13</v>
      </c>
      <c r="G838" s="87">
        <v>5</v>
      </c>
      <c r="H838" s="87">
        <v>1</v>
      </c>
      <c r="I838" s="87">
        <v>0</v>
      </c>
      <c r="J838" s="87">
        <v>0</v>
      </c>
      <c r="K838" s="97">
        <v>3</v>
      </c>
      <c r="L838" s="88">
        <v>0</v>
      </c>
    </row>
    <row r="839" spans="2:12" s="63" customFormat="1" ht="13.5" customHeight="1" x14ac:dyDescent="0.15">
      <c r="B839" s="345"/>
      <c r="C839" s="349"/>
      <c r="D839" s="350"/>
      <c r="E839" s="118">
        <v>100</v>
      </c>
      <c r="F839" s="119">
        <v>59.1</v>
      </c>
      <c r="G839" s="121">
        <v>22.7</v>
      </c>
      <c r="H839" s="121">
        <v>4.5</v>
      </c>
      <c r="I839" s="121">
        <v>0</v>
      </c>
      <c r="J839" s="121">
        <v>0</v>
      </c>
      <c r="K839" s="145">
        <v>13.6</v>
      </c>
      <c r="L839" s="122">
        <v>0</v>
      </c>
    </row>
    <row r="840" spans="2:12" s="63" customFormat="1" ht="13.5" customHeight="1" x14ac:dyDescent="0.15">
      <c r="B840" s="345"/>
      <c r="C840" s="351" t="s">
        <v>39</v>
      </c>
      <c r="D840" s="342"/>
      <c r="E840" s="85">
        <v>2</v>
      </c>
      <c r="F840" s="86">
        <v>2</v>
      </c>
      <c r="G840" s="87">
        <v>0</v>
      </c>
      <c r="H840" s="87">
        <v>0</v>
      </c>
      <c r="I840" s="87">
        <v>0</v>
      </c>
      <c r="J840" s="87">
        <v>0</v>
      </c>
      <c r="K840" s="97">
        <v>0</v>
      </c>
      <c r="L840" s="88">
        <v>0</v>
      </c>
    </row>
    <row r="841" spans="2:12" s="63" customFormat="1" ht="13.5" customHeight="1" x14ac:dyDescent="0.15">
      <c r="B841" s="345"/>
      <c r="C841" s="349"/>
      <c r="D841" s="350"/>
      <c r="E841" s="118">
        <v>100</v>
      </c>
      <c r="F841" s="119">
        <v>100</v>
      </c>
      <c r="G841" s="121">
        <v>0</v>
      </c>
      <c r="H841" s="121">
        <v>0</v>
      </c>
      <c r="I841" s="121">
        <v>0</v>
      </c>
      <c r="J841" s="121">
        <v>0</v>
      </c>
      <c r="K841" s="145">
        <v>0</v>
      </c>
      <c r="L841" s="122">
        <v>0</v>
      </c>
    </row>
    <row r="842" spans="2:12" s="63" customFormat="1" ht="13.5" customHeight="1" x14ac:dyDescent="0.15">
      <c r="B842" s="345"/>
      <c r="C842" s="351" t="s">
        <v>40</v>
      </c>
      <c r="D842" s="342"/>
      <c r="E842" s="85">
        <v>18</v>
      </c>
      <c r="F842" s="86">
        <v>6</v>
      </c>
      <c r="G842" s="87">
        <v>2</v>
      </c>
      <c r="H842" s="87">
        <v>3</v>
      </c>
      <c r="I842" s="87">
        <v>0</v>
      </c>
      <c r="J842" s="87">
        <v>1</v>
      </c>
      <c r="K842" s="97">
        <v>1</v>
      </c>
      <c r="L842" s="88">
        <v>5</v>
      </c>
    </row>
    <row r="843" spans="2:12" s="63" customFormat="1" ht="13.5" customHeight="1" x14ac:dyDescent="0.15">
      <c r="B843" s="345"/>
      <c r="C843" s="349"/>
      <c r="D843" s="350"/>
      <c r="E843" s="118">
        <v>100</v>
      </c>
      <c r="F843" s="119">
        <v>33.299999999999997</v>
      </c>
      <c r="G843" s="121">
        <v>11.1</v>
      </c>
      <c r="H843" s="121">
        <v>16.7</v>
      </c>
      <c r="I843" s="121">
        <v>0</v>
      </c>
      <c r="J843" s="121">
        <v>5.6</v>
      </c>
      <c r="K843" s="145">
        <v>5.6</v>
      </c>
      <c r="L843" s="122">
        <v>27.8</v>
      </c>
    </row>
    <row r="844" spans="2:12" s="63" customFormat="1" ht="13.5" customHeight="1" x14ac:dyDescent="0.15">
      <c r="B844" s="345"/>
      <c r="C844" s="351" t="s">
        <v>9</v>
      </c>
      <c r="D844" s="342"/>
      <c r="E844" s="91">
        <v>46</v>
      </c>
      <c r="F844" s="92">
        <v>8</v>
      </c>
      <c r="G844" s="89">
        <v>3</v>
      </c>
      <c r="H844" s="89">
        <v>2</v>
      </c>
      <c r="I844" s="89">
        <v>2</v>
      </c>
      <c r="J844" s="89">
        <v>0</v>
      </c>
      <c r="K844" s="98">
        <v>2</v>
      </c>
      <c r="L844" s="90">
        <v>29</v>
      </c>
    </row>
    <row r="845" spans="2:12" s="63" customFormat="1" ht="13.5" customHeight="1" thickBot="1" x14ac:dyDescent="0.2">
      <c r="B845" s="346"/>
      <c r="C845" s="352"/>
      <c r="D845" s="353"/>
      <c r="E845" s="123">
        <v>100</v>
      </c>
      <c r="F845" s="124">
        <v>17.399999999999999</v>
      </c>
      <c r="G845" s="125">
        <v>6.5</v>
      </c>
      <c r="H845" s="125">
        <v>4.3</v>
      </c>
      <c r="I845" s="125">
        <v>4.3</v>
      </c>
      <c r="J845" s="125">
        <v>0</v>
      </c>
      <c r="K845" s="146">
        <v>4.3</v>
      </c>
      <c r="L845" s="126">
        <v>63</v>
      </c>
    </row>
    <row r="846" spans="2:12" s="63" customFormat="1" ht="13.5" customHeight="1" x14ac:dyDescent="0.15">
      <c r="B846" s="379" t="s">
        <v>557</v>
      </c>
      <c r="C846" s="381" t="s">
        <v>558</v>
      </c>
      <c r="D846" s="382"/>
      <c r="E846" s="136">
        <v>217</v>
      </c>
      <c r="F846" s="137">
        <v>87</v>
      </c>
      <c r="G846" s="138">
        <v>39</v>
      </c>
      <c r="H846" s="138">
        <v>17</v>
      </c>
      <c r="I846" s="138">
        <v>8</v>
      </c>
      <c r="J846" s="138">
        <v>2</v>
      </c>
      <c r="K846" s="68">
        <v>20</v>
      </c>
      <c r="L846" s="139">
        <v>44</v>
      </c>
    </row>
    <row r="847" spans="2:12" s="63" customFormat="1" ht="13.5" customHeight="1" x14ac:dyDescent="0.15">
      <c r="B847" s="380"/>
      <c r="C847" s="383"/>
      <c r="D847" s="384"/>
      <c r="E847" s="118">
        <v>100</v>
      </c>
      <c r="F847" s="119">
        <v>40.099999999999994</v>
      </c>
      <c r="G847" s="121">
        <v>18</v>
      </c>
      <c r="H847" s="121">
        <v>7.8</v>
      </c>
      <c r="I847" s="121">
        <v>3.7</v>
      </c>
      <c r="J847" s="121">
        <v>0.9</v>
      </c>
      <c r="K847" s="145">
        <v>9.1999999999999993</v>
      </c>
      <c r="L847" s="122">
        <v>20.3</v>
      </c>
    </row>
    <row r="848" spans="2:12" s="63" customFormat="1" ht="13.5" customHeight="1" x14ac:dyDescent="0.15">
      <c r="B848" s="380"/>
      <c r="C848" s="339"/>
      <c r="D848" s="385" t="s">
        <v>43</v>
      </c>
      <c r="E848" s="85">
        <v>163</v>
      </c>
      <c r="F848" s="86">
        <v>64</v>
      </c>
      <c r="G848" s="87">
        <v>29</v>
      </c>
      <c r="H848" s="87">
        <v>12</v>
      </c>
      <c r="I848" s="87">
        <v>8</v>
      </c>
      <c r="J848" s="87">
        <v>2</v>
      </c>
      <c r="K848" s="97">
        <v>13</v>
      </c>
      <c r="L848" s="88">
        <v>35</v>
      </c>
    </row>
    <row r="849" spans="2:12" s="63" customFormat="1" ht="13.5" customHeight="1" x14ac:dyDescent="0.15">
      <c r="B849" s="380"/>
      <c r="C849" s="339"/>
      <c r="D849" s="386"/>
      <c r="E849" s="118">
        <v>100</v>
      </c>
      <c r="F849" s="119">
        <v>39.200000000000003</v>
      </c>
      <c r="G849" s="121">
        <v>17.8</v>
      </c>
      <c r="H849" s="121">
        <v>7.4</v>
      </c>
      <c r="I849" s="121">
        <v>4.9000000000000004</v>
      </c>
      <c r="J849" s="121">
        <v>1.2</v>
      </c>
      <c r="K849" s="145">
        <v>8</v>
      </c>
      <c r="L849" s="122">
        <v>21.5</v>
      </c>
    </row>
    <row r="850" spans="2:12" s="63" customFormat="1" ht="13.5" customHeight="1" x14ac:dyDescent="0.15">
      <c r="B850" s="380"/>
      <c r="C850" s="339"/>
      <c r="D850" s="385" t="s">
        <v>44</v>
      </c>
      <c r="E850" s="85">
        <v>54</v>
      </c>
      <c r="F850" s="86">
        <v>23</v>
      </c>
      <c r="G850" s="87">
        <v>10</v>
      </c>
      <c r="H850" s="87">
        <v>5</v>
      </c>
      <c r="I850" s="87">
        <v>0</v>
      </c>
      <c r="J850" s="87">
        <v>0</v>
      </c>
      <c r="K850" s="97">
        <v>7</v>
      </c>
      <c r="L850" s="88">
        <v>9</v>
      </c>
    </row>
    <row r="851" spans="2:12" s="63" customFormat="1" ht="13.5" customHeight="1" x14ac:dyDescent="0.15">
      <c r="B851" s="380"/>
      <c r="C851" s="340"/>
      <c r="D851" s="386"/>
      <c r="E851" s="118">
        <v>100</v>
      </c>
      <c r="F851" s="119">
        <v>42.599999999999994</v>
      </c>
      <c r="G851" s="121">
        <v>18.5</v>
      </c>
      <c r="H851" s="121">
        <v>9.3000000000000007</v>
      </c>
      <c r="I851" s="121">
        <v>0</v>
      </c>
      <c r="J851" s="121">
        <v>0</v>
      </c>
      <c r="K851" s="145">
        <v>13</v>
      </c>
      <c r="L851" s="122">
        <v>16.7</v>
      </c>
    </row>
    <row r="852" spans="2:12" s="63" customFormat="1" ht="13.5" customHeight="1" x14ac:dyDescent="0.15">
      <c r="B852" s="380"/>
      <c r="C852" s="387" t="s">
        <v>559</v>
      </c>
      <c r="D852" s="388"/>
      <c r="E852" s="85">
        <v>118</v>
      </c>
      <c r="F852" s="86">
        <v>39</v>
      </c>
      <c r="G852" s="87">
        <v>18</v>
      </c>
      <c r="H852" s="87">
        <v>13</v>
      </c>
      <c r="I852" s="87">
        <v>4</v>
      </c>
      <c r="J852" s="87">
        <v>3</v>
      </c>
      <c r="K852" s="97">
        <v>19</v>
      </c>
      <c r="L852" s="88">
        <v>22</v>
      </c>
    </row>
    <row r="853" spans="2:12" s="63" customFormat="1" ht="13.5" customHeight="1" x14ac:dyDescent="0.15">
      <c r="B853" s="380"/>
      <c r="C853" s="383"/>
      <c r="D853" s="384"/>
      <c r="E853" s="118">
        <v>100</v>
      </c>
      <c r="F853" s="119">
        <v>33.1</v>
      </c>
      <c r="G853" s="121">
        <v>15.3</v>
      </c>
      <c r="H853" s="121">
        <v>11</v>
      </c>
      <c r="I853" s="121">
        <v>3.4</v>
      </c>
      <c r="J853" s="121">
        <v>2.5</v>
      </c>
      <c r="K853" s="145">
        <v>16.100000000000001</v>
      </c>
      <c r="L853" s="122">
        <v>18.600000000000001</v>
      </c>
    </row>
    <row r="854" spans="2:12" s="63" customFormat="1" ht="13.5" customHeight="1" x14ac:dyDescent="0.15">
      <c r="B854" s="380"/>
      <c r="C854" s="383"/>
      <c r="D854" s="390" t="s">
        <v>43</v>
      </c>
      <c r="E854" s="85">
        <v>81</v>
      </c>
      <c r="F854" s="86">
        <v>25</v>
      </c>
      <c r="G854" s="87">
        <v>14</v>
      </c>
      <c r="H854" s="87">
        <v>11</v>
      </c>
      <c r="I854" s="87">
        <v>3</v>
      </c>
      <c r="J854" s="87">
        <v>2</v>
      </c>
      <c r="K854" s="97">
        <v>12</v>
      </c>
      <c r="L854" s="88">
        <v>14</v>
      </c>
    </row>
    <row r="855" spans="2:12" s="63" customFormat="1" ht="13.5" customHeight="1" x14ac:dyDescent="0.15">
      <c r="B855" s="380"/>
      <c r="C855" s="383"/>
      <c r="D855" s="390"/>
      <c r="E855" s="118">
        <v>100</v>
      </c>
      <c r="F855" s="119">
        <v>30.9</v>
      </c>
      <c r="G855" s="121">
        <v>17.3</v>
      </c>
      <c r="H855" s="121">
        <v>13.6</v>
      </c>
      <c r="I855" s="121">
        <v>3.7</v>
      </c>
      <c r="J855" s="121">
        <v>2.5</v>
      </c>
      <c r="K855" s="145">
        <v>14.8</v>
      </c>
      <c r="L855" s="122">
        <v>17.3</v>
      </c>
    </row>
    <row r="856" spans="2:12" s="63" customFormat="1" ht="13.5" customHeight="1" x14ac:dyDescent="0.15">
      <c r="B856" s="380"/>
      <c r="C856" s="383"/>
      <c r="D856" s="390" t="s">
        <v>44</v>
      </c>
      <c r="E856" s="85">
        <v>37</v>
      </c>
      <c r="F856" s="86">
        <v>14</v>
      </c>
      <c r="G856" s="87">
        <v>4</v>
      </c>
      <c r="H856" s="87">
        <v>2</v>
      </c>
      <c r="I856" s="87">
        <v>1</v>
      </c>
      <c r="J856" s="87">
        <v>1</v>
      </c>
      <c r="K856" s="97">
        <v>7</v>
      </c>
      <c r="L856" s="88">
        <v>8</v>
      </c>
    </row>
    <row r="857" spans="2:12" s="63" customFormat="1" ht="13.5" customHeight="1" x14ac:dyDescent="0.15">
      <c r="B857" s="380"/>
      <c r="C857" s="389"/>
      <c r="D857" s="390"/>
      <c r="E857" s="118">
        <v>100</v>
      </c>
      <c r="F857" s="119">
        <v>37.799999999999997</v>
      </c>
      <c r="G857" s="121">
        <v>10.8</v>
      </c>
      <c r="H857" s="121">
        <v>5.4</v>
      </c>
      <c r="I857" s="121">
        <v>2.7</v>
      </c>
      <c r="J857" s="121">
        <v>2.7</v>
      </c>
      <c r="K857" s="145">
        <v>18.899999999999999</v>
      </c>
      <c r="L857" s="122">
        <v>21.6</v>
      </c>
    </row>
    <row r="858" spans="2:12" s="63" customFormat="1" ht="13.5" customHeight="1" x14ac:dyDescent="0.15">
      <c r="B858" s="345"/>
      <c r="C858" s="387" t="s">
        <v>46</v>
      </c>
      <c r="D858" s="388" t="s">
        <v>560</v>
      </c>
      <c r="E858" s="85">
        <v>12</v>
      </c>
      <c r="F858" s="86">
        <v>3</v>
      </c>
      <c r="G858" s="87">
        <v>2</v>
      </c>
      <c r="H858" s="87">
        <v>1</v>
      </c>
      <c r="I858" s="87">
        <v>0</v>
      </c>
      <c r="J858" s="87">
        <v>0</v>
      </c>
      <c r="K858" s="97">
        <v>4</v>
      </c>
      <c r="L858" s="88">
        <v>2</v>
      </c>
    </row>
    <row r="859" spans="2:12" s="63" customFormat="1" ht="13.5" customHeight="1" x14ac:dyDescent="0.15">
      <c r="B859" s="345"/>
      <c r="C859" s="383"/>
      <c r="D859" s="384" t="s">
        <v>48</v>
      </c>
      <c r="E859" s="118">
        <v>100</v>
      </c>
      <c r="F859" s="119">
        <v>25</v>
      </c>
      <c r="G859" s="121">
        <v>16.7</v>
      </c>
      <c r="H859" s="121">
        <v>8.3000000000000007</v>
      </c>
      <c r="I859" s="121">
        <v>0</v>
      </c>
      <c r="J859" s="121">
        <v>0</v>
      </c>
      <c r="K859" s="145">
        <v>33.299999999999997</v>
      </c>
      <c r="L859" s="122">
        <v>16.7</v>
      </c>
    </row>
    <row r="860" spans="2:12" s="63" customFormat="1" ht="13.5" customHeight="1" x14ac:dyDescent="0.15">
      <c r="B860" s="345"/>
      <c r="C860" s="383"/>
      <c r="D860" s="390" t="s">
        <v>43</v>
      </c>
      <c r="E860" s="85">
        <v>11</v>
      </c>
      <c r="F860" s="86">
        <v>3</v>
      </c>
      <c r="G860" s="87">
        <v>2</v>
      </c>
      <c r="H860" s="87">
        <v>1</v>
      </c>
      <c r="I860" s="87">
        <v>0</v>
      </c>
      <c r="J860" s="87">
        <v>0</v>
      </c>
      <c r="K860" s="97">
        <v>3</v>
      </c>
      <c r="L860" s="88">
        <v>2</v>
      </c>
    </row>
    <row r="861" spans="2:12" s="63" customFormat="1" ht="13.5" customHeight="1" x14ac:dyDescent="0.15">
      <c r="B861" s="345"/>
      <c r="C861" s="383"/>
      <c r="D861" s="390"/>
      <c r="E861" s="118">
        <v>100</v>
      </c>
      <c r="F861" s="119">
        <v>27.299999999999997</v>
      </c>
      <c r="G861" s="121">
        <v>18.2</v>
      </c>
      <c r="H861" s="121">
        <v>9.1</v>
      </c>
      <c r="I861" s="121">
        <v>0</v>
      </c>
      <c r="J861" s="121">
        <v>0</v>
      </c>
      <c r="K861" s="145">
        <v>27.3</v>
      </c>
      <c r="L861" s="122">
        <v>18.2</v>
      </c>
    </row>
    <row r="862" spans="2:12" s="63" customFormat="1" ht="13.5" customHeight="1" x14ac:dyDescent="0.15">
      <c r="B862" s="345"/>
      <c r="C862" s="383"/>
      <c r="D862" s="390" t="s">
        <v>44</v>
      </c>
      <c r="E862" s="85">
        <v>1</v>
      </c>
      <c r="F862" s="86">
        <v>0</v>
      </c>
      <c r="G862" s="87">
        <v>0</v>
      </c>
      <c r="H862" s="87">
        <v>0</v>
      </c>
      <c r="I862" s="87">
        <v>0</v>
      </c>
      <c r="J862" s="87">
        <v>0</v>
      </c>
      <c r="K862" s="97">
        <v>1</v>
      </c>
      <c r="L862" s="88">
        <v>0</v>
      </c>
    </row>
    <row r="863" spans="2:12" s="63" customFormat="1" ht="13.5" customHeight="1" x14ac:dyDescent="0.15">
      <c r="B863" s="345"/>
      <c r="C863" s="389"/>
      <c r="D863" s="390"/>
      <c r="E863" s="118">
        <v>100</v>
      </c>
      <c r="F863" s="119">
        <v>0</v>
      </c>
      <c r="G863" s="121">
        <v>0</v>
      </c>
      <c r="H863" s="121">
        <v>0</v>
      </c>
      <c r="I863" s="121">
        <v>0</v>
      </c>
      <c r="J863" s="121">
        <v>0</v>
      </c>
      <c r="K863" s="145">
        <v>100</v>
      </c>
      <c r="L863" s="122">
        <v>0</v>
      </c>
    </row>
    <row r="864" spans="2:12" s="63" customFormat="1" ht="13.5" customHeight="1" x14ac:dyDescent="0.15">
      <c r="B864" s="345"/>
      <c r="C864" s="387" t="s">
        <v>561</v>
      </c>
      <c r="D864" s="388"/>
      <c r="E864" s="85">
        <v>1</v>
      </c>
      <c r="F864" s="86">
        <v>0</v>
      </c>
      <c r="G864" s="87">
        <v>0</v>
      </c>
      <c r="H864" s="87">
        <v>0</v>
      </c>
      <c r="I864" s="87">
        <v>0</v>
      </c>
      <c r="J864" s="87">
        <v>0</v>
      </c>
      <c r="K864" s="97">
        <v>1</v>
      </c>
      <c r="L864" s="88">
        <v>0</v>
      </c>
    </row>
    <row r="865" spans="2:12" s="63" customFormat="1" ht="13.5" customHeight="1" x14ac:dyDescent="0.15">
      <c r="B865" s="345"/>
      <c r="C865" s="383"/>
      <c r="D865" s="384"/>
      <c r="E865" s="118">
        <v>100</v>
      </c>
      <c r="F865" s="119">
        <v>0</v>
      </c>
      <c r="G865" s="121">
        <v>0</v>
      </c>
      <c r="H865" s="121">
        <v>0</v>
      </c>
      <c r="I865" s="121">
        <v>0</v>
      </c>
      <c r="J865" s="121">
        <v>0</v>
      </c>
      <c r="K865" s="145">
        <v>100</v>
      </c>
      <c r="L865" s="122">
        <v>0</v>
      </c>
    </row>
    <row r="866" spans="2:12" s="63" customFormat="1" ht="13.5" customHeight="1" x14ac:dyDescent="0.15">
      <c r="B866" s="345"/>
      <c r="C866" s="383"/>
      <c r="D866" s="390" t="s">
        <v>43</v>
      </c>
      <c r="E866" s="85">
        <v>1</v>
      </c>
      <c r="F866" s="86">
        <v>0</v>
      </c>
      <c r="G866" s="87">
        <v>0</v>
      </c>
      <c r="H866" s="87">
        <v>0</v>
      </c>
      <c r="I866" s="87">
        <v>0</v>
      </c>
      <c r="J866" s="87">
        <v>0</v>
      </c>
      <c r="K866" s="97">
        <v>1</v>
      </c>
      <c r="L866" s="88">
        <v>0</v>
      </c>
    </row>
    <row r="867" spans="2:12" s="63" customFormat="1" ht="13.5" customHeight="1" x14ac:dyDescent="0.15">
      <c r="B867" s="345"/>
      <c r="C867" s="383"/>
      <c r="D867" s="390"/>
      <c r="E867" s="118">
        <v>100</v>
      </c>
      <c r="F867" s="119">
        <v>0</v>
      </c>
      <c r="G867" s="121">
        <v>0</v>
      </c>
      <c r="H867" s="121">
        <v>0</v>
      </c>
      <c r="I867" s="121">
        <v>0</v>
      </c>
      <c r="J867" s="121">
        <v>0</v>
      </c>
      <c r="K867" s="145">
        <v>100</v>
      </c>
      <c r="L867" s="122">
        <v>0</v>
      </c>
    </row>
    <row r="868" spans="2:12" s="63" customFormat="1" ht="13.5" customHeight="1" x14ac:dyDescent="0.15">
      <c r="B868" s="345"/>
      <c r="C868" s="383"/>
      <c r="D868" s="390" t="s">
        <v>44</v>
      </c>
      <c r="E868" s="85">
        <v>0</v>
      </c>
      <c r="F868" s="86">
        <v>0</v>
      </c>
      <c r="G868" s="87">
        <v>0</v>
      </c>
      <c r="H868" s="87">
        <v>0</v>
      </c>
      <c r="I868" s="87">
        <v>0</v>
      </c>
      <c r="J868" s="87">
        <v>0</v>
      </c>
      <c r="K868" s="97">
        <v>0</v>
      </c>
      <c r="L868" s="88">
        <v>0</v>
      </c>
    </row>
    <row r="869" spans="2:12" s="63" customFormat="1" ht="13.5" customHeight="1" x14ac:dyDescent="0.15">
      <c r="B869" s="345"/>
      <c r="C869" s="389"/>
      <c r="D869" s="390"/>
      <c r="E869" s="118">
        <v>0</v>
      </c>
      <c r="F869" s="119">
        <v>0</v>
      </c>
      <c r="G869" s="121">
        <v>0</v>
      </c>
      <c r="H869" s="121">
        <v>0</v>
      </c>
      <c r="I869" s="121">
        <v>0</v>
      </c>
      <c r="J869" s="121">
        <v>0</v>
      </c>
      <c r="K869" s="145">
        <v>0</v>
      </c>
      <c r="L869" s="122">
        <v>0</v>
      </c>
    </row>
    <row r="870" spans="2:12" s="63" customFormat="1" ht="13.5" customHeight="1" x14ac:dyDescent="0.15">
      <c r="B870" s="345"/>
      <c r="C870" s="387" t="s">
        <v>9</v>
      </c>
      <c r="D870" s="388"/>
      <c r="E870" s="91">
        <v>52</v>
      </c>
      <c r="F870" s="92">
        <v>12</v>
      </c>
      <c r="G870" s="89">
        <v>2</v>
      </c>
      <c r="H870" s="89">
        <v>1</v>
      </c>
      <c r="I870" s="89">
        <v>1</v>
      </c>
      <c r="J870" s="89">
        <v>1</v>
      </c>
      <c r="K870" s="98">
        <v>1</v>
      </c>
      <c r="L870" s="90">
        <v>34</v>
      </c>
    </row>
    <row r="871" spans="2:12" s="63" customFormat="1" ht="13.5" customHeight="1" thickBot="1" x14ac:dyDescent="0.2">
      <c r="B871" s="346"/>
      <c r="C871" s="391"/>
      <c r="D871" s="392"/>
      <c r="E871" s="114">
        <v>100</v>
      </c>
      <c r="F871" s="115">
        <v>23</v>
      </c>
      <c r="G871" s="116">
        <v>3.8</v>
      </c>
      <c r="H871" s="116">
        <v>1.9</v>
      </c>
      <c r="I871" s="116">
        <v>1.9</v>
      </c>
      <c r="J871" s="116">
        <v>1.9</v>
      </c>
      <c r="K871" s="141">
        <v>1.9</v>
      </c>
      <c r="L871" s="117">
        <v>65.400000000000006</v>
      </c>
    </row>
    <row r="872" spans="2:12" ht="13.5" customHeight="1" x14ac:dyDescent="0.15"/>
    <row r="873" spans="2:12" ht="13.5" customHeight="1" x14ac:dyDescent="0.15">
      <c r="B873" s="1" t="s">
        <v>772</v>
      </c>
    </row>
    <row r="874" spans="2:12" ht="13.5" customHeight="1" thickBot="1" x14ac:dyDescent="0.2"/>
    <row r="875" spans="2:12" ht="82.5" customHeight="1" thickBot="1" x14ac:dyDescent="0.2">
      <c r="B875" s="300" t="s">
        <v>0</v>
      </c>
      <c r="C875" s="301"/>
      <c r="D875" s="301"/>
      <c r="E875" s="110" t="s">
        <v>1</v>
      </c>
      <c r="F875" s="3" t="s">
        <v>86</v>
      </c>
      <c r="G875" s="4" t="s">
        <v>87</v>
      </c>
      <c r="H875" s="4" t="s">
        <v>88</v>
      </c>
      <c r="I875" s="5" t="s">
        <v>9</v>
      </c>
      <c r="J875" s="157"/>
      <c r="K875" s="157"/>
    </row>
    <row r="876" spans="2:12" ht="13.5" customHeight="1" x14ac:dyDescent="0.15">
      <c r="B876" s="302" t="s">
        <v>10</v>
      </c>
      <c r="C876" s="303"/>
      <c r="D876" s="303"/>
      <c r="E876" s="111">
        <v>400</v>
      </c>
      <c r="F876" s="107">
        <v>21</v>
      </c>
      <c r="G876" s="103">
        <v>153</v>
      </c>
      <c r="H876" s="103">
        <v>147</v>
      </c>
      <c r="I876" s="104">
        <v>79</v>
      </c>
      <c r="J876" s="158"/>
      <c r="K876" s="158"/>
    </row>
    <row r="877" spans="2:12" ht="13.5" customHeight="1" thickBot="1" x14ac:dyDescent="0.2">
      <c r="B877" s="304"/>
      <c r="C877" s="305"/>
      <c r="D877" s="305"/>
      <c r="E877" s="114">
        <v>100</v>
      </c>
      <c r="F877" s="115">
        <v>5.3</v>
      </c>
      <c r="G877" s="116">
        <v>38.299999999999997</v>
      </c>
      <c r="H877" s="116">
        <v>36.799999999999997</v>
      </c>
      <c r="I877" s="117">
        <v>19.8</v>
      </c>
      <c r="J877" s="50"/>
      <c r="K877" s="50"/>
    </row>
    <row r="878" spans="2:12" ht="13.5" customHeight="1" x14ac:dyDescent="0.15">
      <c r="B878" s="306" t="s">
        <v>11</v>
      </c>
      <c r="C878" s="308" t="s">
        <v>12</v>
      </c>
      <c r="D878" s="311" t="s">
        <v>13</v>
      </c>
      <c r="E878" s="136">
        <v>292</v>
      </c>
      <c r="F878" s="137">
        <v>15</v>
      </c>
      <c r="G878" s="138">
        <v>115</v>
      </c>
      <c r="H878" s="138">
        <v>103</v>
      </c>
      <c r="I878" s="139">
        <v>59</v>
      </c>
      <c r="J878" s="71"/>
      <c r="K878" s="71"/>
    </row>
    <row r="879" spans="2:12" ht="13.5" customHeight="1" x14ac:dyDescent="0.15">
      <c r="B879" s="307"/>
      <c r="C879" s="309"/>
      <c r="D879" s="312"/>
      <c r="E879" s="118">
        <v>100</v>
      </c>
      <c r="F879" s="119">
        <v>5.0999999999999996</v>
      </c>
      <c r="G879" s="121">
        <v>39.4</v>
      </c>
      <c r="H879" s="121">
        <v>35.299999999999997</v>
      </c>
      <c r="I879" s="122">
        <v>20.2</v>
      </c>
      <c r="J879" s="50"/>
      <c r="K879" s="50"/>
    </row>
    <row r="880" spans="2:12" ht="13.5" customHeight="1" x14ac:dyDescent="0.15">
      <c r="B880" s="307"/>
      <c r="C880" s="309"/>
      <c r="D880" s="313" t="s">
        <v>14</v>
      </c>
      <c r="E880" s="112">
        <v>81</v>
      </c>
      <c r="F880" s="108">
        <v>3</v>
      </c>
      <c r="G880" s="102">
        <v>30</v>
      </c>
      <c r="H880" s="102">
        <v>29</v>
      </c>
      <c r="I880" s="106">
        <v>19</v>
      </c>
      <c r="J880" s="158"/>
      <c r="K880" s="158"/>
    </row>
    <row r="881" spans="2:11" ht="13.5" customHeight="1" x14ac:dyDescent="0.15">
      <c r="B881" s="307"/>
      <c r="C881" s="309"/>
      <c r="D881" s="313"/>
      <c r="E881" s="118">
        <v>100</v>
      </c>
      <c r="F881" s="119">
        <v>3.7</v>
      </c>
      <c r="G881" s="121">
        <v>37</v>
      </c>
      <c r="H881" s="121">
        <v>35.799999999999997</v>
      </c>
      <c r="I881" s="122">
        <v>23.5</v>
      </c>
      <c r="J881" s="50"/>
      <c r="K881" s="50"/>
    </row>
    <row r="882" spans="2:11" ht="13.5" customHeight="1" x14ac:dyDescent="0.15">
      <c r="B882" s="307"/>
      <c r="C882" s="309"/>
      <c r="D882" s="313" t="s">
        <v>15</v>
      </c>
      <c r="E882" s="113">
        <v>65</v>
      </c>
      <c r="F882" s="109">
        <v>5</v>
      </c>
      <c r="G882" s="101">
        <v>31</v>
      </c>
      <c r="H882" s="101">
        <v>15</v>
      </c>
      <c r="I882" s="105">
        <v>14</v>
      </c>
      <c r="J882" s="158"/>
      <c r="K882" s="158"/>
    </row>
    <row r="883" spans="2:11" ht="13.5" customHeight="1" x14ac:dyDescent="0.15">
      <c r="B883" s="307"/>
      <c r="C883" s="309"/>
      <c r="D883" s="313" t="s">
        <v>15</v>
      </c>
      <c r="E883" s="118">
        <v>100</v>
      </c>
      <c r="F883" s="119">
        <v>7.7</v>
      </c>
      <c r="G883" s="121">
        <v>47.7</v>
      </c>
      <c r="H883" s="121">
        <v>23.1</v>
      </c>
      <c r="I883" s="122">
        <v>21.5</v>
      </c>
      <c r="J883" s="50"/>
      <c r="K883" s="50"/>
    </row>
    <row r="884" spans="2:11" ht="13.5" customHeight="1" x14ac:dyDescent="0.15">
      <c r="B884" s="307"/>
      <c r="C884" s="309"/>
      <c r="D884" s="313" t="s">
        <v>16</v>
      </c>
      <c r="E884" s="113">
        <v>103</v>
      </c>
      <c r="F884" s="109">
        <v>6</v>
      </c>
      <c r="G884" s="101">
        <v>35</v>
      </c>
      <c r="H884" s="101">
        <v>44</v>
      </c>
      <c r="I884" s="105">
        <v>18</v>
      </c>
      <c r="J884" s="158"/>
      <c r="K884" s="158"/>
    </row>
    <row r="885" spans="2:11" ht="13.5" customHeight="1" x14ac:dyDescent="0.15">
      <c r="B885" s="307"/>
      <c r="C885" s="309"/>
      <c r="D885" s="313" t="s">
        <v>16</v>
      </c>
      <c r="E885" s="118">
        <v>100</v>
      </c>
      <c r="F885" s="119">
        <v>5.8</v>
      </c>
      <c r="G885" s="121">
        <v>34</v>
      </c>
      <c r="H885" s="121">
        <v>42.7</v>
      </c>
      <c r="I885" s="122">
        <v>17.5</v>
      </c>
      <c r="J885" s="50"/>
      <c r="K885" s="50"/>
    </row>
    <row r="886" spans="2:11" ht="13.5" customHeight="1" x14ac:dyDescent="0.15">
      <c r="B886" s="307"/>
      <c r="C886" s="309"/>
      <c r="D886" s="313" t="s">
        <v>17</v>
      </c>
      <c r="E886" s="113">
        <v>43</v>
      </c>
      <c r="F886" s="109">
        <v>1</v>
      </c>
      <c r="G886" s="101">
        <v>19</v>
      </c>
      <c r="H886" s="101">
        <v>15</v>
      </c>
      <c r="I886" s="105">
        <v>8</v>
      </c>
      <c r="J886" s="158"/>
      <c r="K886" s="158"/>
    </row>
    <row r="887" spans="2:11" ht="13.5" customHeight="1" x14ac:dyDescent="0.15">
      <c r="B887" s="307"/>
      <c r="C887" s="310"/>
      <c r="D887" s="297"/>
      <c r="E887" s="118">
        <v>100</v>
      </c>
      <c r="F887" s="119">
        <v>2.2999999999999998</v>
      </c>
      <c r="G887" s="121">
        <v>44.2</v>
      </c>
      <c r="H887" s="121">
        <v>34.9</v>
      </c>
      <c r="I887" s="122">
        <v>18.600000000000001</v>
      </c>
      <c r="J887" s="50"/>
      <c r="K887" s="50"/>
    </row>
    <row r="888" spans="2:11" ht="13.5" customHeight="1" x14ac:dyDescent="0.15">
      <c r="B888" s="307"/>
      <c r="C888" s="314" t="s">
        <v>18</v>
      </c>
      <c r="D888" s="297" t="s">
        <v>13</v>
      </c>
      <c r="E888" s="135">
        <v>108</v>
      </c>
      <c r="F888" s="132">
        <v>6</v>
      </c>
      <c r="G888" s="133">
        <v>38</v>
      </c>
      <c r="H888" s="133">
        <v>44</v>
      </c>
      <c r="I888" s="134">
        <v>20</v>
      </c>
      <c r="J888" s="71"/>
      <c r="K888" s="71"/>
    </row>
    <row r="889" spans="2:11" ht="13.5" customHeight="1" x14ac:dyDescent="0.15">
      <c r="B889" s="307"/>
      <c r="C889" s="309"/>
      <c r="D889" s="295"/>
      <c r="E889" s="118">
        <v>100</v>
      </c>
      <c r="F889" s="119">
        <v>5.6</v>
      </c>
      <c r="G889" s="121">
        <v>35.200000000000003</v>
      </c>
      <c r="H889" s="121">
        <v>40.700000000000003</v>
      </c>
      <c r="I889" s="122">
        <v>18.5</v>
      </c>
      <c r="J889" s="50"/>
      <c r="K889" s="50"/>
    </row>
    <row r="890" spans="2:11" ht="13.5" customHeight="1" x14ac:dyDescent="0.15">
      <c r="B890" s="307"/>
      <c r="C890" s="309"/>
      <c r="D890" s="313" t="s">
        <v>19</v>
      </c>
      <c r="E890" s="113">
        <v>21</v>
      </c>
      <c r="F890" s="109">
        <v>1</v>
      </c>
      <c r="G890" s="101">
        <v>6</v>
      </c>
      <c r="H890" s="101">
        <v>10</v>
      </c>
      <c r="I890" s="105">
        <v>4</v>
      </c>
      <c r="J890" s="158"/>
      <c r="K890" s="158"/>
    </row>
    <row r="891" spans="2:11" ht="13.5" customHeight="1" x14ac:dyDescent="0.15">
      <c r="B891" s="307"/>
      <c r="C891" s="309"/>
      <c r="D891" s="313" t="s">
        <v>19</v>
      </c>
      <c r="E891" s="118">
        <v>100</v>
      </c>
      <c r="F891" s="119">
        <v>4.8</v>
      </c>
      <c r="G891" s="121">
        <v>28.6</v>
      </c>
      <c r="H891" s="121">
        <v>47.6</v>
      </c>
      <c r="I891" s="122">
        <v>19</v>
      </c>
      <c r="J891" s="50"/>
      <c r="K891" s="50"/>
    </row>
    <row r="892" spans="2:11" x14ac:dyDescent="0.15">
      <c r="B892" s="307"/>
      <c r="C892" s="309"/>
      <c r="D892" s="313" t="s">
        <v>20</v>
      </c>
      <c r="E892" s="113">
        <v>17</v>
      </c>
      <c r="F892" s="109">
        <v>0</v>
      </c>
      <c r="G892" s="101">
        <v>7</v>
      </c>
      <c r="H892" s="101">
        <v>6</v>
      </c>
      <c r="I892" s="105">
        <v>4</v>
      </c>
      <c r="J892" s="158"/>
      <c r="K892" s="158"/>
    </row>
    <row r="893" spans="2:11" ht="13.5" customHeight="1" x14ac:dyDescent="0.15">
      <c r="B893" s="307"/>
      <c r="C893" s="309"/>
      <c r="D893" s="313" t="s">
        <v>20</v>
      </c>
      <c r="E893" s="118">
        <v>100</v>
      </c>
      <c r="F893" s="119">
        <v>0</v>
      </c>
      <c r="G893" s="121">
        <v>41.2</v>
      </c>
      <c r="H893" s="121">
        <v>35.299999999999997</v>
      </c>
      <c r="I893" s="122">
        <v>23.5</v>
      </c>
      <c r="J893" s="50"/>
      <c r="K893" s="50"/>
    </row>
    <row r="894" spans="2:11" x14ac:dyDescent="0.15">
      <c r="B894" s="307"/>
      <c r="C894" s="309"/>
      <c r="D894" s="313" t="s">
        <v>21</v>
      </c>
      <c r="E894" s="113">
        <v>7</v>
      </c>
      <c r="F894" s="109">
        <v>0</v>
      </c>
      <c r="G894" s="101">
        <v>4</v>
      </c>
      <c r="H894" s="101">
        <v>2</v>
      </c>
      <c r="I894" s="105">
        <v>1</v>
      </c>
      <c r="J894" s="158"/>
      <c r="K894" s="158"/>
    </row>
    <row r="895" spans="2:11" ht="13.5" customHeight="1" x14ac:dyDescent="0.15">
      <c r="B895" s="307"/>
      <c r="C895" s="309"/>
      <c r="D895" s="313" t="s">
        <v>21</v>
      </c>
      <c r="E895" s="118">
        <v>100</v>
      </c>
      <c r="F895" s="119">
        <v>0</v>
      </c>
      <c r="G895" s="121">
        <v>57.1</v>
      </c>
      <c r="H895" s="121">
        <v>28.6</v>
      </c>
      <c r="I895" s="122">
        <v>14.3</v>
      </c>
      <c r="J895" s="50"/>
      <c r="K895" s="50"/>
    </row>
    <row r="896" spans="2:11" ht="13.5" customHeight="1" x14ac:dyDescent="0.15">
      <c r="B896" s="307"/>
      <c r="C896" s="309"/>
      <c r="D896" s="313" t="s">
        <v>22</v>
      </c>
      <c r="E896" s="113">
        <v>11</v>
      </c>
      <c r="F896" s="109">
        <v>0</v>
      </c>
      <c r="G896" s="101">
        <v>2</v>
      </c>
      <c r="H896" s="101">
        <v>8</v>
      </c>
      <c r="I896" s="105">
        <v>1</v>
      </c>
      <c r="J896" s="158"/>
      <c r="K896" s="158"/>
    </row>
    <row r="897" spans="2:11" ht="13.5" customHeight="1" x14ac:dyDescent="0.15">
      <c r="B897" s="307"/>
      <c r="C897" s="309"/>
      <c r="D897" s="313" t="s">
        <v>22</v>
      </c>
      <c r="E897" s="118">
        <v>100</v>
      </c>
      <c r="F897" s="119">
        <v>0</v>
      </c>
      <c r="G897" s="121">
        <v>18.2</v>
      </c>
      <c r="H897" s="121">
        <v>72.7</v>
      </c>
      <c r="I897" s="122">
        <v>9.1</v>
      </c>
      <c r="J897" s="50"/>
      <c r="K897" s="50"/>
    </row>
    <row r="898" spans="2:11" ht="13.5" customHeight="1" x14ac:dyDescent="0.15">
      <c r="B898" s="307"/>
      <c r="C898" s="309"/>
      <c r="D898" s="313" t="s">
        <v>23</v>
      </c>
      <c r="E898" s="113">
        <v>11</v>
      </c>
      <c r="F898" s="109">
        <v>3</v>
      </c>
      <c r="G898" s="101">
        <v>3</v>
      </c>
      <c r="H898" s="101">
        <v>4</v>
      </c>
      <c r="I898" s="105">
        <v>1</v>
      </c>
      <c r="J898" s="158"/>
      <c r="K898" s="158"/>
    </row>
    <row r="899" spans="2:11" ht="13.5" customHeight="1" x14ac:dyDescent="0.15">
      <c r="B899" s="307"/>
      <c r="C899" s="309"/>
      <c r="D899" s="313" t="s">
        <v>23</v>
      </c>
      <c r="E899" s="118">
        <v>100</v>
      </c>
      <c r="F899" s="119">
        <v>27.3</v>
      </c>
      <c r="G899" s="121">
        <v>27.3</v>
      </c>
      <c r="H899" s="121">
        <v>36.4</v>
      </c>
      <c r="I899" s="122">
        <v>9.1</v>
      </c>
      <c r="J899" s="50"/>
      <c r="K899" s="50"/>
    </row>
    <row r="900" spans="2:11" ht="13.5" customHeight="1" x14ac:dyDescent="0.15">
      <c r="B900" s="307"/>
      <c r="C900" s="309"/>
      <c r="D900" s="313" t="s">
        <v>24</v>
      </c>
      <c r="E900" s="113">
        <v>11</v>
      </c>
      <c r="F900" s="109">
        <v>1</v>
      </c>
      <c r="G900" s="101">
        <v>2</v>
      </c>
      <c r="H900" s="101">
        <v>5</v>
      </c>
      <c r="I900" s="105">
        <v>3</v>
      </c>
      <c r="J900" s="158"/>
      <c r="K900" s="158"/>
    </row>
    <row r="901" spans="2:11" ht="13.5" customHeight="1" x14ac:dyDescent="0.15">
      <c r="B901" s="307"/>
      <c r="C901" s="309"/>
      <c r="D901" s="313" t="s">
        <v>24</v>
      </c>
      <c r="E901" s="118">
        <v>100</v>
      </c>
      <c r="F901" s="119">
        <v>9.1</v>
      </c>
      <c r="G901" s="121">
        <v>18.2</v>
      </c>
      <c r="H901" s="121">
        <v>45.5</v>
      </c>
      <c r="I901" s="122">
        <v>27.3</v>
      </c>
      <c r="J901" s="50"/>
      <c r="K901" s="50"/>
    </row>
    <row r="902" spans="2:11" ht="13.5" customHeight="1" x14ac:dyDescent="0.15">
      <c r="B902" s="307"/>
      <c r="C902" s="309"/>
      <c r="D902" s="313" t="s">
        <v>25</v>
      </c>
      <c r="E902" s="113">
        <v>30</v>
      </c>
      <c r="F902" s="109">
        <v>1</v>
      </c>
      <c r="G902" s="101">
        <v>14</v>
      </c>
      <c r="H902" s="101">
        <v>9</v>
      </c>
      <c r="I902" s="105">
        <v>6</v>
      </c>
      <c r="J902" s="158"/>
      <c r="K902" s="158"/>
    </row>
    <row r="903" spans="2:11" ht="13.5" customHeight="1" thickBot="1" x14ac:dyDescent="0.2">
      <c r="B903" s="307"/>
      <c r="C903" s="309"/>
      <c r="D903" s="297" t="s">
        <v>25</v>
      </c>
      <c r="E903" s="114">
        <v>100</v>
      </c>
      <c r="F903" s="115">
        <v>3.3</v>
      </c>
      <c r="G903" s="116">
        <v>46.7</v>
      </c>
      <c r="H903" s="116">
        <v>30</v>
      </c>
      <c r="I903" s="117">
        <v>20</v>
      </c>
      <c r="J903" s="50"/>
      <c r="K903" s="50"/>
    </row>
    <row r="904" spans="2:11" ht="13.5" customHeight="1" x14ac:dyDescent="0.15">
      <c r="B904" s="289" t="s">
        <v>26</v>
      </c>
      <c r="C904" s="292" t="s">
        <v>27</v>
      </c>
      <c r="D904" s="293"/>
      <c r="E904" s="112">
        <v>71</v>
      </c>
      <c r="F904" s="108">
        <v>4</v>
      </c>
      <c r="G904" s="102">
        <v>26</v>
      </c>
      <c r="H904" s="102">
        <v>26</v>
      </c>
      <c r="I904" s="106">
        <v>15</v>
      </c>
      <c r="J904" s="158"/>
      <c r="K904" s="158"/>
    </row>
    <row r="905" spans="2:11" ht="13.5" customHeight="1" x14ac:dyDescent="0.15">
      <c r="B905" s="290"/>
      <c r="C905" s="294"/>
      <c r="D905" s="295"/>
      <c r="E905" s="118">
        <v>100</v>
      </c>
      <c r="F905" s="119">
        <v>5.6</v>
      </c>
      <c r="G905" s="121">
        <v>36.6</v>
      </c>
      <c r="H905" s="121">
        <v>36.6</v>
      </c>
      <c r="I905" s="122">
        <v>21.1</v>
      </c>
      <c r="J905" s="50"/>
      <c r="K905" s="50"/>
    </row>
    <row r="906" spans="2:11" ht="13.5" customHeight="1" x14ac:dyDescent="0.15">
      <c r="B906" s="290"/>
      <c r="C906" s="296" t="s">
        <v>28</v>
      </c>
      <c r="D906" s="297"/>
      <c r="E906" s="113">
        <v>24</v>
      </c>
      <c r="F906" s="109">
        <v>3</v>
      </c>
      <c r="G906" s="101">
        <v>6</v>
      </c>
      <c r="H906" s="101">
        <v>12</v>
      </c>
      <c r="I906" s="105">
        <v>3</v>
      </c>
      <c r="J906" s="158"/>
      <c r="K906" s="158"/>
    </row>
    <row r="907" spans="2:11" ht="13.5" customHeight="1" x14ac:dyDescent="0.15">
      <c r="B907" s="290"/>
      <c r="C907" s="294"/>
      <c r="D907" s="295"/>
      <c r="E907" s="118">
        <v>100</v>
      </c>
      <c r="F907" s="119">
        <v>12.5</v>
      </c>
      <c r="G907" s="121">
        <v>25</v>
      </c>
      <c r="H907" s="121">
        <v>50</v>
      </c>
      <c r="I907" s="122">
        <v>12.5</v>
      </c>
      <c r="J907" s="50"/>
      <c r="K907" s="50"/>
    </row>
    <row r="908" spans="2:11" ht="13.5" customHeight="1" x14ac:dyDescent="0.15">
      <c r="B908" s="290"/>
      <c r="C908" s="296" t="s">
        <v>29</v>
      </c>
      <c r="D908" s="297"/>
      <c r="E908" s="113">
        <v>284</v>
      </c>
      <c r="F908" s="109">
        <v>14</v>
      </c>
      <c r="G908" s="101">
        <v>115</v>
      </c>
      <c r="H908" s="101">
        <v>101</v>
      </c>
      <c r="I908" s="105">
        <v>54</v>
      </c>
      <c r="J908" s="158"/>
      <c r="K908" s="158"/>
    </row>
    <row r="909" spans="2:11" ht="13.5" customHeight="1" x14ac:dyDescent="0.15">
      <c r="B909" s="290"/>
      <c r="C909" s="294"/>
      <c r="D909" s="295"/>
      <c r="E909" s="118">
        <v>100</v>
      </c>
      <c r="F909" s="119">
        <v>4.9000000000000004</v>
      </c>
      <c r="G909" s="121">
        <v>40.5</v>
      </c>
      <c r="H909" s="121">
        <v>35.6</v>
      </c>
      <c r="I909" s="122">
        <v>19</v>
      </c>
      <c r="J909" s="50"/>
      <c r="K909" s="50"/>
    </row>
    <row r="910" spans="2:11" ht="13.5" customHeight="1" x14ac:dyDescent="0.15">
      <c r="B910" s="290"/>
      <c r="C910" s="296" t="s">
        <v>9</v>
      </c>
      <c r="D910" s="297"/>
      <c r="E910" s="113">
        <v>21</v>
      </c>
      <c r="F910" s="109">
        <v>0</v>
      </c>
      <c r="G910" s="101">
        <v>6</v>
      </c>
      <c r="H910" s="101">
        <v>8</v>
      </c>
      <c r="I910" s="105">
        <v>7</v>
      </c>
      <c r="J910" s="158"/>
      <c r="K910" s="158"/>
    </row>
    <row r="911" spans="2:11" ht="13.5" customHeight="1" thickBot="1" x14ac:dyDescent="0.2">
      <c r="B911" s="291"/>
      <c r="C911" s="298"/>
      <c r="D911" s="299"/>
      <c r="E911" s="114">
        <v>100</v>
      </c>
      <c r="F911" s="115">
        <v>0</v>
      </c>
      <c r="G911" s="116">
        <v>28.6</v>
      </c>
      <c r="H911" s="116">
        <v>38.1</v>
      </c>
      <c r="I911" s="117">
        <v>33.299999999999997</v>
      </c>
      <c r="J911" s="50"/>
      <c r="K911" s="50"/>
    </row>
    <row r="912" spans="2:11" ht="13.5" customHeight="1" x14ac:dyDescent="0.15">
      <c r="B912" s="289" t="s">
        <v>30</v>
      </c>
      <c r="C912" s="292" t="s">
        <v>31</v>
      </c>
      <c r="D912" s="293"/>
      <c r="E912" s="111">
        <v>17</v>
      </c>
      <c r="F912" s="107">
        <v>2</v>
      </c>
      <c r="G912" s="103">
        <v>6</v>
      </c>
      <c r="H912" s="103">
        <v>7</v>
      </c>
      <c r="I912" s="104">
        <v>2</v>
      </c>
      <c r="J912" s="158"/>
      <c r="K912" s="158"/>
    </row>
    <row r="913" spans="2:11" ht="13.5" customHeight="1" x14ac:dyDescent="0.15">
      <c r="B913" s="290"/>
      <c r="C913" s="294"/>
      <c r="D913" s="295"/>
      <c r="E913" s="118">
        <v>100</v>
      </c>
      <c r="F913" s="119">
        <v>11.8</v>
      </c>
      <c r="G913" s="121">
        <v>35.299999999999997</v>
      </c>
      <c r="H913" s="121">
        <v>41.2</v>
      </c>
      <c r="I913" s="122">
        <v>11.8</v>
      </c>
      <c r="J913" s="50"/>
      <c r="K913" s="50"/>
    </row>
    <row r="914" spans="2:11" ht="13.5" customHeight="1" x14ac:dyDescent="0.15">
      <c r="B914" s="290"/>
      <c r="C914" s="296" t="s">
        <v>32</v>
      </c>
      <c r="D914" s="297"/>
      <c r="E914" s="113">
        <v>102</v>
      </c>
      <c r="F914" s="109">
        <v>6</v>
      </c>
      <c r="G914" s="101">
        <v>34</v>
      </c>
      <c r="H914" s="101">
        <v>47</v>
      </c>
      <c r="I914" s="105">
        <v>15</v>
      </c>
      <c r="J914" s="158"/>
      <c r="K914" s="158"/>
    </row>
    <row r="915" spans="2:11" ht="13.5" customHeight="1" x14ac:dyDescent="0.15">
      <c r="B915" s="290"/>
      <c r="C915" s="294"/>
      <c r="D915" s="295"/>
      <c r="E915" s="118">
        <v>100</v>
      </c>
      <c r="F915" s="119">
        <v>5.9</v>
      </c>
      <c r="G915" s="121">
        <v>33.299999999999997</v>
      </c>
      <c r="H915" s="121">
        <v>46.1</v>
      </c>
      <c r="I915" s="122">
        <v>14.7</v>
      </c>
      <c r="J915" s="50"/>
      <c r="K915" s="50"/>
    </row>
    <row r="916" spans="2:11" ht="13.5" customHeight="1" x14ac:dyDescent="0.15">
      <c r="B916" s="290"/>
      <c r="C916" s="296" t="s">
        <v>33</v>
      </c>
      <c r="D916" s="297"/>
      <c r="E916" s="113">
        <v>97</v>
      </c>
      <c r="F916" s="109">
        <v>3</v>
      </c>
      <c r="G916" s="101">
        <v>40</v>
      </c>
      <c r="H916" s="101">
        <v>37</v>
      </c>
      <c r="I916" s="105">
        <v>17</v>
      </c>
      <c r="J916" s="158"/>
      <c r="K916" s="158"/>
    </row>
    <row r="917" spans="2:11" ht="13.5" customHeight="1" x14ac:dyDescent="0.15">
      <c r="B917" s="290"/>
      <c r="C917" s="294"/>
      <c r="D917" s="295"/>
      <c r="E917" s="118">
        <v>100</v>
      </c>
      <c r="F917" s="119">
        <v>3.1</v>
      </c>
      <c r="G917" s="121">
        <v>41.2</v>
      </c>
      <c r="H917" s="121">
        <v>38.1</v>
      </c>
      <c r="I917" s="122">
        <v>17.5</v>
      </c>
      <c r="J917" s="50"/>
      <c r="K917" s="50"/>
    </row>
    <row r="918" spans="2:11" ht="13.5" customHeight="1" x14ac:dyDescent="0.15">
      <c r="B918" s="290"/>
      <c r="C918" s="296" t="s">
        <v>34</v>
      </c>
      <c r="D918" s="297"/>
      <c r="E918" s="113">
        <v>16</v>
      </c>
      <c r="F918" s="109">
        <v>1</v>
      </c>
      <c r="G918" s="101">
        <v>5</v>
      </c>
      <c r="H918" s="101">
        <v>7</v>
      </c>
      <c r="I918" s="105">
        <v>3</v>
      </c>
      <c r="J918" s="158"/>
      <c r="K918" s="158"/>
    </row>
    <row r="919" spans="2:11" ht="13.5" customHeight="1" x14ac:dyDescent="0.15">
      <c r="B919" s="290"/>
      <c r="C919" s="294"/>
      <c r="D919" s="295"/>
      <c r="E919" s="118">
        <v>100</v>
      </c>
      <c r="F919" s="119">
        <v>6.3</v>
      </c>
      <c r="G919" s="121">
        <v>31.3</v>
      </c>
      <c r="H919" s="121">
        <v>43.8</v>
      </c>
      <c r="I919" s="122">
        <v>18.8</v>
      </c>
      <c r="J919" s="50"/>
      <c r="K919" s="50"/>
    </row>
    <row r="920" spans="2:11" ht="13.5" customHeight="1" x14ac:dyDescent="0.15">
      <c r="B920" s="290"/>
      <c r="C920" s="296" t="s">
        <v>35</v>
      </c>
      <c r="D920" s="297"/>
      <c r="E920" s="113">
        <v>79</v>
      </c>
      <c r="F920" s="109">
        <v>5</v>
      </c>
      <c r="G920" s="101">
        <v>37</v>
      </c>
      <c r="H920" s="101">
        <v>26</v>
      </c>
      <c r="I920" s="105">
        <v>11</v>
      </c>
      <c r="J920" s="158"/>
      <c r="K920" s="158"/>
    </row>
    <row r="921" spans="2:11" ht="13.5" customHeight="1" x14ac:dyDescent="0.15">
      <c r="B921" s="290"/>
      <c r="C921" s="294"/>
      <c r="D921" s="295"/>
      <c r="E921" s="118">
        <v>100</v>
      </c>
      <c r="F921" s="119">
        <v>6.3</v>
      </c>
      <c r="G921" s="121">
        <v>46.8</v>
      </c>
      <c r="H921" s="121">
        <v>32.9</v>
      </c>
      <c r="I921" s="122">
        <v>13.9</v>
      </c>
      <c r="J921" s="50"/>
      <c r="K921" s="50"/>
    </row>
    <row r="922" spans="2:11" ht="13.5" customHeight="1" x14ac:dyDescent="0.15">
      <c r="B922" s="290"/>
      <c r="C922" s="296" t="s">
        <v>36</v>
      </c>
      <c r="D922" s="297"/>
      <c r="E922" s="113">
        <v>1</v>
      </c>
      <c r="F922" s="109">
        <v>0</v>
      </c>
      <c r="G922" s="101">
        <v>1</v>
      </c>
      <c r="H922" s="101">
        <v>0</v>
      </c>
      <c r="I922" s="105">
        <v>0</v>
      </c>
      <c r="J922" s="158"/>
      <c r="K922" s="158"/>
    </row>
    <row r="923" spans="2:11" ht="13.5" customHeight="1" x14ac:dyDescent="0.15">
      <c r="B923" s="290"/>
      <c r="C923" s="294"/>
      <c r="D923" s="295"/>
      <c r="E923" s="118">
        <v>100</v>
      </c>
      <c r="F923" s="119">
        <v>0</v>
      </c>
      <c r="G923" s="121">
        <v>100</v>
      </c>
      <c r="H923" s="121">
        <v>0</v>
      </c>
      <c r="I923" s="122">
        <v>0</v>
      </c>
      <c r="J923" s="50"/>
      <c r="K923" s="50"/>
    </row>
    <row r="924" spans="2:11" ht="13.5" customHeight="1" x14ac:dyDescent="0.15">
      <c r="B924" s="290"/>
      <c r="C924" s="296" t="s">
        <v>37</v>
      </c>
      <c r="D924" s="297"/>
      <c r="E924" s="113">
        <v>0</v>
      </c>
      <c r="F924" s="109">
        <v>0</v>
      </c>
      <c r="G924" s="101">
        <v>0</v>
      </c>
      <c r="H924" s="101">
        <v>0</v>
      </c>
      <c r="I924" s="105">
        <v>0</v>
      </c>
      <c r="J924" s="158"/>
      <c r="K924" s="158"/>
    </row>
    <row r="925" spans="2:11" ht="13.5" customHeight="1" x14ac:dyDescent="0.15">
      <c r="B925" s="290"/>
      <c r="C925" s="294"/>
      <c r="D925" s="295"/>
      <c r="E925" s="118">
        <v>0</v>
      </c>
      <c r="F925" s="119">
        <v>0</v>
      </c>
      <c r="G925" s="121">
        <v>0</v>
      </c>
      <c r="H925" s="121">
        <v>0</v>
      </c>
      <c r="I925" s="122">
        <v>0</v>
      </c>
      <c r="J925" s="50"/>
      <c r="K925" s="50"/>
    </row>
    <row r="926" spans="2:11" ht="13.5" customHeight="1" x14ac:dyDescent="0.15">
      <c r="B926" s="290"/>
      <c r="C926" s="296" t="s">
        <v>38</v>
      </c>
      <c r="D926" s="297"/>
      <c r="E926" s="113">
        <v>22</v>
      </c>
      <c r="F926" s="109">
        <v>3</v>
      </c>
      <c r="G926" s="101">
        <v>8</v>
      </c>
      <c r="H926" s="101">
        <v>11</v>
      </c>
      <c r="I926" s="105">
        <v>0</v>
      </c>
      <c r="J926" s="158"/>
      <c r="K926" s="158"/>
    </row>
    <row r="927" spans="2:11" ht="13.5" customHeight="1" x14ac:dyDescent="0.15">
      <c r="B927" s="290"/>
      <c r="C927" s="294"/>
      <c r="D927" s="295"/>
      <c r="E927" s="118">
        <v>100</v>
      </c>
      <c r="F927" s="119">
        <v>13.6</v>
      </c>
      <c r="G927" s="121">
        <v>36.4</v>
      </c>
      <c r="H927" s="121">
        <v>50</v>
      </c>
      <c r="I927" s="122">
        <v>0</v>
      </c>
      <c r="J927" s="50"/>
      <c r="K927" s="50"/>
    </row>
    <row r="928" spans="2:11" ht="13.5" customHeight="1" x14ac:dyDescent="0.15">
      <c r="B928" s="290"/>
      <c r="C928" s="296" t="s">
        <v>39</v>
      </c>
      <c r="D928" s="297"/>
      <c r="E928" s="113">
        <v>2</v>
      </c>
      <c r="F928" s="109">
        <v>0</v>
      </c>
      <c r="G928" s="101">
        <v>2</v>
      </c>
      <c r="H928" s="101">
        <v>0</v>
      </c>
      <c r="I928" s="105">
        <v>0</v>
      </c>
      <c r="J928" s="158"/>
      <c r="K928" s="158"/>
    </row>
    <row r="929" spans="2:11" ht="13.5" customHeight="1" x14ac:dyDescent="0.15">
      <c r="B929" s="290"/>
      <c r="C929" s="294"/>
      <c r="D929" s="295"/>
      <c r="E929" s="118">
        <v>100</v>
      </c>
      <c r="F929" s="119">
        <v>0</v>
      </c>
      <c r="G929" s="121">
        <v>100</v>
      </c>
      <c r="H929" s="121">
        <v>0</v>
      </c>
      <c r="I929" s="122">
        <v>0</v>
      </c>
      <c r="J929" s="50"/>
      <c r="K929" s="50"/>
    </row>
    <row r="930" spans="2:11" ht="13.5" customHeight="1" x14ac:dyDescent="0.15">
      <c r="B930" s="290"/>
      <c r="C930" s="296" t="s">
        <v>40</v>
      </c>
      <c r="D930" s="297"/>
      <c r="E930" s="113">
        <v>18</v>
      </c>
      <c r="F930" s="109">
        <v>0</v>
      </c>
      <c r="G930" s="101">
        <v>9</v>
      </c>
      <c r="H930" s="101">
        <v>6</v>
      </c>
      <c r="I930" s="105">
        <v>3</v>
      </c>
      <c r="J930" s="158"/>
      <c r="K930" s="158"/>
    </row>
    <row r="931" spans="2:11" ht="13.5" customHeight="1" x14ac:dyDescent="0.15">
      <c r="B931" s="290"/>
      <c r="C931" s="294"/>
      <c r="D931" s="295"/>
      <c r="E931" s="118">
        <v>100</v>
      </c>
      <c r="F931" s="119">
        <v>0</v>
      </c>
      <c r="G931" s="121">
        <v>50</v>
      </c>
      <c r="H931" s="121">
        <v>33.299999999999997</v>
      </c>
      <c r="I931" s="122">
        <v>16.7</v>
      </c>
      <c r="J931" s="50"/>
      <c r="K931" s="50"/>
    </row>
    <row r="932" spans="2:11" ht="13.5" customHeight="1" x14ac:dyDescent="0.15">
      <c r="B932" s="290"/>
      <c r="C932" s="296" t="s">
        <v>9</v>
      </c>
      <c r="D932" s="297"/>
      <c r="E932" s="113">
        <v>46</v>
      </c>
      <c r="F932" s="109">
        <v>1</v>
      </c>
      <c r="G932" s="101">
        <v>11</v>
      </c>
      <c r="H932" s="101">
        <v>6</v>
      </c>
      <c r="I932" s="105">
        <v>28</v>
      </c>
      <c r="J932" s="158"/>
      <c r="K932" s="158"/>
    </row>
    <row r="933" spans="2:11" ht="13.5" customHeight="1" thickBot="1" x14ac:dyDescent="0.2">
      <c r="B933" s="291"/>
      <c r="C933" s="298"/>
      <c r="D933" s="299"/>
      <c r="E933" s="123">
        <v>100</v>
      </c>
      <c r="F933" s="124">
        <v>2.2000000000000002</v>
      </c>
      <c r="G933" s="125">
        <v>23.9</v>
      </c>
      <c r="H933" s="125">
        <v>13</v>
      </c>
      <c r="I933" s="126">
        <v>60.9</v>
      </c>
      <c r="J933" s="50"/>
      <c r="K933" s="50"/>
    </row>
    <row r="934" spans="2:11" ht="13.5" customHeight="1" x14ac:dyDescent="0.15">
      <c r="B934" s="315" t="s">
        <v>557</v>
      </c>
      <c r="C934" s="317" t="s">
        <v>558</v>
      </c>
      <c r="D934" s="318"/>
      <c r="E934" s="130">
        <v>217</v>
      </c>
      <c r="F934" s="107">
        <v>12</v>
      </c>
      <c r="G934" s="103">
        <v>90</v>
      </c>
      <c r="H934" s="103">
        <v>84</v>
      </c>
      <c r="I934" s="104">
        <v>31</v>
      </c>
      <c r="J934" s="158"/>
      <c r="K934" s="158"/>
    </row>
    <row r="935" spans="2:11" ht="13.5" customHeight="1" x14ac:dyDescent="0.15">
      <c r="B935" s="316"/>
      <c r="C935" s="319"/>
      <c r="D935" s="320"/>
      <c r="E935" s="127">
        <v>100</v>
      </c>
      <c r="F935" s="119">
        <v>5.5</v>
      </c>
      <c r="G935" s="121">
        <v>41.5</v>
      </c>
      <c r="H935" s="121">
        <v>38.700000000000003</v>
      </c>
      <c r="I935" s="122">
        <v>14.3</v>
      </c>
      <c r="J935" s="50"/>
      <c r="K935" s="50"/>
    </row>
    <row r="936" spans="2:11" ht="13.5" customHeight="1" x14ac:dyDescent="0.15">
      <c r="B936" s="316"/>
      <c r="C936" s="309"/>
      <c r="D936" s="321" t="s">
        <v>43</v>
      </c>
      <c r="E936" s="131">
        <v>163</v>
      </c>
      <c r="F936" s="132">
        <v>9</v>
      </c>
      <c r="G936" s="133">
        <v>66</v>
      </c>
      <c r="H936" s="133">
        <v>64</v>
      </c>
      <c r="I936" s="134">
        <v>24</v>
      </c>
      <c r="J936" s="71"/>
      <c r="K936" s="71"/>
    </row>
    <row r="937" spans="2:11" ht="13.5" customHeight="1" x14ac:dyDescent="0.15">
      <c r="B937" s="316"/>
      <c r="C937" s="309"/>
      <c r="D937" s="322"/>
      <c r="E937" s="127">
        <v>100</v>
      </c>
      <c r="F937" s="119">
        <v>5.5</v>
      </c>
      <c r="G937" s="121">
        <v>40.5</v>
      </c>
      <c r="H937" s="121">
        <v>39.299999999999997</v>
      </c>
      <c r="I937" s="122">
        <v>14.7</v>
      </c>
      <c r="J937" s="50"/>
      <c r="K937" s="50"/>
    </row>
    <row r="938" spans="2:11" ht="13.5" customHeight="1" x14ac:dyDescent="0.15">
      <c r="B938" s="316"/>
      <c r="C938" s="309"/>
      <c r="D938" s="321" t="s">
        <v>44</v>
      </c>
      <c r="E938" s="131">
        <v>54</v>
      </c>
      <c r="F938" s="132">
        <v>3</v>
      </c>
      <c r="G938" s="133">
        <v>24</v>
      </c>
      <c r="H938" s="133">
        <v>20</v>
      </c>
      <c r="I938" s="134">
        <v>7</v>
      </c>
      <c r="J938" s="71"/>
      <c r="K938" s="71"/>
    </row>
    <row r="939" spans="2:11" ht="13.5" customHeight="1" x14ac:dyDescent="0.15">
      <c r="B939" s="316"/>
      <c r="C939" s="310"/>
      <c r="D939" s="322"/>
      <c r="E939" s="127">
        <v>100</v>
      </c>
      <c r="F939" s="119">
        <v>5.6</v>
      </c>
      <c r="G939" s="121">
        <v>44.4</v>
      </c>
      <c r="H939" s="121">
        <v>37</v>
      </c>
      <c r="I939" s="122">
        <v>13</v>
      </c>
      <c r="J939" s="50"/>
      <c r="K939" s="50"/>
    </row>
    <row r="940" spans="2:11" ht="13.5" customHeight="1" x14ac:dyDescent="0.15">
      <c r="B940" s="316"/>
      <c r="C940" s="323" t="s">
        <v>559</v>
      </c>
      <c r="D940" s="324"/>
      <c r="E940" s="128">
        <v>118</v>
      </c>
      <c r="F940" s="109">
        <v>8</v>
      </c>
      <c r="G940" s="101">
        <v>44</v>
      </c>
      <c r="H940" s="101">
        <v>51</v>
      </c>
      <c r="I940" s="105">
        <v>15</v>
      </c>
      <c r="J940" s="158"/>
      <c r="K940" s="158"/>
    </row>
    <row r="941" spans="2:11" ht="13.5" customHeight="1" x14ac:dyDescent="0.15">
      <c r="B941" s="316"/>
      <c r="C941" s="319"/>
      <c r="D941" s="320"/>
      <c r="E941" s="127">
        <v>100</v>
      </c>
      <c r="F941" s="119">
        <v>6.8</v>
      </c>
      <c r="G941" s="121">
        <v>37.299999999999997</v>
      </c>
      <c r="H941" s="121">
        <v>43.2</v>
      </c>
      <c r="I941" s="122">
        <v>12.7</v>
      </c>
      <c r="J941" s="50"/>
      <c r="K941" s="50"/>
    </row>
    <row r="942" spans="2:11" ht="13.5" customHeight="1" x14ac:dyDescent="0.15">
      <c r="B942" s="316"/>
      <c r="C942" s="319"/>
      <c r="D942" s="326" t="s">
        <v>43</v>
      </c>
      <c r="E942" s="131">
        <v>81</v>
      </c>
      <c r="F942" s="132">
        <v>6</v>
      </c>
      <c r="G942" s="133">
        <v>35</v>
      </c>
      <c r="H942" s="133">
        <v>30</v>
      </c>
      <c r="I942" s="134">
        <v>10</v>
      </c>
      <c r="J942" s="71"/>
      <c r="K942" s="71"/>
    </row>
    <row r="943" spans="2:11" ht="13.5" customHeight="1" x14ac:dyDescent="0.15">
      <c r="B943" s="316"/>
      <c r="C943" s="319"/>
      <c r="D943" s="326"/>
      <c r="E943" s="127">
        <v>100</v>
      </c>
      <c r="F943" s="119">
        <v>7.4</v>
      </c>
      <c r="G943" s="121">
        <v>43.2</v>
      </c>
      <c r="H943" s="121">
        <v>37</v>
      </c>
      <c r="I943" s="122">
        <v>12.3</v>
      </c>
      <c r="J943" s="50"/>
      <c r="K943" s="50"/>
    </row>
    <row r="944" spans="2:11" ht="13.5" customHeight="1" x14ac:dyDescent="0.15">
      <c r="B944" s="316"/>
      <c r="C944" s="319"/>
      <c r="D944" s="326" t="s">
        <v>44</v>
      </c>
      <c r="E944" s="131">
        <v>37</v>
      </c>
      <c r="F944" s="132">
        <v>2</v>
      </c>
      <c r="G944" s="133">
        <v>9</v>
      </c>
      <c r="H944" s="133">
        <v>21</v>
      </c>
      <c r="I944" s="134">
        <v>5</v>
      </c>
      <c r="J944" s="71"/>
      <c r="K944" s="71"/>
    </row>
    <row r="945" spans="2:11" ht="13.5" customHeight="1" x14ac:dyDescent="0.15">
      <c r="B945" s="316"/>
      <c r="C945" s="325"/>
      <c r="D945" s="326"/>
      <c r="E945" s="127">
        <v>100</v>
      </c>
      <c r="F945" s="119">
        <v>5.4</v>
      </c>
      <c r="G945" s="121">
        <v>24.3</v>
      </c>
      <c r="H945" s="121">
        <v>56.8</v>
      </c>
      <c r="I945" s="122">
        <v>13.5</v>
      </c>
      <c r="J945" s="50"/>
      <c r="K945" s="50"/>
    </row>
    <row r="946" spans="2:11" ht="13.5" customHeight="1" x14ac:dyDescent="0.15">
      <c r="B946" s="290"/>
      <c r="C946" s="323" t="s">
        <v>46</v>
      </c>
      <c r="D946" s="324" t="s">
        <v>560</v>
      </c>
      <c r="E946" s="128">
        <v>12</v>
      </c>
      <c r="F946" s="109">
        <v>1</v>
      </c>
      <c r="G946" s="101">
        <v>6</v>
      </c>
      <c r="H946" s="101">
        <v>4</v>
      </c>
      <c r="I946" s="105">
        <v>1</v>
      </c>
      <c r="J946" s="158"/>
      <c r="K946" s="158"/>
    </row>
    <row r="947" spans="2:11" ht="13.5" customHeight="1" x14ac:dyDescent="0.15">
      <c r="B947" s="290"/>
      <c r="C947" s="319"/>
      <c r="D947" s="320" t="s">
        <v>48</v>
      </c>
      <c r="E947" s="127">
        <v>100</v>
      </c>
      <c r="F947" s="119">
        <v>8.3000000000000007</v>
      </c>
      <c r="G947" s="121">
        <v>50</v>
      </c>
      <c r="H947" s="121">
        <v>33.299999999999997</v>
      </c>
      <c r="I947" s="122">
        <v>8.3000000000000007</v>
      </c>
      <c r="J947" s="50"/>
      <c r="K947" s="50"/>
    </row>
    <row r="948" spans="2:11" ht="13.5" customHeight="1" x14ac:dyDescent="0.15">
      <c r="B948" s="290"/>
      <c r="C948" s="319"/>
      <c r="D948" s="326" t="s">
        <v>43</v>
      </c>
      <c r="E948" s="131">
        <v>11</v>
      </c>
      <c r="F948" s="132">
        <v>0</v>
      </c>
      <c r="G948" s="133">
        <v>6</v>
      </c>
      <c r="H948" s="133">
        <v>4</v>
      </c>
      <c r="I948" s="134">
        <v>1</v>
      </c>
      <c r="J948" s="71"/>
      <c r="K948" s="71"/>
    </row>
    <row r="949" spans="2:11" ht="13.5" customHeight="1" x14ac:dyDescent="0.15">
      <c r="B949" s="290"/>
      <c r="C949" s="319"/>
      <c r="D949" s="326"/>
      <c r="E949" s="127">
        <v>100</v>
      </c>
      <c r="F949" s="119">
        <v>0</v>
      </c>
      <c r="G949" s="121">
        <v>54.5</v>
      </c>
      <c r="H949" s="121">
        <v>36.4</v>
      </c>
      <c r="I949" s="122">
        <v>9.1</v>
      </c>
      <c r="J949" s="50"/>
      <c r="K949" s="50"/>
    </row>
    <row r="950" spans="2:11" ht="13.5" customHeight="1" x14ac:dyDescent="0.15">
      <c r="B950" s="290"/>
      <c r="C950" s="319"/>
      <c r="D950" s="326" t="s">
        <v>44</v>
      </c>
      <c r="E950" s="131">
        <v>1</v>
      </c>
      <c r="F950" s="132">
        <v>1</v>
      </c>
      <c r="G950" s="133">
        <v>0</v>
      </c>
      <c r="H950" s="133">
        <v>0</v>
      </c>
      <c r="I950" s="134">
        <v>0</v>
      </c>
      <c r="J950" s="71"/>
      <c r="K950" s="71"/>
    </row>
    <row r="951" spans="2:11" ht="13.5" customHeight="1" x14ac:dyDescent="0.15">
      <c r="B951" s="290"/>
      <c r="C951" s="325"/>
      <c r="D951" s="326"/>
      <c r="E951" s="127">
        <v>100</v>
      </c>
      <c r="F951" s="119">
        <v>100</v>
      </c>
      <c r="G951" s="121">
        <v>0</v>
      </c>
      <c r="H951" s="121">
        <v>0</v>
      </c>
      <c r="I951" s="122">
        <v>0</v>
      </c>
      <c r="J951" s="50"/>
      <c r="K951" s="50"/>
    </row>
    <row r="952" spans="2:11" ht="13.5" customHeight="1" x14ac:dyDescent="0.15">
      <c r="B952" s="290"/>
      <c r="C952" s="323" t="s">
        <v>561</v>
      </c>
      <c r="D952" s="324"/>
      <c r="E952" s="128">
        <v>1</v>
      </c>
      <c r="F952" s="109">
        <v>0</v>
      </c>
      <c r="G952" s="101">
        <v>1</v>
      </c>
      <c r="H952" s="101">
        <v>0</v>
      </c>
      <c r="I952" s="105">
        <v>0</v>
      </c>
      <c r="J952" s="158"/>
      <c r="K952" s="158"/>
    </row>
    <row r="953" spans="2:11" ht="13.5" customHeight="1" x14ac:dyDescent="0.15">
      <c r="B953" s="290"/>
      <c r="C953" s="319"/>
      <c r="D953" s="320"/>
      <c r="E953" s="127">
        <v>100</v>
      </c>
      <c r="F953" s="119">
        <v>0</v>
      </c>
      <c r="G953" s="121">
        <v>100</v>
      </c>
      <c r="H953" s="121">
        <v>0</v>
      </c>
      <c r="I953" s="122">
        <v>0</v>
      </c>
      <c r="J953" s="50"/>
      <c r="K953" s="50"/>
    </row>
    <row r="954" spans="2:11" x14ac:dyDescent="0.15">
      <c r="B954" s="290"/>
      <c r="C954" s="319"/>
      <c r="D954" s="326" t="s">
        <v>43</v>
      </c>
      <c r="E954" s="131">
        <v>1</v>
      </c>
      <c r="F954" s="132">
        <v>0</v>
      </c>
      <c r="G954" s="133">
        <v>1</v>
      </c>
      <c r="H954" s="133">
        <v>0</v>
      </c>
      <c r="I954" s="134">
        <v>0</v>
      </c>
      <c r="J954" s="71"/>
      <c r="K954" s="71"/>
    </row>
    <row r="955" spans="2:11" ht="13.5" customHeight="1" x14ac:dyDescent="0.15">
      <c r="B955" s="290"/>
      <c r="C955" s="319"/>
      <c r="D955" s="326"/>
      <c r="E955" s="127">
        <v>100</v>
      </c>
      <c r="F955" s="119">
        <v>0</v>
      </c>
      <c r="G955" s="121">
        <v>100</v>
      </c>
      <c r="H955" s="121">
        <v>0</v>
      </c>
      <c r="I955" s="122">
        <v>0</v>
      </c>
      <c r="J955" s="50"/>
      <c r="K955" s="50"/>
    </row>
    <row r="956" spans="2:11" x14ac:dyDescent="0.15">
      <c r="B956" s="290"/>
      <c r="C956" s="319"/>
      <c r="D956" s="326" t="s">
        <v>44</v>
      </c>
      <c r="E956" s="131">
        <v>0</v>
      </c>
      <c r="F956" s="132">
        <v>0</v>
      </c>
      <c r="G956" s="133">
        <v>0</v>
      </c>
      <c r="H956" s="133">
        <v>0</v>
      </c>
      <c r="I956" s="134">
        <v>0</v>
      </c>
      <c r="J956" s="71"/>
      <c r="K956" s="71"/>
    </row>
    <row r="957" spans="2:11" ht="13.5" customHeight="1" x14ac:dyDescent="0.15">
      <c r="B957" s="290"/>
      <c r="C957" s="325"/>
      <c r="D957" s="326"/>
      <c r="E957" s="127">
        <v>0</v>
      </c>
      <c r="F957" s="119">
        <v>0</v>
      </c>
      <c r="G957" s="121">
        <v>0</v>
      </c>
      <c r="H957" s="121">
        <v>0</v>
      </c>
      <c r="I957" s="122">
        <v>0</v>
      </c>
      <c r="J957" s="50"/>
      <c r="K957" s="50"/>
    </row>
    <row r="958" spans="2:11" ht="13.5" customHeight="1" x14ac:dyDescent="0.15">
      <c r="B958" s="290"/>
      <c r="C958" s="323" t="s">
        <v>9</v>
      </c>
      <c r="D958" s="324"/>
      <c r="E958" s="128">
        <v>52</v>
      </c>
      <c r="F958" s="109">
        <v>0</v>
      </c>
      <c r="G958" s="101">
        <v>12</v>
      </c>
      <c r="H958" s="101">
        <v>8</v>
      </c>
      <c r="I958" s="105">
        <v>32</v>
      </c>
      <c r="J958" s="158"/>
      <c r="K958" s="158"/>
    </row>
    <row r="959" spans="2:11" ht="13.5" customHeight="1" thickBot="1" x14ac:dyDescent="0.2">
      <c r="B959" s="291"/>
      <c r="C959" s="327"/>
      <c r="D959" s="328"/>
      <c r="E959" s="129">
        <v>100</v>
      </c>
      <c r="F959" s="115">
        <v>0</v>
      </c>
      <c r="G959" s="116">
        <v>23.1</v>
      </c>
      <c r="H959" s="116">
        <v>15.4</v>
      </c>
      <c r="I959" s="117">
        <v>61.5</v>
      </c>
      <c r="J959" s="50"/>
      <c r="K959" s="50"/>
    </row>
    <row r="960" spans="2:11" ht="13.5" customHeight="1" x14ac:dyDescent="0.15"/>
    <row r="961" spans="2:16" ht="13.5" customHeight="1" x14ac:dyDescent="0.15">
      <c r="B961" s="1" t="s">
        <v>651</v>
      </c>
    </row>
    <row r="962" spans="2:16" ht="13.5" customHeight="1" thickBot="1" x14ac:dyDescent="0.2"/>
    <row r="963" spans="2:16" ht="90" customHeight="1" thickBot="1" x14ac:dyDescent="0.2">
      <c r="B963" s="300" t="s">
        <v>0</v>
      </c>
      <c r="C963" s="301"/>
      <c r="D963" s="301"/>
      <c r="E963" s="2" t="s">
        <v>1</v>
      </c>
      <c r="F963" s="59" t="s">
        <v>89</v>
      </c>
      <c r="G963" s="60" t="s">
        <v>773</v>
      </c>
      <c r="H963" s="60" t="s">
        <v>774</v>
      </c>
      <c r="I963" s="60" t="s">
        <v>775</v>
      </c>
      <c r="J963" s="60" t="s">
        <v>776</v>
      </c>
      <c r="K963" s="60" t="s">
        <v>777</v>
      </c>
      <c r="L963" s="59" t="s">
        <v>778</v>
      </c>
      <c r="M963" s="60" t="s">
        <v>779</v>
      </c>
      <c r="N963" s="60" t="s">
        <v>780</v>
      </c>
      <c r="O963" s="60" t="s">
        <v>781</v>
      </c>
      <c r="P963" s="5" t="s">
        <v>9</v>
      </c>
    </row>
    <row r="964" spans="2:16" ht="13.5" customHeight="1" x14ac:dyDescent="0.15">
      <c r="B964" s="302" t="s">
        <v>10</v>
      </c>
      <c r="C964" s="303"/>
      <c r="D964" s="303"/>
      <c r="E964" s="6">
        <v>400</v>
      </c>
      <c r="F964" s="7">
        <v>92</v>
      </c>
      <c r="G964" s="8">
        <v>13</v>
      </c>
      <c r="H964" s="8">
        <v>12</v>
      </c>
      <c r="I964" s="8">
        <v>7</v>
      </c>
      <c r="J964" s="8">
        <v>6</v>
      </c>
      <c r="K964" s="8">
        <v>6</v>
      </c>
      <c r="L964" s="7">
        <v>9</v>
      </c>
      <c r="M964" s="8">
        <v>7</v>
      </c>
      <c r="N964" s="8">
        <v>8</v>
      </c>
      <c r="O964" s="8">
        <v>5</v>
      </c>
      <c r="P964" s="9">
        <v>235</v>
      </c>
    </row>
    <row r="965" spans="2:16" ht="13.5" customHeight="1" thickBot="1" x14ac:dyDescent="0.2">
      <c r="B965" s="304"/>
      <c r="C965" s="305"/>
      <c r="D965" s="305"/>
      <c r="E965" s="10">
        <v>100</v>
      </c>
      <c r="F965" s="11">
        <v>23</v>
      </c>
      <c r="G965" s="12">
        <v>3.3</v>
      </c>
      <c r="H965" s="12">
        <v>3</v>
      </c>
      <c r="I965" s="12">
        <v>1.8</v>
      </c>
      <c r="J965" s="12">
        <v>1.5</v>
      </c>
      <c r="K965" s="12">
        <v>1.5</v>
      </c>
      <c r="L965" s="11">
        <v>2.2999999999999998</v>
      </c>
      <c r="M965" s="12">
        <v>1.8</v>
      </c>
      <c r="N965" s="12">
        <v>2</v>
      </c>
      <c r="O965" s="12">
        <v>1.3</v>
      </c>
      <c r="P965" s="13">
        <v>58.8</v>
      </c>
    </row>
    <row r="966" spans="2:16" ht="13.5" customHeight="1" x14ac:dyDescent="0.15">
      <c r="B966" s="306" t="s">
        <v>11</v>
      </c>
      <c r="C966" s="308" t="s">
        <v>12</v>
      </c>
      <c r="D966" s="311" t="s">
        <v>13</v>
      </c>
      <c r="E966" s="15">
        <v>292</v>
      </c>
      <c r="F966" s="16">
        <v>68</v>
      </c>
      <c r="G966" s="17">
        <v>11</v>
      </c>
      <c r="H966" s="17">
        <v>9</v>
      </c>
      <c r="I966" s="17">
        <v>6</v>
      </c>
      <c r="J966" s="17">
        <v>4</v>
      </c>
      <c r="K966" s="17">
        <v>4</v>
      </c>
      <c r="L966" s="16">
        <v>5</v>
      </c>
      <c r="M966" s="17">
        <v>2</v>
      </c>
      <c r="N966" s="17">
        <v>4</v>
      </c>
      <c r="O966" s="17">
        <v>1</v>
      </c>
      <c r="P966" s="18">
        <v>178</v>
      </c>
    </row>
    <row r="967" spans="2:16" ht="13.5" customHeight="1" x14ac:dyDescent="0.15">
      <c r="B967" s="307"/>
      <c r="C967" s="309"/>
      <c r="D967" s="312"/>
      <c r="E967" s="19">
        <v>100</v>
      </c>
      <c r="F967" s="20">
        <v>23.3</v>
      </c>
      <c r="G967" s="21">
        <v>3.8</v>
      </c>
      <c r="H967" s="21">
        <v>3.1</v>
      </c>
      <c r="I967" s="21">
        <v>2.1</v>
      </c>
      <c r="J967" s="21">
        <v>1.4</v>
      </c>
      <c r="K967" s="21">
        <v>1.4</v>
      </c>
      <c r="L967" s="20">
        <v>1.7</v>
      </c>
      <c r="M967" s="21">
        <v>0.7</v>
      </c>
      <c r="N967" s="21">
        <v>1.4</v>
      </c>
      <c r="O967" s="21">
        <v>0.3</v>
      </c>
      <c r="P967" s="22">
        <v>61</v>
      </c>
    </row>
    <row r="968" spans="2:16" ht="13.5" customHeight="1" x14ac:dyDescent="0.15">
      <c r="B968" s="307"/>
      <c r="C968" s="309"/>
      <c r="D968" s="313" t="s">
        <v>14</v>
      </c>
      <c r="E968" s="23">
        <v>81</v>
      </c>
      <c r="F968" s="24">
        <v>17</v>
      </c>
      <c r="G968" s="25">
        <v>4</v>
      </c>
      <c r="H968" s="25">
        <v>1</v>
      </c>
      <c r="I968" s="25">
        <v>3</v>
      </c>
      <c r="J968" s="25">
        <v>0</v>
      </c>
      <c r="K968" s="25">
        <v>2</v>
      </c>
      <c r="L968" s="24">
        <v>2</v>
      </c>
      <c r="M968" s="25">
        <v>2</v>
      </c>
      <c r="N968" s="25">
        <v>1</v>
      </c>
      <c r="O968" s="25">
        <v>1</v>
      </c>
      <c r="P968" s="26">
        <v>48</v>
      </c>
    </row>
    <row r="969" spans="2:16" ht="13.5" customHeight="1" x14ac:dyDescent="0.15">
      <c r="B969" s="307"/>
      <c r="C969" s="309"/>
      <c r="D969" s="313"/>
      <c r="E969" s="118">
        <v>100</v>
      </c>
      <c r="F969" s="119">
        <v>21</v>
      </c>
      <c r="G969" s="121">
        <v>4.9000000000000004</v>
      </c>
      <c r="H969" s="121">
        <v>1.2</v>
      </c>
      <c r="I969" s="121">
        <v>3.7</v>
      </c>
      <c r="J969" s="121">
        <v>0</v>
      </c>
      <c r="K969" s="121">
        <v>2.5</v>
      </c>
      <c r="L969" s="119">
        <v>2.5</v>
      </c>
      <c r="M969" s="121">
        <v>2.5</v>
      </c>
      <c r="N969" s="121">
        <v>1.2</v>
      </c>
      <c r="O969" s="121">
        <v>1.2</v>
      </c>
      <c r="P969" s="122">
        <v>59.3</v>
      </c>
    </row>
    <row r="970" spans="2:16" ht="13.5" customHeight="1" x14ac:dyDescent="0.15">
      <c r="B970" s="307"/>
      <c r="C970" s="309"/>
      <c r="D970" s="313" t="s">
        <v>15</v>
      </c>
      <c r="E970" s="29">
        <v>65</v>
      </c>
      <c r="F970" s="30">
        <v>9</v>
      </c>
      <c r="G970" s="31">
        <v>4</v>
      </c>
      <c r="H970" s="31">
        <v>5</v>
      </c>
      <c r="I970" s="31">
        <v>1</v>
      </c>
      <c r="J970" s="31">
        <v>2</v>
      </c>
      <c r="K970" s="31">
        <v>0</v>
      </c>
      <c r="L970" s="30">
        <v>1</v>
      </c>
      <c r="M970" s="31">
        <v>0</v>
      </c>
      <c r="N970" s="31">
        <v>1</v>
      </c>
      <c r="O970" s="31">
        <v>0</v>
      </c>
      <c r="P970" s="32">
        <v>42</v>
      </c>
    </row>
    <row r="971" spans="2:16" ht="13.5" customHeight="1" x14ac:dyDescent="0.15">
      <c r="B971" s="307"/>
      <c r="C971" s="309"/>
      <c r="D971" s="313" t="s">
        <v>15</v>
      </c>
      <c r="E971" s="19">
        <v>100</v>
      </c>
      <c r="F971" s="20">
        <v>13.8</v>
      </c>
      <c r="G971" s="21">
        <v>6.2</v>
      </c>
      <c r="H971" s="21">
        <v>7.7</v>
      </c>
      <c r="I971" s="21">
        <v>1.5</v>
      </c>
      <c r="J971" s="21">
        <v>3.1</v>
      </c>
      <c r="K971" s="21">
        <v>0</v>
      </c>
      <c r="L971" s="20">
        <v>1.5</v>
      </c>
      <c r="M971" s="21">
        <v>0</v>
      </c>
      <c r="N971" s="21">
        <v>1.5</v>
      </c>
      <c r="O971" s="21">
        <v>0</v>
      </c>
      <c r="P971" s="22">
        <v>64.599999999999994</v>
      </c>
    </row>
    <row r="972" spans="2:16" ht="13.5" customHeight="1" x14ac:dyDescent="0.15">
      <c r="B972" s="307"/>
      <c r="C972" s="309"/>
      <c r="D972" s="313" t="s">
        <v>16</v>
      </c>
      <c r="E972" s="29">
        <v>103</v>
      </c>
      <c r="F972" s="30">
        <v>30</v>
      </c>
      <c r="G972" s="31">
        <v>2</v>
      </c>
      <c r="H972" s="31">
        <v>2</v>
      </c>
      <c r="I972" s="31">
        <v>1</v>
      </c>
      <c r="J972" s="31">
        <v>0</v>
      </c>
      <c r="K972" s="31">
        <v>2</v>
      </c>
      <c r="L972" s="30">
        <v>2</v>
      </c>
      <c r="M972" s="31">
        <v>0</v>
      </c>
      <c r="N972" s="31">
        <v>1</v>
      </c>
      <c r="O972" s="31">
        <v>0</v>
      </c>
      <c r="P972" s="32">
        <v>63</v>
      </c>
    </row>
    <row r="973" spans="2:16" ht="13.5" customHeight="1" x14ac:dyDescent="0.15">
      <c r="B973" s="307"/>
      <c r="C973" s="309"/>
      <c r="D973" s="313" t="s">
        <v>16</v>
      </c>
      <c r="E973" s="19">
        <v>100</v>
      </c>
      <c r="F973" s="20">
        <v>29.1</v>
      </c>
      <c r="G973" s="21">
        <v>1.9</v>
      </c>
      <c r="H973" s="21">
        <v>1.9</v>
      </c>
      <c r="I973" s="21">
        <v>1</v>
      </c>
      <c r="J973" s="21">
        <v>0</v>
      </c>
      <c r="K973" s="21">
        <v>1.9</v>
      </c>
      <c r="L973" s="20">
        <v>1.9</v>
      </c>
      <c r="M973" s="21">
        <v>0</v>
      </c>
      <c r="N973" s="21">
        <v>1</v>
      </c>
      <c r="O973" s="21">
        <v>0</v>
      </c>
      <c r="P973" s="22">
        <v>61.2</v>
      </c>
    </row>
    <row r="974" spans="2:16" ht="13.5" customHeight="1" x14ac:dyDescent="0.15">
      <c r="B974" s="307"/>
      <c r="C974" s="309"/>
      <c r="D974" s="313" t="s">
        <v>17</v>
      </c>
      <c r="E974" s="29">
        <v>43</v>
      </c>
      <c r="F974" s="30">
        <v>12</v>
      </c>
      <c r="G974" s="31">
        <v>1</v>
      </c>
      <c r="H974" s="31">
        <v>1</v>
      </c>
      <c r="I974" s="31">
        <v>1</v>
      </c>
      <c r="J974" s="31">
        <v>2</v>
      </c>
      <c r="K974" s="31">
        <v>0</v>
      </c>
      <c r="L974" s="30">
        <v>0</v>
      </c>
      <c r="M974" s="31">
        <v>0</v>
      </c>
      <c r="N974" s="31">
        <v>1</v>
      </c>
      <c r="O974" s="31">
        <v>0</v>
      </c>
      <c r="P974" s="32">
        <v>25</v>
      </c>
    </row>
    <row r="975" spans="2:16" ht="13.5" customHeight="1" x14ac:dyDescent="0.15">
      <c r="B975" s="307"/>
      <c r="C975" s="310"/>
      <c r="D975" s="297"/>
      <c r="E975" s="19">
        <v>100</v>
      </c>
      <c r="F975" s="20">
        <v>27.9</v>
      </c>
      <c r="G975" s="21">
        <v>2.2999999999999998</v>
      </c>
      <c r="H975" s="21">
        <v>2.2999999999999998</v>
      </c>
      <c r="I975" s="21">
        <v>2.2999999999999998</v>
      </c>
      <c r="J975" s="21">
        <v>4.7</v>
      </c>
      <c r="K975" s="21">
        <v>0</v>
      </c>
      <c r="L975" s="20">
        <v>0</v>
      </c>
      <c r="M975" s="21">
        <v>0</v>
      </c>
      <c r="N975" s="21">
        <v>2.2999999999999998</v>
      </c>
      <c r="O975" s="21">
        <v>0</v>
      </c>
      <c r="P975" s="22">
        <v>58.1</v>
      </c>
    </row>
    <row r="976" spans="2:16" ht="13.5" customHeight="1" x14ac:dyDescent="0.15">
      <c r="B976" s="307"/>
      <c r="C976" s="314" t="s">
        <v>18</v>
      </c>
      <c r="D976" s="297" t="s">
        <v>13</v>
      </c>
      <c r="E976" s="33">
        <v>108</v>
      </c>
      <c r="F976" s="34">
        <v>24</v>
      </c>
      <c r="G976" s="35">
        <v>2</v>
      </c>
      <c r="H976" s="35">
        <v>3</v>
      </c>
      <c r="I976" s="35">
        <v>1</v>
      </c>
      <c r="J976" s="35">
        <v>2</v>
      </c>
      <c r="K976" s="35">
        <v>2</v>
      </c>
      <c r="L976" s="34">
        <v>4</v>
      </c>
      <c r="M976" s="35">
        <v>5</v>
      </c>
      <c r="N976" s="35">
        <v>4</v>
      </c>
      <c r="O976" s="35">
        <v>4</v>
      </c>
      <c r="P976" s="36">
        <v>57</v>
      </c>
    </row>
    <row r="977" spans="2:16" ht="13.5" customHeight="1" x14ac:dyDescent="0.15">
      <c r="B977" s="307"/>
      <c r="C977" s="309"/>
      <c r="D977" s="295"/>
      <c r="E977" s="19">
        <v>100</v>
      </c>
      <c r="F977" s="20">
        <v>22.2</v>
      </c>
      <c r="G977" s="21">
        <v>1.9</v>
      </c>
      <c r="H977" s="21">
        <v>2.8</v>
      </c>
      <c r="I977" s="21">
        <v>0.9</v>
      </c>
      <c r="J977" s="21">
        <v>1.9</v>
      </c>
      <c r="K977" s="21">
        <v>1.9</v>
      </c>
      <c r="L977" s="20">
        <v>3.7</v>
      </c>
      <c r="M977" s="21">
        <v>4.5999999999999996</v>
      </c>
      <c r="N977" s="21">
        <v>3.7</v>
      </c>
      <c r="O977" s="21">
        <v>3.7</v>
      </c>
      <c r="P977" s="22">
        <v>52.8</v>
      </c>
    </row>
    <row r="978" spans="2:16" ht="13.5" customHeight="1" x14ac:dyDescent="0.15">
      <c r="B978" s="307"/>
      <c r="C978" s="309"/>
      <c r="D978" s="313" t="s">
        <v>19</v>
      </c>
      <c r="E978" s="29">
        <v>21</v>
      </c>
      <c r="F978" s="30">
        <v>4</v>
      </c>
      <c r="G978" s="31">
        <v>1</v>
      </c>
      <c r="H978" s="31">
        <v>0</v>
      </c>
      <c r="I978" s="31">
        <v>0</v>
      </c>
      <c r="J978" s="31">
        <v>0</v>
      </c>
      <c r="K978" s="31">
        <v>0</v>
      </c>
      <c r="L978" s="30">
        <v>0</v>
      </c>
      <c r="M978" s="31">
        <v>2</v>
      </c>
      <c r="N978" s="31">
        <v>0</v>
      </c>
      <c r="O978" s="31">
        <v>1</v>
      </c>
      <c r="P978" s="32">
        <v>13</v>
      </c>
    </row>
    <row r="979" spans="2:16" ht="13.5" customHeight="1" x14ac:dyDescent="0.15">
      <c r="B979" s="307"/>
      <c r="C979" s="309"/>
      <c r="D979" s="313" t="s">
        <v>19</v>
      </c>
      <c r="E979" s="19">
        <v>100</v>
      </c>
      <c r="F979" s="20">
        <v>19</v>
      </c>
      <c r="G979" s="21">
        <v>4.8</v>
      </c>
      <c r="H979" s="21">
        <v>0</v>
      </c>
      <c r="I979" s="21">
        <v>0</v>
      </c>
      <c r="J979" s="21">
        <v>0</v>
      </c>
      <c r="K979" s="21">
        <v>0</v>
      </c>
      <c r="L979" s="20">
        <v>0</v>
      </c>
      <c r="M979" s="21">
        <v>9.5</v>
      </c>
      <c r="N979" s="21">
        <v>0</v>
      </c>
      <c r="O979" s="21">
        <v>4.8</v>
      </c>
      <c r="P979" s="22">
        <v>61.9</v>
      </c>
    </row>
    <row r="980" spans="2:16" ht="13.5" customHeight="1" x14ac:dyDescent="0.15">
      <c r="B980" s="307"/>
      <c r="C980" s="309"/>
      <c r="D980" s="313" t="s">
        <v>20</v>
      </c>
      <c r="E980" s="29">
        <v>17</v>
      </c>
      <c r="F980" s="30">
        <v>5</v>
      </c>
      <c r="G980" s="31">
        <v>0</v>
      </c>
      <c r="H980" s="31">
        <v>0</v>
      </c>
      <c r="I980" s="31">
        <v>1</v>
      </c>
      <c r="J980" s="31">
        <v>0</v>
      </c>
      <c r="K980" s="31">
        <v>1</v>
      </c>
      <c r="L980" s="30">
        <v>0</v>
      </c>
      <c r="M980" s="31">
        <v>0</v>
      </c>
      <c r="N980" s="31">
        <v>1</v>
      </c>
      <c r="O980" s="31">
        <v>0</v>
      </c>
      <c r="P980" s="32">
        <v>9</v>
      </c>
    </row>
    <row r="981" spans="2:16" ht="13.5" customHeight="1" x14ac:dyDescent="0.15">
      <c r="B981" s="307"/>
      <c r="C981" s="309"/>
      <c r="D981" s="313" t="s">
        <v>20</v>
      </c>
      <c r="E981" s="19">
        <v>100</v>
      </c>
      <c r="F981" s="20">
        <v>29.4</v>
      </c>
      <c r="G981" s="21">
        <v>0</v>
      </c>
      <c r="H981" s="21">
        <v>0</v>
      </c>
      <c r="I981" s="21">
        <v>5.9</v>
      </c>
      <c r="J981" s="21">
        <v>0</v>
      </c>
      <c r="K981" s="21">
        <v>5.9</v>
      </c>
      <c r="L981" s="20">
        <v>0</v>
      </c>
      <c r="M981" s="21">
        <v>0</v>
      </c>
      <c r="N981" s="21">
        <v>5.9</v>
      </c>
      <c r="O981" s="21">
        <v>0</v>
      </c>
      <c r="P981" s="22">
        <v>52.9</v>
      </c>
    </row>
    <row r="982" spans="2:16" ht="13.5" customHeight="1" x14ac:dyDescent="0.15">
      <c r="B982" s="307"/>
      <c r="C982" s="309"/>
      <c r="D982" s="313" t="s">
        <v>21</v>
      </c>
      <c r="E982" s="29">
        <v>7</v>
      </c>
      <c r="F982" s="30">
        <v>2</v>
      </c>
      <c r="G982" s="31">
        <v>0</v>
      </c>
      <c r="H982" s="31">
        <v>0</v>
      </c>
      <c r="I982" s="31">
        <v>0</v>
      </c>
      <c r="J982" s="31">
        <v>0</v>
      </c>
      <c r="K982" s="31">
        <v>0</v>
      </c>
      <c r="L982" s="30">
        <v>0</v>
      </c>
      <c r="M982" s="31">
        <v>1</v>
      </c>
      <c r="N982" s="31">
        <v>1</v>
      </c>
      <c r="O982" s="31">
        <v>1</v>
      </c>
      <c r="P982" s="32">
        <v>2</v>
      </c>
    </row>
    <row r="983" spans="2:16" ht="13.5" customHeight="1" x14ac:dyDescent="0.15">
      <c r="B983" s="307"/>
      <c r="C983" s="309"/>
      <c r="D983" s="313" t="s">
        <v>21</v>
      </c>
      <c r="E983" s="19">
        <v>100</v>
      </c>
      <c r="F983" s="20">
        <v>28.6</v>
      </c>
      <c r="G983" s="21">
        <v>0</v>
      </c>
      <c r="H983" s="21">
        <v>0</v>
      </c>
      <c r="I983" s="21">
        <v>0</v>
      </c>
      <c r="J983" s="21">
        <v>0</v>
      </c>
      <c r="K983" s="21">
        <v>0</v>
      </c>
      <c r="L983" s="20">
        <v>0</v>
      </c>
      <c r="M983" s="21">
        <v>14.3</v>
      </c>
      <c r="N983" s="21">
        <v>14.3</v>
      </c>
      <c r="O983" s="21">
        <v>14.3</v>
      </c>
      <c r="P983" s="22">
        <v>28.6</v>
      </c>
    </row>
    <row r="984" spans="2:16" ht="13.5" customHeight="1" x14ac:dyDescent="0.15">
      <c r="B984" s="307"/>
      <c r="C984" s="309"/>
      <c r="D984" s="313" t="s">
        <v>22</v>
      </c>
      <c r="E984" s="29">
        <v>11</v>
      </c>
      <c r="F984" s="30">
        <v>1</v>
      </c>
      <c r="G984" s="31">
        <v>0</v>
      </c>
      <c r="H984" s="31">
        <v>2</v>
      </c>
      <c r="I984" s="31">
        <v>0</v>
      </c>
      <c r="J984" s="31">
        <v>2</v>
      </c>
      <c r="K984" s="31">
        <v>1</v>
      </c>
      <c r="L984" s="30">
        <v>0</v>
      </c>
      <c r="M984" s="31">
        <v>1</v>
      </c>
      <c r="N984" s="31">
        <v>0</v>
      </c>
      <c r="O984" s="31">
        <v>0</v>
      </c>
      <c r="P984" s="32">
        <v>4</v>
      </c>
    </row>
    <row r="985" spans="2:16" ht="13.5" customHeight="1" x14ac:dyDescent="0.15">
      <c r="B985" s="307"/>
      <c r="C985" s="309"/>
      <c r="D985" s="313" t="s">
        <v>22</v>
      </c>
      <c r="E985" s="19">
        <v>100</v>
      </c>
      <c r="F985" s="20">
        <v>9.1</v>
      </c>
      <c r="G985" s="21">
        <v>0</v>
      </c>
      <c r="H985" s="21">
        <v>18.2</v>
      </c>
      <c r="I985" s="21">
        <v>0</v>
      </c>
      <c r="J985" s="21">
        <v>18.2</v>
      </c>
      <c r="K985" s="21">
        <v>9.1</v>
      </c>
      <c r="L985" s="20">
        <v>0</v>
      </c>
      <c r="M985" s="21">
        <v>9.1</v>
      </c>
      <c r="N985" s="21">
        <v>0</v>
      </c>
      <c r="O985" s="21">
        <v>0</v>
      </c>
      <c r="P985" s="22">
        <v>36.4</v>
      </c>
    </row>
    <row r="986" spans="2:16" ht="13.5" customHeight="1" x14ac:dyDescent="0.15">
      <c r="B986" s="307"/>
      <c r="C986" s="309"/>
      <c r="D986" s="313" t="s">
        <v>23</v>
      </c>
      <c r="E986" s="29">
        <v>11</v>
      </c>
      <c r="F986" s="30">
        <v>3</v>
      </c>
      <c r="G986" s="31">
        <v>0</v>
      </c>
      <c r="H986" s="31">
        <v>1</v>
      </c>
      <c r="I986" s="31">
        <v>0</v>
      </c>
      <c r="J986" s="31">
        <v>0</v>
      </c>
      <c r="K986" s="31">
        <v>0</v>
      </c>
      <c r="L986" s="30">
        <v>2</v>
      </c>
      <c r="M986" s="31">
        <v>0</v>
      </c>
      <c r="N986" s="31">
        <v>1</v>
      </c>
      <c r="O986" s="31">
        <v>1</v>
      </c>
      <c r="P986" s="32">
        <v>3</v>
      </c>
    </row>
    <row r="987" spans="2:16" ht="13.5" customHeight="1" x14ac:dyDescent="0.15">
      <c r="B987" s="307"/>
      <c r="C987" s="309"/>
      <c r="D987" s="313" t="s">
        <v>23</v>
      </c>
      <c r="E987" s="19">
        <v>100</v>
      </c>
      <c r="F987" s="20">
        <v>27.3</v>
      </c>
      <c r="G987" s="21">
        <v>0</v>
      </c>
      <c r="H987" s="21">
        <v>9.1</v>
      </c>
      <c r="I987" s="21">
        <v>0</v>
      </c>
      <c r="J987" s="21">
        <v>0</v>
      </c>
      <c r="K987" s="21">
        <v>0</v>
      </c>
      <c r="L987" s="20">
        <v>18.2</v>
      </c>
      <c r="M987" s="21">
        <v>0</v>
      </c>
      <c r="N987" s="21">
        <v>9.1</v>
      </c>
      <c r="O987" s="21">
        <v>9.1</v>
      </c>
      <c r="P987" s="22">
        <v>27.3</v>
      </c>
    </row>
    <row r="988" spans="2:16" ht="13.5" customHeight="1" x14ac:dyDescent="0.15">
      <c r="B988" s="307"/>
      <c r="C988" s="309"/>
      <c r="D988" s="313" t="s">
        <v>24</v>
      </c>
      <c r="E988" s="29">
        <v>11</v>
      </c>
      <c r="F988" s="30">
        <v>2</v>
      </c>
      <c r="G988" s="31">
        <v>0</v>
      </c>
      <c r="H988" s="31">
        <v>0</v>
      </c>
      <c r="I988" s="31">
        <v>0</v>
      </c>
      <c r="J988" s="31">
        <v>0</v>
      </c>
      <c r="K988" s="31">
        <v>0</v>
      </c>
      <c r="L988" s="30">
        <v>0</v>
      </c>
      <c r="M988" s="31">
        <v>0</v>
      </c>
      <c r="N988" s="31">
        <v>0</v>
      </c>
      <c r="O988" s="31">
        <v>0</v>
      </c>
      <c r="P988" s="32">
        <v>9</v>
      </c>
    </row>
    <row r="989" spans="2:16" ht="13.5" customHeight="1" x14ac:dyDescent="0.15">
      <c r="B989" s="307"/>
      <c r="C989" s="309"/>
      <c r="D989" s="313" t="s">
        <v>24</v>
      </c>
      <c r="E989" s="19">
        <v>100</v>
      </c>
      <c r="F989" s="20">
        <v>18.2</v>
      </c>
      <c r="G989" s="21">
        <v>0</v>
      </c>
      <c r="H989" s="21">
        <v>0</v>
      </c>
      <c r="I989" s="21">
        <v>0</v>
      </c>
      <c r="J989" s="21">
        <v>0</v>
      </c>
      <c r="K989" s="21">
        <v>0</v>
      </c>
      <c r="L989" s="20">
        <v>0</v>
      </c>
      <c r="M989" s="21">
        <v>0</v>
      </c>
      <c r="N989" s="21">
        <v>0</v>
      </c>
      <c r="O989" s="21">
        <v>0</v>
      </c>
      <c r="P989" s="22">
        <v>81.8</v>
      </c>
    </row>
    <row r="990" spans="2:16" ht="13.5" customHeight="1" x14ac:dyDescent="0.15">
      <c r="B990" s="307"/>
      <c r="C990" s="309"/>
      <c r="D990" s="313" t="s">
        <v>25</v>
      </c>
      <c r="E990" s="29">
        <v>30</v>
      </c>
      <c r="F990" s="30">
        <v>7</v>
      </c>
      <c r="G990" s="31">
        <v>1</v>
      </c>
      <c r="H990" s="31">
        <v>0</v>
      </c>
      <c r="I990" s="31">
        <v>0</v>
      </c>
      <c r="J990" s="31">
        <v>0</v>
      </c>
      <c r="K990" s="31">
        <v>0</v>
      </c>
      <c r="L990" s="30">
        <v>2</v>
      </c>
      <c r="M990" s="31">
        <v>1</v>
      </c>
      <c r="N990" s="31">
        <v>1</v>
      </c>
      <c r="O990" s="31">
        <v>1</v>
      </c>
      <c r="P990" s="32">
        <v>17</v>
      </c>
    </row>
    <row r="991" spans="2:16" ht="13.5" customHeight="1" thickBot="1" x14ac:dyDescent="0.2">
      <c r="B991" s="307"/>
      <c r="C991" s="309"/>
      <c r="D991" s="297" t="s">
        <v>25</v>
      </c>
      <c r="E991" s="10">
        <v>100</v>
      </c>
      <c r="F991" s="11">
        <v>23.3</v>
      </c>
      <c r="G991" s="12">
        <v>3.3</v>
      </c>
      <c r="H991" s="12">
        <v>0</v>
      </c>
      <c r="I991" s="12">
        <v>0</v>
      </c>
      <c r="J991" s="12">
        <v>0</v>
      </c>
      <c r="K991" s="12">
        <v>0</v>
      </c>
      <c r="L991" s="11">
        <v>6.7</v>
      </c>
      <c r="M991" s="12">
        <v>3.3</v>
      </c>
      <c r="N991" s="12">
        <v>3.3</v>
      </c>
      <c r="O991" s="12">
        <v>3.3</v>
      </c>
      <c r="P991" s="13">
        <v>56.7</v>
      </c>
    </row>
    <row r="992" spans="2:16" ht="13.5" customHeight="1" x14ac:dyDescent="0.15">
      <c r="B992" s="289" t="s">
        <v>26</v>
      </c>
      <c r="C992" s="292" t="s">
        <v>27</v>
      </c>
      <c r="D992" s="293"/>
      <c r="E992" s="23">
        <v>71</v>
      </c>
      <c r="F992" s="24">
        <v>16</v>
      </c>
      <c r="G992" s="25">
        <v>1</v>
      </c>
      <c r="H992" s="25">
        <v>4</v>
      </c>
      <c r="I992" s="25">
        <v>2</v>
      </c>
      <c r="J992" s="25">
        <v>2</v>
      </c>
      <c r="K992" s="25">
        <v>1</v>
      </c>
      <c r="L992" s="24">
        <v>3</v>
      </c>
      <c r="M992" s="25">
        <v>1</v>
      </c>
      <c r="N992" s="25">
        <v>2</v>
      </c>
      <c r="O992" s="25">
        <v>1</v>
      </c>
      <c r="P992" s="26">
        <v>38</v>
      </c>
    </row>
    <row r="993" spans="2:16" ht="13.5" customHeight="1" x14ac:dyDescent="0.15">
      <c r="B993" s="290"/>
      <c r="C993" s="294"/>
      <c r="D993" s="295"/>
      <c r="E993" s="118">
        <v>100</v>
      </c>
      <c r="F993" s="119">
        <v>22.5</v>
      </c>
      <c r="G993" s="121">
        <v>1.4</v>
      </c>
      <c r="H993" s="121">
        <v>5.6</v>
      </c>
      <c r="I993" s="121">
        <v>2.8</v>
      </c>
      <c r="J993" s="121">
        <v>2.8</v>
      </c>
      <c r="K993" s="121">
        <v>1.4</v>
      </c>
      <c r="L993" s="119">
        <v>4.2</v>
      </c>
      <c r="M993" s="121">
        <v>1.4</v>
      </c>
      <c r="N993" s="121">
        <v>2.8</v>
      </c>
      <c r="O993" s="121">
        <v>1.4</v>
      </c>
      <c r="P993" s="122">
        <v>53.5</v>
      </c>
    </row>
    <row r="994" spans="2:16" ht="13.5" customHeight="1" x14ac:dyDescent="0.15">
      <c r="B994" s="290"/>
      <c r="C994" s="296" t="s">
        <v>28</v>
      </c>
      <c r="D994" s="297"/>
      <c r="E994" s="29">
        <v>24</v>
      </c>
      <c r="F994" s="30">
        <v>2</v>
      </c>
      <c r="G994" s="31">
        <v>1</v>
      </c>
      <c r="H994" s="31">
        <v>1</v>
      </c>
      <c r="I994" s="31">
        <v>3</v>
      </c>
      <c r="J994" s="31">
        <v>1</v>
      </c>
      <c r="K994" s="31">
        <v>0</v>
      </c>
      <c r="L994" s="30">
        <v>0</v>
      </c>
      <c r="M994" s="31">
        <v>3</v>
      </c>
      <c r="N994" s="31">
        <v>3</v>
      </c>
      <c r="O994" s="31">
        <v>3</v>
      </c>
      <c r="P994" s="32">
        <v>7</v>
      </c>
    </row>
    <row r="995" spans="2:16" ht="13.5" customHeight="1" x14ac:dyDescent="0.15">
      <c r="B995" s="290"/>
      <c r="C995" s="294"/>
      <c r="D995" s="295"/>
      <c r="E995" s="19">
        <v>100</v>
      </c>
      <c r="F995" s="20">
        <v>8.3000000000000007</v>
      </c>
      <c r="G995" s="21">
        <v>4.2</v>
      </c>
      <c r="H995" s="21">
        <v>4.2</v>
      </c>
      <c r="I995" s="21">
        <v>12.5</v>
      </c>
      <c r="J995" s="21">
        <v>4.2</v>
      </c>
      <c r="K995" s="21">
        <v>0</v>
      </c>
      <c r="L995" s="20">
        <v>0</v>
      </c>
      <c r="M995" s="21">
        <v>12.5</v>
      </c>
      <c r="N995" s="21">
        <v>12.5</v>
      </c>
      <c r="O995" s="21">
        <v>12.5</v>
      </c>
      <c r="P995" s="22">
        <v>29.2</v>
      </c>
    </row>
    <row r="996" spans="2:16" ht="13.5" customHeight="1" x14ac:dyDescent="0.15">
      <c r="B996" s="290"/>
      <c r="C996" s="296" t="s">
        <v>29</v>
      </c>
      <c r="D996" s="297"/>
      <c r="E996" s="29">
        <v>284</v>
      </c>
      <c r="F996" s="30">
        <v>72</v>
      </c>
      <c r="G996" s="31">
        <v>11</v>
      </c>
      <c r="H996" s="31">
        <v>7</v>
      </c>
      <c r="I996" s="31">
        <v>2</v>
      </c>
      <c r="J996" s="31">
        <v>3</v>
      </c>
      <c r="K996" s="31">
        <v>5</v>
      </c>
      <c r="L996" s="30">
        <v>6</v>
      </c>
      <c r="M996" s="31">
        <v>3</v>
      </c>
      <c r="N996" s="31">
        <v>3</v>
      </c>
      <c r="O996" s="31">
        <v>1</v>
      </c>
      <c r="P996" s="32">
        <v>171</v>
      </c>
    </row>
    <row r="997" spans="2:16" ht="13.5" customHeight="1" x14ac:dyDescent="0.15">
      <c r="B997" s="290"/>
      <c r="C997" s="294"/>
      <c r="D997" s="295"/>
      <c r="E997" s="19">
        <v>100</v>
      </c>
      <c r="F997" s="20">
        <v>25.4</v>
      </c>
      <c r="G997" s="21">
        <v>3.9</v>
      </c>
      <c r="H997" s="21">
        <v>2.5</v>
      </c>
      <c r="I997" s="21">
        <v>0.7</v>
      </c>
      <c r="J997" s="21">
        <v>1.1000000000000001</v>
      </c>
      <c r="K997" s="21">
        <v>1.8</v>
      </c>
      <c r="L997" s="20">
        <v>2.1</v>
      </c>
      <c r="M997" s="21">
        <v>1.1000000000000001</v>
      </c>
      <c r="N997" s="21">
        <v>1.1000000000000001</v>
      </c>
      <c r="O997" s="21">
        <v>0.4</v>
      </c>
      <c r="P997" s="22">
        <v>60.2</v>
      </c>
    </row>
    <row r="998" spans="2:16" ht="13.5" customHeight="1" x14ac:dyDescent="0.15">
      <c r="B998" s="290"/>
      <c r="C998" s="296" t="s">
        <v>9</v>
      </c>
      <c r="D998" s="297"/>
      <c r="E998" s="29">
        <v>21</v>
      </c>
      <c r="F998" s="30">
        <v>2</v>
      </c>
      <c r="G998" s="31">
        <v>0</v>
      </c>
      <c r="H998" s="31">
        <v>0</v>
      </c>
      <c r="I998" s="31">
        <v>0</v>
      </c>
      <c r="J998" s="31">
        <v>0</v>
      </c>
      <c r="K998" s="31">
        <v>0</v>
      </c>
      <c r="L998" s="30">
        <v>0</v>
      </c>
      <c r="M998" s="31">
        <v>0</v>
      </c>
      <c r="N998" s="31">
        <v>0</v>
      </c>
      <c r="O998" s="31">
        <v>0</v>
      </c>
      <c r="P998" s="32">
        <v>19</v>
      </c>
    </row>
    <row r="999" spans="2:16" ht="13.5" customHeight="1" thickBot="1" x14ac:dyDescent="0.2">
      <c r="B999" s="291"/>
      <c r="C999" s="298"/>
      <c r="D999" s="299"/>
      <c r="E999" s="10">
        <v>100</v>
      </c>
      <c r="F999" s="11">
        <v>9.5</v>
      </c>
      <c r="G999" s="12">
        <v>0</v>
      </c>
      <c r="H999" s="12">
        <v>0</v>
      </c>
      <c r="I999" s="12">
        <v>0</v>
      </c>
      <c r="J999" s="12">
        <v>0</v>
      </c>
      <c r="K999" s="12">
        <v>0</v>
      </c>
      <c r="L999" s="11">
        <v>0</v>
      </c>
      <c r="M999" s="12">
        <v>0</v>
      </c>
      <c r="N999" s="12">
        <v>0</v>
      </c>
      <c r="O999" s="12">
        <v>0</v>
      </c>
      <c r="P999" s="13">
        <v>90.5</v>
      </c>
    </row>
    <row r="1000" spans="2:16" ht="13.5" customHeight="1" x14ac:dyDescent="0.15">
      <c r="B1000" s="289" t="s">
        <v>30</v>
      </c>
      <c r="C1000" s="292" t="s">
        <v>31</v>
      </c>
      <c r="D1000" s="293"/>
      <c r="E1000" s="6">
        <v>17</v>
      </c>
      <c r="F1000" s="7">
        <v>3</v>
      </c>
      <c r="G1000" s="8">
        <v>1</v>
      </c>
      <c r="H1000" s="8">
        <v>0</v>
      </c>
      <c r="I1000" s="8">
        <v>0</v>
      </c>
      <c r="J1000" s="8">
        <v>2</v>
      </c>
      <c r="K1000" s="8">
        <v>0</v>
      </c>
      <c r="L1000" s="7">
        <v>0</v>
      </c>
      <c r="M1000" s="8">
        <v>0</v>
      </c>
      <c r="N1000" s="8">
        <v>0</v>
      </c>
      <c r="O1000" s="8">
        <v>0</v>
      </c>
      <c r="P1000" s="9">
        <v>11</v>
      </c>
    </row>
    <row r="1001" spans="2:16" ht="13.5" customHeight="1" x14ac:dyDescent="0.15">
      <c r="B1001" s="290"/>
      <c r="C1001" s="294"/>
      <c r="D1001" s="295"/>
      <c r="E1001" s="118">
        <v>100</v>
      </c>
      <c r="F1001" s="119">
        <v>17.600000000000001</v>
      </c>
      <c r="G1001" s="121">
        <v>5.9</v>
      </c>
      <c r="H1001" s="121">
        <v>0</v>
      </c>
      <c r="I1001" s="121">
        <v>0</v>
      </c>
      <c r="J1001" s="121">
        <v>11.8</v>
      </c>
      <c r="K1001" s="121">
        <v>0</v>
      </c>
      <c r="L1001" s="119">
        <v>0</v>
      </c>
      <c r="M1001" s="121">
        <v>0</v>
      </c>
      <c r="N1001" s="121">
        <v>0</v>
      </c>
      <c r="O1001" s="121">
        <v>0</v>
      </c>
      <c r="P1001" s="122">
        <v>64.7</v>
      </c>
    </row>
    <row r="1002" spans="2:16" ht="13.5" customHeight="1" x14ac:dyDescent="0.15">
      <c r="B1002" s="290"/>
      <c r="C1002" s="296" t="s">
        <v>32</v>
      </c>
      <c r="D1002" s="297"/>
      <c r="E1002" s="29">
        <v>102</v>
      </c>
      <c r="F1002" s="30">
        <v>22</v>
      </c>
      <c r="G1002" s="31">
        <v>4</v>
      </c>
      <c r="H1002" s="31">
        <v>4</v>
      </c>
      <c r="I1002" s="31">
        <v>1</v>
      </c>
      <c r="J1002" s="31">
        <v>4</v>
      </c>
      <c r="K1002" s="31">
        <v>0</v>
      </c>
      <c r="L1002" s="30">
        <v>3</v>
      </c>
      <c r="M1002" s="31">
        <v>3</v>
      </c>
      <c r="N1002" s="31">
        <v>3</v>
      </c>
      <c r="O1002" s="31">
        <v>1</v>
      </c>
      <c r="P1002" s="32">
        <v>57</v>
      </c>
    </row>
    <row r="1003" spans="2:16" ht="13.5" customHeight="1" x14ac:dyDescent="0.15">
      <c r="B1003" s="290"/>
      <c r="C1003" s="294"/>
      <c r="D1003" s="295"/>
      <c r="E1003" s="19">
        <v>100</v>
      </c>
      <c r="F1003" s="20">
        <v>21.6</v>
      </c>
      <c r="G1003" s="21">
        <v>3.9</v>
      </c>
      <c r="H1003" s="21">
        <v>3.9</v>
      </c>
      <c r="I1003" s="21">
        <v>1</v>
      </c>
      <c r="J1003" s="21">
        <v>3.9</v>
      </c>
      <c r="K1003" s="21">
        <v>0</v>
      </c>
      <c r="L1003" s="20">
        <v>2.9</v>
      </c>
      <c r="M1003" s="21">
        <v>2.9</v>
      </c>
      <c r="N1003" s="21">
        <v>2.9</v>
      </c>
      <c r="O1003" s="21">
        <v>1</v>
      </c>
      <c r="P1003" s="22">
        <v>55.9</v>
      </c>
    </row>
    <row r="1004" spans="2:16" ht="13.5" customHeight="1" x14ac:dyDescent="0.15">
      <c r="B1004" s="290"/>
      <c r="C1004" s="296" t="s">
        <v>33</v>
      </c>
      <c r="D1004" s="297"/>
      <c r="E1004" s="29">
        <v>97</v>
      </c>
      <c r="F1004" s="30">
        <v>22</v>
      </c>
      <c r="G1004" s="31">
        <v>4</v>
      </c>
      <c r="H1004" s="31">
        <v>2</v>
      </c>
      <c r="I1004" s="31">
        <v>1</v>
      </c>
      <c r="J1004" s="31">
        <v>0</v>
      </c>
      <c r="K1004" s="31">
        <v>2</v>
      </c>
      <c r="L1004" s="30">
        <v>2</v>
      </c>
      <c r="M1004" s="31">
        <v>1</v>
      </c>
      <c r="N1004" s="31">
        <v>2</v>
      </c>
      <c r="O1004" s="31">
        <v>1</v>
      </c>
      <c r="P1004" s="32">
        <v>60</v>
      </c>
    </row>
    <row r="1005" spans="2:16" ht="13.5" customHeight="1" x14ac:dyDescent="0.15">
      <c r="B1005" s="290"/>
      <c r="C1005" s="294"/>
      <c r="D1005" s="295"/>
      <c r="E1005" s="19">
        <v>100</v>
      </c>
      <c r="F1005" s="20">
        <v>22.7</v>
      </c>
      <c r="G1005" s="21">
        <v>4.0999999999999996</v>
      </c>
      <c r="H1005" s="21">
        <v>2.1</v>
      </c>
      <c r="I1005" s="21">
        <v>1</v>
      </c>
      <c r="J1005" s="21">
        <v>0</v>
      </c>
      <c r="K1005" s="21">
        <v>2.1</v>
      </c>
      <c r="L1005" s="20">
        <v>2.1</v>
      </c>
      <c r="M1005" s="21">
        <v>1</v>
      </c>
      <c r="N1005" s="21">
        <v>2.1</v>
      </c>
      <c r="O1005" s="21">
        <v>1</v>
      </c>
      <c r="P1005" s="22">
        <v>61.9</v>
      </c>
    </row>
    <row r="1006" spans="2:16" ht="13.5" customHeight="1" x14ac:dyDescent="0.15">
      <c r="B1006" s="290"/>
      <c r="C1006" s="296" t="s">
        <v>34</v>
      </c>
      <c r="D1006" s="297"/>
      <c r="E1006" s="29">
        <v>16</v>
      </c>
      <c r="F1006" s="30">
        <v>3</v>
      </c>
      <c r="G1006" s="31">
        <v>0</v>
      </c>
      <c r="H1006" s="31">
        <v>0</v>
      </c>
      <c r="I1006" s="31">
        <v>2</v>
      </c>
      <c r="J1006" s="31">
        <v>0</v>
      </c>
      <c r="K1006" s="31">
        <v>1</v>
      </c>
      <c r="L1006" s="30">
        <v>1</v>
      </c>
      <c r="M1006" s="31">
        <v>0</v>
      </c>
      <c r="N1006" s="31">
        <v>0</v>
      </c>
      <c r="O1006" s="31">
        <v>0</v>
      </c>
      <c r="P1006" s="32">
        <v>9</v>
      </c>
    </row>
    <row r="1007" spans="2:16" ht="13.5" customHeight="1" x14ac:dyDescent="0.15">
      <c r="B1007" s="290"/>
      <c r="C1007" s="294"/>
      <c r="D1007" s="295"/>
      <c r="E1007" s="19">
        <v>100</v>
      </c>
      <c r="F1007" s="20">
        <v>18.8</v>
      </c>
      <c r="G1007" s="21">
        <v>0</v>
      </c>
      <c r="H1007" s="21">
        <v>0</v>
      </c>
      <c r="I1007" s="21">
        <v>12.5</v>
      </c>
      <c r="J1007" s="21">
        <v>0</v>
      </c>
      <c r="K1007" s="21">
        <v>6.3</v>
      </c>
      <c r="L1007" s="20">
        <v>6.3</v>
      </c>
      <c r="M1007" s="21">
        <v>0</v>
      </c>
      <c r="N1007" s="21">
        <v>0</v>
      </c>
      <c r="O1007" s="21">
        <v>0</v>
      </c>
      <c r="P1007" s="22">
        <v>56.3</v>
      </c>
    </row>
    <row r="1008" spans="2:16" ht="13.5" customHeight="1" x14ac:dyDescent="0.15">
      <c r="B1008" s="290"/>
      <c r="C1008" s="296" t="s">
        <v>35</v>
      </c>
      <c r="D1008" s="297"/>
      <c r="E1008" s="29">
        <v>79</v>
      </c>
      <c r="F1008" s="30">
        <v>20</v>
      </c>
      <c r="G1008" s="31">
        <v>3</v>
      </c>
      <c r="H1008" s="31">
        <v>4</v>
      </c>
      <c r="I1008" s="31">
        <v>0</v>
      </c>
      <c r="J1008" s="31">
        <v>0</v>
      </c>
      <c r="K1008" s="31">
        <v>3</v>
      </c>
      <c r="L1008" s="30">
        <v>0</v>
      </c>
      <c r="M1008" s="31">
        <v>1</v>
      </c>
      <c r="N1008" s="31">
        <v>3</v>
      </c>
      <c r="O1008" s="31">
        <v>2</v>
      </c>
      <c r="P1008" s="32">
        <v>43</v>
      </c>
    </row>
    <row r="1009" spans="2:16" ht="13.5" customHeight="1" x14ac:dyDescent="0.15">
      <c r="B1009" s="290"/>
      <c r="C1009" s="294"/>
      <c r="D1009" s="295"/>
      <c r="E1009" s="19">
        <v>100</v>
      </c>
      <c r="F1009" s="20">
        <v>25.3</v>
      </c>
      <c r="G1009" s="21">
        <v>3.8</v>
      </c>
      <c r="H1009" s="21">
        <v>5.0999999999999996</v>
      </c>
      <c r="I1009" s="21">
        <v>0</v>
      </c>
      <c r="J1009" s="21">
        <v>0</v>
      </c>
      <c r="K1009" s="21">
        <v>3.8</v>
      </c>
      <c r="L1009" s="20">
        <v>0</v>
      </c>
      <c r="M1009" s="21">
        <v>1.3</v>
      </c>
      <c r="N1009" s="21">
        <v>3.8</v>
      </c>
      <c r="O1009" s="21">
        <v>2.5</v>
      </c>
      <c r="P1009" s="22">
        <v>54.4</v>
      </c>
    </row>
    <row r="1010" spans="2:16" ht="13.5" customHeight="1" x14ac:dyDescent="0.15">
      <c r="B1010" s="290"/>
      <c r="C1010" s="296" t="s">
        <v>36</v>
      </c>
      <c r="D1010" s="297"/>
      <c r="E1010" s="29">
        <v>1</v>
      </c>
      <c r="F1010" s="30">
        <v>1</v>
      </c>
      <c r="G1010" s="31">
        <v>0</v>
      </c>
      <c r="H1010" s="31">
        <v>0</v>
      </c>
      <c r="I1010" s="31">
        <v>0</v>
      </c>
      <c r="J1010" s="31">
        <v>0</v>
      </c>
      <c r="K1010" s="31">
        <v>0</v>
      </c>
      <c r="L1010" s="30">
        <v>0</v>
      </c>
      <c r="M1010" s="31">
        <v>0</v>
      </c>
      <c r="N1010" s="31">
        <v>0</v>
      </c>
      <c r="O1010" s="31">
        <v>0</v>
      </c>
      <c r="P1010" s="32">
        <v>0</v>
      </c>
    </row>
    <row r="1011" spans="2:16" ht="13.5" customHeight="1" x14ac:dyDescent="0.15">
      <c r="B1011" s="290"/>
      <c r="C1011" s="294"/>
      <c r="D1011" s="295"/>
      <c r="E1011" s="19">
        <v>100</v>
      </c>
      <c r="F1011" s="20">
        <v>100</v>
      </c>
      <c r="G1011" s="21">
        <v>0</v>
      </c>
      <c r="H1011" s="21">
        <v>0</v>
      </c>
      <c r="I1011" s="21">
        <v>0</v>
      </c>
      <c r="J1011" s="21">
        <v>0</v>
      </c>
      <c r="K1011" s="21">
        <v>0</v>
      </c>
      <c r="L1011" s="20">
        <v>0</v>
      </c>
      <c r="M1011" s="21">
        <v>0</v>
      </c>
      <c r="N1011" s="21">
        <v>0</v>
      </c>
      <c r="O1011" s="21">
        <v>0</v>
      </c>
      <c r="P1011" s="22">
        <v>0</v>
      </c>
    </row>
    <row r="1012" spans="2:16" ht="13.5" customHeight="1" x14ac:dyDescent="0.15">
      <c r="B1012" s="290"/>
      <c r="C1012" s="296" t="s">
        <v>37</v>
      </c>
      <c r="D1012" s="297"/>
      <c r="E1012" s="29">
        <v>0</v>
      </c>
      <c r="F1012" s="30">
        <v>0</v>
      </c>
      <c r="G1012" s="31">
        <v>0</v>
      </c>
      <c r="H1012" s="31">
        <v>0</v>
      </c>
      <c r="I1012" s="31">
        <v>0</v>
      </c>
      <c r="J1012" s="31">
        <v>0</v>
      </c>
      <c r="K1012" s="31">
        <v>0</v>
      </c>
      <c r="L1012" s="30">
        <v>0</v>
      </c>
      <c r="M1012" s="31">
        <v>0</v>
      </c>
      <c r="N1012" s="31">
        <v>0</v>
      </c>
      <c r="O1012" s="31">
        <v>0</v>
      </c>
      <c r="P1012" s="32">
        <v>0</v>
      </c>
    </row>
    <row r="1013" spans="2:16" ht="13.5" customHeight="1" x14ac:dyDescent="0.15">
      <c r="B1013" s="290"/>
      <c r="C1013" s="294"/>
      <c r="D1013" s="295"/>
      <c r="E1013" s="19">
        <v>0</v>
      </c>
      <c r="F1013" s="20">
        <v>0</v>
      </c>
      <c r="G1013" s="21">
        <v>0</v>
      </c>
      <c r="H1013" s="21">
        <v>0</v>
      </c>
      <c r="I1013" s="21">
        <v>0</v>
      </c>
      <c r="J1013" s="21">
        <v>0</v>
      </c>
      <c r="K1013" s="21">
        <v>0</v>
      </c>
      <c r="L1013" s="20">
        <v>0</v>
      </c>
      <c r="M1013" s="21">
        <v>0</v>
      </c>
      <c r="N1013" s="21">
        <v>0</v>
      </c>
      <c r="O1013" s="21">
        <v>0</v>
      </c>
      <c r="P1013" s="22">
        <v>0</v>
      </c>
    </row>
    <row r="1014" spans="2:16" ht="13.5" customHeight="1" x14ac:dyDescent="0.15">
      <c r="B1014" s="290"/>
      <c r="C1014" s="296" t="s">
        <v>38</v>
      </c>
      <c r="D1014" s="297"/>
      <c r="E1014" s="29">
        <v>22</v>
      </c>
      <c r="F1014" s="30">
        <v>8</v>
      </c>
      <c r="G1014" s="31">
        <v>0</v>
      </c>
      <c r="H1014" s="31">
        <v>1</v>
      </c>
      <c r="I1014" s="31">
        <v>0</v>
      </c>
      <c r="J1014" s="31">
        <v>0</v>
      </c>
      <c r="K1014" s="31">
        <v>0</v>
      </c>
      <c r="L1014" s="30">
        <v>2</v>
      </c>
      <c r="M1014" s="31">
        <v>1</v>
      </c>
      <c r="N1014" s="31">
        <v>0</v>
      </c>
      <c r="O1014" s="31">
        <v>0</v>
      </c>
      <c r="P1014" s="32">
        <v>10</v>
      </c>
    </row>
    <row r="1015" spans="2:16" ht="13.5" customHeight="1" x14ac:dyDescent="0.15">
      <c r="B1015" s="290"/>
      <c r="C1015" s="294"/>
      <c r="D1015" s="295"/>
      <c r="E1015" s="19">
        <v>100</v>
      </c>
      <c r="F1015" s="20">
        <v>36.4</v>
      </c>
      <c r="G1015" s="21">
        <v>0</v>
      </c>
      <c r="H1015" s="21">
        <v>4.5</v>
      </c>
      <c r="I1015" s="21">
        <v>0</v>
      </c>
      <c r="J1015" s="21">
        <v>0</v>
      </c>
      <c r="K1015" s="21">
        <v>0</v>
      </c>
      <c r="L1015" s="20">
        <v>9.1</v>
      </c>
      <c r="M1015" s="21">
        <v>4.5</v>
      </c>
      <c r="N1015" s="21">
        <v>0</v>
      </c>
      <c r="O1015" s="21">
        <v>0</v>
      </c>
      <c r="P1015" s="22">
        <v>45.5</v>
      </c>
    </row>
    <row r="1016" spans="2:16" ht="12" customHeight="1" x14ac:dyDescent="0.15">
      <c r="B1016" s="290"/>
      <c r="C1016" s="296" t="s">
        <v>39</v>
      </c>
      <c r="D1016" s="297"/>
      <c r="E1016" s="29">
        <v>2</v>
      </c>
      <c r="F1016" s="30">
        <v>1</v>
      </c>
      <c r="G1016" s="31">
        <v>1</v>
      </c>
      <c r="H1016" s="31">
        <v>0</v>
      </c>
      <c r="I1016" s="31">
        <v>0</v>
      </c>
      <c r="J1016" s="31">
        <v>0</v>
      </c>
      <c r="K1016" s="31">
        <v>0</v>
      </c>
      <c r="L1016" s="30">
        <v>0</v>
      </c>
      <c r="M1016" s="31">
        <v>0</v>
      </c>
      <c r="N1016" s="31">
        <v>0</v>
      </c>
      <c r="O1016" s="31">
        <v>0</v>
      </c>
      <c r="P1016" s="32">
        <v>0</v>
      </c>
    </row>
    <row r="1017" spans="2:16" ht="13.5" customHeight="1" x14ac:dyDescent="0.15">
      <c r="B1017" s="290"/>
      <c r="C1017" s="294"/>
      <c r="D1017" s="295"/>
      <c r="E1017" s="19">
        <v>100</v>
      </c>
      <c r="F1017" s="20">
        <v>50</v>
      </c>
      <c r="G1017" s="21">
        <v>50</v>
      </c>
      <c r="H1017" s="21">
        <v>0</v>
      </c>
      <c r="I1017" s="21">
        <v>0</v>
      </c>
      <c r="J1017" s="21">
        <v>0</v>
      </c>
      <c r="K1017" s="21">
        <v>0</v>
      </c>
      <c r="L1017" s="20">
        <v>0</v>
      </c>
      <c r="M1017" s="21">
        <v>0</v>
      </c>
      <c r="N1017" s="21">
        <v>0</v>
      </c>
      <c r="O1017" s="21">
        <v>0</v>
      </c>
      <c r="P1017" s="22">
        <v>0</v>
      </c>
    </row>
    <row r="1018" spans="2:16" ht="12" customHeight="1" x14ac:dyDescent="0.15">
      <c r="B1018" s="290"/>
      <c r="C1018" s="296" t="s">
        <v>40</v>
      </c>
      <c r="D1018" s="297"/>
      <c r="E1018" s="29">
        <v>18</v>
      </c>
      <c r="F1018" s="30">
        <v>7</v>
      </c>
      <c r="G1018" s="31">
        <v>0</v>
      </c>
      <c r="H1018" s="31">
        <v>1</v>
      </c>
      <c r="I1018" s="31">
        <v>1</v>
      </c>
      <c r="J1018" s="31">
        <v>0</v>
      </c>
      <c r="K1018" s="31">
        <v>0</v>
      </c>
      <c r="L1018" s="30">
        <v>1</v>
      </c>
      <c r="M1018" s="31">
        <v>1</v>
      </c>
      <c r="N1018" s="31">
        <v>0</v>
      </c>
      <c r="O1018" s="31">
        <v>0</v>
      </c>
      <c r="P1018" s="32">
        <v>7</v>
      </c>
    </row>
    <row r="1019" spans="2:16" ht="13.5" customHeight="1" x14ac:dyDescent="0.15">
      <c r="B1019" s="290"/>
      <c r="C1019" s="294"/>
      <c r="D1019" s="295"/>
      <c r="E1019" s="19">
        <v>100</v>
      </c>
      <c r="F1019" s="20">
        <v>38.9</v>
      </c>
      <c r="G1019" s="21">
        <v>0</v>
      </c>
      <c r="H1019" s="21">
        <v>5.6</v>
      </c>
      <c r="I1019" s="21">
        <v>5.6</v>
      </c>
      <c r="J1019" s="21">
        <v>0</v>
      </c>
      <c r="K1019" s="21">
        <v>0</v>
      </c>
      <c r="L1019" s="20">
        <v>5.6</v>
      </c>
      <c r="M1019" s="21">
        <v>5.6</v>
      </c>
      <c r="N1019" s="21">
        <v>0</v>
      </c>
      <c r="O1019" s="21">
        <v>0</v>
      </c>
      <c r="P1019" s="22">
        <v>38.9</v>
      </c>
    </row>
    <row r="1020" spans="2:16" ht="13.5" customHeight="1" x14ac:dyDescent="0.15">
      <c r="B1020" s="290"/>
      <c r="C1020" s="296" t="s">
        <v>9</v>
      </c>
      <c r="D1020" s="297"/>
      <c r="E1020" s="29">
        <v>46</v>
      </c>
      <c r="F1020" s="30">
        <v>5</v>
      </c>
      <c r="G1020" s="31">
        <v>0</v>
      </c>
      <c r="H1020" s="31">
        <v>0</v>
      </c>
      <c r="I1020" s="31">
        <v>2</v>
      </c>
      <c r="J1020" s="31">
        <v>0</v>
      </c>
      <c r="K1020" s="31">
        <v>0</v>
      </c>
      <c r="L1020" s="30">
        <v>0</v>
      </c>
      <c r="M1020" s="31">
        <v>0</v>
      </c>
      <c r="N1020" s="31">
        <v>0</v>
      </c>
      <c r="O1020" s="31">
        <v>1</v>
      </c>
      <c r="P1020" s="32">
        <v>38</v>
      </c>
    </row>
    <row r="1021" spans="2:16" ht="13.5" customHeight="1" thickBot="1" x14ac:dyDescent="0.2">
      <c r="B1021" s="291"/>
      <c r="C1021" s="298"/>
      <c r="D1021" s="299"/>
      <c r="E1021" s="37">
        <v>100</v>
      </c>
      <c r="F1021" s="38">
        <v>10.9</v>
      </c>
      <c r="G1021" s="39">
        <v>0</v>
      </c>
      <c r="H1021" s="39">
        <v>0</v>
      </c>
      <c r="I1021" s="39">
        <v>4.3</v>
      </c>
      <c r="J1021" s="39">
        <v>0</v>
      </c>
      <c r="K1021" s="39">
        <v>0</v>
      </c>
      <c r="L1021" s="38">
        <v>0</v>
      </c>
      <c r="M1021" s="39">
        <v>0</v>
      </c>
      <c r="N1021" s="39">
        <v>0</v>
      </c>
      <c r="O1021" s="39">
        <v>2.2000000000000002</v>
      </c>
      <c r="P1021" s="40">
        <v>82.6</v>
      </c>
    </row>
    <row r="1022" spans="2:16" ht="13.5" customHeight="1" x14ac:dyDescent="0.15">
      <c r="B1022" s="315" t="s">
        <v>557</v>
      </c>
      <c r="C1022" s="317" t="s">
        <v>558</v>
      </c>
      <c r="D1022" s="318"/>
      <c r="E1022" s="41">
        <v>217</v>
      </c>
      <c r="F1022" s="7">
        <v>54</v>
      </c>
      <c r="G1022" s="8">
        <v>2</v>
      </c>
      <c r="H1022" s="8">
        <v>7</v>
      </c>
      <c r="I1022" s="8">
        <v>4</v>
      </c>
      <c r="J1022" s="8">
        <v>4</v>
      </c>
      <c r="K1022" s="8">
        <v>5</v>
      </c>
      <c r="L1022" s="7">
        <v>6</v>
      </c>
      <c r="M1022" s="8">
        <v>4</v>
      </c>
      <c r="N1022" s="8">
        <v>3</v>
      </c>
      <c r="O1022" s="8">
        <v>2</v>
      </c>
      <c r="P1022" s="9">
        <v>126</v>
      </c>
    </row>
    <row r="1023" spans="2:16" ht="13.5" customHeight="1" x14ac:dyDescent="0.15">
      <c r="B1023" s="316"/>
      <c r="C1023" s="319"/>
      <c r="D1023" s="320"/>
      <c r="E1023" s="43">
        <v>100</v>
      </c>
      <c r="F1023" s="20">
        <v>24.9</v>
      </c>
      <c r="G1023" s="21">
        <v>0.9</v>
      </c>
      <c r="H1023" s="21">
        <v>3.2</v>
      </c>
      <c r="I1023" s="21">
        <v>1.8</v>
      </c>
      <c r="J1023" s="21">
        <v>1.8</v>
      </c>
      <c r="K1023" s="21">
        <v>2.2999999999999998</v>
      </c>
      <c r="L1023" s="20">
        <v>2.8</v>
      </c>
      <c r="M1023" s="21">
        <v>1.8</v>
      </c>
      <c r="N1023" s="21">
        <v>1.4</v>
      </c>
      <c r="O1023" s="21">
        <v>0.9</v>
      </c>
      <c r="P1023" s="22">
        <v>58.1</v>
      </c>
    </row>
    <row r="1024" spans="2:16" ht="13.5" customHeight="1" x14ac:dyDescent="0.15">
      <c r="B1024" s="316"/>
      <c r="C1024" s="309"/>
      <c r="D1024" s="321" t="s">
        <v>43</v>
      </c>
      <c r="E1024" s="45">
        <v>163</v>
      </c>
      <c r="F1024" s="34">
        <v>40</v>
      </c>
      <c r="G1024" s="35">
        <v>2</v>
      </c>
      <c r="H1024" s="35">
        <v>6</v>
      </c>
      <c r="I1024" s="35">
        <v>3</v>
      </c>
      <c r="J1024" s="35">
        <v>3</v>
      </c>
      <c r="K1024" s="35">
        <v>3</v>
      </c>
      <c r="L1024" s="34">
        <v>2</v>
      </c>
      <c r="M1024" s="35">
        <v>2</v>
      </c>
      <c r="N1024" s="35">
        <v>2</v>
      </c>
      <c r="O1024" s="35">
        <v>1</v>
      </c>
      <c r="P1024" s="36">
        <v>99</v>
      </c>
    </row>
    <row r="1025" spans="2:16" ht="13.5" customHeight="1" x14ac:dyDescent="0.15">
      <c r="B1025" s="316"/>
      <c r="C1025" s="309"/>
      <c r="D1025" s="322"/>
      <c r="E1025" s="43">
        <v>100</v>
      </c>
      <c r="F1025" s="20">
        <v>24.5</v>
      </c>
      <c r="G1025" s="21">
        <v>1.2</v>
      </c>
      <c r="H1025" s="21">
        <v>3.7</v>
      </c>
      <c r="I1025" s="21">
        <v>1.8</v>
      </c>
      <c r="J1025" s="21">
        <v>1.8</v>
      </c>
      <c r="K1025" s="21">
        <v>1.8</v>
      </c>
      <c r="L1025" s="20">
        <v>1.2</v>
      </c>
      <c r="M1025" s="21">
        <v>1.2</v>
      </c>
      <c r="N1025" s="21">
        <v>1.2</v>
      </c>
      <c r="O1025" s="21">
        <v>0.6</v>
      </c>
      <c r="P1025" s="22">
        <v>60.7</v>
      </c>
    </row>
    <row r="1026" spans="2:16" ht="13.5" customHeight="1" x14ac:dyDescent="0.15">
      <c r="B1026" s="316"/>
      <c r="C1026" s="309"/>
      <c r="D1026" s="321" t="s">
        <v>44</v>
      </c>
      <c r="E1026" s="45">
        <v>54</v>
      </c>
      <c r="F1026" s="34">
        <v>14</v>
      </c>
      <c r="G1026" s="35">
        <v>0</v>
      </c>
      <c r="H1026" s="35">
        <v>1</v>
      </c>
      <c r="I1026" s="35">
        <v>1</v>
      </c>
      <c r="J1026" s="35">
        <v>1</v>
      </c>
      <c r="K1026" s="35">
        <v>2</v>
      </c>
      <c r="L1026" s="34">
        <v>4</v>
      </c>
      <c r="M1026" s="35">
        <v>2</v>
      </c>
      <c r="N1026" s="35">
        <v>1</v>
      </c>
      <c r="O1026" s="35">
        <v>1</v>
      </c>
      <c r="P1026" s="36">
        <v>27</v>
      </c>
    </row>
    <row r="1027" spans="2:16" ht="13.5" customHeight="1" x14ac:dyDescent="0.15">
      <c r="B1027" s="316"/>
      <c r="C1027" s="310"/>
      <c r="D1027" s="322"/>
      <c r="E1027" s="43">
        <v>100</v>
      </c>
      <c r="F1027" s="20">
        <v>25.9</v>
      </c>
      <c r="G1027" s="21">
        <v>0</v>
      </c>
      <c r="H1027" s="21">
        <v>1.9</v>
      </c>
      <c r="I1027" s="21">
        <v>1.9</v>
      </c>
      <c r="J1027" s="21">
        <v>1.9</v>
      </c>
      <c r="K1027" s="21">
        <v>3.7</v>
      </c>
      <c r="L1027" s="20">
        <v>7.4</v>
      </c>
      <c r="M1027" s="21">
        <v>3.7</v>
      </c>
      <c r="N1027" s="21">
        <v>1.9</v>
      </c>
      <c r="O1027" s="21">
        <v>1.9</v>
      </c>
      <c r="P1027" s="22">
        <v>50</v>
      </c>
    </row>
    <row r="1028" spans="2:16" ht="13.5" customHeight="1" x14ac:dyDescent="0.15">
      <c r="B1028" s="316"/>
      <c r="C1028" s="323" t="s">
        <v>559</v>
      </c>
      <c r="D1028" s="324"/>
      <c r="E1028" s="46">
        <v>118</v>
      </c>
      <c r="F1028" s="30">
        <v>30</v>
      </c>
      <c r="G1028" s="31">
        <v>9</v>
      </c>
      <c r="H1028" s="31">
        <v>4</v>
      </c>
      <c r="I1028" s="31">
        <v>1</v>
      </c>
      <c r="J1028" s="31">
        <v>2</v>
      </c>
      <c r="K1028" s="31">
        <v>1</v>
      </c>
      <c r="L1028" s="30">
        <v>3</v>
      </c>
      <c r="M1028" s="31">
        <v>3</v>
      </c>
      <c r="N1028" s="31">
        <v>5</v>
      </c>
      <c r="O1028" s="31">
        <v>2</v>
      </c>
      <c r="P1028" s="32">
        <v>58</v>
      </c>
    </row>
    <row r="1029" spans="2:16" ht="13.5" customHeight="1" x14ac:dyDescent="0.15">
      <c r="B1029" s="316"/>
      <c r="C1029" s="319"/>
      <c r="D1029" s="320"/>
      <c r="E1029" s="43">
        <v>100</v>
      </c>
      <c r="F1029" s="20">
        <v>25.4</v>
      </c>
      <c r="G1029" s="21">
        <v>7.6</v>
      </c>
      <c r="H1029" s="21">
        <v>3.4</v>
      </c>
      <c r="I1029" s="21">
        <v>0.8</v>
      </c>
      <c r="J1029" s="21">
        <v>1.7</v>
      </c>
      <c r="K1029" s="21">
        <v>0.8</v>
      </c>
      <c r="L1029" s="20">
        <v>2.5</v>
      </c>
      <c r="M1029" s="21">
        <v>2.5</v>
      </c>
      <c r="N1029" s="21">
        <v>4.2</v>
      </c>
      <c r="O1029" s="21">
        <v>1.7</v>
      </c>
      <c r="P1029" s="22">
        <v>49.2</v>
      </c>
    </row>
    <row r="1030" spans="2:16" ht="13.5" customHeight="1" x14ac:dyDescent="0.15">
      <c r="B1030" s="316"/>
      <c r="C1030" s="319"/>
      <c r="D1030" s="326" t="s">
        <v>43</v>
      </c>
      <c r="E1030" s="45">
        <v>81</v>
      </c>
      <c r="F1030" s="34">
        <v>23</v>
      </c>
      <c r="G1030" s="35">
        <v>7</v>
      </c>
      <c r="H1030" s="35">
        <v>3</v>
      </c>
      <c r="I1030" s="35">
        <v>1</v>
      </c>
      <c r="J1030" s="35">
        <v>1</v>
      </c>
      <c r="K1030" s="35">
        <v>1</v>
      </c>
      <c r="L1030" s="34">
        <v>3</v>
      </c>
      <c r="M1030" s="35">
        <v>0</v>
      </c>
      <c r="N1030" s="35">
        <v>2</v>
      </c>
      <c r="O1030" s="35">
        <v>0</v>
      </c>
      <c r="P1030" s="36">
        <v>40</v>
      </c>
    </row>
    <row r="1031" spans="2:16" ht="13.5" customHeight="1" x14ac:dyDescent="0.15">
      <c r="B1031" s="316"/>
      <c r="C1031" s="319"/>
      <c r="D1031" s="326"/>
      <c r="E1031" s="43">
        <v>100</v>
      </c>
      <c r="F1031" s="20">
        <v>28.4</v>
      </c>
      <c r="G1031" s="21">
        <v>8.6</v>
      </c>
      <c r="H1031" s="21">
        <v>3.7</v>
      </c>
      <c r="I1031" s="21">
        <v>1.2</v>
      </c>
      <c r="J1031" s="21">
        <v>1.2</v>
      </c>
      <c r="K1031" s="21">
        <v>1.2</v>
      </c>
      <c r="L1031" s="20">
        <v>3.7</v>
      </c>
      <c r="M1031" s="21">
        <v>0</v>
      </c>
      <c r="N1031" s="21">
        <v>2.5</v>
      </c>
      <c r="O1031" s="21">
        <v>0</v>
      </c>
      <c r="P1031" s="22">
        <v>49.4</v>
      </c>
    </row>
    <row r="1032" spans="2:16" ht="13.5" customHeight="1" x14ac:dyDescent="0.15">
      <c r="B1032" s="316"/>
      <c r="C1032" s="319"/>
      <c r="D1032" s="326" t="s">
        <v>44</v>
      </c>
      <c r="E1032" s="45">
        <v>37</v>
      </c>
      <c r="F1032" s="34">
        <v>7</v>
      </c>
      <c r="G1032" s="35">
        <v>2</v>
      </c>
      <c r="H1032" s="35">
        <v>1</v>
      </c>
      <c r="I1032" s="35">
        <v>0</v>
      </c>
      <c r="J1032" s="35">
        <v>1</v>
      </c>
      <c r="K1032" s="35">
        <v>0</v>
      </c>
      <c r="L1032" s="34">
        <v>0</v>
      </c>
      <c r="M1032" s="35">
        <v>3</v>
      </c>
      <c r="N1032" s="35">
        <v>3</v>
      </c>
      <c r="O1032" s="35">
        <v>2</v>
      </c>
      <c r="P1032" s="36">
        <v>18</v>
      </c>
    </row>
    <row r="1033" spans="2:16" ht="13.5" customHeight="1" x14ac:dyDescent="0.15">
      <c r="B1033" s="316"/>
      <c r="C1033" s="325"/>
      <c r="D1033" s="326"/>
      <c r="E1033" s="43">
        <v>100</v>
      </c>
      <c r="F1033" s="20">
        <v>18.899999999999999</v>
      </c>
      <c r="G1033" s="21">
        <v>5.4</v>
      </c>
      <c r="H1033" s="21">
        <v>2.7</v>
      </c>
      <c r="I1033" s="21">
        <v>0</v>
      </c>
      <c r="J1033" s="21">
        <v>2.7</v>
      </c>
      <c r="K1033" s="21">
        <v>0</v>
      </c>
      <c r="L1033" s="20">
        <v>0</v>
      </c>
      <c r="M1033" s="21">
        <v>8.1</v>
      </c>
      <c r="N1033" s="21">
        <v>8.1</v>
      </c>
      <c r="O1033" s="21">
        <v>5.4</v>
      </c>
      <c r="P1033" s="22">
        <v>48.6</v>
      </c>
    </row>
    <row r="1034" spans="2:16" ht="13.5" customHeight="1" x14ac:dyDescent="0.15">
      <c r="B1034" s="290"/>
      <c r="C1034" s="323" t="s">
        <v>46</v>
      </c>
      <c r="D1034" s="324" t="s">
        <v>560</v>
      </c>
      <c r="E1034" s="46">
        <v>12</v>
      </c>
      <c r="F1034" s="30">
        <v>3</v>
      </c>
      <c r="G1034" s="31">
        <v>2</v>
      </c>
      <c r="H1034" s="31">
        <v>1</v>
      </c>
      <c r="I1034" s="31">
        <v>0</v>
      </c>
      <c r="J1034" s="31">
        <v>0</v>
      </c>
      <c r="K1034" s="31">
        <v>0</v>
      </c>
      <c r="L1034" s="30">
        <v>0</v>
      </c>
      <c r="M1034" s="31">
        <v>0</v>
      </c>
      <c r="N1034" s="31">
        <v>0</v>
      </c>
      <c r="O1034" s="31">
        <v>0</v>
      </c>
      <c r="P1034" s="32">
        <v>6</v>
      </c>
    </row>
    <row r="1035" spans="2:16" ht="13.5" customHeight="1" x14ac:dyDescent="0.15">
      <c r="B1035" s="290"/>
      <c r="C1035" s="319"/>
      <c r="D1035" s="320" t="s">
        <v>48</v>
      </c>
      <c r="E1035" s="43">
        <v>100</v>
      </c>
      <c r="F1035" s="20">
        <v>25</v>
      </c>
      <c r="G1035" s="21">
        <v>16.7</v>
      </c>
      <c r="H1035" s="21">
        <v>8.3000000000000007</v>
      </c>
      <c r="I1035" s="21">
        <v>0</v>
      </c>
      <c r="J1035" s="21">
        <v>0</v>
      </c>
      <c r="K1035" s="21">
        <v>0</v>
      </c>
      <c r="L1035" s="20">
        <v>0</v>
      </c>
      <c r="M1035" s="21">
        <v>0</v>
      </c>
      <c r="N1035" s="21">
        <v>0</v>
      </c>
      <c r="O1035" s="21">
        <v>0</v>
      </c>
      <c r="P1035" s="22">
        <v>50</v>
      </c>
    </row>
    <row r="1036" spans="2:16" ht="13.5" customHeight="1" x14ac:dyDescent="0.15">
      <c r="B1036" s="290"/>
      <c r="C1036" s="319"/>
      <c r="D1036" s="326" t="s">
        <v>43</v>
      </c>
      <c r="E1036" s="45">
        <v>11</v>
      </c>
      <c r="F1036" s="34">
        <v>3</v>
      </c>
      <c r="G1036" s="35">
        <v>2</v>
      </c>
      <c r="H1036" s="35">
        <v>0</v>
      </c>
      <c r="I1036" s="35">
        <v>0</v>
      </c>
      <c r="J1036" s="35">
        <v>0</v>
      </c>
      <c r="K1036" s="35">
        <v>0</v>
      </c>
      <c r="L1036" s="34">
        <v>0</v>
      </c>
      <c r="M1036" s="35">
        <v>0</v>
      </c>
      <c r="N1036" s="35">
        <v>0</v>
      </c>
      <c r="O1036" s="35">
        <v>0</v>
      </c>
      <c r="P1036" s="36">
        <v>6</v>
      </c>
    </row>
    <row r="1037" spans="2:16" ht="13.5" customHeight="1" x14ac:dyDescent="0.15">
      <c r="B1037" s="290"/>
      <c r="C1037" s="319"/>
      <c r="D1037" s="326"/>
      <c r="E1037" s="43">
        <v>100</v>
      </c>
      <c r="F1037" s="20">
        <v>27.3</v>
      </c>
      <c r="G1037" s="21">
        <v>18.2</v>
      </c>
      <c r="H1037" s="21">
        <v>0</v>
      </c>
      <c r="I1037" s="21">
        <v>0</v>
      </c>
      <c r="J1037" s="21">
        <v>0</v>
      </c>
      <c r="K1037" s="21">
        <v>0</v>
      </c>
      <c r="L1037" s="20">
        <v>0</v>
      </c>
      <c r="M1037" s="21">
        <v>0</v>
      </c>
      <c r="N1037" s="21">
        <v>0</v>
      </c>
      <c r="O1037" s="21">
        <v>0</v>
      </c>
      <c r="P1037" s="22">
        <v>54.5</v>
      </c>
    </row>
    <row r="1038" spans="2:16" ht="13.5" customHeight="1" x14ac:dyDescent="0.15">
      <c r="B1038" s="290"/>
      <c r="C1038" s="319"/>
      <c r="D1038" s="326" t="s">
        <v>44</v>
      </c>
      <c r="E1038" s="45">
        <v>1</v>
      </c>
      <c r="F1038" s="34">
        <v>0</v>
      </c>
      <c r="G1038" s="35">
        <v>0</v>
      </c>
      <c r="H1038" s="35">
        <v>1</v>
      </c>
      <c r="I1038" s="35">
        <v>0</v>
      </c>
      <c r="J1038" s="35">
        <v>0</v>
      </c>
      <c r="K1038" s="35">
        <v>0</v>
      </c>
      <c r="L1038" s="34">
        <v>0</v>
      </c>
      <c r="M1038" s="35">
        <v>0</v>
      </c>
      <c r="N1038" s="35">
        <v>0</v>
      </c>
      <c r="O1038" s="35">
        <v>0</v>
      </c>
      <c r="P1038" s="36">
        <v>0</v>
      </c>
    </row>
    <row r="1039" spans="2:16" ht="13.5" customHeight="1" x14ac:dyDescent="0.15">
      <c r="B1039" s="290"/>
      <c r="C1039" s="325"/>
      <c r="D1039" s="326"/>
      <c r="E1039" s="43">
        <v>100</v>
      </c>
      <c r="F1039" s="20">
        <v>0</v>
      </c>
      <c r="G1039" s="21">
        <v>0</v>
      </c>
      <c r="H1039" s="21">
        <v>100</v>
      </c>
      <c r="I1039" s="21">
        <v>0</v>
      </c>
      <c r="J1039" s="21">
        <v>0</v>
      </c>
      <c r="K1039" s="21">
        <v>0</v>
      </c>
      <c r="L1039" s="20">
        <v>0</v>
      </c>
      <c r="M1039" s="21">
        <v>0</v>
      </c>
      <c r="N1039" s="21">
        <v>0</v>
      </c>
      <c r="O1039" s="21">
        <v>0</v>
      </c>
      <c r="P1039" s="22">
        <v>0</v>
      </c>
    </row>
    <row r="1040" spans="2:16" ht="13.5" customHeight="1" x14ac:dyDescent="0.15">
      <c r="B1040" s="290"/>
      <c r="C1040" s="323" t="s">
        <v>561</v>
      </c>
      <c r="D1040" s="324"/>
      <c r="E1040" s="46">
        <v>1</v>
      </c>
      <c r="F1040" s="30">
        <v>1</v>
      </c>
      <c r="G1040" s="31">
        <v>0</v>
      </c>
      <c r="H1040" s="31">
        <v>0</v>
      </c>
      <c r="I1040" s="31">
        <v>0</v>
      </c>
      <c r="J1040" s="31">
        <v>0</v>
      </c>
      <c r="K1040" s="31">
        <v>0</v>
      </c>
      <c r="L1040" s="30">
        <v>0</v>
      </c>
      <c r="M1040" s="31">
        <v>0</v>
      </c>
      <c r="N1040" s="31">
        <v>0</v>
      </c>
      <c r="O1040" s="31">
        <v>0</v>
      </c>
      <c r="P1040" s="32">
        <v>0</v>
      </c>
    </row>
    <row r="1041" spans="2:16" ht="13.5" customHeight="1" x14ac:dyDescent="0.15">
      <c r="B1041" s="290"/>
      <c r="C1041" s="319"/>
      <c r="D1041" s="320"/>
      <c r="E1041" s="43">
        <v>100</v>
      </c>
      <c r="F1041" s="20">
        <v>100</v>
      </c>
      <c r="G1041" s="21">
        <v>0</v>
      </c>
      <c r="H1041" s="21">
        <v>0</v>
      </c>
      <c r="I1041" s="21">
        <v>0</v>
      </c>
      <c r="J1041" s="21">
        <v>0</v>
      </c>
      <c r="K1041" s="21">
        <v>0</v>
      </c>
      <c r="L1041" s="20">
        <v>0</v>
      </c>
      <c r="M1041" s="21">
        <v>0</v>
      </c>
      <c r="N1041" s="21">
        <v>0</v>
      </c>
      <c r="O1041" s="21">
        <v>0</v>
      </c>
      <c r="P1041" s="22">
        <v>0</v>
      </c>
    </row>
    <row r="1042" spans="2:16" ht="13.5" customHeight="1" x14ac:dyDescent="0.15">
      <c r="B1042" s="290"/>
      <c r="C1042" s="319"/>
      <c r="D1042" s="326" t="s">
        <v>43</v>
      </c>
      <c r="E1042" s="45">
        <v>1</v>
      </c>
      <c r="F1042" s="34">
        <v>1</v>
      </c>
      <c r="G1042" s="35">
        <v>0</v>
      </c>
      <c r="H1042" s="35">
        <v>0</v>
      </c>
      <c r="I1042" s="35">
        <v>0</v>
      </c>
      <c r="J1042" s="35">
        <v>0</v>
      </c>
      <c r="K1042" s="35">
        <v>0</v>
      </c>
      <c r="L1042" s="34">
        <v>0</v>
      </c>
      <c r="M1042" s="35">
        <v>0</v>
      </c>
      <c r="N1042" s="35">
        <v>0</v>
      </c>
      <c r="O1042" s="35">
        <v>0</v>
      </c>
      <c r="P1042" s="36">
        <v>0</v>
      </c>
    </row>
    <row r="1043" spans="2:16" ht="13.5" customHeight="1" x14ac:dyDescent="0.15">
      <c r="B1043" s="290"/>
      <c r="C1043" s="319"/>
      <c r="D1043" s="326"/>
      <c r="E1043" s="43">
        <v>100</v>
      </c>
      <c r="F1043" s="20">
        <v>100</v>
      </c>
      <c r="G1043" s="21">
        <v>0</v>
      </c>
      <c r="H1043" s="21">
        <v>0</v>
      </c>
      <c r="I1043" s="21">
        <v>0</v>
      </c>
      <c r="J1043" s="21">
        <v>0</v>
      </c>
      <c r="K1043" s="21">
        <v>0</v>
      </c>
      <c r="L1043" s="20">
        <v>0</v>
      </c>
      <c r="M1043" s="21">
        <v>0</v>
      </c>
      <c r="N1043" s="21">
        <v>0</v>
      </c>
      <c r="O1043" s="21">
        <v>0</v>
      </c>
      <c r="P1043" s="22">
        <v>0</v>
      </c>
    </row>
    <row r="1044" spans="2:16" ht="13.5" customHeight="1" x14ac:dyDescent="0.15">
      <c r="B1044" s="290"/>
      <c r="C1044" s="319"/>
      <c r="D1044" s="326" t="s">
        <v>44</v>
      </c>
      <c r="E1044" s="45">
        <v>0</v>
      </c>
      <c r="F1044" s="34">
        <v>0</v>
      </c>
      <c r="G1044" s="35">
        <v>0</v>
      </c>
      <c r="H1044" s="35">
        <v>0</v>
      </c>
      <c r="I1044" s="35">
        <v>0</v>
      </c>
      <c r="J1044" s="35">
        <v>0</v>
      </c>
      <c r="K1044" s="35">
        <v>0</v>
      </c>
      <c r="L1044" s="34">
        <v>0</v>
      </c>
      <c r="M1044" s="35">
        <v>0</v>
      </c>
      <c r="N1044" s="35">
        <v>0</v>
      </c>
      <c r="O1044" s="35">
        <v>0</v>
      </c>
      <c r="P1044" s="36">
        <v>0</v>
      </c>
    </row>
    <row r="1045" spans="2:16" ht="13.5" customHeight="1" x14ac:dyDescent="0.15">
      <c r="B1045" s="290"/>
      <c r="C1045" s="325"/>
      <c r="D1045" s="326"/>
      <c r="E1045" s="43">
        <v>0</v>
      </c>
      <c r="F1045" s="20">
        <v>0</v>
      </c>
      <c r="G1045" s="21">
        <v>0</v>
      </c>
      <c r="H1045" s="21">
        <v>0</v>
      </c>
      <c r="I1045" s="21">
        <v>0</v>
      </c>
      <c r="J1045" s="21">
        <v>0</v>
      </c>
      <c r="K1045" s="21">
        <v>0</v>
      </c>
      <c r="L1045" s="20">
        <v>0</v>
      </c>
      <c r="M1045" s="21">
        <v>0</v>
      </c>
      <c r="N1045" s="21">
        <v>0</v>
      </c>
      <c r="O1045" s="21">
        <v>0</v>
      </c>
      <c r="P1045" s="22">
        <v>0</v>
      </c>
    </row>
    <row r="1046" spans="2:16" ht="13.5" customHeight="1" x14ac:dyDescent="0.15">
      <c r="B1046" s="290"/>
      <c r="C1046" s="323" t="s">
        <v>9</v>
      </c>
      <c r="D1046" s="324"/>
      <c r="E1046" s="46">
        <v>52</v>
      </c>
      <c r="F1046" s="30">
        <v>4</v>
      </c>
      <c r="G1046" s="31">
        <v>0</v>
      </c>
      <c r="H1046" s="31">
        <v>0</v>
      </c>
      <c r="I1046" s="31">
        <v>2</v>
      </c>
      <c r="J1046" s="31">
        <v>0</v>
      </c>
      <c r="K1046" s="31">
        <v>0</v>
      </c>
      <c r="L1046" s="30">
        <v>0</v>
      </c>
      <c r="M1046" s="31">
        <v>0</v>
      </c>
      <c r="N1046" s="31">
        <v>0</v>
      </c>
      <c r="O1046" s="31">
        <v>1</v>
      </c>
      <c r="P1046" s="32">
        <v>45</v>
      </c>
    </row>
    <row r="1047" spans="2:16" ht="13.5" customHeight="1" thickBot="1" x14ac:dyDescent="0.2">
      <c r="B1047" s="291"/>
      <c r="C1047" s="327"/>
      <c r="D1047" s="328"/>
      <c r="E1047" s="47">
        <v>100</v>
      </c>
      <c r="F1047" s="11">
        <v>7.7</v>
      </c>
      <c r="G1047" s="12">
        <v>0</v>
      </c>
      <c r="H1047" s="12">
        <v>0</v>
      </c>
      <c r="I1047" s="12">
        <v>3.8</v>
      </c>
      <c r="J1047" s="12">
        <v>0</v>
      </c>
      <c r="K1047" s="12">
        <v>0</v>
      </c>
      <c r="L1047" s="11">
        <v>0</v>
      </c>
      <c r="M1047" s="12">
        <v>0</v>
      </c>
      <c r="N1047" s="12">
        <v>0</v>
      </c>
      <c r="O1047" s="12">
        <v>1.9</v>
      </c>
      <c r="P1047" s="13">
        <v>86.5</v>
      </c>
    </row>
    <row r="1048" spans="2:16" ht="13.5" customHeight="1" x14ac:dyDescent="0.15"/>
    <row r="1049" spans="2:16" ht="13.5" customHeight="1" x14ac:dyDescent="0.15">
      <c r="B1049" s="1" t="s">
        <v>652</v>
      </c>
    </row>
    <row r="1050" spans="2:16" ht="13.5" customHeight="1" thickBot="1" x14ac:dyDescent="0.2"/>
    <row r="1051" spans="2:16" s="100" customFormat="1" ht="90" customHeight="1" thickBot="1" x14ac:dyDescent="0.2">
      <c r="B1051" s="300" t="s">
        <v>0</v>
      </c>
      <c r="C1051" s="301"/>
      <c r="D1051" s="301"/>
      <c r="E1051" s="110" t="s">
        <v>1</v>
      </c>
      <c r="F1051" s="147" t="s">
        <v>89</v>
      </c>
      <c r="G1051" s="148" t="s">
        <v>773</v>
      </c>
      <c r="H1051" s="148" t="s">
        <v>774</v>
      </c>
      <c r="I1051" s="148" t="s">
        <v>775</v>
      </c>
      <c r="J1051" s="148" t="s">
        <v>776</v>
      </c>
      <c r="K1051" s="148" t="s">
        <v>777</v>
      </c>
      <c r="L1051" s="147" t="s">
        <v>778</v>
      </c>
      <c r="M1051" s="148" t="s">
        <v>779</v>
      </c>
      <c r="N1051" s="148" t="s">
        <v>780</v>
      </c>
      <c r="O1051" s="148" t="s">
        <v>781</v>
      </c>
      <c r="P1051" s="5" t="s">
        <v>9</v>
      </c>
    </row>
    <row r="1052" spans="2:16" ht="13.5" customHeight="1" x14ac:dyDescent="0.15">
      <c r="B1052" s="302" t="s">
        <v>10</v>
      </c>
      <c r="C1052" s="303"/>
      <c r="D1052" s="303"/>
      <c r="E1052" s="6">
        <v>400</v>
      </c>
      <c r="F1052" s="7">
        <v>27</v>
      </c>
      <c r="G1052" s="8">
        <v>25</v>
      </c>
      <c r="H1052" s="8">
        <v>24</v>
      </c>
      <c r="I1052" s="8">
        <v>13</v>
      </c>
      <c r="J1052" s="8">
        <v>29</v>
      </c>
      <c r="K1052" s="8">
        <v>17</v>
      </c>
      <c r="L1052" s="7">
        <v>16</v>
      </c>
      <c r="M1052" s="8">
        <v>22</v>
      </c>
      <c r="N1052" s="8">
        <v>40</v>
      </c>
      <c r="O1052" s="8">
        <v>90</v>
      </c>
      <c r="P1052" s="9">
        <v>97</v>
      </c>
    </row>
    <row r="1053" spans="2:16" ht="13.5" customHeight="1" thickBot="1" x14ac:dyDescent="0.2">
      <c r="B1053" s="304"/>
      <c r="C1053" s="305"/>
      <c r="D1053" s="305"/>
      <c r="E1053" s="10">
        <v>100</v>
      </c>
      <c r="F1053" s="11">
        <v>6.8</v>
      </c>
      <c r="G1053" s="12">
        <v>6.3</v>
      </c>
      <c r="H1053" s="12">
        <v>6</v>
      </c>
      <c r="I1053" s="12">
        <v>3.3</v>
      </c>
      <c r="J1053" s="12">
        <v>7.3</v>
      </c>
      <c r="K1053" s="12">
        <v>4.3</v>
      </c>
      <c r="L1053" s="11">
        <v>4</v>
      </c>
      <c r="M1053" s="12">
        <v>5.5</v>
      </c>
      <c r="N1053" s="12">
        <v>10</v>
      </c>
      <c r="O1053" s="12">
        <v>22.5</v>
      </c>
      <c r="P1053" s="13">
        <v>24.3</v>
      </c>
    </row>
    <row r="1054" spans="2:16" ht="13.5" customHeight="1" x14ac:dyDescent="0.15">
      <c r="B1054" s="306" t="s">
        <v>11</v>
      </c>
      <c r="C1054" s="308" t="s">
        <v>12</v>
      </c>
      <c r="D1054" s="311" t="s">
        <v>13</v>
      </c>
      <c r="E1054" s="15">
        <v>292</v>
      </c>
      <c r="F1054" s="16">
        <v>9</v>
      </c>
      <c r="G1054" s="17">
        <v>16</v>
      </c>
      <c r="H1054" s="17">
        <v>16</v>
      </c>
      <c r="I1054" s="17">
        <v>10</v>
      </c>
      <c r="J1054" s="17">
        <v>23</v>
      </c>
      <c r="K1054" s="17">
        <v>16</v>
      </c>
      <c r="L1054" s="16">
        <v>14</v>
      </c>
      <c r="M1054" s="17">
        <v>18</v>
      </c>
      <c r="N1054" s="17">
        <v>36</v>
      </c>
      <c r="O1054" s="17">
        <v>67</v>
      </c>
      <c r="P1054" s="18">
        <v>67</v>
      </c>
    </row>
    <row r="1055" spans="2:16" ht="13.5" customHeight="1" x14ac:dyDescent="0.15">
      <c r="B1055" s="307"/>
      <c r="C1055" s="309"/>
      <c r="D1055" s="312"/>
      <c r="E1055" s="19">
        <v>100</v>
      </c>
      <c r="F1055" s="20">
        <v>3.1</v>
      </c>
      <c r="G1055" s="21">
        <v>5.5</v>
      </c>
      <c r="H1055" s="21">
        <v>5.5</v>
      </c>
      <c r="I1055" s="21">
        <v>3.4</v>
      </c>
      <c r="J1055" s="21">
        <v>7.9</v>
      </c>
      <c r="K1055" s="21">
        <v>5.5</v>
      </c>
      <c r="L1055" s="20">
        <v>4.8</v>
      </c>
      <c r="M1055" s="21">
        <v>6.2</v>
      </c>
      <c r="N1055" s="21">
        <v>12.3</v>
      </c>
      <c r="O1055" s="21">
        <v>22.9</v>
      </c>
      <c r="P1055" s="22">
        <v>22.9</v>
      </c>
    </row>
    <row r="1056" spans="2:16" ht="13.5" customHeight="1" x14ac:dyDescent="0.15">
      <c r="B1056" s="307"/>
      <c r="C1056" s="309"/>
      <c r="D1056" s="313" t="s">
        <v>14</v>
      </c>
      <c r="E1056" s="23">
        <v>81</v>
      </c>
      <c r="F1056" s="24">
        <v>1</v>
      </c>
      <c r="G1056" s="25">
        <v>4</v>
      </c>
      <c r="H1056" s="25">
        <v>6</v>
      </c>
      <c r="I1056" s="25">
        <v>1</v>
      </c>
      <c r="J1056" s="25">
        <v>7</v>
      </c>
      <c r="K1056" s="25">
        <v>3</v>
      </c>
      <c r="L1056" s="24">
        <v>5</v>
      </c>
      <c r="M1056" s="25">
        <v>1</v>
      </c>
      <c r="N1056" s="25">
        <v>9</v>
      </c>
      <c r="O1056" s="25">
        <v>21</v>
      </c>
      <c r="P1056" s="26">
        <v>23</v>
      </c>
    </row>
    <row r="1057" spans="2:16" ht="13.5" customHeight="1" x14ac:dyDescent="0.15">
      <c r="B1057" s="307"/>
      <c r="C1057" s="309"/>
      <c r="D1057" s="313"/>
      <c r="E1057" s="118">
        <v>100</v>
      </c>
      <c r="F1057" s="119">
        <v>1.2</v>
      </c>
      <c r="G1057" s="121">
        <v>4.9000000000000004</v>
      </c>
      <c r="H1057" s="121">
        <v>7.4</v>
      </c>
      <c r="I1057" s="121">
        <v>1.2</v>
      </c>
      <c r="J1057" s="121">
        <v>8.6</v>
      </c>
      <c r="K1057" s="121">
        <v>3.7</v>
      </c>
      <c r="L1057" s="119">
        <v>6.2</v>
      </c>
      <c r="M1057" s="121">
        <v>1.2</v>
      </c>
      <c r="N1057" s="121">
        <v>11.1</v>
      </c>
      <c r="O1057" s="121">
        <v>25.9</v>
      </c>
      <c r="P1057" s="122">
        <v>28.4</v>
      </c>
    </row>
    <row r="1058" spans="2:16" ht="13.5" customHeight="1" x14ac:dyDescent="0.15">
      <c r="B1058" s="307"/>
      <c r="C1058" s="309"/>
      <c r="D1058" s="313" t="s">
        <v>15</v>
      </c>
      <c r="E1058" s="29">
        <v>65</v>
      </c>
      <c r="F1058" s="30">
        <v>4</v>
      </c>
      <c r="G1058" s="31">
        <v>2</v>
      </c>
      <c r="H1058" s="31">
        <v>3</v>
      </c>
      <c r="I1058" s="31">
        <v>1</v>
      </c>
      <c r="J1058" s="31">
        <v>6</v>
      </c>
      <c r="K1058" s="31">
        <v>4</v>
      </c>
      <c r="L1058" s="30">
        <v>2</v>
      </c>
      <c r="M1058" s="31">
        <v>5</v>
      </c>
      <c r="N1058" s="31">
        <v>10</v>
      </c>
      <c r="O1058" s="31">
        <v>13</v>
      </c>
      <c r="P1058" s="32">
        <v>15</v>
      </c>
    </row>
    <row r="1059" spans="2:16" ht="13.5" customHeight="1" x14ac:dyDescent="0.15">
      <c r="B1059" s="307"/>
      <c r="C1059" s="309"/>
      <c r="D1059" s="313" t="s">
        <v>15</v>
      </c>
      <c r="E1059" s="19">
        <v>100</v>
      </c>
      <c r="F1059" s="20">
        <v>6.2</v>
      </c>
      <c r="G1059" s="21">
        <v>3.1</v>
      </c>
      <c r="H1059" s="21">
        <v>4.5999999999999996</v>
      </c>
      <c r="I1059" s="21">
        <v>1.5</v>
      </c>
      <c r="J1059" s="21">
        <v>9.1999999999999993</v>
      </c>
      <c r="K1059" s="21">
        <v>6.2</v>
      </c>
      <c r="L1059" s="20">
        <v>3.1</v>
      </c>
      <c r="M1059" s="21">
        <v>7.7</v>
      </c>
      <c r="N1059" s="21">
        <v>15.4</v>
      </c>
      <c r="O1059" s="21">
        <v>20</v>
      </c>
      <c r="P1059" s="22">
        <v>23.1</v>
      </c>
    </row>
    <row r="1060" spans="2:16" ht="13.5" customHeight="1" x14ac:dyDescent="0.15">
      <c r="B1060" s="307"/>
      <c r="C1060" s="309"/>
      <c r="D1060" s="313" t="s">
        <v>16</v>
      </c>
      <c r="E1060" s="29">
        <v>103</v>
      </c>
      <c r="F1060" s="30">
        <v>1</v>
      </c>
      <c r="G1060" s="31">
        <v>7</v>
      </c>
      <c r="H1060" s="31">
        <v>5</v>
      </c>
      <c r="I1060" s="31">
        <v>8</v>
      </c>
      <c r="J1060" s="31">
        <v>5</v>
      </c>
      <c r="K1060" s="31">
        <v>8</v>
      </c>
      <c r="L1060" s="30">
        <v>2</v>
      </c>
      <c r="M1060" s="31">
        <v>8</v>
      </c>
      <c r="N1060" s="31">
        <v>15</v>
      </c>
      <c r="O1060" s="31">
        <v>26</v>
      </c>
      <c r="P1060" s="32">
        <v>18</v>
      </c>
    </row>
    <row r="1061" spans="2:16" ht="13.5" customHeight="1" x14ac:dyDescent="0.15">
      <c r="B1061" s="307"/>
      <c r="C1061" s="309"/>
      <c r="D1061" s="313" t="s">
        <v>16</v>
      </c>
      <c r="E1061" s="19">
        <v>100</v>
      </c>
      <c r="F1061" s="20">
        <v>1</v>
      </c>
      <c r="G1061" s="21">
        <v>6.8</v>
      </c>
      <c r="H1061" s="21">
        <v>4.9000000000000004</v>
      </c>
      <c r="I1061" s="21">
        <v>7.8</v>
      </c>
      <c r="J1061" s="21">
        <v>4.9000000000000004</v>
      </c>
      <c r="K1061" s="21">
        <v>7.8</v>
      </c>
      <c r="L1061" s="20">
        <v>1.9</v>
      </c>
      <c r="M1061" s="21">
        <v>7.8</v>
      </c>
      <c r="N1061" s="21">
        <v>14.6</v>
      </c>
      <c r="O1061" s="21">
        <v>25.2</v>
      </c>
      <c r="P1061" s="22">
        <v>17.5</v>
      </c>
    </row>
    <row r="1062" spans="2:16" ht="13.5" customHeight="1" x14ac:dyDescent="0.15">
      <c r="B1062" s="307"/>
      <c r="C1062" s="309"/>
      <c r="D1062" s="313" t="s">
        <v>17</v>
      </c>
      <c r="E1062" s="29">
        <v>43</v>
      </c>
      <c r="F1062" s="30">
        <v>3</v>
      </c>
      <c r="G1062" s="31">
        <v>3</v>
      </c>
      <c r="H1062" s="31">
        <v>2</v>
      </c>
      <c r="I1062" s="31">
        <v>0</v>
      </c>
      <c r="J1062" s="31">
        <v>5</v>
      </c>
      <c r="K1062" s="31">
        <v>1</v>
      </c>
      <c r="L1062" s="30">
        <v>5</v>
      </c>
      <c r="M1062" s="31">
        <v>4</v>
      </c>
      <c r="N1062" s="31">
        <v>2</v>
      </c>
      <c r="O1062" s="31">
        <v>7</v>
      </c>
      <c r="P1062" s="32">
        <v>11</v>
      </c>
    </row>
    <row r="1063" spans="2:16" ht="13.5" customHeight="1" x14ac:dyDescent="0.15">
      <c r="B1063" s="307"/>
      <c r="C1063" s="310"/>
      <c r="D1063" s="297"/>
      <c r="E1063" s="19">
        <v>100</v>
      </c>
      <c r="F1063" s="20">
        <v>7</v>
      </c>
      <c r="G1063" s="21">
        <v>7</v>
      </c>
      <c r="H1063" s="21">
        <v>4.7</v>
      </c>
      <c r="I1063" s="21">
        <v>0</v>
      </c>
      <c r="J1063" s="21">
        <v>11.6</v>
      </c>
      <c r="K1063" s="21">
        <v>2.2999999999999998</v>
      </c>
      <c r="L1063" s="20">
        <v>11.6</v>
      </c>
      <c r="M1063" s="21">
        <v>9.3000000000000007</v>
      </c>
      <c r="N1063" s="21">
        <v>4.7</v>
      </c>
      <c r="O1063" s="21">
        <v>16.3</v>
      </c>
      <c r="P1063" s="22">
        <v>25.6</v>
      </c>
    </row>
    <row r="1064" spans="2:16" ht="13.5" customHeight="1" x14ac:dyDescent="0.15">
      <c r="B1064" s="307"/>
      <c r="C1064" s="314" t="s">
        <v>18</v>
      </c>
      <c r="D1064" s="297" t="s">
        <v>13</v>
      </c>
      <c r="E1064" s="33">
        <v>108</v>
      </c>
      <c r="F1064" s="34">
        <v>18</v>
      </c>
      <c r="G1064" s="35">
        <v>9</v>
      </c>
      <c r="H1064" s="35">
        <v>8</v>
      </c>
      <c r="I1064" s="35">
        <v>3</v>
      </c>
      <c r="J1064" s="35">
        <v>6</v>
      </c>
      <c r="K1064" s="35">
        <v>1</v>
      </c>
      <c r="L1064" s="34">
        <v>2</v>
      </c>
      <c r="M1064" s="35">
        <v>4</v>
      </c>
      <c r="N1064" s="35">
        <v>4</v>
      </c>
      <c r="O1064" s="35">
        <v>23</v>
      </c>
      <c r="P1064" s="36">
        <v>30</v>
      </c>
    </row>
    <row r="1065" spans="2:16" ht="13.5" customHeight="1" x14ac:dyDescent="0.15">
      <c r="B1065" s="307"/>
      <c r="C1065" s="309"/>
      <c r="D1065" s="295"/>
      <c r="E1065" s="19">
        <v>100</v>
      </c>
      <c r="F1065" s="20">
        <v>16.7</v>
      </c>
      <c r="G1065" s="21">
        <v>8.3000000000000007</v>
      </c>
      <c r="H1065" s="21">
        <v>7.4</v>
      </c>
      <c r="I1065" s="21">
        <v>2.8</v>
      </c>
      <c r="J1065" s="21">
        <v>5.6</v>
      </c>
      <c r="K1065" s="21">
        <v>0.9</v>
      </c>
      <c r="L1065" s="20">
        <v>1.9</v>
      </c>
      <c r="M1065" s="21">
        <v>3.7</v>
      </c>
      <c r="N1065" s="21">
        <v>3.7</v>
      </c>
      <c r="O1065" s="21">
        <v>21.3</v>
      </c>
      <c r="P1065" s="22">
        <v>27.8</v>
      </c>
    </row>
    <row r="1066" spans="2:16" ht="13.5" customHeight="1" x14ac:dyDescent="0.15">
      <c r="B1066" s="307"/>
      <c r="C1066" s="309"/>
      <c r="D1066" s="313" t="s">
        <v>19</v>
      </c>
      <c r="E1066" s="29">
        <v>21</v>
      </c>
      <c r="F1066" s="30">
        <v>2</v>
      </c>
      <c r="G1066" s="31">
        <v>0</v>
      </c>
      <c r="H1066" s="31">
        <v>3</v>
      </c>
      <c r="I1066" s="31">
        <v>0</v>
      </c>
      <c r="J1066" s="31">
        <v>0</v>
      </c>
      <c r="K1066" s="31">
        <v>1</v>
      </c>
      <c r="L1066" s="30">
        <v>0</v>
      </c>
      <c r="M1066" s="31">
        <v>0</v>
      </c>
      <c r="N1066" s="31">
        <v>0</v>
      </c>
      <c r="O1066" s="31">
        <v>9</v>
      </c>
      <c r="P1066" s="32">
        <v>6</v>
      </c>
    </row>
    <row r="1067" spans="2:16" ht="13.5" customHeight="1" x14ac:dyDescent="0.15">
      <c r="B1067" s="307"/>
      <c r="C1067" s="309"/>
      <c r="D1067" s="313" t="s">
        <v>19</v>
      </c>
      <c r="E1067" s="19">
        <v>100</v>
      </c>
      <c r="F1067" s="20">
        <v>9.5</v>
      </c>
      <c r="G1067" s="21">
        <v>0</v>
      </c>
      <c r="H1067" s="21">
        <v>14.3</v>
      </c>
      <c r="I1067" s="21">
        <v>0</v>
      </c>
      <c r="J1067" s="21">
        <v>0</v>
      </c>
      <c r="K1067" s="21">
        <v>4.8</v>
      </c>
      <c r="L1067" s="20">
        <v>0</v>
      </c>
      <c r="M1067" s="21">
        <v>0</v>
      </c>
      <c r="N1067" s="21">
        <v>0</v>
      </c>
      <c r="O1067" s="21">
        <v>42.9</v>
      </c>
      <c r="P1067" s="22">
        <v>28.6</v>
      </c>
    </row>
    <row r="1068" spans="2:16" ht="13.5" customHeight="1" x14ac:dyDescent="0.15">
      <c r="B1068" s="307"/>
      <c r="C1068" s="309"/>
      <c r="D1068" s="313" t="s">
        <v>20</v>
      </c>
      <c r="E1068" s="29">
        <v>17</v>
      </c>
      <c r="F1068" s="30">
        <v>2</v>
      </c>
      <c r="G1068" s="31">
        <v>0</v>
      </c>
      <c r="H1068" s="31">
        <v>1</v>
      </c>
      <c r="I1068" s="31">
        <v>1</v>
      </c>
      <c r="J1068" s="31">
        <v>2</v>
      </c>
      <c r="K1068" s="31">
        <v>0</v>
      </c>
      <c r="L1068" s="30">
        <v>0</v>
      </c>
      <c r="M1068" s="31">
        <v>2</v>
      </c>
      <c r="N1068" s="31">
        <v>0</v>
      </c>
      <c r="O1068" s="31">
        <v>4</v>
      </c>
      <c r="P1068" s="32">
        <v>5</v>
      </c>
    </row>
    <row r="1069" spans="2:16" ht="13.5" customHeight="1" x14ac:dyDescent="0.15">
      <c r="B1069" s="307"/>
      <c r="C1069" s="309"/>
      <c r="D1069" s="313" t="s">
        <v>20</v>
      </c>
      <c r="E1069" s="19">
        <v>100</v>
      </c>
      <c r="F1069" s="20">
        <v>11.8</v>
      </c>
      <c r="G1069" s="21">
        <v>0</v>
      </c>
      <c r="H1069" s="21">
        <v>5.9</v>
      </c>
      <c r="I1069" s="21">
        <v>5.9</v>
      </c>
      <c r="J1069" s="21">
        <v>11.8</v>
      </c>
      <c r="K1069" s="21">
        <v>0</v>
      </c>
      <c r="L1069" s="20">
        <v>0</v>
      </c>
      <c r="M1069" s="21">
        <v>11.8</v>
      </c>
      <c r="N1069" s="21">
        <v>0</v>
      </c>
      <c r="O1069" s="21">
        <v>23.5</v>
      </c>
      <c r="P1069" s="22">
        <v>29.4</v>
      </c>
    </row>
    <row r="1070" spans="2:16" ht="13.5" customHeight="1" x14ac:dyDescent="0.15">
      <c r="B1070" s="307"/>
      <c r="C1070" s="309"/>
      <c r="D1070" s="313" t="s">
        <v>21</v>
      </c>
      <c r="E1070" s="29">
        <v>7</v>
      </c>
      <c r="F1070" s="30">
        <v>1</v>
      </c>
      <c r="G1070" s="31">
        <v>2</v>
      </c>
      <c r="H1070" s="31">
        <v>1</v>
      </c>
      <c r="I1070" s="31">
        <v>0</v>
      </c>
      <c r="J1070" s="31">
        <v>0</v>
      </c>
      <c r="K1070" s="31">
        <v>0</v>
      </c>
      <c r="L1070" s="30">
        <v>0</v>
      </c>
      <c r="M1070" s="31">
        <v>1</v>
      </c>
      <c r="N1070" s="31">
        <v>1</v>
      </c>
      <c r="O1070" s="31">
        <v>0</v>
      </c>
      <c r="P1070" s="32">
        <v>1</v>
      </c>
    </row>
    <row r="1071" spans="2:16" ht="13.5" customHeight="1" x14ac:dyDescent="0.15">
      <c r="B1071" s="307"/>
      <c r="C1071" s="309"/>
      <c r="D1071" s="313" t="s">
        <v>21</v>
      </c>
      <c r="E1071" s="19">
        <v>100</v>
      </c>
      <c r="F1071" s="20">
        <v>14.3</v>
      </c>
      <c r="G1071" s="21">
        <v>28.6</v>
      </c>
      <c r="H1071" s="21">
        <v>14.3</v>
      </c>
      <c r="I1071" s="21">
        <v>0</v>
      </c>
      <c r="J1071" s="21">
        <v>0</v>
      </c>
      <c r="K1071" s="21">
        <v>0</v>
      </c>
      <c r="L1071" s="20">
        <v>0</v>
      </c>
      <c r="M1071" s="21">
        <v>14.3</v>
      </c>
      <c r="N1071" s="21">
        <v>14.3</v>
      </c>
      <c r="O1071" s="21">
        <v>0</v>
      </c>
      <c r="P1071" s="22">
        <v>14.3</v>
      </c>
    </row>
    <row r="1072" spans="2:16" ht="13.5" customHeight="1" x14ac:dyDescent="0.15">
      <c r="B1072" s="307"/>
      <c r="C1072" s="309"/>
      <c r="D1072" s="313" t="s">
        <v>22</v>
      </c>
      <c r="E1072" s="29">
        <v>11</v>
      </c>
      <c r="F1072" s="30">
        <v>3</v>
      </c>
      <c r="G1072" s="31">
        <v>1</v>
      </c>
      <c r="H1072" s="31">
        <v>1</v>
      </c>
      <c r="I1072" s="31">
        <v>0</v>
      </c>
      <c r="J1072" s="31">
        <v>0</v>
      </c>
      <c r="K1072" s="31">
        <v>0</v>
      </c>
      <c r="L1072" s="30">
        <v>1</v>
      </c>
      <c r="M1072" s="31">
        <v>1</v>
      </c>
      <c r="N1072" s="31">
        <v>0</v>
      </c>
      <c r="O1072" s="31">
        <v>2</v>
      </c>
      <c r="P1072" s="32">
        <v>2</v>
      </c>
    </row>
    <row r="1073" spans="2:16" ht="13.5" customHeight="1" x14ac:dyDescent="0.15">
      <c r="B1073" s="307"/>
      <c r="C1073" s="309"/>
      <c r="D1073" s="313" t="s">
        <v>22</v>
      </c>
      <c r="E1073" s="19">
        <v>100</v>
      </c>
      <c r="F1073" s="20">
        <v>27.3</v>
      </c>
      <c r="G1073" s="21">
        <v>9.1</v>
      </c>
      <c r="H1073" s="21">
        <v>9.1</v>
      </c>
      <c r="I1073" s="21">
        <v>0</v>
      </c>
      <c r="J1073" s="21">
        <v>0</v>
      </c>
      <c r="K1073" s="21">
        <v>0</v>
      </c>
      <c r="L1073" s="20">
        <v>9.1</v>
      </c>
      <c r="M1073" s="21">
        <v>9.1</v>
      </c>
      <c r="N1073" s="21">
        <v>0</v>
      </c>
      <c r="O1073" s="21">
        <v>18.2</v>
      </c>
      <c r="P1073" s="22">
        <v>18.2</v>
      </c>
    </row>
    <row r="1074" spans="2:16" ht="13.5" customHeight="1" x14ac:dyDescent="0.15">
      <c r="B1074" s="307"/>
      <c r="C1074" s="309"/>
      <c r="D1074" s="313" t="s">
        <v>23</v>
      </c>
      <c r="E1074" s="29">
        <v>11</v>
      </c>
      <c r="F1074" s="30">
        <v>4</v>
      </c>
      <c r="G1074" s="31">
        <v>1</v>
      </c>
      <c r="H1074" s="31">
        <v>0</v>
      </c>
      <c r="I1074" s="31">
        <v>0</v>
      </c>
      <c r="J1074" s="31">
        <v>2</v>
      </c>
      <c r="K1074" s="31">
        <v>0</v>
      </c>
      <c r="L1074" s="30">
        <v>0</v>
      </c>
      <c r="M1074" s="31">
        <v>0</v>
      </c>
      <c r="N1074" s="31">
        <v>0</v>
      </c>
      <c r="O1074" s="31">
        <v>2</v>
      </c>
      <c r="P1074" s="32">
        <v>2</v>
      </c>
    </row>
    <row r="1075" spans="2:16" ht="13.5" customHeight="1" x14ac:dyDescent="0.15">
      <c r="B1075" s="307"/>
      <c r="C1075" s="309"/>
      <c r="D1075" s="313" t="s">
        <v>23</v>
      </c>
      <c r="E1075" s="19">
        <v>100</v>
      </c>
      <c r="F1075" s="20">
        <v>36.4</v>
      </c>
      <c r="G1075" s="21">
        <v>9.1</v>
      </c>
      <c r="H1075" s="21">
        <v>0</v>
      </c>
      <c r="I1075" s="21">
        <v>0</v>
      </c>
      <c r="J1075" s="21">
        <v>18.2</v>
      </c>
      <c r="K1075" s="21">
        <v>0</v>
      </c>
      <c r="L1075" s="20">
        <v>0</v>
      </c>
      <c r="M1075" s="21">
        <v>0</v>
      </c>
      <c r="N1075" s="21">
        <v>0</v>
      </c>
      <c r="O1075" s="21">
        <v>18.2</v>
      </c>
      <c r="P1075" s="22">
        <v>18.2</v>
      </c>
    </row>
    <row r="1076" spans="2:16" ht="13.5" customHeight="1" x14ac:dyDescent="0.15">
      <c r="B1076" s="307"/>
      <c r="C1076" s="309"/>
      <c r="D1076" s="313" t="s">
        <v>24</v>
      </c>
      <c r="E1076" s="29">
        <v>11</v>
      </c>
      <c r="F1076" s="30">
        <v>2</v>
      </c>
      <c r="G1076" s="31">
        <v>2</v>
      </c>
      <c r="H1076" s="31">
        <v>0</v>
      </c>
      <c r="I1076" s="31">
        <v>0</v>
      </c>
      <c r="J1076" s="31">
        <v>0</v>
      </c>
      <c r="K1076" s="31">
        <v>0</v>
      </c>
      <c r="L1076" s="30">
        <v>0</v>
      </c>
      <c r="M1076" s="31">
        <v>0</v>
      </c>
      <c r="N1076" s="31">
        <v>2</v>
      </c>
      <c r="O1076" s="31">
        <v>2</v>
      </c>
      <c r="P1076" s="32">
        <v>3</v>
      </c>
    </row>
    <row r="1077" spans="2:16" ht="13.5" customHeight="1" x14ac:dyDescent="0.15">
      <c r="B1077" s="307"/>
      <c r="C1077" s="309"/>
      <c r="D1077" s="313" t="s">
        <v>24</v>
      </c>
      <c r="E1077" s="19">
        <v>100</v>
      </c>
      <c r="F1077" s="20">
        <v>18.2</v>
      </c>
      <c r="G1077" s="21">
        <v>18.2</v>
      </c>
      <c r="H1077" s="21">
        <v>0</v>
      </c>
      <c r="I1077" s="21">
        <v>0</v>
      </c>
      <c r="J1077" s="21">
        <v>0</v>
      </c>
      <c r="K1077" s="21">
        <v>0</v>
      </c>
      <c r="L1077" s="20">
        <v>0</v>
      </c>
      <c r="M1077" s="21">
        <v>0</v>
      </c>
      <c r="N1077" s="21">
        <v>18.2</v>
      </c>
      <c r="O1077" s="21">
        <v>18.2</v>
      </c>
      <c r="P1077" s="22">
        <v>27.3</v>
      </c>
    </row>
    <row r="1078" spans="2:16" ht="12" customHeight="1" x14ac:dyDescent="0.15">
      <c r="B1078" s="307"/>
      <c r="C1078" s="309"/>
      <c r="D1078" s="313" t="s">
        <v>25</v>
      </c>
      <c r="E1078" s="29">
        <v>30</v>
      </c>
      <c r="F1078" s="30">
        <v>4</v>
      </c>
      <c r="G1078" s="31">
        <v>3</v>
      </c>
      <c r="H1078" s="31">
        <v>2</v>
      </c>
      <c r="I1078" s="31">
        <v>2</v>
      </c>
      <c r="J1078" s="31">
        <v>2</v>
      </c>
      <c r="K1078" s="31">
        <v>0</v>
      </c>
      <c r="L1078" s="30">
        <v>1</v>
      </c>
      <c r="M1078" s="31">
        <v>0</v>
      </c>
      <c r="N1078" s="31">
        <v>1</v>
      </c>
      <c r="O1078" s="31">
        <v>4</v>
      </c>
      <c r="P1078" s="32">
        <v>11</v>
      </c>
    </row>
    <row r="1079" spans="2:16" ht="13.5" customHeight="1" thickBot="1" x14ac:dyDescent="0.2">
      <c r="B1079" s="307"/>
      <c r="C1079" s="309"/>
      <c r="D1079" s="297" t="s">
        <v>25</v>
      </c>
      <c r="E1079" s="10">
        <v>100</v>
      </c>
      <c r="F1079" s="11">
        <v>13.3</v>
      </c>
      <c r="G1079" s="12">
        <v>10</v>
      </c>
      <c r="H1079" s="12">
        <v>6.7</v>
      </c>
      <c r="I1079" s="12">
        <v>6.7</v>
      </c>
      <c r="J1079" s="12">
        <v>6.7</v>
      </c>
      <c r="K1079" s="12">
        <v>0</v>
      </c>
      <c r="L1079" s="11">
        <v>3.3</v>
      </c>
      <c r="M1079" s="12">
        <v>0</v>
      </c>
      <c r="N1079" s="12">
        <v>3.3</v>
      </c>
      <c r="O1079" s="12">
        <v>13.3</v>
      </c>
      <c r="P1079" s="13">
        <v>36.700000000000003</v>
      </c>
    </row>
    <row r="1080" spans="2:16" ht="12" customHeight="1" x14ac:dyDescent="0.15">
      <c r="B1080" s="289" t="s">
        <v>26</v>
      </c>
      <c r="C1080" s="292" t="s">
        <v>27</v>
      </c>
      <c r="D1080" s="293"/>
      <c r="E1080" s="23">
        <v>71</v>
      </c>
      <c r="F1080" s="24">
        <v>3</v>
      </c>
      <c r="G1080" s="25">
        <v>4</v>
      </c>
      <c r="H1080" s="25">
        <v>8</v>
      </c>
      <c r="I1080" s="25">
        <v>1</v>
      </c>
      <c r="J1080" s="25">
        <v>3</v>
      </c>
      <c r="K1080" s="25">
        <v>3</v>
      </c>
      <c r="L1080" s="24">
        <v>5</v>
      </c>
      <c r="M1080" s="25">
        <v>3</v>
      </c>
      <c r="N1080" s="25">
        <v>4</v>
      </c>
      <c r="O1080" s="25">
        <v>17</v>
      </c>
      <c r="P1080" s="26">
        <v>20</v>
      </c>
    </row>
    <row r="1081" spans="2:16" ht="13.5" customHeight="1" x14ac:dyDescent="0.15">
      <c r="B1081" s="290"/>
      <c r="C1081" s="294"/>
      <c r="D1081" s="295"/>
      <c r="E1081" s="118">
        <v>100</v>
      </c>
      <c r="F1081" s="119">
        <v>4.2</v>
      </c>
      <c r="G1081" s="121">
        <v>5.6</v>
      </c>
      <c r="H1081" s="121">
        <v>11.3</v>
      </c>
      <c r="I1081" s="121">
        <v>1.4</v>
      </c>
      <c r="J1081" s="121">
        <v>4.2</v>
      </c>
      <c r="K1081" s="121">
        <v>4.2</v>
      </c>
      <c r="L1081" s="119">
        <v>7</v>
      </c>
      <c r="M1081" s="121">
        <v>4.2</v>
      </c>
      <c r="N1081" s="121">
        <v>5.6</v>
      </c>
      <c r="O1081" s="121">
        <v>23.9</v>
      </c>
      <c r="P1081" s="122">
        <v>28.2</v>
      </c>
    </row>
    <row r="1082" spans="2:16" ht="13.5" customHeight="1" x14ac:dyDescent="0.15">
      <c r="B1082" s="290"/>
      <c r="C1082" s="296" t="s">
        <v>28</v>
      </c>
      <c r="D1082" s="297"/>
      <c r="E1082" s="29">
        <v>24</v>
      </c>
      <c r="F1082" s="30">
        <v>4</v>
      </c>
      <c r="G1082" s="31">
        <v>4</v>
      </c>
      <c r="H1082" s="31">
        <v>5</v>
      </c>
      <c r="I1082" s="31">
        <v>0</v>
      </c>
      <c r="J1082" s="31">
        <v>1</v>
      </c>
      <c r="K1082" s="31">
        <v>0</v>
      </c>
      <c r="L1082" s="30">
        <v>3</v>
      </c>
      <c r="M1082" s="31">
        <v>0</v>
      </c>
      <c r="N1082" s="31">
        <v>1</v>
      </c>
      <c r="O1082" s="31">
        <v>5</v>
      </c>
      <c r="P1082" s="32">
        <v>1</v>
      </c>
    </row>
    <row r="1083" spans="2:16" ht="13.5" customHeight="1" x14ac:dyDescent="0.15">
      <c r="B1083" s="290"/>
      <c r="C1083" s="294"/>
      <c r="D1083" s="295"/>
      <c r="E1083" s="19">
        <v>100</v>
      </c>
      <c r="F1083" s="20">
        <v>16.7</v>
      </c>
      <c r="G1083" s="21">
        <v>16.7</v>
      </c>
      <c r="H1083" s="21">
        <v>20.8</v>
      </c>
      <c r="I1083" s="21">
        <v>0</v>
      </c>
      <c r="J1083" s="21">
        <v>4.2</v>
      </c>
      <c r="K1083" s="21">
        <v>0</v>
      </c>
      <c r="L1083" s="20">
        <v>12.5</v>
      </c>
      <c r="M1083" s="21">
        <v>0</v>
      </c>
      <c r="N1083" s="21">
        <v>4.2</v>
      </c>
      <c r="O1083" s="21">
        <v>20.8</v>
      </c>
      <c r="P1083" s="22">
        <v>4.2</v>
      </c>
    </row>
    <row r="1084" spans="2:16" ht="13.5" customHeight="1" x14ac:dyDescent="0.15">
      <c r="B1084" s="290"/>
      <c r="C1084" s="296" t="s">
        <v>29</v>
      </c>
      <c r="D1084" s="297"/>
      <c r="E1084" s="29">
        <v>284</v>
      </c>
      <c r="F1084" s="30">
        <v>19</v>
      </c>
      <c r="G1084" s="31">
        <v>17</v>
      </c>
      <c r="H1084" s="31">
        <v>10</v>
      </c>
      <c r="I1084" s="31">
        <v>12</v>
      </c>
      <c r="J1084" s="31">
        <v>24</v>
      </c>
      <c r="K1084" s="31">
        <v>14</v>
      </c>
      <c r="L1084" s="30">
        <v>8</v>
      </c>
      <c r="M1084" s="31">
        <v>19</v>
      </c>
      <c r="N1084" s="31">
        <v>33</v>
      </c>
      <c r="O1084" s="31">
        <v>60</v>
      </c>
      <c r="P1084" s="32">
        <v>68</v>
      </c>
    </row>
    <row r="1085" spans="2:16" ht="13.5" customHeight="1" x14ac:dyDescent="0.15">
      <c r="B1085" s="290"/>
      <c r="C1085" s="294"/>
      <c r="D1085" s="295"/>
      <c r="E1085" s="19">
        <v>100</v>
      </c>
      <c r="F1085" s="20">
        <v>6.7</v>
      </c>
      <c r="G1085" s="21">
        <v>6</v>
      </c>
      <c r="H1085" s="21">
        <v>3.5</v>
      </c>
      <c r="I1085" s="21">
        <v>4.2</v>
      </c>
      <c r="J1085" s="21">
        <v>8.5</v>
      </c>
      <c r="K1085" s="21">
        <v>4.9000000000000004</v>
      </c>
      <c r="L1085" s="20">
        <v>2.8</v>
      </c>
      <c r="M1085" s="21">
        <v>6.7</v>
      </c>
      <c r="N1085" s="21">
        <v>11.6</v>
      </c>
      <c r="O1085" s="21">
        <v>21.1</v>
      </c>
      <c r="P1085" s="22">
        <v>23.9</v>
      </c>
    </row>
    <row r="1086" spans="2:16" ht="13.5" customHeight="1" x14ac:dyDescent="0.15">
      <c r="B1086" s="290"/>
      <c r="C1086" s="296" t="s">
        <v>9</v>
      </c>
      <c r="D1086" s="297"/>
      <c r="E1086" s="29">
        <v>21</v>
      </c>
      <c r="F1086" s="30">
        <v>1</v>
      </c>
      <c r="G1086" s="31">
        <v>0</v>
      </c>
      <c r="H1086" s="31">
        <v>1</v>
      </c>
      <c r="I1086" s="31">
        <v>0</v>
      </c>
      <c r="J1086" s="31">
        <v>1</v>
      </c>
      <c r="K1086" s="31">
        <v>0</v>
      </c>
      <c r="L1086" s="30">
        <v>0</v>
      </c>
      <c r="M1086" s="31">
        <v>0</v>
      </c>
      <c r="N1086" s="31">
        <v>2</v>
      </c>
      <c r="O1086" s="31">
        <v>8</v>
      </c>
      <c r="P1086" s="32">
        <v>8</v>
      </c>
    </row>
    <row r="1087" spans="2:16" ht="13.5" customHeight="1" thickBot="1" x14ac:dyDescent="0.2">
      <c r="B1087" s="291"/>
      <c r="C1087" s="298"/>
      <c r="D1087" s="299"/>
      <c r="E1087" s="10">
        <v>100</v>
      </c>
      <c r="F1087" s="11">
        <v>4.8</v>
      </c>
      <c r="G1087" s="12">
        <v>0</v>
      </c>
      <c r="H1087" s="12">
        <v>4.8</v>
      </c>
      <c r="I1087" s="12">
        <v>0</v>
      </c>
      <c r="J1087" s="12">
        <v>4.8</v>
      </c>
      <c r="K1087" s="12">
        <v>0</v>
      </c>
      <c r="L1087" s="11">
        <v>0</v>
      </c>
      <c r="M1087" s="12">
        <v>0</v>
      </c>
      <c r="N1087" s="12">
        <v>9.5</v>
      </c>
      <c r="O1087" s="12">
        <v>38.1</v>
      </c>
      <c r="P1087" s="13">
        <v>38.1</v>
      </c>
    </row>
    <row r="1088" spans="2:16" ht="13.5" customHeight="1" x14ac:dyDescent="0.15">
      <c r="B1088" s="289" t="s">
        <v>30</v>
      </c>
      <c r="C1088" s="292" t="s">
        <v>31</v>
      </c>
      <c r="D1088" s="293"/>
      <c r="E1088" s="6">
        <v>17</v>
      </c>
      <c r="F1088" s="7">
        <v>1</v>
      </c>
      <c r="G1088" s="8">
        <v>1</v>
      </c>
      <c r="H1088" s="8">
        <v>2</v>
      </c>
      <c r="I1088" s="8">
        <v>0</v>
      </c>
      <c r="J1088" s="8">
        <v>1</v>
      </c>
      <c r="K1088" s="8">
        <v>1</v>
      </c>
      <c r="L1088" s="7">
        <v>0</v>
      </c>
      <c r="M1088" s="8">
        <v>0</v>
      </c>
      <c r="N1088" s="8">
        <v>3</v>
      </c>
      <c r="O1088" s="8">
        <v>4</v>
      </c>
      <c r="P1088" s="9">
        <v>4</v>
      </c>
    </row>
    <row r="1089" spans="2:16" ht="13.5" customHeight="1" x14ac:dyDescent="0.15">
      <c r="B1089" s="290"/>
      <c r="C1089" s="294"/>
      <c r="D1089" s="295"/>
      <c r="E1089" s="118">
        <v>100</v>
      </c>
      <c r="F1089" s="119">
        <v>5.9</v>
      </c>
      <c r="G1089" s="121">
        <v>5.9</v>
      </c>
      <c r="H1089" s="121">
        <v>11.8</v>
      </c>
      <c r="I1089" s="121">
        <v>0</v>
      </c>
      <c r="J1089" s="121">
        <v>5.9</v>
      </c>
      <c r="K1089" s="121">
        <v>5.9</v>
      </c>
      <c r="L1089" s="119">
        <v>0</v>
      </c>
      <c r="M1089" s="121">
        <v>0</v>
      </c>
      <c r="N1089" s="121">
        <v>17.600000000000001</v>
      </c>
      <c r="O1089" s="121">
        <v>23.5</v>
      </c>
      <c r="P1089" s="122">
        <v>23.5</v>
      </c>
    </row>
    <row r="1090" spans="2:16" ht="13.5" customHeight="1" x14ac:dyDescent="0.15">
      <c r="B1090" s="290"/>
      <c r="C1090" s="296" t="s">
        <v>32</v>
      </c>
      <c r="D1090" s="297"/>
      <c r="E1090" s="29">
        <v>102</v>
      </c>
      <c r="F1090" s="30">
        <v>8</v>
      </c>
      <c r="G1090" s="31">
        <v>5</v>
      </c>
      <c r="H1090" s="31">
        <v>10</v>
      </c>
      <c r="I1090" s="31">
        <v>3</v>
      </c>
      <c r="J1090" s="31">
        <v>8</v>
      </c>
      <c r="K1090" s="31">
        <v>6</v>
      </c>
      <c r="L1090" s="30">
        <v>3</v>
      </c>
      <c r="M1090" s="31">
        <v>5</v>
      </c>
      <c r="N1090" s="31">
        <v>7</v>
      </c>
      <c r="O1090" s="31">
        <v>29</v>
      </c>
      <c r="P1090" s="32">
        <v>18</v>
      </c>
    </row>
    <row r="1091" spans="2:16" ht="13.5" customHeight="1" x14ac:dyDescent="0.15">
      <c r="B1091" s="290"/>
      <c r="C1091" s="294"/>
      <c r="D1091" s="295"/>
      <c r="E1091" s="19">
        <v>100</v>
      </c>
      <c r="F1091" s="20">
        <v>7.8</v>
      </c>
      <c r="G1091" s="21">
        <v>4.9000000000000004</v>
      </c>
      <c r="H1091" s="21">
        <v>9.8000000000000007</v>
      </c>
      <c r="I1091" s="21">
        <v>2.9</v>
      </c>
      <c r="J1091" s="21">
        <v>7.8</v>
      </c>
      <c r="K1091" s="21">
        <v>5.9</v>
      </c>
      <c r="L1091" s="20">
        <v>2.9</v>
      </c>
      <c r="M1091" s="21">
        <v>4.9000000000000004</v>
      </c>
      <c r="N1091" s="21">
        <v>6.9</v>
      </c>
      <c r="O1091" s="21">
        <v>28.4</v>
      </c>
      <c r="P1091" s="22">
        <v>17.600000000000001</v>
      </c>
    </row>
    <row r="1092" spans="2:16" ht="13.5" customHeight="1" x14ac:dyDescent="0.15">
      <c r="B1092" s="290"/>
      <c r="C1092" s="296" t="s">
        <v>33</v>
      </c>
      <c r="D1092" s="297"/>
      <c r="E1092" s="29">
        <v>97</v>
      </c>
      <c r="F1092" s="30">
        <v>6</v>
      </c>
      <c r="G1092" s="31">
        <v>6</v>
      </c>
      <c r="H1092" s="31">
        <v>4</v>
      </c>
      <c r="I1092" s="31">
        <v>6</v>
      </c>
      <c r="J1092" s="31">
        <v>6</v>
      </c>
      <c r="K1092" s="31">
        <v>5</v>
      </c>
      <c r="L1092" s="30">
        <v>7</v>
      </c>
      <c r="M1092" s="31">
        <v>6</v>
      </c>
      <c r="N1092" s="31">
        <v>8</v>
      </c>
      <c r="O1092" s="31">
        <v>25</v>
      </c>
      <c r="P1092" s="32">
        <v>18</v>
      </c>
    </row>
    <row r="1093" spans="2:16" ht="13.5" customHeight="1" x14ac:dyDescent="0.15">
      <c r="B1093" s="290"/>
      <c r="C1093" s="294"/>
      <c r="D1093" s="295"/>
      <c r="E1093" s="19">
        <v>100</v>
      </c>
      <c r="F1093" s="20">
        <v>6.2</v>
      </c>
      <c r="G1093" s="21">
        <v>6.2</v>
      </c>
      <c r="H1093" s="21">
        <v>4.0999999999999996</v>
      </c>
      <c r="I1093" s="21">
        <v>6.2</v>
      </c>
      <c r="J1093" s="21">
        <v>6.2</v>
      </c>
      <c r="K1093" s="21">
        <v>5.2</v>
      </c>
      <c r="L1093" s="20">
        <v>7.2</v>
      </c>
      <c r="M1093" s="21">
        <v>6.2</v>
      </c>
      <c r="N1093" s="21">
        <v>8.1999999999999993</v>
      </c>
      <c r="O1093" s="21">
        <v>25.8</v>
      </c>
      <c r="P1093" s="22">
        <v>18.600000000000001</v>
      </c>
    </row>
    <row r="1094" spans="2:16" ht="13.5" customHeight="1" x14ac:dyDescent="0.15">
      <c r="B1094" s="290"/>
      <c r="C1094" s="296" t="s">
        <v>34</v>
      </c>
      <c r="D1094" s="297"/>
      <c r="E1094" s="29">
        <v>16</v>
      </c>
      <c r="F1094" s="30">
        <v>0</v>
      </c>
      <c r="G1094" s="31">
        <v>1</v>
      </c>
      <c r="H1094" s="31">
        <v>3</v>
      </c>
      <c r="I1094" s="31">
        <v>0</v>
      </c>
      <c r="J1094" s="31">
        <v>2</v>
      </c>
      <c r="K1094" s="31">
        <v>1</v>
      </c>
      <c r="L1094" s="30">
        <v>1</v>
      </c>
      <c r="M1094" s="31">
        <v>0</v>
      </c>
      <c r="N1094" s="31">
        <v>3</v>
      </c>
      <c r="O1094" s="31">
        <v>3</v>
      </c>
      <c r="P1094" s="32">
        <v>2</v>
      </c>
    </row>
    <row r="1095" spans="2:16" ht="13.5" customHeight="1" x14ac:dyDescent="0.15">
      <c r="B1095" s="290"/>
      <c r="C1095" s="294"/>
      <c r="D1095" s="295"/>
      <c r="E1095" s="19">
        <v>100</v>
      </c>
      <c r="F1095" s="20">
        <v>0</v>
      </c>
      <c r="G1095" s="21">
        <v>6.3</v>
      </c>
      <c r="H1095" s="21">
        <v>18.8</v>
      </c>
      <c r="I1095" s="21">
        <v>0</v>
      </c>
      <c r="J1095" s="21">
        <v>12.5</v>
      </c>
      <c r="K1095" s="21">
        <v>6.3</v>
      </c>
      <c r="L1095" s="20">
        <v>6.3</v>
      </c>
      <c r="M1095" s="21">
        <v>0</v>
      </c>
      <c r="N1095" s="21">
        <v>18.8</v>
      </c>
      <c r="O1095" s="21">
        <v>18.8</v>
      </c>
      <c r="P1095" s="22">
        <v>12.5</v>
      </c>
    </row>
    <row r="1096" spans="2:16" ht="13.5" customHeight="1" x14ac:dyDescent="0.15">
      <c r="B1096" s="290"/>
      <c r="C1096" s="296" t="s">
        <v>35</v>
      </c>
      <c r="D1096" s="297"/>
      <c r="E1096" s="29">
        <v>79</v>
      </c>
      <c r="F1096" s="30">
        <v>5</v>
      </c>
      <c r="G1096" s="31">
        <v>8</v>
      </c>
      <c r="H1096" s="31">
        <v>4</v>
      </c>
      <c r="I1096" s="31">
        <v>3</v>
      </c>
      <c r="J1096" s="31">
        <v>5</v>
      </c>
      <c r="K1096" s="31">
        <v>3</v>
      </c>
      <c r="L1096" s="30">
        <v>1</v>
      </c>
      <c r="M1096" s="31">
        <v>6</v>
      </c>
      <c r="N1096" s="31">
        <v>9</v>
      </c>
      <c r="O1096" s="31">
        <v>15</v>
      </c>
      <c r="P1096" s="32">
        <v>20</v>
      </c>
    </row>
    <row r="1097" spans="2:16" ht="13.5" customHeight="1" x14ac:dyDescent="0.15">
      <c r="B1097" s="290"/>
      <c r="C1097" s="294"/>
      <c r="D1097" s="295"/>
      <c r="E1097" s="19">
        <v>100</v>
      </c>
      <c r="F1097" s="20">
        <v>6.3</v>
      </c>
      <c r="G1097" s="21">
        <v>10.1</v>
      </c>
      <c r="H1097" s="21">
        <v>5.0999999999999996</v>
      </c>
      <c r="I1097" s="21">
        <v>3.8</v>
      </c>
      <c r="J1097" s="21">
        <v>6.3</v>
      </c>
      <c r="K1097" s="21">
        <v>3.8</v>
      </c>
      <c r="L1097" s="20">
        <v>1.3</v>
      </c>
      <c r="M1097" s="21">
        <v>7.6</v>
      </c>
      <c r="N1097" s="21">
        <v>11.4</v>
      </c>
      <c r="O1097" s="21">
        <v>19</v>
      </c>
      <c r="P1097" s="22">
        <v>25.3</v>
      </c>
    </row>
    <row r="1098" spans="2:16" ht="13.5" customHeight="1" x14ac:dyDescent="0.15">
      <c r="B1098" s="290"/>
      <c r="C1098" s="296" t="s">
        <v>36</v>
      </c>
      <c r="D1098" s="297"/>
      <c r="E1098" s="29">
        <v>1</v>
      </c>
      <c r="F1098" s="30">
        <v>0</v>
      </c>
      <c r="G1098" s="31">
        <v>0</v>
      </c>
      <c r="H1098" s="31">
        <v>0</v>
      </c>
      <c r="I1098" s="31">
        <v>0</v>
      </c>
      <c r="J1098" s="31">
        <v>0</v>
      </c>
      <c r="K1098" s="31">
        <v>0</v>
      </c>
      <c r="L1098" s="30">
        <v>0</v>
      </c>
      <c r="M1098" s="31">
        <v>0</v>
      </c>
      <c r="N1098" s="31">
        <v>0</v>
      </c>
      <c r="O1098" s="31">
        <v>1</v>
      </c>
      <c r="P1098" s="32">
        <v>0</v>
      </c>
    </row>
    <row r="1099" spans="2:16" ht="13.5" customHeight="1" x14ac:dyDescent="0.15">
      <c r="B1099" s="290"/>
      <c r="C1099" s="294"/>
      <c r="D1099" s="295"/>
      <c r="E1099" s="19">
        <v>100</v>
      </c>
      <c r="F1099" s="20">
        <v>0</v>
      </c>
      <c r="G1099" s="21">
        <v>0</v>
      </c>
      <c r="H1099" s="21">
        <v>0</v>
      </c>
      <c r="I1099" s="21">
        <v>0</v>
      </c>
      <c r="J1099" s="21">
        <v>0</v>
      </c>
      <c r="K1099" s="21">
        <v>0</v>
      </c>
      <c r="L1099" s="20">
        <v>0</v>
      </c>
      <c r="M1099" s="21">
        <v>0</v>
      </c>
      <c r="N1099" s="21">
        <v>0</v>
      </c>
      <c r="O1099" s="21">
        <v>100</v>
      </c>
      <c r="P1099" s="22">
        <v>0</v>
      </c>
    </row>
    <row r="1100" spans="2:16" ht="13.5" customHeight="1" x14ac:dyDescent="0.15">
      <c r="B1100" s="290"/>
      <c r="C1100" s="296" t="s">
        <v>37</v>
      </c>
      <c r="D1100" s="297"/>
      <c r="E1100" s="29">
        <v>0</v>
      </c>
      <c r="F1100" s="30">
        <v>0</v>
      </c>
      <c r="G1100" s="31">
        <v>0</v>
      </c>
      <c r="H1100" s="31">
        <v>0</v>
      </c>
      <c r="I1100" s="31">
        <v>0</v>
      </c>
      <c r="J1100" s="31">
        <v>0</v>
      </c>
      <c r="K1100" s="31">
        <v>0</v>
      </c>
      <c r="L1100" s="30">
        <v>0</v>
      </c>
      <c r="M1100" s="31">
        <v>0</v>
      </c>
      <c r="N1100" s="31">
        <v>0</v>
      </c>
      <c r="O1100" s="31">
        <v>0</v>
      </c>
      <c r="P1100" s="32">
        <v>0</v>
      </c>
    </row>
    <row r="1101" spans="2:16" ht="13.5" customHeight="1" x14ac:dyDescent="0.15">
      <c r="B1101" s="290"/>
      <c r="C1101" s="294"/>
      <c r="D1101" s="295"/>
      <c r="E1101" s="19">
        <v>0</v>
      </c>
      <c r="F1101" s="20">
        <v>0</v>
      </c>
      <c r="G1101" s="21">
        <v>0</v>
      </c>
      <c r="H1101" s="21">
        <v>0</v>
      </c>
      <c r="I1101" s="21">
        <v>0</v>
      </c>
      <c r="J1101" s="21">
        <v>0</v>
      </c>
      <c r="K1101" s="21">
        <v>0</v>
      </c>
      <c r="L1101" s="20">
        <v>0</v>
      </c>
      <c r="M1101" s="21">
        <v>0</v>
      </c>
      <c r="N1101" s="21">
        <v>0</v>
      </c>
      <c r="O1101" s="21">
        <v>0</v>
      </c>
      <c r="P1101" s="22">
        <v>0</v>
      </c>
    </row>
    <row r="1102" spans="2:16" ht="13.5" customHeight="1" x14ac:dyDescent="0.15">
      <c r="B1102" s="290"/>
      <c r="C1102" s="296" t="s">
        <v>38</v>
      </c>
      <c r="D1102" s="297"/>
      <c r="E1102" s="29">
        <v>22</v>
      </c>
      <c r="F1102" s="30">
        <v>3</v>
      </c>
      <c r="G1102" s="31">
        <v>0</v>
      </c>
      <c r="H1102" s="31">
        <v>0</v>
      </c>
      <c r="I1102" s="31">
        <v>0</v>
      </c>
      <c r="J1102" s="31">
        <v>4</v>
      </c>
      <c r="K1102" s="31">
        <v>0</v>
      </c>
      <c r="L1102" s="30">
        <v>1</v>
      </c>
      <c r="M1102" s="31">
        <v>4</v>
      </c>
      <c r="N1102" s="31">
        <v>5</v>
      </c>
      <c r="O1102" s="31">
        <v>5</v>
      </c>
      <c r="P1102" s="32">
        <v>0</v>
      </c>
    </row>
    <row r="1103" spans="2:16" ht="13.5" customHeight="1" x14ac:dyDescent="0.15">
      <c r="B1103" s="290"/>
      <c r="C1103" s="294"/>
      <c r="D1103" s="295"/>
      <c r="E1103" s="19">
        <v>100</v>
      </c>
      <c r="F1103" s="20">
        <v>13.6</v>
      </c>
      <c r="G1103" s="21">
        <v>0</v>
      </c>
      <c r="H1103" s="21">
        <v>0</v>
      </c>
      <c r="I1103" s="21">
        <v>0</v>
      </c>
      <c r="J1103" s="21">
        <v>18.2</v>
      </c>
      <c r="K1103" s="21">
        <v>0</v>
      </c>
      <c r="L1103" s="20">
        <v>4.5</v>
      </c>
      <c r="M1103" s="21">
        <v>18.2</v>
      </c>
      <c r="N1103" s="21">
        <v>22.7</v>
      </c>
      <c r="O1103" s="21">
        <v>22.7</v>
      </c>
      <c r="P1103" s="22">
        <v>0</v>
      </c>
    </row>
    <row r="1104" spans="2:16" ht="13.5" customHeight="1" x14ac:dyDescent="0.15">
      <c r="B1104" s="290"/>
      <c r="C1104" s="296" t="s">
        <v>39</v>
      </c>
      <c r="D1104" s="297"/>
      <c r="E1104" s="29">
        <v>2</v>
      </c>
      <c r="F1104" s="30">
        <v>0</v>
      </c>
      <c r="G1104" s="31">
        <v>0</v>
      </c>
      <c r="H1104" s="31">
        <v>0</v>
      </c>
      <c r="I1104" s="31">
        <v>0</v>
      </c>
      <c r="J1104" s="31">
        <v>0</v>
      </c>
      <c r="K1104" s="31">
        <v>0</v>
      </c>
      <c r="L1104" s="30">
        <v>0</v>
      </c>
      <c r="M1104" s="31">
        <v>0</v>
      </c>
      <c r="N1104" s="31">
        <v>1</v>
      </c>
      <c r="O1104" s="31">
        <v>1</v>
      </c>
      <c r="P1104" s="32">
        <v>0</v>
      </c>
    </row>
    <row r="1105" spans="2:16" ht="13.5" customHeight="1" x14ac:dyDescent="0.15">
      <c r="B1105" s="290"/>
      <c r="C1105" s="294"/>
      <c r="D1105" s="295"/>
      <c r="E1105" s="19">
        <v>100</v>
      </c>
      <c r="F1105" s="20">
        <v>0</v>
      </c>
      <c r="G1105" s="21">
        <v>0</v>
      </c>
      <c r="H1105" s="21">
        <v>0</v>
      </c>
      <c r="I1105" s="21">
        <v>0</v>
      </c>
      <c r="J1105" s="21">
        <v>0</v>
      </c>
      <c r="K1105" s="21">
        <v>0</v>
      </c>
      <c r="L1105" s="20">
        <v>0</v>
      </c>
      <c r="M1105" s="21">
        <v>0</v>
      </c>
      <c r="N1105" s="21">
        <v>50</v>
      </c>
      <c r="O1105" s="21">
        <v>50</v>
      </c>
      <c r="P1105" s="22">
        <v>0</v>
      </c>
    </row>
    <row r="1106" spans="2:16" ht="13.5" customHeight="1" x14ac:dyDescent="0.15">
      <c r="B1106" s="290"/>
      <c r="C1106" s="296" t="s">
        <v>40</v>
      </c>
      <c r="D1106" s="297"/>
      <c r="E1106" s="29">
        <v>18</v>
      </c>
      <c r="F1106" s="30">
        <v>1</v>
      </c>
      <c r="G1106" s="31">
        <v>3</v>
      </c>
      <c r="H1106" s="31">
        <v>1</v>
      </c>
      <c r="I1106" s="31">
        <v>0</v>
      </c>
      <c r="J1106" s="31">
        <v>2</v>
      </c>
      <c r="K1106" s="31">
        <v>0</v>
      </c>
      <c r="L1106" s="30">
        <v>2</v>
      </c>
      <c r="M1106" s="31">
        <v>1</v>
      </c>
      <c r="N1106" s="31">
        <v>1</v>
      </c>
      <c r="O1106" s="31">
        <v>2</v>
      </c>
      <c r="P1106" s="32">
        <v>5</v>
      </c>
    </row>
    <row r="1107" spans="2:16" ht="13.5" customHeight="1" x14ac:dyDescent="0.15">
      <c r="B1107" s="290"/>
      <c r="C1107" s="294"/>
      <c r="D1107" s="295"/>
      <c r="E1107" s="19">
        <v>100</v>
      </c>
      <c r="F1107" s="20">
        <v>5.6</v>
      </c>
      <c r="G1107" s="21">
        <v>16.7</v>
      </c>
      <c r="H1107" s="21">
        <v>5.6</v>
      </c>
      <c r="I1107" s="21">
        <v>0</v>
      </c>
      <c r="J1107" s="21">
        <v>11.1</v>
      </c>
      <c r="K1107" s="21">
        <v>0</v>
      </c>
      <c r="L1107" s="20">
        <v>11.1</v>
      </c>
      <c r="M1107" s="21">
        <v>5.6</v>
      </c>
      <c r="N1107" s="21">
        <v>5.6</v>
      </c>
      <c r="O1107" s="21">
        <v>11.1</v>
      </c>
      <c r="P1107" s="22">
        <v>27.8</v>
      </c>
    </row>
    <row r="1108" spans="2:16" ht="13.5" customHeight="1" x14ac:dyDescent="0.15">
      <c r="B1108" s="290"/>
      <c r="C1108" s="296" t="s">
        <v>9</v>
      </c>
      <c r="D1108" s="297"/>
      <c r="E1108" s="29">
        <v>46</v>
      </c>
      <c r="F1108" s="30">
        <v>3</v>
      </c>
      <c r="G1108" s="31">
        <v>1</v>
      </c>
      <c r="H1108" s="31">
        <v>0</v>
      </c>
      <c r="I1108" s="31">
        <v>1</v>
      </c>
      <c r="J1108" s="31">
        <v>1</v>
      </c>
      <c r="K1108" s="31">
        <v>1</v>
      </c>
      <c r="L1108" s="30">
        <v>1</v>
      </c>
      <c r="M1108" s="31">
        <v>0</v>
      </c>
      <c r="N1108" s="31">
        <v>3</v>
      </c>
      <c r="O1108" s="31">
        <v>5</v>
      </c>
      <c r="P1108" s="32">
        <v>30</v>
      </c>
    </row>
    <row r="1109" spans="2:16" ht="13.5" customHeight="1" thickBot="1" x14ac:dyDescent="0.2">
      <c r="B1109" s="291"/>
      <c r="C1109" s="298"/>
      <c r="D1109" s="299"/>
      <c r="E1109" s="37">
        <v>100</v>
      </c>
      <c r="F1109" s="38">
        <v>6.5</v>
      </c>
      <c r="G1109" s="39">
        <v>2.2000000000000002</v>
      </c>
      <c r="H1109" s="39">
        <v>0</v>
      </c>
      <c r="I1109" s="39">
        <v>2.2000000000000002</v>
      </c>
      <c r="J1109" s="39">
        <v>2.2000000000000002</v>
      </c>
      <c r="K1109" s="39">
        <v>2.2000000000000002</v>
      </c>
      <c r="L1109" s="38">
        <v>2.2000000000000002</v>
      </c>
      <c r="M1109" s="39">
        <v>0</v>
      </c>
      <c r="N1109" s="39">
        <v>6.5</v>
      </c>
      <c r="O1109" s="39">
        <v>10.9</v>
      </c>
      <c r="P1109" s="40">
        <v>65.2</v>
      </c>
    </row>
    <row r="1110" spans="2:16" ht="13.5" customHeight="1" x14ac:dyDescent="0.15">
      <c r="B1110" s="315" t="s">
        <v>557</v>
      </c>
      <c r="C1110" s="317" t="s">
        <v>558</v>
      </c>
      <c r="D1110" s="318"/>
      <c r="E1110" s="41">
        <v>217</v>
      </c>
      <c r="F1110" s="7">
        <v>15</v>
      </c>
      <c r="G1110" s="8">
        <v>15</v>
      </c>
      <c r="H1110" s="8">
        <v>11</v>
      </c>
      <c r="I1110" s="8">
        <v>8</v>
      </c>
      <c r="J1110" s="8">
        <v>16</v>
      </c>
      <c r="K1110" s="8">
        <v>11</v>
      </c>
      <c r="L1110" s="7">
        <v>8</v>
      </c>
      <c r="M1110" s="8">
        <v>14</v>
      </c>
      <c r="N1110" s="8">
        <v>24</v>
      </c>
      <c r="O1110" s="8">
        <v>54</v>
      </c>
      <c r="P1110" s="9">
        <v>41</v>
      </c>
    </row>
    <row r="1111" spans="2:16" ht="13.5" customHeight="1" x14ac:dyDescent="0.15">
      <c r="B1111" s="316"/>
      <c r="C1111" s="319"/>
      <c r="D1111" s="320"/>
      <c r="E1111" s="43">
        <v>100</v>
      </c>
      <c r="F1111" s="20">
        <v>6.9</v>
      </c>
      <c r="G1111" s="21">
        <v>6.9</v>
      </c>
      <c r="H1111" s="21">
        <v>5.0999999999999996</v>
      </c>
      <c r="I1111" s="21">
        <v>3.7</v>
      </c>
      <c r="J1111" s="21">
        <v>7.4</v>
      </c>
      <c r="K1111" s="21">
        <v>5.0999999999999996</v>
      </c>
      <c r="L1111" s="20">
        <v>3.7</v>
      </c>
      <c r="M1111" s="21">
        <v>6.5</v>
      </c>
      <c r="N1111" s="21">
        <v>11.1</v>
      </c>
      <c r="O1111" s="21">
        <v>24.9</v>
      </c>
      <c r="P1111" s="22">
        <v>18.899999999999999</v>
      </c>
    </row>
    <row r="1112" spans="2:16" ht="13.5" customHeight="1" x14ac:dyDescent="0.15">
      <c r="B1112" s="316"/>
      <c r="C1112" s="309"/>
      <c r="D1112" s="321" t="s">
        <v>43</v>
      </c>
      <c r="E1112" s="45">
        <v>163</v>
      </c>
      <c r="F1112" s="34">
        <v>5</v>
      </c>
      <c r="G1112" s="35">
        <v>10</v>
      </c>
      <c r="H1112" s="35">
        <v>7</v>
      </c>
      <c r="I1112" s="35">
        <v>6</v>
      </c>
      <c r="J1112" s="35">
        <v>13</v>
      </c>
      <c r="K1112" s="35">
        <v>11</v>
      </c>
      <c r="L1112" s="34">
        <v>7</v>
      </c>
      <c r="M1112" s="35">
        <v>11</v>
      </c>
      <c r="N1112" s="35">
        <v>22</v>
      </c>
      <c r="O1112" s="35">
        <v>40</v>
      </c>
      <c r="P1112" s="36">
        <v>31</v>
      </c>
    </row>
    <row r="1113" spans="2:16" ht="13.5" customHeight="1" x14ac:dyDescent="0.15">
      <c r="B1113" s="316"/>
      <c r="C1113" s="309"/>
      <c r="D1113" s="322"/>
      <c r="E1113" s="43">
        <v>100</v>
      </c>
      <c r="F1113" s="20">
        <v>3.1</v>
      </c>
      <c r="G1113" s="21">
        <v>6.1</v>
      </c>
      <c r="H1113" s="21">
        <v>4.3</v>
      </c>
      <c r="I1113" s="21">
        <v>3.7</v>
      </c>
      <c r="J1113" s="21">
        <v>8</v>
      </c>
      <c r="K1113" s="21">
        <v>6.7</v>
      </c>
      <c r="L1113" s="20">
        <v>4.3</v>
      </c>
      <c r="M1113" s="21">
        <v>6.7</v>
      </c>
      <c r="N1113" s="21">
        <v>13.5</v>
      </c>
      <c r="O1113" s="21">
        <v>24.5</v>
      </c>
      <c r="P1113" s="22">
        <v>19</v>
      </c>
    </row>
    <row r="1114" spans="2:16" ht="13.5" customHeight="1" x14ac:dyDescent="0.15">
      <c r="B1114" s="316"/>
      <c r="C1114" s="309"/>
      <c r="D1114" s="321" t="s">
        <v>44</v>
      </c>
      <c r="E1114" s="45">
        <v>54</v>
      </c>
      <c r="F1114" s="34">
        <v>10</v>
      </c>
      <c r="G1114" s="35">
        <v>5</v>
      </c>
      <c r="H1114" s="35">
        <v>4</v>
      </c>
      <c r="I1114" s="35">
        <v>2</v>
      </c>
      <c r="J1114" s="35">
        <v>3</v>
      </c>
      <c r="K1114" s="35">
        <v>0</v>
      </c>
      <c r="L1114" s="34">
        <v>1</v>
      </c>
      <c r="M1114" s="35">
        <v>3</v>
      </c>
      <c r="N1114" s="35">
        <v>2</v>
      </c>
      <c r="O1114" s="35">
        <v>14</v>
      </c>
      <c r="P1114" s="36">
        <v>10</v>
      </c>
    </row>
    <row r="1115" spans="2:16" ht="13.5" customHeight="1" x14ac:dyDescent="0.15">
      <c r="B1115" s="316"/>
      <c r="C1115" s="310"/>
      <c r="D1115" s="322"/>
      <c r="E1115" s="43">
        <v>100</v>
      </c>
      <c r="F1115" s="20">
        <v>18.5</v>
      </c>
      <c r="G1115" s="21">
        <v>9.3000000000000007</v>
      </c>
      <c r="H1115" s="21">
        <v>7.4</v>
      </c>
      <c r="I1115" s="21">
        <v>3.7</v>
      </c>
      <c r="J1115" s="21">
        <v>5.6</v>
      </c>
      <c r="K1115" s="21">
        <v>0</v>
      </c>
      <c r="L1115" s="20">
        <v>1.9</v>
      </c>
      <c r="M1115" s="21">
        <v>5.6</v>
      </c>
      <c r="N1115" s="21">
        <v>3.7</v>
      </c>
      <c r="O1115" s="21">
        <v>25.9</v>
      </c>
      <c r="P1115" s="22">
        <v>18.5</v>
      </c>
    </row>
    <row r="1116" spans="2:16" ht="13.5" customHeight="1" x14ac:dyDescent="0.15">
      <c r="B1116" s="316"/>
      <c r="C1116" s="323" t="s">
        <v>559</v>
      </c>
      <c r="D1116" s="324"/>
      <c r="E1116" s="46">
        <v>118</v>
      </c>
      <c r="F1116" s="30">
        <v>10</v>
      </c>
      <c r="G1116" s="31">
        <v>9</v>
      </c>
      <c r="H1116" s="31">
        <v>12</v>
      </c>
      <c r="I1116" s="31">
        <v>4</v>
      </c>
      <c r="J1116" s="31">
        <v>11</v>
      </c>
      <c r="K1116" s="31">
        <v>5</v>
      </c>
      <c r="L1116" s="30">
        <v>4</v>
      </c>
      <c r="M1116" s="31">
        <v>8</v>
      </c>
      <c r="N1116" s="31">
        <v>12</v>
      </c>
      <c r="O1116" s="31">
        <v>26</v>
      </c>
      <c r="P1116" s="32">
        <v>17</v>
      </c>
    </row>
    <row r="1117" spans="2:16" ht="13.5" customHeight="1" x14ac:dyDescent="0.15">
      <c r="B1117" s="316"/>
      <c r="C1117" s="319"/>
      <c r="D1117" s="320"/>
      <c r="E1117" s="43">
        <v>100</v>
      </c>
      <c r="F1117" s="20">
        <v>8.5</v>
      </c>
      <c r="G1117" s="21">
        <v>7.6</v>
      </c>
      <c r="H1117" s="21">
        <v>10.199999999999999</v>
      </c>
      <c r="I1117" s="21">
        <v>3.4</v>
      </c>
      <c r="J1117" s="21">
        <v>9.3000000000000007</v>
      </c>
      <c r="K1117" s="21">
        <v>4.2</v>
      </c>
      <c r="L1117" s="20">
        <v>3.4</v>
      </c>
      <c r="M1117" s="21">
        <v>6.8</v>
      </c>
      <c r="N1117" s="21">
        <v>10.199999999999999</v>
      </c>
      <c r="O1117" s="21">
        <v>22</v>
      </c>
      <c r="P1117" s="22">
        <v>14.4</v>
      </c>
    </row>
    <row r="1118" spans="2:16" ht="13.5" customHeight="1" x14ac:dyDescent="0.15">
      <c r="B1118" s="316"/>
      <c r="C1118" s="319"/>
      <c r="D1118" s="326" t="s">
        <v>43</v>
      </c>
      <c r="E1118" s="45">
        <v>81</v>
      </c>
      <c r="F1118" s="34">
        <v>4</v>
      </c>
      <c r="G1118" s="35">
        <v>5</v>
      </c>
      <c r="H1118" s="35">
        <v>8</v>
      </c>
      <c r="I1118" s="35">
        <v>3</v>
      </c>
      <c r="J1118" s="35">
        <v>10</v>
      </c>
      <c r="K1118" s="35">
        <v>4</v>
      </c>
      <c r="L1118" s="34">
        <v>3</v>
      </c>
      <c r="M1118" s="35">
        <v>7</v>
      </c>
      <c r="N1118" s="35">
        <v>10</v>
      </c>
      <c r="O1118" s="35">
        <v>17</v>
      </c>
      <c r="P1118" s="36">
        <v>10</v>
      </c>
    </row>
    <row r="1119" spans="2:16" ht="13.5" customHeight="1" x14ac:dyDescent="0.15">
      <c r="B1119" s="316"/>
      <c r="C1119" s="319"/>
      <c r="D1119" s="326"/>
      <c r="E1119" s="43">
        <v>100</v>
      </c>
      <c r="F1119" s="20">
        <v>4.9000000000000004</v>
      </c>
      <c r="G1119" s="21">
        <v>6.2</v>
      </c>
      <c r="H1119" s="21">
        <v>9.9</v>
      </c>
      <c r="I1119" s="21">
        <v>3.7</v>
      </c>
      <c r="J1119" s="21">
        <v>12.3</v>
      </c>
      <c r="K1119" s="21">
        <v>4.9000000000000004</v>
      </c>
      <c r="L1119" s="20">
        <v>3.7</v>
      </c>
      <c r="M1119" s="21">
        <v>8.6</v>
      </c>
      <c r="N1119" s="21">
        <v>12.3</v>
      </c>
      <c r="O1119" s="21">
        <v>21</v>
      </c>
      <c r="P1119" s="22">
        <v>12.3</v>
      </c>
    </row>
    <row r="1120" spans="2:16" ht="13.5" customHeight="1" x14ac:dyDescent="0.15">
      <c r="B1120" s="316"/>
      <c r="C1120" s="319"/>
      <c r="D1120" s="326" t="s">
        <v>44</v>
      </c>
      <c r="E1120" s="45">
        <v>37</v>
      </c>
      <c r="F1120" s="34">
        <v>6</v>
      </c>
      <c r="G1120" s="35">
        <v>4</v>
      </c>
      <c r="H1120" s="35">
        <v>4</v>
      </c>
      <c r="I1120" s="35">
        <v>1</v>
      </c>
      <c r="J1120" s="35">
        <v>1</v>
      </c>
      <c r="K1120" s="35">
        <v>1</v>
      </c>
      <c r="L1120" s="34">
        <v>1</v>
      </c>
      <c r="M1120" s="35">
        <v>1</v>
      </c>
      <c r="N1120" s="35">
        <v>2</v>
      </c>
      <c r="O1120" s="35">
        <v>9</v>
      </c>
      <c r="P1120" s="36">
        <v>7</v>
      </c>
    </row>
    <row r="1121" spans="2:16" ht="13.5" customHeight="1" x14ac:dyDescent="0.15">
      <c r="B1121" s="316"/>
      <c r="C1121" s="325"/>
      <c r="D1121" s="326"/>
      <c r="E1121" s="43">
        <v>100</v>
      </c>
      <c r="F1121" s="20">
        <v>16.2</v>
      </c>
      <c r="G1121" s="21">
        <v>10.8</v>
      </c>
      <c r="H1121" s="21">
        <v>10.8</v>
      </c>
      <c r="I1121" s="21">
        <v>2.7</v>
      </c>
      <c r="J1121" s="21">
        <v>2.7</v>
      </c>
      <c r="K1121" s="21">
        <v>2.7</v>
      </c>
      <c r="L1121" s="20">
        <v>2.7</v>
      </c>
      <c r="M1121" s="21">
        <v>2.7</v>
      </c>
      <c r="N1121" s="21">
        <v>5.4</v>
      </c>
      <c r="O1121" s="21">
        <v>24.3</v>
      </c>
      <c r="P1121" s="22">
        <v>18.899999999999999</v>
      </c>
    </row>
    <row r="1122" spans="2:16" ht="13.5" customHeight="1" x14ac:dyDescent="0.15">
      <c r="B1122" s="290"/>
      <c r="C1122" s="323" t="s">
        <v>46</v>
      </c>
      <c r="D1122" s="324" t="s">
        <v>560</v>
      </c>
      <c r="E1122" s="46">
        <v>12</v>
      </c>
      <c r="F1122" s="30">
        <v>0</v>
      </c>
      <c r="G1122" s="31">
        <v>1</v>
      </c>
      <c r="H1122" s="31">
        <v>1</v>
      </c>
      <c r="I1122" s="31">
        <v>0</v>
      </c>
      <c r="J1122" s="31">
        <v>1</v>
      </c>
      <c r="K1122" s="31">
        <v>0</v>
      </c>
      <c r="L1122" s="30">
        <v>1</v>
      </c>
      <c r="M1122" s="31">
        <v>0</v>
      </c>
      <c r="N1122" s="31">
        <v>2</v>
      </c>
      <c r="O1122" s="31">
        <v>4</v>
      </c>
      <c r="P1122" s="32">
        <v>2</v>
      </c>
    </row>
    <row r="1123" spans="2:16" ht="13.5" customHeight="1" x14ac:dyDescent="0.15">
      <c r="B1123" s="290"/>
      <c r="C1123" s="319"/>
      <c r="D1123" s="320" t="s">
        <v>48</v>
      </c>
      <c r="E1123" s="43">
        <v>100</v>
      </c>
      <c r="F1123" s="20">
        <v>0</v>
      </c>
      <c r="G1123" s="21">
        <v>8.3000000000000007</v>
      </c>
      <c r="H1123" s="21">
        <v>8.3000000000000007</v>
      </c>
      <c r="I1123" s="21">
        <v>0</v>
      </c>
      <c r="J1123" s="21">
        <v>8.3000000000000007</v>
      </c>
      <c r="K1123" s="21">
        <v>0</v>
      </c>
      <c r="L1123" s="20">
        <v>8.3000000000000007</v>
      </c>
      <c r="M1123" s="21">
        <v>0</v>
      </c>
      <c r="N1123" s="21">
        <v>16.7</v>
      </c>
      <c r="O1123" s="21">
        <v>33.299999999999997</v>
      </c>
      <c r="P1123" s="22">
        <v>16.7</v>
      </c>
    </row>
    <row r="1124" spans="2:16" ht="13.5" customHeight="1" x14ac:dyDescent="0.15">
      <c r="B1124" s="290"/>
      <c r="C1124" s="319"/>
      <c r="D1124" s="326" t="s">
        <v>43</v>
      </c>
      <c r="E1124" s="45">
        <v>11</v>
      </c>
      <c r="F1124" s="34">
        <v>0</v>
      </c>
      <c r="G1124" s="35">
        <v>1</v>
      </c>
      <c r="H1124" s="35">
        <v>1</v>
      </c>
      <c r="I1124" s="35">
        <v>0</v>
      </c>
      <c r="J1124" s="35">
        <v>0</v>
      </c>
      <c r="K1124" s="35">
        <v>0</v>
      </c>
      <c r="L1124" s="34">
        <v>1</v>
      </c>
      <c r="M1124" s="35">
        <v>0</v>
      </c>
      <c r="N1124" s="35">
        <v>2</v>
      </c>
      <c r="O1124" s="35">
        <v>4</v>
      </c>
      <c r="P1124" s="36">
        <v>2</v>
      </c>
    </row>
    <row r="1125" spans="2:16" ht="13.5" customHeight="1" x14ac:dyDescent="0.15">
      <c r="B1125" s="290"/>
      <c r="C1125" s="319"/>
      <c r="D1125" s="326"/>
      <c r="E1125" s="43">
        <v>100</v>
      </c>
      <c r="F1125" s="20">
        <v>0</v>
      </c>
      <c r="G1125" s="21">
        <v>9.1</v>
      </c>
      <c r="H1125" s="21">
        <v>9.1</v>
      </c>
      <c r="I1125" s="21">
        <v>0</v>
      </c>
      <c r="J1125" s="21">
        <v>0</v>
      </c>
      <c r="K1125" s="21">
        <v>0</v>
      </c>
      <c r="L1125" s="20">
        <v>9.1</v>
      </c>
      <c r="M1125" s="21">
        <v>0</v>
      </c>
      <c r="N1125" s="21">
        <v>18.2</v>
      </c>
      <c r="O1125" s="21">
        <v>36.4</v>
      </c>
      <c r="P1125" s="22">
        <v>18.2</v>
      </c>
    </row>
    <row r="1126" spans="2:16" ht="13.5" customHeight="1" x14ac:dyDescent="0.15">
      <c r="B1126" s="290"/>
      <c r="C1126" s="319"/>
      <c r="D1126" s="326" t="s">
        <v>44</v>
      </c>
      <c r="E1126" s="45">
        <v>1</v>
      </c>
      <c r="F1126" s="34">
        <v>0</v>
      </c>
      <c r="G1126" s="35">
        <v>0</v>
      </c>
      <c r="H1126" s="35">
        <v>0</v>
      </c>
      <c r="I1126" s="35">
        <v>0</v>
      </c>
      <c r="J1126" s="35">
        <v>1</v>
      </c>
      <c r="K1126" s="35">
        <v>0</v>
      </c>
      <c r="L1126" s="34">
        <v>0</v>
      </c>
      <c r="M1126" s="35">
        <v>0</v>
      </c>
      <c r="N1126" s="35">
        <v>0</v>
      </c>
      <c r="O1126" s="35">
        <v>0</v>
      </c>
      <c r="P1126" s="36">
        <v>0</v>
      </c>
    </row>
    <row r="1127" spans="2:16" ht="13.5" customHeight="1" x14ac:dyDescent="0.15">
      <c r="B1127" s="290"/>
      <c r="C1127" s="325"/>
      <c r="D1127" s="326"/>
      <c r="E1127" s="43">
        <v>100</v>
      </c>
      <c r="F1127" s="20">
        <v>0</v>
      </c>
      <c r="G1127" s="21">
        <v>0</v>
      </c>
      <c r="H1127" s="21">
        <v>0</v>
      </c>
      <c r="I1127" s="21">
        <v>0</v>
      </c>
      <c r="J1127" s="21">
        <v>100</v>
      </c>
      <c r="K1127" s="21">
        <v>0</v>
      </c>
      <c r="L1127" s="20">
        <v>0</v>
      </c>
      <c r="M1127" s="21">
        <v>0</v>
      </c>
      <c r="N1127" s="21">
        <v>0</v>
      </c>
      <c r="O1127" s="21">
        <v>0</v>
      </c>
      <c r="P1127" s="22">
        <v>0</v>
      </c>
    </row>
    <row r="1128" spans="2:16" ht="13.5" customHeight="1" x14ac:dyDescent="0.15">
      <c r="B1128" s="290"/>
      <c r="C1128" s="323" t="s">
        <v>561</v>
      </c>
      <c r="D1128" s="324"/>
      <c r="E1128" s="46">
        <v>1</v>
      </c>
      <c r="F1128" s="30">
        <v>0</v>
      </c>
      <c r="G1128" s="31">
        <v>0</v>
      </c>
      <c r="H1128" s="31">
        <v>0</v>
      </c>
      <c r="I1128" s="31">
        <v>0</v>
      </c>
      <c r="J1128" s="31">
        <v>0</v>
      </c>
      <c r="K1128" s="31">
        <v>0</v>
      </c>
      <c r="L1128" s="30">
        <v>0</v>
      </c>
      <c r="M1128" s="31">
        <v>0</v>
      </c>
      <c r="N1128" s="31">
        <v>0</v>
      </c>
      <c r="O1128" s="31">
        <v>1</v>
      </c>
      <c r="P1128" s="32">
        <v>0</v>
      </c>
    </row>
    <row r="1129" spans="2:16" ht="13.5" customHeight="1" x14ac:dyDescent="0.15">
      <c r="B1129" s="290"/>
      <c r="C1129" s="319"/>
      <c r="D1129" s="320"/>
      <c r="E1129" s="43">
        <v>100</v>
      </c>
      <c r="F1129" s="20">
        <v>0</v>
      </c>
      <c r="G1129" s="21">
        <v>0</v>
      </c>
      <c r="H1129" s="21">
        <v>0</v>
      </c>
      <c r="I1129" s="21">
        <v>0</v>
      </c>
      <c r="J1129" s="21">
        <v>0</v>
      </c>
      <c r="K1129" s="21">
        <v>0</v>
      </c>
      <c r="L1129" s="20">
        <v>0</v>
      </c>
      <c r="M1129" s="21">
        <v>0</v>
      </c>
      <c r="N1129" s="21">
        <v>0</v>
      </c>
      <c r="O1129" s="21">
        <v>100</v>
      </c>
      <c r="P1129" s="22">
        <v>0</v>
      </c>
    </row>
    <row r="1130" spans="2:16" ht="13.5" customHeight="1" x14ac:dyDescent="0.15">
      <c r="B1130" s="290"/>
      <c r="C1130" s="319"/>
      <c r="D1130" s="326" t="s">
        <v>43</v>
      </c>
      <c r="E1130" s="45">
        <v>1</v>
      </c>
      <c r="F1130" s="34">
        <v>0</v>
      </c>
      <c r="G1130" s="35">
        <v>0</v>
      </c>
      <c r="H1130" s="35">
        <v>0</v>
      </c>
      <c r="I1130" s="35">
        <v>0</v>
      </c>
      <c r="J1130" s="35">
        <v>0</v>
      </c>
      <c r="K1130" s="35">
        <v>0</v>
      </c>
      <c r="L1130" s="34">
        <v>0</v>
      </c>
      <c r="M1130" s="35">
        <v>0</v>
      </c>
      <c r="N1130" s="35">
        <v>0</v>
      </c>
      <c r="O1130" s="35">
        <v>1</v>
      </c>
      <c r="P1130" s="36">
        <v>0</v>
      </c>
    </row>
    <row r="1131" spans="2:16" ht="13.5" customHeight="1" x14ac:dyDescent="0.15">
      <c r="B1131" s="290"/>
      <c r="C1131" s="319"/>
      <c r="D1131" s="326"/>
      <c r="E1131" s="43">
        <v>100</v>
      </c>
      <c r="F1131" s="20">
        <v>0</v>
      </c>
      <c r="G1131" s="21">
        <v>0</v>
      </c>
      <c r="H1131" s="21">
        <v>0</v>
      </c>
      <c r="I1131" s="21">
        <v>0</v>
      </c>
      <c r="J1131" s="21">
        <v>0</v>
      </c>
      <c r="K1131" s="21">
        <v>0</v>
      </c>
      <c r="L1131" s="20">
        <v>0</v>
      </c>
      <c r="M1131" s="21">
        <v>0</v>
      </c>
      <c r="N1131" s="21">
        <v>0</v>
      </c>
      <c r="O1131" s="21">
        <v>100</v>
      </c>
      <c r="P1131" s="22">
        <v>0</v>
      </c>
    </row>
    <row r="1132" spans="2:16" ht="13.5" customHeight="1" x14ac:dyDescent="0.15">
      <c r="B1132" s="290"/>
      <c r="C1132" s="319"/>
      <c r="D1132" s="326" t="s">
        <v>44</v>
      </c>
      <c r="E1132" s="45">
        <v>0</v>
      </c>
      <c r="F1132" s="34">
        <v>0</v>
      </c>
      <c r="G1132" s="35">
        <v>0</v>
      </c>
      <c r="H1132" s="35">
        <v>0</v>
      </c>
      <c r="I1132" s="35">
        <v>0</v>
      </c>
      <c r="J1132" s="35">
        <v>0</v>
      </c>
      <c r="K1132" s="35">
        <v>0</v>
      </c>
      <c r="L1132" s="34">
        <v>0</v>
      </c>
      <c r="M1132" s="35">
        <v>0</v>
      </c>
      <c r="N1132" s="35">
        <v>0</v>
      </c>
      <c r="O1132" s="35">
        <v>0</v>
      </c>
      <c r="P1132" s="36">
        <v>0</v>
      </c>
    </row>
    <row r="1133" spans="2:16" ht="13.5" customHeight="1" x14ac:dyDescent="0.15">
      <c r="B1133" s="290"/>
      <c r="C1133" s="325"/>
      <c r="D1133" s="326"/>
      <c r="E1133" s="43">
        <v>0</v>
      </c>
      <c r="F1133" s="20">
        <v>0</v>
      </c>
      <c r="G1133" s="21">
        <v>0</v>
      </c>
      <c r="H1133" s="21">
        <v>0</v>
      </c>
      <c r="I1133" s="21">
        <v>0</v>
      </c>
      <c r="J1133" s="21">
        <v>0</v>
      </c>
      <c r="K1133" s="21">
        <v>0</v>
      </c>
      <c r="L1133" s="20">
        <v>0</v>
      </c>
      <c r="M1133" s="21">
        <v>0</v>
      </c>
      <c r="N1133" s="21">
        <v>0</v>
      </c>
      <c r="O1133" s="21">
        <v>0</v>
      </c>
      <c r="P1133" s="22">
        <v>0</v>
      </c>
    </row>
    <row r="1134" spans="2:16" ht="13.5" customHeight="1" x14ac:dyDescent="0.15">
      <c r="B1134" s="290"/>
      <c r="C1134" s="323" t="s">
        <v>9</v>
      </c>
      <c r="D1134" s="324"/>
      <c r="E1134" s="46">
        <v>52</v>
      </c>
      <c r="F1134" s="30">
        <v>2</v>
      </c>
      <c r="G1134" s="31">
        <v>0</v>
      </c>
      <c r="H1134" s="31">
        <v>0</v>
      </c>
      <c r="I1134" s="31">
        <v>1</v>
      </c>
      <c r="J1134" s="31">
        <v>1</v>
      </c>
      <c r="K1134" s="31">
        <v>1</v>
      </c>
      <c r="L1134" s="30">
        <v>3</v>
      </c>
      <c r="M1134" s="31">
        <v>0</v>
      </c>
      <c r="N1134" s="31">
        <v>2</v>
      </c>
      <c r="O1134" s="31">
        <v>5</v>
      </c>
      <c r="P1134" s="32">
        <v>37</v>
      </c>
    </row>
    <row r="1135" spans="2:16" ht="13.5" customHeight="1" thickBot="1" x14ac:dyDescent="0.2">
      <c r="B1135" s="291"/>
      <c r="C1135" s="327"/>
      <c r="D1135" s="328"/>
      <c r="E1135" s="47">
        <v>100</v>
      </c>
      <c r="F1135" s="11">
        <v>3.8</v>
      </c>
      <c r="G1135" s="12">
        <v>0</v>
      </c>
      <c r="H1135" s="12">
        <v>0</v>
      </c>
      <c r="I1135" s="12">
        <v>1.9</v>
      </c>
      <c r="J1135" s="12">
        <v>1.9</v>
      </c>
      <c r="K1135" s="12">
        <v>1.9</v>
      </c>
      <c r="L1135" s="11">
        <v>5.8</v>
      </c>
      <c r="M1135" s="12">
        <v>0</v>
      </c>
      <c r="N1135" s="12">
        <v>3.8</v>
      </c>
      <c r="O1135" s="12">
        <v>9.6</v>
      </c>
      <c r="P1135" s="13">
        <v>71.2</v>
      </c>
    </row>
    <row r="1136" spans="2:16" ht="13.5" customHeight="1" x14ac:dyDescent="0.15"/>
    <row r="1137" spans="2:16" ht="13.5" customHeight="1" x14ac:dyDescent="0.15">
      <c r="B1137" s="1" t="s">
        <v>653</v>
      </c>
    </row>
    <row r="1138" spans="2:16" ht="13.5" customHeight="1" thickBot="1" x14ac:dyDescent="0.2"/>
    <row r="1139" spans="2:16" s="100" customFormat="1" ht="90" customHeight="1" thickBot="1" x14ac:dyDescent="0.2">
      <c r="B1139" s="300" t="s">
        <v>0</v>
      </c>
      <c r="C1139" s="301"/>
      <c r="D1139" s="301"/>
      <c r="E1139" s="110" t="s">
        <v>1</v>
      </c>
      <c r="F1139" s="147" t="s">
        <v>89</v>
      </c>
      <c r="G1139" s="148" t="s">
        <v>773</v>
      </c>
      <c r="H1139" s="148" t="s">
        <v>774</v>
      </c>
      <c r="I1139" s="148" t="s">
        <v>775</v>
      </c>
      <c r="J1139" s="148" t="s">
        <v>776</v>
      </c>
      <c r="K1139" s="148" t="s">
        <v>777</v>
      </c>
      <c r="L1139" s="147" t="s">
        <v>778</v>
      </c>
      <c r="M1139" s="148" t="s">
        <v>779</v>
      </c>
      <c r="N1139" s="148" t="s">
        <v>780</v>
      </c>
      <c r="O1139" s="148" t="s">
        <v>781</v>
      </c>
      <c r="P1139" s="5" t="s">
        <v>9</v>
      </c>
    </row>
    <row r="1140" spans="2:16" x14ac:dyDescent="0.15">
      <c r="B1140" s="302" t="s">
        <v>10</v>
      </c>
      <c r="C1140" s="303"/>
      <c r="D1140" s="303"/>
      <c r="E1140" s="6">
        <v>400</v>
      </c>
      <c r="F1140" s="7">
        <v>75</v>
      </c>
      <c r="G1140" s="8">
        <v>54</v>
      </c>
      <c r="H1140" s="8">
        <v>48</v>
      </c>
      <c r="I1140" s="8">
        <v>24</v>
      </c>
      <c r="J1140" s="8">
        <v>10</v>
      </c>
      <c r="K1140" s="8">
        <v>18</v>
      </c>
      <c r="L1140" s="7">
        <v>4</v>
      </c>
      <c r="M1140" s="8">
        <v>2</v>
      </c>
      <c r="N1140" s="8">
        <v>3</v>
      </c>
      <c r="O1140" s="8">
        <v>8</v>
      </c>
      <c r="P1140" s="9">
        <v>154</v>
      </c>
    </row>
    <row r="1141" spans="2:16" ht="13.5" customHeight="1" thickBot="1" x14ac:dyDescent="0.2">
      <c r="B1141" s="304"/>
      <c r="C1141" s="305"/>
      <c r="D1141" s="305"/>
      <c r="E1141" s="10">
        <v>100</v>
      </c>
      <c r="F1141" s="11">
        <v>18.8</v>
      </c>
      <c r="G1141" s="12">
        <v>13.5</v>
      </c>
      <c r="H1141" s="12">
        <v>12</v>
      </c>
      <c r="I1141" s="12">
        <v>6</v>
      </c>
      <c r="J1141" s="12">
        <v>2.5</v>
      </c>
      <c r="K1141" s="12">
        <v>4.5</v>
      </c>
      <c r="L1141" s="11">
        <v>1</v>
      </c>
      <c r="M1141" s="12">
        <v>0.5</v>
      </c>
      <c r="N1141" s="12">
        <v>0.8</v>
      </c>
      <c r="O1141" s="12">
        <v>2</v>
      </c>
      <c r="P1141" s="13">
        <v>38.5</v>
      </c>
    </row>
    <row r="1142" spans="2:16" ht="13.5" customHeight="1" x14ac:dyDescent="0.15">
      <c r="B1142" s="306" t="s">
        <v>11</v>
      </c>
      <c r="C1142" s="308" t="s">
        <v>12</v>
      </c>
      <c r="D1142" s="311" t="s">
        <v>13</v>
      </c>
      <c r="E1142" s="15">
        <v>292</v>
      </c>
      <c r="F1142" s="16">
        <v>51</v>
      </c>
      <c r="G1142" s="17">
        <v>44</v>
      </c>
      <c r="H1142" s="17">
        <v>41</v>
      </c>
      <c r="I1142" s="17">
        <v>20</v>
      </c>
      <c r="J1142" s="17">
        <v>7</v>
      </c>
      <c r="K1142" s="17">
        <v>15</v>
      </c>
      <c r="L1142" s="16">
        <v>3</v>
      </c>
      <c r="M1142" s="17">
        <v>2</v>
      </c>
      <c r="N1142" s="17">
        <v>2</v>
      </c>
      <c r="O1142" s="17">
        <v>7</v>
      </c>
      <c r="P1142" s="18">
        <v>100</v>
      </c>
    </row>
    <row r="1143" spans="2:16" ht="13.5" customHeight="1" x14ac:dyDescent="0.15">
      <c r="B1143" s="307"/>
      <c r="C1143" s="309"/>
      <c r="D1143" s="312"/>
      <c r="E1143" s="19">
        <v>100</v>
      </c>
      <c r="F1143" s="20">
        <v>17.5</v>
      </c>
      <c r="G1143" s="21">
        <v>15.1</v>
      </c>
      <c r="H1143" s="21">
        <v>14</v>
      </c>
      <c r="I1143" s="21">
        <v>6.8</v>
      </c>
      <c r="J1143" s="21">
        <v>2.4</v>
      </c>
      <c r="K1143" s="21">
        <v>5.0999999999999996</v>
      </c>
      <c r="L1143" s="20">
        <v>1</v>
      </c>
      <c r="M1143" s="21">
        <v>0.7</v>
      </c>
      <c r="N1143" s="21">
        <v>0.7</v>
      </c>
      <c r="O1143" s="21">
        <v>2.4</v>
      </c>
      <c r="P1143" s="22">
        <v>34.200000000000003</v>
      </c>
    </row>
    <row r="1144" spans="2:16" ht="13.5" customHeight="1" x14ac:dyDescent="0.15">
      <c r="B1144" s="307"/>
      <c r="C1144" s="309"/>
      <c r="D1144" s="313" t="s">
        <v>14</v>
      </c>
      <c r="E1144" s="23">
        <v>81</v>
      </c>
      <c r="F1144" s="24">
        <v>14</v>
      </c>
      <c r="G1144" s="25">
        <v>12</v>
      </c>
      <c r="H1144" s="25">
        <v>6</v>
      </c>
      <c r="I1144" s="25">
        <v>3</v>
      </c>
      <c r="J1144" s="25">
        <v>2</v>
      </c>
      <c r="K1144" s="25">
        <v>4</v>
      </c>
      <c r="L1144" s="24">
        <v>1</v>
      </c>
      <c r="M1144" s="25">
        <v>2</v>
      </c>
      <c r="N1144" s="25">
        <v>0</v>
      </c>
      <c r="O1144" s="25">
        <v>2</v>
      </c>
      <c r="P1144" s="26">
        <v>35</v>
      </c>
    </row>
    <row r="1145" spans="2:16" ht="13.5" customHeight="1" x14ac:dyDescent="0.15">
      <c r="B1145" s="307"/>
      <c r="C1145" s="309"/>
      <c r="D1145" s="313"/>
      <c r="E1145" s="118">
        <v>100</v>
      </c>
      <c r="F1145" s="119">
        <v>17.3</v>
      </c>
      <c r="G1145" s="121">
        <v>14.8</v>
      </c>
      <c r="H1145" s="121">
        <v>7.4</v>
      </c>
      <c r="I1145" s="121">
        <v>3.7</v>
      </c>
      <c r="J1145" s="121">
        <v>2.5</v>
      </c>
      <c r="K1145" s="121">
        <v>4.9000000000000004</v>
      </c>
      <c r="L1145" s="119">
        <v>1.2</v>
      </c>
      <c r="M1145" s="121">
        <v>2.5</v>
      </c>
      <c r="N1145" s="121">
        <v>0</v>
      </c>
      <c r="O1145" s="121">
        <v>2.5</v>
      </c>
      <c r="P1145" s="122">
        <v>43.2</v>
      </c>
    </row>
    <row r="1146" spans="2:16" ht="13.5" customHeight="1" x14ac:dyDescent="0.15">
      <c r="B1146" s="307"/>
      <c r="C1146" s="309"/>
      <c r="D1146" s="313" t="s">
        <v>15</v>
      </c>
      <c r="E1146" s="29">
        <v>65</v>
      </c>
      <c r="F1146" s="30">
        <v>11</v>
      </c>
      <c r="G1146" s="31">
        <v>8</v>
      </c>
      <c r="H1146" s="31">
        <v>14</v>
      </c>
      <c r="I1146" s="31">
        <v>2</v>
      </c>
      <c r="J1146" s="31">
        <v>3</v>
      </c>
      <c r="K1146" s="31">
        <v>2</v>
      </c>
      <c r="L1146" s="30">
        <v>0</v>
      </c>
      <c r="M1146" s="31">
        <v>0</v>
      </c>
      <c r="N1146" s="31">
        <v>1</v>
      </c>
      <c r="O1146" s="31">
        <v>0</v>
      </c>
      <c r="P1146" s="32">
        <v>24</v>
      </c>
    </row>
    <row r="1147" spans="2:16" ht="13.5" customHeight="1" x14ac:dyDescent="0.15">
      <c r="B1147" s="307"/>
      <c r="C1147" s="309"/>
      <c r="D1147" s="313" t="s">
        <v>15</v>
      </c>
      <c r="E1147" s="19">
        <v>100</v>
      </c>
      <c r="F1147" s="20">
        <v>16.899999999999999</v>
      </c>
      <c r="G1147" s="21">
        <v>12.3</v>
      </c>
      <c r="H1147" s="21">
        <v>21.5</v>
      </c>
      <c r="I1147" s="21">
        <v>3.1</v>
      </c>
      <c r="J1147" s="21">
        <v>4.5999999999999996</v>
      </c>
      <c r="K1147" s="21">
        <v>3.1</v>
      </c>
      <c r="L1147" s="20">
        <v>0</v>
      </c>
      <c r="M1147" s="21">
        <v>0</v>
      </c>
      <c r="N1147" s="21">
        <v>1.5</v>
      </c>
      <c r="O1147" s="21">
        <v>0</v>
      </c>
      <c r="P1147" s="22">
        <v>36.9</v>
      </c>
    </row>
    <row r="1148" spans="2:16" ht="13.5" customHeight="1" x14ac:dyDescent="0.15">
      <c r="B1148" s="307"/>
      <c r="C1148" s="309"/>
      <c r="D1148" s="313" t="s">
        <v>16</v>
      </c>
      <c r="E1148" s="29">
        <v>103</v>
      </c>
      <c r="F1148" s="30">
        <v>20</v>
      </c>
      <c r="G1148" s="31">
        <v>20</v>
      </c>
      <c r="H1148" s="31">
        <v>14</v>
      </c>
      <c r="I1148" s="31">
        <v>8</v>
      </c>
      <c r="J1148" s="31">
        <v>1</v>
      </c>
      <c r="K1148" s="31">
        <v>8</v>
      </c>
      <c r="L1148" s="30">
        <v>2</v>
      </c>
      <c r="M1148" s="31">
        <v>0</v>
      </c>
      <c r="N1148" s="31">
        <v>1</v>
      </c>
      <c r="O1148" s="31">
        <v>1</v>
      </c>
      <c r="P1148" s="32">
        <v>28</v>
      </c>
    </row>
    <row r="1149" spans="2:16" ht="13.5" customHeight="1" x14ac:dyDescent="0.15">
      <c r="B1149" s="307"/>
      <c r="C1149" s="309"/>
      <c r="D1149" s="313" t="s">
        <v>16</v>
      </c>
      <c r="E1149" s="19">
        <v>100</v>
      </c>
      <c r="F1149" s="20">
        <v>19.399999999999999</v>
      </c>
      <c r="G1149" s="21">
        <v>19.399999999999999</v>
      </c>
      <c r="H1149" s="21">
        <v>13.6</v>
      </c>
      <c r="I1149" s="21">
        <v>7.8</v>
      </c>
      <c r="J1149" s="21">
        <v>1</v>
      </c>
      <c r="K1149" s="21">
        <v>7.8</v>
      </c>
      <c r="L1149" s="20">
        <v>1.9</v>
      </c>
      <c r="M1149" s="21">
        <v>0</v>
      </c>
      <c r="N1149" s="21">
        <v>1</v>
      </c>
      <c r="O1149" s="21">
        <v>1</v>
      </c>
      <c r="P1149" s="22">
        <v>27.2</v>
      </c>
    </row>
    <row r="1150" spans="2:16" ht="13.5" customHeight="1" x14ac:dyDescent="0.15">
      <c r="B1150" s="307"/>
      <c r="C1150" s="309"/>
      <c r="D1150" s="313" t="s">
        <v>17</v>
      </c>
      <c r="E1150" s="29">
        <v>43</v>
      </c>
      <c r="F1150" s="30">
        <v>6</v>
      </c>
      <c r="G1150" s="31">
        <v>4</v>
      </c>
      <c r="H1150" s="31">
        <v>7</v>
      </c>
      <c r="I1150" s="31">
        <v>7</v>
      </c>
      <c r="J1150" s="31">
        <v>1</v>
      </c>
      <c r="K1150" s="31">
        <v>1</v>
      </c>
      <c r="L1150" s="30">
        <v>0</v>
      </c>
      <c r="M1150" s="31">
        <v>0</v>
      </c>
      <c r="N1150" s="31">
        <v>0</v>
      </c>
      <c r="O1150" s="31">
        <v>4</v>
      </c>
      <c r="P1150" s="32">
        <v>13</v>
      </c>
    </row>
    <row r="1151" spans="2:16" ht="13.5" customHeight="1" x14ac:dyDescent="0.15">
      <c r="B1151" s="307"/>
      <c r="C1151" s="310"/>
      <c r="D1151" s="297"/>
      <c r="E1151" s="19">
        <v>100</v>
      </c>
      <c r="F1151" s="20">
        <v>14</v>
      </c>
      <c r="G1151" s="21">
        <v>9.3000000000000007</v>
      </c>
      <c r="H1151" s="21">
        <v>16.3</v>
      </c>
      <c r="I1151" s="21">
        <v>16.3</v>
      </c>
      <c r="J1151" s="21">
        <v>2.2999999999999998</v>
      </c>
      <c r="K1151" s="21">
        <v>2.2999999999999998</v>
      </c>
      <c r="L1151" s="20">
        <v>0</v>
      </c>
      <c r="M1151" s="21">
        <v>0</v>
      </c>
      <c r="N1151" s="21">
        <v>0</v>
      </c>
      <c r="O1151" s="21">
        <v>9.3000000000000007</v>
      </c>
      <c r="P1151" s="22">
        <v>30.2</v>
      </c>
    </row>
    <row r="1152" spans="2:16" ht="13.5" customHeight="1" x14ac:dyDescent="0.15">
      <c r="B1152" s="307"/>
      <c r="C1152" s="314" t="s">
        <v>18</v>
      </c>
      <c r="D1152" s="297" t="s">
        <v>13</v>
      </c>
      <c r="E1152" s="33">
        <v>108</v>
      </c>
      <c r="F1152" s="34">
        <v>24</v>
      </c>
      <c r="G1152" s="35">
        <v>10</v>
      </c>
      <c r="H1152" s="35">
        <v>7</v>
      </c>
      <c r="I1152" s="35">
        <v>4</v>
      </c>
      <c r="J1152" s="35">
        <v>3</v>
      </c>
      <c r="K1152" s="35">
        <v>3</v>
      </c>
      <c r="L1152" s="34">
        <v>1</v>
      </c>
      <c r="M1152" s="35">
        <v>0</v>
      </c>
      <c r="N1152" s="35">
        <v>1</v>
      </c>
      <c r="O1152" s="35">
        <v>1</v>
      </c>
      <c r="P1152" s="36">
        <v>54</v>
      </c>
    </row>
    <row r="1153" spans="2:16" ht="13.5" customHeight="1" x14ac:dyDescent="0.15">
      <c r="B1153" s="307"/>
      <c r="C1153" s="309"/>
      <c r="D1153" s="295"/>
      <c r="E1153" s="19">
        <v>100</v>
      </c>
      <c r="F1153" s="20">
        <v>22.2</v>
      </c>
      <c r="G1153" s="21">
        <v>9.3000000000000007</v>
      </c>
      <c r="H1153" s="21">
        <v>6.5</v>
      </c>
      <c r="I1153" s="21">
        <v>3.7</v>
      </c>
      <c r="J1153" s="21">
        <v>2.8</v>
      </c>
      <c r="K1153" s="21">
        <v>2.8</v>
      </c>
      <c r="L1153" s="20">
        <v>0.9</v>
      </c>
      <c r="M1153" s="21">
        <v>0</v>
      </c>
      <c r="N1153" s="21">
        <v>0.9</v>
      </c>
      <c r="O1153" s="21">
        <v>0.9</v>
      </c>
      <c r="P1153" s="22">
        <v>50</v>
      </c>
    </row>
    <row r="1154" spans="2:16" ht="13.5" customHeight="1" x14ac:dyDescent="0.15">
      <c r="B1154" s="307"/>
      <c r="C1154" s="309"/>
      <c r="D1154" s="313" t="s">
        <v>19</v>
      </c>
      <c r="E1154" s="29">
        <v>21</v>
      </c>
      <c r="F1154" s="30">
        <v>5</v>
      </c>
      <c r="G1154" s="31">
        <v>2</v>
      </c>
      <c r="H1154" s="31">
        <v>0</v>
      </c>
      <c r="I1154" s="31">
        <v>0</v>
      </c>
      <c r="J1154" s="31">
        <v>0</v>
      </c>
      <c r="K1154" s="31">
        <v>0</v>
      </c>
      <c r="L1154" s="30">
        <v>0</v>
      </c>
      <c r="M1154" s="31">
        <v>0</v>
      </c>
      <c r="N1154" s="31">
        <v>1</v>
      </c>
      <c r="O1154" s="31">
        <v>0</v>
      </c>
      <c r="P1154" s="32">
        <v>13</v>
      </c>
    </row>
    <row r="1155" spans="2:16" ht="13.5" customHeight="1" x14ac:dyDescent="0.15">
      <c r="B1155" s="307"/>
      <c r="C1155" s="309"/>
      <c r="D1155" s="313" t="s">
        <v>19</v>
      </c>
      <c r="E1155" s="19">
        <v>100</v>
      </c>
      <c r="F1155" s="20">
        <v>23.8</v>
      </c>
      <c r="G1155" s="21">
        <v>9.5</v>
      </c>
      <c r="H1155" s="21">
        <v>0</v>
      </c>
      <c r="I1155" s="21">
        <v>0</v>
      </c>
      <c r="J1155" s="21">
        <v>0</v>
      </c>
      <c r="K1155" s="21">
        <v>0</v>
      </c>
      <c r="L1155" s="20">
        <v>0</v>
      </c>
      <c r="M1155" s="21">
        <v>0</v>
      </c>
      <c r="N1155" s="21">
        <v>4.8</v>
      </c>
      <c r="O1155" s="21">
        <v>0</v>
      </c>
      <c r="P1155" s="22">
        <v>61.9</v>
      </c>
    </row>
    <row r="1156" spans="2:16" ht="13.5" customHeight="1" x14ac:dyDescent="0.15">
      <c r="B1156" s="307"/>
      <c r="C1156" s="309"/>
      <c r="D1156" s="313" t="s">
        <v>20</v>
      </c>
      <c r="E1156" s="29">
        <v>17</v>
      </c>
      <c r="F1156" s="30">
        <v>4</v>
      </c>
      <c r="G1156" s="31">
        <v>1</v>
      </c>
      <c r="H1156" s="31">
        <v>1</v>
      </c>
      <c r="I1156" s="31">
        <v>1</v>
      </c>
      <c r="J1156" s="31">
        <v>1</v>
      </c>
      <c r="K1156" s="31">
        <v>0</v>
      </c>
      <c r="L1156" s="30">
        <v>1</v>
      </c>
      <c r="M1156" s="31">
        <v>0</v>
      </c>
      <c r="N1156" s="31">
        <v>0</v>
      </c>
      <c r="O1156" s="31">
        <v>0</v>
      </c>
      <c r="P1156" s="32">
        <v>8</v>
      </c>
    </row>
    <row r="1157" spans="2:16" ht="13.5" customHeight="1" x14ac:dyDescent="0.15">
      <c r="B1157" s="307"/>
      <c r="C1157" s="309"/>
      <c r="D1157" s="313" t="s">
        <v>20</v>
      </c>
      <c r="E1157" s="19">
        <v>100</v>
      </c>
      <c r="F1157" s="20">
        <v>23.5</v>
      </c>
      <c r="G1157" s="21">
        <v>5.9</v>
      </c>
      <c r="H1157" s="21">
        <v>5.9</v>
      </c>
      <c r="I1157" s="21">
        <v>5.9</v>
      </c>
      <c r="J1157" s="21">
        <v>5.9</v>
      </c>
      <c r="K1157" s="21">
        <v>0</v>
      </c>
      <c r="L1157" s="20">
        <v>5.9</v>
      </c>
      <c r="M1157" s="21">
        <v>0</v>
      </c>
      <c r="N1157" s="21">
        <v>0</v>
      </c>
      <c r="O1157" s="21">
        <v>0</v>
      </c>
      <c r="P1157" s="22">
        <v>47.1</v>
      </c>
    </row>
    <row r="1158" spans="2:16" ht="13.5" customHeight="1" x14ac:dyDescent="0.15">
      <c r="B1158" s="307"/>
      <c r="C1158" s="309"/>
      <c r="D1158" s="313" t="s">
        <v>21</v>
      </c>
      <c r="E1158" s="29">
        <v>7</v>
      </c>
      <c r="F1158" s="30">
        <v>1</v>
      </c>
      <c r="G1158" s="31">
        <v>1</v>
      </c>
      <c r="H1158" s="31">
        <v>1</v>
      </c>
      <c r="I1158" s="31">
        <v>1</v>
      </c>
      <c r="J1158" s="31">
        <v>0</v>
      </c>
      <c r="K1158" s="31">
        <v>0</v>
      </c>
      <c r="L1158" s="30">
        <v>0</v>
      </c>
      <c r="M1158" s="31">
        <v>0</v>
      </c>
      <c r="N1158" s="31">
        <v>0</v>
      </c>
      <c r="O1158" s="31">
        <v>0</v>
      </c>
      <c r="P1158" s="32">
        <v>3</v>
      </c>
    </row>
    <row r="1159" spans="2:16" ht="13.5" customHeight="1" x14ac:dyDescent="0.15">
      <c r="B1159" s="307"/>
      <c r="C1159" s="309"/>
      <c r="D1159" s="313" t="s">
        <v>21</v>
      </c>
      <c r="E1159" s="19">
        <v>100</v>
      </c>
      <c r="F1159" s="20">
        <v>14.3</v>
      </c>
      <c r="G1159" s="21">
        <v>14.3</v>
      </c>
      <c r="H1159" s="21">
        <v>14.3</v>
      </c>
      <c r="I1159" s="21">
        <v>14.3</v>
      </c>
      <c r="J1159" s="21">
        <v>0</v>
      </c>
      <c r="K1159" s="21">
        <v>0</v>
      </c>
      <c r="L1159" s="20">
        <v>0</v>
      </c>
      <c r="M1159" s="21">
        <v>0</v>
      </c>
      <c r="N1159" s="21">
        <v>0</v>
      </c>
      <c r="O1159" s="21">
        <v>0</v>
      </c>
      <c r="P1159" s="22">
        <v>42.9</v>
      </c>
    </row>
    <row r="1160" spans="2:16" ht="13.5" customHeight="1" x14ac:dyDescent="0.15">
      <c r="B1160" s="307"/>
      <c r="C1160" s="309"/>
      <c r="D1160" s="313" t="s">
        <v>22</v>
      </c>
      <c r="E1160" s="29">
        <v>11</v>
      </c>
      <c r="F1160" s="30">
        <v>3</v>
      </c>
      <c r="G1160" s="31">
        <v>1</v>
      </c>
      <c r="H1160" s="31">
        <v>1</v>
      </c>
      <c r="I1160" s="31">
        <v>1</v>
      </c>
      <c r="J1160" s="31">
        <v>0</v>
      </c>
      <c r="K1160" s="31">
        <v>0</v>
      </c>
      <c r="L1160" s="30">
        <v>0</v>
      </c>
      <c r="M1160" s="31">
        <v>0</v>
      </c>
      <c r="N1160" s="31">
        <v>0</v>
      </c>
      <c r="O1160" s="31">
        <v>0</v>
      </c>
      <c r="P1160" s="32">
        <v>5</v>
      </c>
    </row>
    <row r="1161" spans="2:16" ht="13.5" customHeight="1" x14ac:dyDescent="0.15">
      <c r="B1161" s="307"/>
      <c r="C1161" s="309"/>
      <c r="D1161" s="313" t="s">
        <v>22</v>
      </c>
      <c r="E1161" s="19">
        <v>100</v>
      </c>
      <c r="F1161" s="20">
        <v>27.3</v>
      </c>
      <c r="G1161" s="21">
        <v>9.1</v>
      </c>
      <c r="H1161" s="21">
        <v>9.1</v>
      </c>
      <c r="I1161" s="21">
        <v>9.1</v>
      </c>
      <c r="J1161" s="21">
        <v>0</v>
      </c>
      <c r="K1161" s="21">
        <v>0</v>
      </c>
      <c r="L1161" s="20">
        <v>0</v>
      </c>
      <c r="M1161" s="21">
        <v>0</v>
      </c>
      <c r="N1161" s="21">
        <v>0</v>
      </c>
      <c r="O1161" s="21">
        <v>0</v>
      </c>
      <c r="P1161" s="22">
        <v>45.5</v>
      </c>
    </row>
    <row r="1162" spans="2:16" ht="13.5" customHeight="1" x14ac:dyDescent="0.15">
      <c r="B1162" s="307"/>
      <c r="C1162" s="309"/>
      <c r="D1162" s="313" t="s">
        <v>23</v>
      </c>
      <c r="E1162" s="29">
        <v>11</v>
      </c>
      <c r="F1162" s="30">
        <v>5</v>
      </c>
      <c r="G1162" s="31">
        <v>1</v>
      </c>
      <c r="H1162" s="31">
        <v>1</v>
      </c>
      <c r="I1162" s="31">
        <v>0</v>
      </c>
      <c r="J1162" s="31">
        <v>0</v>
      </c>
      <c r="K1162" s="31">
        <v>0</v>
      </c>
      <c r="L1162" s="30">
        <v>0</v>
      </c>
      <c r="M1162" s="31">
        <v>0</v>
      </c>
      <c r="N1162" s="31">
        <v>0</v>
      </c>
      <c r="O1162" s="31">
        <v>1</v>
      </c>
      <c r="P1162" s="32">
        <v>3</v>
      </c>
    </row>
    <row r="1163" spans="2:16" ht="13.5" customHeight="1" x14ac:dyDescent="0.15">
      <c r="B1163" s="307"/>
      <c r="C1163" s="309"/>
      <c r="D1163" s="313" t="s">
        <v>23</v>
      </c>
      <c r="E1163" s="19">
        <v>100</v>
      </c>
      <c r="F1163" s="20">
        <v>45.5</v>
      </c>
      <c r="G1163" s="21">
        <v>9.1</v>
      </c>
      <c r="H1163" s="21">
        <v>9.1</v>
      </c>
      <c r="I1163" s="21">
        <v>0</v>
      </c>
      <c r="J1163" s="21">
        <v>0</v>
      </c>
      <c r="K1163" s="21">
        <v>0</v>
      </c>
      <c r="L1163" s="20">
        <v>0</v>
      </c>
      <c r="M1163" s="21">
        <v>0</v>
      </c>
      <c r="N1163" s="21">
        <v>0</v>
      </c>
      <c r="O1163" s="21">
        <v>9.1</v>
      </c>
      <c r="P1163" s="22">
        <v>27.3</v>
      </c>
    </row>
    <row r="1164" spans="2:16" ht="13.5" customHeight="1" x14ac:dyDescent="0.15">
      <c r="B1164" s="307"/>
      <c r="C1164" s="309"/>
      <c r="D1164" s="313" t="s">
        <v>24</v>
      </c>
      <c r="E1164" s="29">
        <v>11</v>
      </c>
      <c r="F1164" s="30">
        <v>3</v>
      </c>
      <c r="G1164" s="31">
        <v>0</v>
      </c>
      <c r="H1164" s="31">
        <v>2</v>
      </c>
      <c r="I1164" s="31">
        <v>0</v>
      </c>
      <c r="J1164" s="31">
        <v>0</v>
      </c>
      <c r="K1164" s="31">
        <v>0</v>
      </c>
      <c r="L1164" s="30">
        <v>0</v>
      </c>
      <c r="M1164" s="31">
        <v>0</v>
      </c>
      <c r="N1164" s="31">
        <v>0</v>
      </c>
      <c r="O1164" s="31">
        <v>0</v>
      </c>
      <c r="P1164" s="32">
        <v>6</v>
      </c>
    </row>
    <row r="1165" spans="2:16" ht="13.5" customHeight="1" x14ac:dyDescent="0.15">
      <c r="B1165" s="307"/>
      <c r="C1165" s="309"/>
      <c r="D1165" s="313" t="s">
        <v>24</v>
      </c>
      <c r="E1165" s="19">
        <v>100</v>
      </c>
      <c r="F1165" s="20">
        <v>27.3</v>
      </c>
      <c r="G1165" s="21">
        <v>0</v>
      </c>
      <c r="H1165" s="21">
        <v>18.2</v>
      </c>
      <c r="I1165" s="21">
        <v>0</v>
      </c>
      <c r="J1165" s="21">
        <v>0</v>
      </c>
      <c r="K1165" s="21">
        <v>0</v>
      </c>
      <c r="L1165" s="20">
        <v>0</v>
      </c>
      <c r="M1165" s="21">
        <v>0</v>
      </c>
      <c r="N1165" s="21">
        <v>0</v>
      </c>
      <c r="O1165" s="21">
        <v>0</v>
      </c>
      <c r="P1165" s="22">
        <v>54.5</v>
      </c>
    </row>
    <row r="1166" spans="2:16" ht="13.5" customHeight="1" x14ac:dyDescent="0.15">
      <c r="B1166" s="307"/>
      <c r="C1166" s="309"/>
      <c r="D1166" s="313" t="s">
        <v>25</v>
      </c>
      <c r="E1166" s="29">
        <v>30</v>
      </c>
      <c r="F1166" s="30">
        <v>3</v>
      </c>
      <c r="G1166" s="31">
        <v>4</v>
      </c>
      <c r="H1166" s="31">
        <v>1</v>
      </c>
      <c r="I1166" s="31">
        <v>1</v>
      </c>
      <c r="J1166" s="31">
        <v>2</v>
      </c>
      <c r="K1166" s="31">
        <v>3</v>
      </c>
      <c r="L1166" s="30">
        <v>0</v>
      </c>
      <c r="M1166" s="31">
        <v>0</v>
      </c>
      <c r="N1166" s="31">
        <v>0</v>
      </c>
      <c r="O1166" s="31">
        <v>0</v>
      </c>
      <c r="P1166" s="32">
        <v>16</v>
      </c>
    </row>
    <row r="1167" spans="2:16" ht="13.5" customHeight="1" thickBot="1" x14ac:dyDescent="0.2">
      <c r="B1167" s="307"/>
      <c r="C1167" s="309"/>
      <c r="D1167" s="297" t="s">
        <v>25</v>
      </c>
      <c r="E1167" s="10">
        <v>100</v>
      </c>
      <c r="F1167" s="11">
        <v>10</v>
      </c>
      <c r="G1167" s="12">
        <v>13.3</v>
      </c>
      <c r="H1167" s="12">
        <v>3.3</v>
      </c>
      <c r="I1167" s="12">
        <v>3.3</v>
      </c>
      <c r="J1167" s="12">
        <v>6.7</v>
      </c>
      <c r="K1167" s="12">
        <v>10</v>
      </c>
      <c r="L1167" s="11">
        <v>0</v>
      </c>
      <c r="M1167" s="12">
        <v>0</v>
      </c>
      <c r="N1167" s="12">
        <v>0</v>
      </c>
      <c r="O1167" s="12">
        <v>0</v>
      </c>
      <c r="P1167" s="13">
        <v>53.3</v>
      </c>
    </row>
    <row r="1168" spans="2:16" ht="13.5" customHeight="1" x14ac:dyDescent="0.15">
      <c r="B1168" s="289" t="s">
        <v>26</v>
      </c>
      <c r="C1168" s="292" t="s">
        <v>27</v>
      </c>
      <c r="D1168" s="293"/>
      <c r="E1168" s="23">
        <v>71</v>
      </c>
      <c r="F1168" s="24">
        <v>19</v>
      </c>
      <c r="G1168" s="25">
        <v>7</v>
      </c>
      <c r="H1168" s="25">
        <v>5</v>
      </c>
      <c r="I1168" s="25">
        <v>4</v>
      </c>
      <c r="J1168" s="25">
        <v>0</v>
      </c>
      <c r="K1168" s="25">
        <v>3</v>
      </c>
      <c r="L1168" s="24">
        <v>1</v>
      </c>
      <c r="M1168" s="25">
        <v>2</v>
      </c>
      <c r="N1168" s="25">
        <v>0</v>
      </c>
      <c r="O1168" s="25">
        <v>0</v>
      </c>
      <c r="P1168" s="26">
        <v>30</v>
      </c>
    </row>
    <row r="1169" spans="2:16" ht="13.5" customHeight="1" x14ac:dyDescent="0.15">
      <c r="B1169" s="290"/>
      <c r="C1169" s="294"/>
      <c r="D1169" s="295"/>
      <c r="E1169" s="118">
        <v>100</v>
      </c>
      <c r="F1169" s="119">
        <v>26.8</v>
      </c>
      <c r="G1169" s="121">
        <v>9.9</v>
      </c>
      <c r="H1169" s="121">
        <v>7</v>
      </c>
      <c r="I1169" s="121">
        <v>5.6</v>
      </c>
      <c r="J1169" s="121">
        <v>0</v>
      </c>
      <c r="K1169" s="121">
        <v>4.2</v>
      </c>
      <c r="L1169" s="119">
        <v>1.4</v>
      </c>
      <c r="M1169" s="121">
        <v>2.8</v>
      </c>
      <c r="N1169" s="121">
        <v>0</v>
      </c>
      <c r="O1169" s="121">
        <v>0</v>
      </c>
      <c r="P1169" s="122">
        <v>42.3</v>
      </c>
    </row>
    <row r="1170" spans="2:16" ht="13.5" customHeight="1" x14ac:dyDescent="0.15">
      <c r="B1170" s="290"/>
      <c r="C1170" s="296" t="s">
        <v>28</v>
      </c>
      <c r="D1170" s="297"/>
      <c r="E1170" s="29">
        <v>24</v>
      </c>
      <c r="F1170" s="30">
        <v>11</v>
      </c>
      <c r="G1170" s="31">
        <v>0</v>
      </c>
      <c r="H1170" s="31">
        <v>2</v>
      </c>
      <c r="I1170" s="31">
        <v>1</v>
      </c>
      <c r="J1170" s="31">
        <v>0</v>
      </c>
      <c r="K1170" s="31">
        <v>0</v>
      </c>
      <c r="L1170" s="30">
        <v>0</v>
      </c>
      <c r="M1170" s="31">
        <v>0</v>
      </c>
      <c r="N1170" s="31">
        <v>1</v>
      </c>
      <c r="O1170" s="31">
        <v>1</v>
      </c>
      <c r="P1170" s="32">
        <v>8</v>
      </c>
    </row>
    <row r="1171" spans="2:16" ht="13.5" customHeight="1" x14ac:dyDescent="0.15">
      <c r="B1171" s="290"/>
      <c r="C1171" s="294"/>
      <c r="D1171" s="295"/>
      <c r="E1171" s="19">
        <v>100</v>
      </c>
      <c r="F1171" s="20">
        <v>45.8</v>
      </c>
      <c r="G1171" s="21">
        <v>0</v>
      </c>
      <c r="H1171" s="21">
        <v>8.3000000000000007</v>
      </c>
      <c r="I1171" s="21">
        <v>4.2</v>
      </c>
      <c r="J1171" s="21">
        <v>0</v>
      </c>
      <c r="K1171" s="21">
        <v>0</v>
      </c>
      <c r="L1171" s="20">
        <v>0</v>
      </c>
      <c r="M1171" s="21">
        <v>0</v>
      </c>
      <c r="N1171" s="21">
        <v>4.2</v>
      </c>
      <c r="O1171" s="21">
        <v>4.2</v>
      </c>
      <c r="P1171" s="22">
        <v>33.299999999999997</v>
      </c>
    </row>
    <row r="1172" spans="2:16" ht="13.5" customHeight="1" x14ac:dyDescent="0.15">
      <c r="B1172" s="290"/>
      <c r="C1172" s="296" t="s">
        <v>29</v>
      </c>
      <c r="D1172" s="297"/>
      <c r="E1172" s="29">
        <v>284</v>
      </c>
      <c r="F1172" s="30">
        <v>43</v>
      </c>
      <c r="G1172" s="31">
        <v>44</v>
      </c>
      <c r="H1172" s="31">
        <v>40</v>
      </c>
      <c r="I1172" s="31">
        <v>18</v>
      </c>
      <c r="J1172" s="31">
        <v>10</v>
      </c>
      <c r="K1172" s="31">
        <v>15</v>
      </c>
      <c r="L1172" s="30">
        <v>3</v>
      </c>
      <c r="M1172" s="31">
        <v>0</v>
      </c>
      <c r="N1172" s="31">
        <v>2</v>
      </c>
      <c r="O1172" s="31">
        <v>7</v>
      </c>
      <c r="P1172" s="32">
        <v>102</v>
      </c>
    </row>
    <row r="1173" spans="2:16" ht="13.5" customHeight="1" x14ac:dyDescent="0.15">
      <c r="B1173" s="290"/>
      <c r="C1173" s="294"/>
      <c r="D1173" s="295"/>
      <c r="E1173" s="19">
        <v>100</v>
      </c>
      <c r="F1173" s="20">
        <v>15.1</v>
      </c>
      <c r="G1173" s="21">
        <v>15.5</v>
      </c>
      <c r="H1173" s="21">
        <v>14.1</v>
      </c>
      <c r="I1173" s="21">
        <v>6.3</v>
      </c>
      <c r="J1173" s="21">
        <v>3.5</v>
      </c>
      <c r="K1173" s="21">
        <v>5.3</v>
      </c>
      <c r="L1173" s="20">
        <v>1.1000000000000001</v>
      </c>
      <c r="M1173" s="21">
        <v>0</v>
      </c>
      <c r="N1173" s="21">
        <v>0.7</v>
      </c>
      <c r="O1173" s="21">
        <v>2.5</v>
      </c>
      <c r="P1173" s="22">
        <v>35.9</v>
      </c>
    </row>
    <row r="1174" spans="2:16" ht="13.5" customHeight="1" x14ac:dyDescent="0.15">
      <c r="B1174" s="290"/>
      <c r="C1174" s="296" t="s">
        <v>9</v>
      </c>
      <c r="D1174" s="297"/>
      <c r="E1174" s="29">
        <v>21</v>
      </c>
      <c r="F1174" s="30">
        <v>2</v>
      </c>
      <c r="G1174" s="31">
        <v>3</v>
      </c>
      <c r="H1174" s="31">
        <v>1</v>
      </c>
      <c r="I1174" s="31">
        <v>1</v>
      </c>
      <c r="J1174" s="31">
        <v>0</v>
      </c>
      <c r="K1174" s="31">
        <v>0</v>
      </c>
      <c r="L1174" s="30">
        <v>0</v>
      </c>
      <c r="M1174" s="31">
        <v>0</v>
      </c>
      <c r="N1174" s="31">
        <v>0</v>
      </c>
      <c r="O1174" s="31">
        <v>0</v>
      </c>
      <c r="P1174" s="32">
        <v>14</v>
      </c>
    </row>
    <row r="1175" spans="2:16" ht="13.5" customHeight="1" thickBot="1" x14ac:dyDescent="0.2">
      <c r="B1175" s="291"/>
      <c r="C1175" s="298"/>
      <c r="D1175" s="299"/>
      <c r="E1175" s="10">
        <v>100</v>
      </c>
      <c r="F1175" s="11">
        <v>9.5</v>
      </c>
      <c r="G1175" s="12">
        <v>14.3</v>
      </c>
      <c r="H1175" s="12">
        <v>4.8</v>
      </c>
      <c r="I1175" s="12">
        <v>4.8</v>
      </c>
      <c r="J1175" s="12">
        <v>0</v>
      </c>
      <c r="K1175" s="12">
        <v>0</v>
      </c>
      <c r="L1175" s="11">
        <v>0</v>
      </c>
      <c r="M1175" s="12">
        <v>0</v>
      </c>
      <c r="N1175" s="12">
        <v>0</v>
      </c>
      <c r="O1175" s="12">
        <v>0</v>
      </c>
      <c r="P1175" s="13">
        <v>66.7</v>
      </c>
    </row>
    <row r="1176" spans="2:16" ht="13.5" customHeight="1" x14ac:dyDescent="0.15">
      <c r="B1176" s="289" t="s">
        <v>30</v>
      </c>
      <c r="C1176" s="292" t="s">
        <v>31</v>
      </c>
      <c r="D1176" s="293"/>
      <c r="E1176" s="6">
        <v>17</v>
      </c>
      <c r="F1176" s="7">
        <v>2</v>
      </c>
      <c r="G1176" s="8">
        <v>3</v>
      </c>
      <c r="H1176" s="8">
        <v>1</v>
      </c>
      <c r="I1176" s="8">
        <v>2</v>
      </c>
      <c r="J1176" s="8">
        <v>1</v>
      </c>
      <c r="K1176" s="8">
        <v>1</v>
      </c>
      <c r="L1176" s="7">
        <v>0</v>
      </c>
      <c r="M1176" s="8">
        <v>0</v>
      </c>
      <c r="N1176" s="8">
        <v>0</v>
      </c>
      <c r="O1176" s="8">
        <v>0</v>
      </c>
      <c r="P1176" s="9">
        <v>7</v>
      </c>
    </row>
    <row r="1177" spans="2:16" ht="13.5" customHeight="1" x14ac:dyDescent="0.15">
      <c r="B1177" s="290"/>
      <c r="C1177" s="294"/>
      <c r="D1177" s="295"/>
      <c r="E1177" s="118">
        <v>100</v>
      </c>
      <c r="F1177" s="119">
        <v>11.8</v>
      </c>
      <c r="G1177" s="121">
        <v>17.600000000000001</v>
      </c>
      <c r="H1177" s="121">
        <v>5.9</v>
      </c>
      <c r="I1177" s="121">
        <v>11.8</v>
      </c>
      <c r="J1177" s="121">
        <v>5.9</v>
      </c>
      <c r="K1177" s="121">
        <v>5.9</v>
      </c>
      <c r="L1177" s="119">
        <v>0</v>
      </c>
      <c r="M1177" s="121">
        <v>0</v>
      </c>
      <c r="N1177" s="121">
        <v>0</v>
      </c>
      <c r="O1177" s="121">
        <v>0</v>
      </c>
      <c r="P1177" s="122">
        <v>41.2</v>
      </c>
    </row>
    <row r="1178" spans="2:16" ht="13.5" customHeight="1" x14ac:dyDescent="0.15">
      <c r="B1178" s="290"/>
      <c r="C1178" s="296" t="s">
        <v>32</v>
      </c>
      <c r="D1178" s="297"/>
      <c r="E1178" s="29">
        <v>102</v>
      </c>
      <c r="F1178" s="30">
        <v>18</v>
      </c>
      <c r="G1178" s="31">
        <v>12</v>
      </c>
      <c r="H1178" s="31">
        <v>12</v>
      </c>
      <c r="I1178" s="31">
        <v>3</v>
      </c>
      <c r="J1178" s="31">
        <v>2</v>
      </c>
      <c r="K1178" s="31">
        <v>10</v>
      </c>
      <c r="L1178" s="30">
        <v>1</v>
      </c>
      <c r="M1178" s="31">
        <v>0</v>
      </c>
      <c r="N1178" s="31">
        <v>1</v>
      </c>
      <c r="O1178" s="31">
        <v>2</v>
      </c>
      <c r="P1178" s="32">
        <v>41</v>
      </c>
    </row>
    <row r="1179" spans="2:16" ht="13.5" customHeight="1" x14ac:dyDescent="0.15">
      <c r="B1179" s="290"/>
      <c r="C1179" s="294"/>
      <c r="D1179" s="295"/>
      <c r="E1179" s="19">
        <v>100</v>
      </c>
      <c r="F1179" s="20">
        <v>17.600000000000001</v>
      </c>
      <c r="G1179" s="21">
        <v>11.8</v>
      </c>
      <c r="H1179" s="21">
        <v>11.8</v>
      </c>
      <c r="I1179" s="21">
        <v>2.9</v>
      </c>
      <c r="J1179" s="21">
        <v>2</v>
      </c>
      <c r="K1179" s="21">
        <v>9.8000000000000007</v>
      </c>
      <c r="L1179" s="20">
        <v>1</v>
      </c>
      <c r="M1179" s="21">
        <v>0</v>
      </c>
      <c r="N1179" s="21">
        <v>1</v>
      </c>
      <c r="O1179" s="21">
        <v>2</v>
      </c>
      <c r="P1179" s="22">
        <v>40.200000000000003</v>
      </c>
    </row>
    <row r="1180" spans="2:16" ht="13.5" customHeight="1" x14ac:dyDescent="0.15">
      <c r="B1180" s="290"/>
      <c r="C1180" s="296" t="s">
        <v>33</v>
      </c>
      <c r="D1180" s="297"/>
      <c r="E1180" s="29">
        <v>97</v>
      </c>
      <c r="F1180" s="30">
        <v>16</v>
      </c>
      <c r="G1180" s="31">
        <v>16</v>
      </c>
      <c r="H1180" s="31">
        <v>11</v>
      </c>
      <c r="I1180" s="31">
        <v>11</v>
      </c>
      <c r="J1180" s="31">
        <v>4</v>
      </c>
      <c r="K1180" s="31">
        <v>3</v>
      </c>
      <c r="L1180" s="30">
        <v>1</v>
      </c>
      <c r="M1180" s="31">
        <v>2</v>
      </c>
      <c r="N1180" s="31">
        <v>0</v>
      </c>
      <c r="O1180" s="31">
        <v>2</v>
      </c>
      <c r="P1180" s="32">
        <v>31</v>
      </c>
    </row>
    <row r="1181" spans="2:16" ht="13.5" customHeight="1" x14ac:dyDescent="0.15">
      <c r="B1181" s="290"/>
      <c r="C1181" s="294"/>
      <c r="D1181" s="295"/>
      <c r="E1181" s="19">
        <v>100</v>
      </c>
      <c r="F1181" s="20">
        <v>16.5</v>
      </c>
      <c r="G1181" s="21">
        <v>16.5</v>
      </c>
      <c r="H1181" s="21">
        <v>11.3</v>
      </c>
      <c r="I1181" s="21">
        <v>11.3</v>
      </c>
      <c r="J1181" s="21">
        <v>4.0999999999999996</v>
      </c>
      <c r="K1181" s="21">
        <v>3.1</v>
      </c>
      <c r="L1181" s="20">
        <v>1</v>
      </c>
      <c r="M1181" s="21">
        <v>2.1</v>
      </c>
      <c r="N1181" s="21">
        <v>0</v>
      </c>
      <c r="O1181" s="21">
        <v>2.1</v>
      </c>
      <c r="P1181" s="22">
        <v>32</v>
      </c>
    </row>
    <row r="1182" spans="2:16" ht="13.5" customHeight="1" x14ac:dyDescent="0.15">
      <c r="B1182" s="290"/>
      <c r="C1182" s="296" t="s">
        <v>34</v>
      </c>
      <c r="D1182" s="297"/>
      <c r="E1182" s="29">
        <v>16</v>
      </c>
      <c r="F1182" s="30">
        <v>3</v>
      </c>
      <c r="G1182" s="31">
        <v>2</v>
      </c>
      <c r="H1182" s="31">
        <v>1</v>
      </c>
      <c r="I1182" s="31">
        <v>0</v>
      </c>
      <c r="J1182" s="31">
        <v>1</v>
      </c>
      <c r="K1182" s="31">
        <v>1</v>
      </c>
      <c r="L1182" s="30">
        <v>0</v>
      </c>
      <c r="M1182" s="31">
        <v>0</v>
      </c>
      <c r="N1182" s="31">
        <v>1</v>
      </c>
      <c r="O1182" s="31">
        <v>0</v>
      </c>
      <c r="P1182" s="32">
        <v>7</v>
      </c>
    </row>
    <row r="1183" spans="2:16" ht="13.5" customHeight="1" x14ac:dyDescent="0.15">
      <c r="B1183" s="290"/>
      <c r="C1183" s="294"/>
      <c r="D1183" s="295"/>
      <c r="E1183" s="19">
        <v>100</v>
      </c>
      <c r="F1183" s="20">
        <v>18.8</v>
      </c>
      <c r="G1183" s="21">
        <v>12.5</v>
      </c>
      <c r="H1183" s="21">
        <v>6.3</v>
      </c>
      <c r="I1183" s="21">
        <v>0</v>
      </c>
      <c r="J1183" s="21">
        <v>6.3</v>
      </c>
      <c r="K1183" s="21">
        <v>6.3</v>
      </c>
      <c r="L1183" s="20">
        <v>0</v>
      </c>
      <c r="M1183" s="21">
        <v>0</v>
      </c>
      <c r="N1183" s="21">
        <v>6.3</v>
      </c>
      <c r="O1183" s="21">
        <v>0</v>
      </c>
      <c r="P1183" s="22">
        <v>43.8</v>
      </c>
    </row>
    <row r="1184" spans="2:16" ht="13.5" customHeight="1" x14ac:dyDescent="0.15">
      <c r="B1184" s="290"/>
      <c r="C1184" s="296" t="s">
        <v>35</v>
      </c>
      <c r="D1184" s="297"/>
      <c r="E1184" s="29">
        <v>79</v>
      </c>
      <c r="F1184" s="30">
        <v>16</v>
      </c>
      <c r="G1184" s="31">
        <v>13</v>
      </c>
      <c r="H1184" s="31">
        <v>11</v>
      </c>
      <c r="I1184" s="31">
        <v>5</v>
      </c>
      <c r="J1184" s="31">
        <v>1</v>
      </c>
      <c r="K1184" s="31">
        <v>2</v>
      </c>
      <c r="L1184" s="30">
        <v>1</v>
      </c>
      <c r="M1184" s="31">
        <v>0</v>
      </c>
      <c r="N1184" s="31">
        <v>1</v>
      </c>
      <c r="O1184" s="31">
        <v>3</v>
      </c>
      <c r="P1184" s="32">
        <v>26</v>
      </c>
    </row>
    <row r="1185" spans="2:16" ht="13.5" customHeight="1" x14ac:dyDescent="0.15">
      <c r="B1185" s="290"/>
      <c r="C1185" s="294"/>
      <c r="D1185" s="295"/>
      <c r="E1185" s="19">
        <v>100</v>
      </c>
      <c r="F1185" s="20">
        <v>20.3</v>
      </c>
      <c r="G1185" s="21">
        <v>16.5</v>
      </c>
      <c r="H1185" s="21">
        <v>13.9</v>
      </c>
      <c r="I1185" s="21">
        <v>6.3</v>
      </c>
      <c r="J1185" s="21">
        <v>1.3</v>
      </c>
      <c r="K1185" s="21">
        <v>2.5</v>
      </c>
      <c r="L1185" s="20">
        <v>1.3</v>
      </c>
      <c r="M1185" s="21">
        <v>0</v>
      </c>
      <c r="N1185" s="21">
        <v>1.3</v>
      </c>
      <c r="O1185" s="21">
        <v>3.8</v>
      </c>
      <c r="P1185" s="22">
        <v>32.9</v>
      </c>
    </row>
    <row r="1186" spans="2:16" ht="13.5" customHeight="1" x14ac:dyDescent="0.15">
      <c r="B1186" s="290"/>
      <c r="C1186" s="296" t="s">
        <v>36</v>
      </c>
      <c r="D1186" s="297"/>
      <c r="E1186" s="29">
        <v>1</v>
      </c>
      <c r="F1186" s="30">
        <v>1</v>
      </c>
      <c r="G1186" s="31">
        <v>0</v>
      </c>
      <c r="H1186" s="31">
        <v>0</v>
      </c>
      <c r="I1186" s="31">
        <v>0</v>
      </c>
      <c r="J1186" s="31">
        <v>0</v>
      </c>
      <c r="K1186" s="31">
        <v>0</v>
      </c>
      <c r="L1186" s="30">
        <v>0</v>
      </c>
      <c r="M1186" s="31">
        <v>0</v>
      </c>
      <c r="N1186" s="31">
        <v>0</v>
      </c>
      <c r="O1186" s="31">
        <v>0</v>
      </c>
      <c r="P1186" s="32">
        <v>0</v>
      </c>
    </row>
    <row r="1187" spans="2:16" ht="13.5" customHeight="1" x14ac:dyDescent="0.15">
      <c r="B1187" s="290"/>
      <c r="C1187" s="294"/>
      <c r="D1187" s="295"/>
      <c r="E1187" s="19">
        <v>100</v>
      </c>
      <c r="F1187" s="20">
        <v>100</v>
      </c>
      <c r="G1187" s="21">
        <v>0</v>
      </c>
      <c r="H1187" s="21">
        <v>0</v>
      </c>
      <c r="I1187" s="21">
        <v>0</v>
      </c>
      <c r="J1187" s="21">
        <v>0</v>
      </c>
      <c r="K1187" s="21">
        <v>0</v>
      </c>
      <c r="L1187" s="20">
        <v>0</v>
      </c>
      <c r="M1187" s="21">
        <v>0</v>
      </c>
      <c r="N1187" s="21">
        <v>0</v>
      </c>
      <c r="O1187" s="21">
        <v>0</v>
      </c>
      <c r="P1187" s="22">
        <v>0</v>
      </c>
    </row>
    <row r="1188" spans="2:16" ht="13.5" customHeight="1" x14ac:dyDescent="0.15">
      <c r="B1188" s="290"/>
      <c r="C1188" s="296" t="s">
        <v>37</v>
      </c>
      <c r="D1188" s="297"/>
      <c r="E1188" s="29">
        <v>0</v>
      </c>
      <c r="F1188" s="30">
        <v>0</v>
      </c>
      <c r="G1188" s="31">
        <v>0</v>
      </c>
      <c r="H1188" s="31">
        <v>0</v>
      </c>
      <c r="I1188" s="31">
        <v>0</v>
      </c>
      <c r="J1188" s="31">
        <v>0</v>
      </c>
      <c r="K1188" s="31">
        <v>0</v>
      </c>
      <c r="L1188" s="30">
        <v>0</v>
      </c>
      <c r="M1188" s="31">
        <v>0</v>
      </c>
      <c r="N1188" s="31">
        <v>0</v>
      </c>
      <c r="O1188" s="31">
        <v>0</v>
      </c>
      <c r="P1188" s="32">
        <v>0</v>
      </c>
    </row>
    <row r="1189" spans="2:16" ht="13.5" customHeight="1" x14ac:dyDescent="0.15">
      <c r="B1189" s="290"/>
      <c r="C1189" s="294"/>
      <c r="D1189" s="295"/>
      <c r="E1189" s="19">
        <v>0</v>
      </c>
      <c r="F1189" s="20">
        <v>0</v>
      </c>
      <c r="G1189" s="21">
        <v>0</v>
      </c>
      <c r="H1189" s="21">
        <v>0</v>
      </c>
      <c r="I1189" s="21">
        <v>0</v>
      </c>
      <c r="J1189" s="21">
        <v>0</v>
      </c>
      <c r="K1189" s="21">
        <v>0</v>
      </c>
      <c r="L1189" s="20">
        <v>0</v>
      </c>
      <c r="M1189" s="21">
        <v>0</v>
      </c>
      <c r="N1189" s="21">
        <v>0</v>
      </c>
      <c r="O1189" s="21">
        <v>0</v>
      </c>
      <c r="P1189" s="22">
        <v>0</v>
      </c>
    </row>
    <row r="1190" spans="2:16" ht="13.5" customHeight="1" x14ac:dyDescent="0.15">
      <c r="B1190" s="290"/>
      <c r="C1190" s="296" t="s">
        <v>38</v>
      </c>
      <c r="D1190" s="297"/>
      <c r="E1190" s="29">
        <v>22</v>
      </c>
      <c r="F1190" s="30">
        <v>7</v>
      </c>
      <c r="G1190" s="31">
        <v>2</v>
      </c>
      <c r="H1190" s="31">
        <v>10</v>
      </c>
      <c r="I1190" s="31">
        <v>1</v>
      </c>
      <c r="J1190" s="31">
        <v>0</v>
      </c>
      <c r="K1190" s="31">
        <v>0</v>
      </c>
      <c r="L1190" s="30">
        <v>0</v>
      </c>
      <c r="M1190" s="31">
        <v>0</v>
      </c>
      <c r="N1190" s="31">
        <v>0</v>
      </c>
      <c r="O1190" s="31">
        <v>0</v>
      </c>
      <c r="P1190" s="32">
        <v>2</v>
      </c>
    </row>
    <row r="1191" spans="2:16" ht="13.5" customHeight="1" x14ac:dyDescent="0.15">
      <c r="B1191" s="290"/>
      <c r="C1191" s="294"/>
      <c r="D1191" s="295"/>
      <c r="E1191" s="19">
        <v>100</v>
      </c>
      <c r="F1191" s="20">
        <v>31.8</v>
      </c>
      <c r="G1191" s="21">
        <v>9.1</v>
      </c>
      <c r="H1191" s="21">
        <v>45.5</v>
      </c>
      <c r="I1191" s="21">
        <v>4.5</v>
      </c>
      <c r="J1191" s="21">
        <v>0</v>
      </c>
      <c r="K1191" s="21">
        <v>0</v>
      </c>
      <c r="L1191" s="20">
        <v>0</v>
      </c>
      <c r="M1191" s="21">
        <v>0</v>
      </c>
      <c r="N1191" s="21">
        <v>0</v>
      </c>
      <c r="O1191" s="21">
        <v>0</v>
      </c>
      <c r="P1191" s="22">
        <v>9.1</v>
      </c>
    </row>
    <row r="1192" spans="2:16" ht="13.5" customHeight="1" x14ac:dyDescent="0.15">
      <c r="B1192" s="290"/>
      <c r="C1192" s="296" t="s">
        <v>39</v>
      </c>
      <c r="D1192" s="297"/>
      <c r="E1192" s="29">
        <v>2</v>
      </c>
      <c r="F1192" s="30">
        <v>2</v>
      </c>
      <c r="G1192" s="31">
        <v>0</v>
      </c>
      <c r="H1192" s="31">
        <v>0</v>
      </c>
      <c r="I1192" s="31">
        <v>0</v>
      </c>
      <c r="J1192" s="31">
        <v>0</v>
      </c>
      <c r="K1192" s="31">
        <v>0</v>
      </c>
      <c r="L1192" s="30">
        <v>0</v>
      </c>
      <c r="M1192" s="31">
        <v>0</v>
      </c>
      <c r="N1192" s="31">
        <v>0</v>
      </c>
      <c r="O1192" s="31">
        <v>0</v>
      </c>
      <c r="P1192" s="32">
        <v>0</v>
      </c>
    </row>
    <row r="1193" spans="2:16" ht="13.5" customHeight="1" x14ac:dyDescent="0.15">
      <c r="B1193" s="290"/>
      <c r="C1193" s="294"/>
      <c r="D1193" s="295"/>
      <c r="E1193" s="19">
        <v>100</v>
      </c>
      <c r="F1193" s="20">
        <v>100</v>
      </c>
      <c r="G1193" s="21">
        <v>0</v>
      </c>
      <c r="H1193" s="21">
        <v>0</v>
      </c>
      <c r="I1193" s="21">
        <v>0</v>
      </c>
      <c r="J1193" s="21">
        <v>0</v>
      </c>
      <c r="K1193" s="21">
        <v>0</v>
      </c>
      <c r="L1193" s="20">
        <v>0</v>
      </c>
      <c r="M1193" s="21">
        <v>0</v>
      </c>
      <c r="N1193" s="21">
        <v>0</v>
      </c>
      <c r="O1193" s="21">
        <v>0</v>
      </c>
      <c r="P1193" s="22">
        <v>0</v>
      </c>
    </row>
    <row r="1194" spans="2:16" ht="13.5" customHeight="1" x14ac:dyDescent="0.15">
      <c r="B1194" s="290"/>
      <c r="C1194" s="296" t="s">
        <v>40</v>
      </c>
      <c r="D1194" s="297"/>
      <c r="E1194" s="29">
        <v>18</v>
      </c>
      <c r="F1194" s="30">
        <v>5</v>
      </c>
      <c r="G1194" s="31">
        <v>3</v>
      </c>
      <c r="H1194" s="31">
        <v>1</v>
      </c>
      <c r="I1194" s="31">
        <v>2</v>
      </c>
      <c r="J1194" s="31">
        <v>1</v>
      </c>
      <c r="K1194" s="31">
        <v>0</v>
      </c>
      <c r="L1194" s="30">
        <v>0</v>
      </c>
      <c r="M1194" s="31">
        <v>0</v>
      </c>
      <c r="N1194" s="31">
        <v>0</v>
      </c>
      <c r="O1194" s="31">
        <v>0</v>
      </c>
      <c r="P1194" s="32">
        <v>6</v>
      </c>
    </row>
    <row r="1195" spans="2:16" ht="13.5" customHeight="1" x14ac:dyDescent="0.15">
      <c r="B1195" s="290"/>
      <c r="C1195" s="294"/>
      <c r="D1195" s="295"/>
      <c r="E1195" s="19">
        <v>100</v>
      </c>
      <c r="F1195" s="20">
        <v>27.8</v>
      </c>
      <c r="G1195" s="21">
        <v>16.7</v>
      </c>
      <c r="H1195" s="21">
        <v>5.6</v>
      </c>
      <c r="I1195" s="21">
        <v>11.1</v>
      </c>
      <c r="J1195" s="21">
        <v>5.6</v>
      </c>
      <c r="K1195" s="21">
        <v>0</v>
      </c>
      <c r="L1195" s="20">
        <v>0</v>
      </c>
      <c r="M1195" s="21">
        <v>0</v>
      </c>
      <c r="N1195" s="21">
        <v>0</v>
      </c>
      <c r="O1195" s="21">
        <v>0</v>
      </c>
      <c r="P1195" s="22">
        <v>33.299999999999997</v>
      </c>
    </row>
    <row r="1196" spans="2:16" ht="13.5" customHeight="1" x14ac:dyDescent="0.15">
      <c r="B1196" s="290"/>
      <c r="C1196" s="296" t="s">
        <v>9</v>
      </c>
      <c r="D1196" s="297"/>
      <c r="E1196" s="29">
        <v>46</v>
      </c>
      <c r="F1196" s="30">
        <v>5</v>
      </c>
      <c r="G1196" s="31">
        <v>3</v>
      </c>
      <c r="H1196" s="31">
        <v>1</v>
      </c>
      <c r="I1196" s="31">
        <v>0</v>
      </c>
      <c r="J1196" s="31">
        <v>0</v>
      </c>
      <c r="K1196" s="31">
        <v>1</v>
      </c>
      <c r="L1196" s="30">
        <v>1</v>
      </c>
      <c r="M1196" s="31">
        <v>0</v>
      </c>
      <c r="N1196" s="31">
        <v>0</v>
      </c>
      <c r="O1196" s="31">
        <v>1</v>
      </c>
      <c r="P1196" s="32">
        <v>34</v>
      </c>
    </row>
    <row r="1197" spans="2:16" ht="13.5" customHeight="1" thickBot="1" x14ac:dyDescent="0.2">
      <c r="B1197" s="291"/>
      <c r="C1197" s="298"/>
      <c r="D1197" s="299"/>
      <c r="E1197" s="37">
        <v>100</v>
      </c>
      <c r="F1197" s="38">
        <v>10.9</v>
      </c>
      <c r="G1197" s="39">
        <v>6.5</v>
      </c>
      <c r="H1197" s="39">
        <v>2.2000000000000002</v>
      </c>
      <c r="I1197" s="39">
        <v>0</v>
      </c>
      <c r="J1197" s="39">
        <v>0</v>
      </c>
      <c r="K1197" s="39">
        <v>2.2000000000000002</v>
      </c>
      <c r="L1197" s="38">
        <v>2.2000000000000002</v>
      </c>
      <c r="M1197" s="39">
        <v>0</v>
      </c>
      <c r="N1197" s="39">
        <v>0</v>
      </c>
      <c r="O1197" s="39">
        <v>2.2000000000000002</v>
      </c>
      <c r="P1197" s="40">
        <v>73.900000000000006</v>
      </c>
    </row>
    <row r="1198" spans="2:16" ht="13.5" customHeight="1" x14ac:dyDescent="0.15">
      <c r="B1198" s="315" t="s">
        <v>557</v>
      </c>
      <c r="C1198" s="317" t="s">
        <v>558</v>
      </c>
      <c r="D1198" s="318"/>
      <c r="E1198" s="41">
        <v>217</v>
      </c>
      <c r="F1198" s="7">
        <v>35</v>
      </c>
      <c r="G1198" s="8">
        <v>34</v>
      </c>
      <c r="H1198" s="8">
        <v>33</v>
      </c>
      <c r="I1198" s="8">
        <v>14</v>
      </c>
      <c r="J1198" s="8">
        <v>4</v>
      </c>
      <c r="K1198" s="8">
        <v>9</v>
      </c>
      <c r="L1198" s="7">
        <v>3</v>
      </c>
      <c r="M1198" s="8">
        <v>2</v>
      </c>
      <c r="N1198" s="8">
        <v>1</v>
      </c>
      <c r="O1198" s="8">
        <v>5</v>
      </c>
      <c r="P1198" s="9">
        <v>77</v>
      </c>
    </row>
    <row r="1199" spans="2:16" ht="13.5" customHeight="1" x14ac:dyDescent="0.15">
      <c r="B1199" s="316"/>
      <c r="C1199" s="319"/>
      <c r="D1199" s="320"/>
      <c r="E1199" s="43">
        <v>100</v>
      </c>
      <c r="F1199" s="20">
        <v>16.100000000000001</v>
      </c>
      <c r="G1199" s="21">
        <v>15.7</v>
      </c>
      <c r="H1199" s="21">
        <v>15.2</v>
      </c>
      <c r="I1199" s="21">
        <v>6.5</v>
      </c>
      <c r="J1199" s="21">
        <v>1.8</v>
      </c>
      <c r="K1199" s="21">
        <v>4.0999999999999996</v>
      </c>
      <c r="L1199" s="20">
        <v>1.4</v>
      </c>
      <c r="M1199" s="21">
        <v>0.9</v>
      </c>
      <c r="N1199" s="21">
        <v>0.5</v>
      </c>
      <c r="O1199" s="21">
        <v>2.2999999999999998</v>
      </c>
      <c r="P1199" s="22">
        <v>35.5</v>
      </c>
    </row>
    <row r="1200" spans="2:16" ht="13.5" customHeight="1" x14ac:dyDescent="0.15">
      <c r="B1200" s="316"/>
      <c r="C1200" s="309"/>
      <c r="D1200" s="321" t="s">
        <v>43</v>
      </c>
      <c r="E1200" s="45">
        <v>163</v>
      </c>
      <c r="F1200" s="34">
        <v>25</v>
      </c>
      <c r="G1200" s="35">
        <v>29</v>
      </c>
      <c r="H1200" s="35">
        <v>27</v>
      </c>
      <c r="I1200" s="35">
        <v>11</v>
      </c>
      <c r="J1200" s="35">
        <v>2</v>
      </c>
      <c r="K1200" s="35">
        <v>8</v>
      </c>
      <c r="L1200" s="34">
        <v>2</v>
      </c>
      <c r="M1200" s="35">
        <v>2</v>
      </c>
      <c r="N1200" s="35">
        <v>1</v>
      </c>
      <c r="O1200" s="35">
        <v>4</v>
      </c>
      <c r="P1200" s="36">
        <v>52</v>
      </c>
    </row>
    <row r="1201" spans="2:16" ht="13.5" customHeight="1" x14ac:dyDescent="0.15">
      <c r="B1201" s="316"/>
      <c r="C1201" s="309"/>
      <c r="D1201" s="322"/>
      <c r="E1201" s="43">
        <v>100</v>
      </c>
      <c r="F1201" s="20">
        <v>15.3</v>
      </c>
      <c r="G1201" s="21">
        <v>17.8</v>
      </c>
      <c r="H1201" s="21">
        <v>16.600000000000001</v>
      </c>
      <c r="I1201" s="21">
        <v>6.7</v>
      </c>
      <c r="J1201" s="21">
        <v>1.2</v>
      </c>
      <c r="K1201" s="21">
        <v>4.9000000000000004</v>
      </c>
      <c r="L1201" s="20">
        <v>1.2</v>
      </c>
      <c r="M1201" s="21">
        <v>1.2</v>
      </c>
      <c r="N1201" s="21">
        <v>0.6</v>
      </c>
      <c r="O1201" s="21">
        <v>2.5</v>
      </c>
      <c r="P1201" s="22">
        <v>31.9</v>
      </c>
    </row>
    <row r="1202" spans="2:16" x14ac:dyDescent="0.15">
      <c r="B1202" s="316"/>
      <c r="C1202" s="309"/>
      <c r="D1202" s="321" t="s">
        <v>44</v>
      </c>
      <c r="E1202" s="45">
        <v>54</v>
      </c>
      <c r="F1202" s="34">
        <v>10</v>
      </c>
      <c r="G1202" s="35">
        <v>5</v>
      </c>
      <c r="H1202" s="35">
        <v>6</v>
      </c>
      <c r="I1202" s="35">
        <v>3</v>
      </c>
      <c r="J1202" s="35">
        <v>2</v>
      </c>
      <c r="K1202" s="35">
        <v>1</v>
      </c>
      <c r="L1202" s="34">
        <v>1</v>
      </c>
      <c r="M1202" s="35">
        <v>0</v>
      </c>
      <c r="N1202" s="35">
        <v>0</v>
      </c>
      <c r="O1202" s="35">
        <v>1</v>
      </c>
      <c r="P1202" s="36">
        <v>25</v>
      </c>
    </row>
    <row r="1203" spans="2:16" ht="13.5" customHeight="1" x14ac:dyDescent="0.15">
      <c r="B1203" s="316"/>
      <c r="C1203" s="310"/>
      <c r="D1203" s="322"/>
      <c r="E1203" s="43">
        <v>100</v>
      </c>
      <c r="F1203" s="20">
        <v>18.5</v>
      </c>
      <c r="G1203" s="21">
        <v>9.3000000000000007</v>
      </c>
      <c r="H1203" s="21">
        <v>11.1</v>
      </c>
      <c r="I1203" s="21">
        <v>5.6</v>
      </c>
      <c r="J1203" s="21">
        <v>3.7</v>
      </c>
      <c r="K1203" s="21">
        <v>1.9</v>
      </c>
      <c r="L1203" s="20">
        <v>1.9</v>
      </c>
      <c r="M1203" s="21">
        <v>0</v>
      </c>
      <c r="N1203" s="21">
        <v>0</v>
      </c>
      <c r="O1203" s="21">
        <v>1.9</v>
      </c>
      <c r="P1203" s="22">
        <v>46.3</v>
      </c>
    </row>
    <row r="1204" spans="2:16" x14ac:dyDescent="0.15">
      <c r="B1204" s="316"/>
      <c r="C1204" s="323" t="s">
        <v>559</v>
      </c>
      <c r="D1204" s="324"/>
      <c r="E1204" s="46">
        <v>118</v>
      </c>
      <c r="F1204" s="30">
        <v>32</v>
      </c>
      <c r="G1204" s="31">
        <v>14</v>
      </c>
      <c r="H1204" s="31">
        <v>13</v>
      </c>
      <c r="I1204" s="31">
        <v>8</v>
      </c>
      <c r="J1204" s="31">
        <v>6</v>
      </c>
      <c r="K1204" s="31">
        <v>7</v>
      </c>
      <c r="L1204" s="30">
        <v>0</v>
      </c>
      <c r="M1204" s="31">
        <v>0</v>
      </c>
      <c r="N1204" s="31">
        <v>2</v>
      </c>
      <c r="O1204" s="31">
        <v>2</v>
      </c>
      <c r="P1204" s="32">
        <v>34</v>
      </c>
    </row>
    <row r="1205" spans="2:16" ht="13.5" customHeight="1" x14ac:dyDescent="0.15">
      <c r="B1205" s="316"/>
      <c r="C1205" s="319"/>
      <c r="D1205" s="320"/>
      <c r="E1205" s="43">
        <v>100</v>
      </c>
      <c r="F1205" s="20">
        <v>27.1</v>
      </c>
      <c r="G1205" s="21">
        <v>11.9</v>
      </c>
      <c r="H1205" s="21">
        <v>11</v>
      </c>
      <c r="I1205" s="21">
        <v>6.8</v>
      </c>
      <c r="J1205" s="21">
        <v>5.0999999999999996</v>
      </c>
      <c r="K1205" s="21">
        <v>5.9</v>
      </c>
      <c r="L1205" s="20">
        <v>0</v>
      </c>
      <c r="M1205" s="21">
        <v>0</v>
      </c>
      <c r="N1205" s="21">
        <v>1.7</v>
      </c>
      <c r="O1205" s="21">
        <v>1.7</v>
      </c>
      <c r="P1205" s="22">
        <v>28.8</v>
      </c>
    </row>
    <row r="1206" spans="2:16" ht="13.5" customHeight="1" x14ac:dyDescent="0.15">
      <c r="B1206" s="316"/>
      <c r="C1206" s="319"/>
      <c r="D1206" s="326" t="s">
        <v>43</v>
      </c>
      <c r="E1206" s="45">
        <v>81</v>
      </c>
      <c r="F1206" s="34">
        <v>22</v>
      </c>
      <c r="G1206" s="35">
        <v>9</v>
      </c>
      <c r="H1206" s="35">
        <v>12</v>
      </c>
      <c r="I1206" s="35">
        <v>7</v>
      </c>
      <c r="J1206" s="35">
        <v>5</v>
      </c>
      <c r="K1206" s="35">
        <v>6</v>
      </c>
      <c r="L1206" s="34">
        <v>0</v>
      </c>
      <c r="M1206" s="35">
        <v>0</v>
      </c>
      <c r="N1206" s="35">
        <v>1</v>
      </c>
      <c r="O1206" s="35">
        <v>2</v>
      </c>
      <c r="P1206" s="36">
        <v>17</v>
      </c>
    </row>
    <row r="1207" spans="2:16" ht="13.5" customHeight="1" x14ac:dyDescent="0.15">
      <c r="B1207" s="316"/>
      <c r="C1207" s="319"/>
      <c r="D1207" s="326"/>
      <c r="E1207" s="43">
        <v>100</v>
      </c>
      <c r="F1207" s="20">
        <v>27.2</v>
      </c>
      <c r="G1207" s="21">
        <v>11.1</v>
      </c>
      <c r="H1207" s="21">
        <v>14.8</v>
      </c>
      <c r="I1207" s="21">
        <v>8.6</v>
      </c>
      <c r="J1207" s="21">
        <v>6.2</v>
      </c>
      <c r="K1207" s="21">
        <v>7.4</v>
      </c>
      <c r="L1207" s="20">
        <v>0</v>
      </c>
      <c r="M1207" s="21">
        <v>0</v>
      </c>
      <c r="N1207" s="21">
        <v>1.2</v>
      </c>
      <c r="O1207" s="21">
        <v>2.5</v>
      </c>
      <c r="P1207" s="22">
        <v>21</v>
      </c>
    </row>
    <row r="1208" spans="2:16" ht="13.5" customHeight="1" x14ac:dyDescent="0.15">
      <c r="B1208" s="316"/>
      <c r="C1208" s="319"/>
      <c r="D1208" s="326" t="s">
        <v>44</v>
      </c>
      <c r="E1208" s="45">
        <v>37</v>
      </c>
      <c r="F1208" s="34">
        <v>10</v>
      </c>
      <c r="G1208" s="35">
        <v>5</v>
      </c>
      <c r="H1208" s="35">
        <v>1</v>
      </c>
      <c r="I1208" s="35">
        <v>1</v>
      </c>
      <c r="J1208" s="35">
        <v>1</v>
      </c>
      <c r="K1208" s="35">
        <v>1</v>
      </c>
      <c r="L1208" s="34">
        <v>0</v>
      </c>
      <c r="M1208" s="35">
        <v>0</v>
      </c>
      <c r="N1208" s="35">
        <v>1</v>
      </c>
      <c r="O1208" s="35">
        <v>0</v>
      </c>
      <c r="P1208" s="36">
        <v>17</v>
      </c>
    </row>
    <row r="1209" spans="2:16" ht="13.5" customHeight="1" x14ac:dyDescent="0.15">
      <c r="B1209" s="316"/>
      <c r="C1209" s="325"/>
      <c r="D1209" s="326"/>
      <c r="E1209" s="43">
        <v>100</v>
      </c>
      <c r="F1209" s="20">
        <v>27</v>
      </c>
      <c r="G1209" s="21">
        <v>13.5</v>
      </c>
      <c r="H1209" s="21">
        <v>2.7</v>
      </c>
      <c r="I1209" s="21">
        <v>2.7</v>
      </c>
      <c r="J1209" s="21">
        <v>2.7</v>
      </c>
      <c r="K1209" s="21">
        <v>2.7</v>
      </c>
      <c r="L1209" s="20">
        <v>0</v>
      </c>
      <c r="M1209" s="21">
        <v>0</v>
      </c>
      <c r="N1209" s="21">
        <v>2.7</v>
      </c>
      <c r="O1209" s="21">
        <v>0</v>
      </c>
      <c r="P1209" s="22">
        <v>45.9</v>
      </c>
    </row>
    <row r="1210" spans="2:16" ht="13.5" customHeight="1" x14ac:dyDescent="0.15">
      <c r="B1210" s="290"/>
      <c r="C1210" s="323" t="s">
        <v>46</v>
      </c>
      <c r="D1210" s="324" t="s">
        <v>560</v>
      </c>
      <c r="E1210" s="46">
        <v>12</v>
      </c>
      <c r="F1210" s="30">
        <v>3</v>
      </c>
      <c r="G1210" s="31">
        <v>3</v>
      </c>
      <c r="H1210" s="31">
        <v>0</v>
      </c>
      <c r="I1210" s="31">
        <v>1</v>
      </c>
      <c r="J1210" s="31">
        <v>0</v>
      </c>
      <c r="K1210" s="31">
        <v>0</v>
      </c>
      <c r="L1210" s="30">
        <v>1</v>
      </c>
      <c r="M1210" s="31">
        <v>0</v>
      </c>
      <c r="N1210" s="31">
        <v>0</v>
      </c>
      <c r="O1210" s="31">
        <v>1</v>
      </c>
      <c r="P1210" s="32">
        <v>3</v>
      </c>
    </row>
    <row r="1211" spans="2:16" ht="13.5" customHeight="1" x14ac:dyDescent="0.15">
      <c r="B1211" s="290"/>
      <c r="C1211" s="319"/>
      <c r="D1211" s="320" t="s">
        <v>48</v>
      </c>
      <c r="E1211" s="43">
        <v>100</v>
      </c>
      <c r="F1211" s="20">
        <v>25</v>
      </c>
      <c r="G1211" s="21">
        <v>25</v>
      </c>
      <c r="H1211" s="21">
        <v>0</v>
      </c>
      <c r="I1211" s="21">
        <v>8.3000000000000007</v>
      </c>
      <c r="J1211" s="21">
        <v>0</v>
      </c>
      <c r="K1211" s="21">
        <v>0</v>
      </c>
      <c r="L1211" s="20">
        <v>8.3000000000000007</v>
      </c>
      <c r="M1211" s="21">
        <v>0</v>
      </c>
      <c r="N1211" s="21">
        <v>0</v>
      </c>
      <c r="O1211" s="21">
        <v>8.3000000000000007</v>
      </c>
      <c r="P1211" s="22">
        <v>25</v>
      </c>
    </row>
    <row r="1212" spans="2:16" ht="13.5" customHeight="1" x14ac:dyDescent="0.15">
      <c r="B1212" s="290"/>
      <c r="C1212" s="319"/>
      <c r="D1212" s="326" t="s">
        <v>43</v>
      </c>
      <c r="E1212" s="45">
        <v>11</v>
      </c>
      <c r="F1212" s="34">
        <v>2</v>
      </c>
      <c r="G1212" s="35">
        <v>3</v>
      </c>
      <c r="H1212" s="35">
        <v>0</v>
      </c>
      <c r="I1212" s="35">
        <v>1</v>
      </c>
      <c r="J1212" s="35">
        <v>0</v>
      </c>
      <c r="K1212" s="35">
        <v>0</v>
      </c>
      <c r="L1212" s="34">
        <v>1</v>
      </c>
      <c r="M1212" s="35">
        <v>0</v>
      </c>
      <c r="N1212" s="35">
        <v>0</v>
      </c>
      <c r="O1212" s="35">
        <v>1</v>
      </c>
      <c r="P1212" s="36">
        <v>3</v>
      </c>
    </row>
    <row r="1213" spans="2:16" ht="13.5" customHeight="1" x14ac:dyDescent="0.15">
      <c r="B1213" s="290"/>
      <c r="C1213" s="319"/>
      <c r="D1213" s="326"/>
      <c r="E1213" s="43">
        <v>100</v>
      </c>
      <c r="F1213" s="20">
        <v>18.2</v>
      </c>
      <c r="G1213" s="21">
        <v>27.3</v>
      </c>
      <c r="H1213" s="21">
        <v>0</v>
      </c>
      <c r="I1213" s="21">
        <v>9.1</v>
      </c>
      <c r="J1213" s="21">
        <v>0</v>
      </c>
      <c r="K1213" s="21">
        <v>0</v>
      </c>
      <c r="L1213" s="20">
        <v>9.1</v>
      </c>
      <c r="M1213" s="21">
        <v>0</v>
      </c>
      <c r="N1213" s="21">
        <v>0</v>
      </c>
      <c r="O1213" s="21">
        <v>9.1</v>
      </c>
      <c r="P1213" s="22">
        <v>27.3</v>
      </c>
    </row>
    <row r="1214" spans="2:16" ht="13.5" customHeight="1" x14ac:dyDescent="0.15">
      <c r="B1214" s="290"/>
      <c r="C1214" s="319"/>
      <c r="D1214" s="326" t="s">
        <v>44</v>
      </c>
      <c r="E1214" s="45">
        <v>1</v>
      </c>
      <c r="F1214" s="34">
        <v>1</v>
      </c>
      <c r="G1214" s="35">
        <v>0</v>
      </c>
      <c r="H1214" s="35">
        <v>0</v>
      </c>
      <c r="I1214" s="35">
        <v>0</v>
      </c>
      <c r="J1214" s="35">
        <v>0</v>
      </c>
      <c r="K1214" s="35">
        <v>0</v>
      </c>
      <c r="L1214" s="34">
        <v>0</v>
      </c>
      <c r="M1214" s="35">
        <v>0</v>
      </c>
      <c r="N1214" s="35">
        <v>0</v>
      </c>
      <c r="O1214" s="35">
        <v>0</v>
      </c>
      <c r="P1214" s="36">
        <v>0</v>
      </c>
    </row>
    <row r="1215" spans="2:16" ht="13.5" customHeight="1" x14ac:dyDescent="0.15">
      <c r="B1215" s="290"/>
      <c r="C1215" s="325"/>
      <c r="D1215" s="326"/>
      <c r="E1215" s="43">
        <v>100</v>
      </c>
      <c r="F1215" s="20">
        <v>100</v>
      </c>
      <c r="G1215" s="21">
        <v>0</v>
      </c>
      <c r="H1215" s="21">
        <v>0</v>
      </c>
      <c r="I1215" s="21">
        <v>0</v>
      </c>
      <c r="J1215" s="21">
        <v>0</v>
      </c>
      <c r="K1215" s="21">
        <v>0</v>
      </c>
      <c r="L1215" s="20">
        <v>0</v>
      </c>
      <c r="M1215" s="21">
        <v>0</v>
      </c>
      <c r="N1215" s="21">
        <v>0</v>
      </c>
      <c r="O1215" s="21">
        <v>0</v>
      </c>
      <c r="P1215" s="22">
        <v>0</v>
      </c>
    </row>
    <row r="1216" spans="2:16" ht="13.5" customHeight="1" x14ac:dyDescent="0.15">
      <c r="B1216" s="290"/>
      <c r="C1216" s="323" t="s">
        <v>561</v>
      </c>
      <c r="D1216" s="324"/>
      <c r="E1216" s="46">
        <v>1</v>
      </c>
      <c r="F1216" s="30">
        <v>1</v>
      </c>
      <c r="G1216" s="31">
        <v>0</v>
      </c>
      <c r="H1216" s="31">
        <v>0</v>
      </c>
      <c r="I1216" s="31">
        <v>0</v>
      </c>
      <c r="J1216" s="31">
        <v>0</v>
      </c>
      <c r="K1216" s="31">
        <v>0</v>
      </c>
      <c r="L1216" s="30">
        <v>0</v>
      </c>
      <c r="M1216" s="31">
        <v>0</v>
      </c>
      <c r="N1216" s="31">
        <v>0</v>
      </c>
      <c r="O1216" s="31">
        <v>0</v>
      </c>
      <c r="P1216" s="32">
        <v>0</v>
      </c>
    </row>
    <row r="1217" spans="2:16" ht="13.5" customHeight="1" x14ac:dyDescent="0.15">
      <c r="B1217" s="290"/>
      <c r="C1217" s="319"/>
      <c r="D1217" s="320"/>
      <c r="E1217" s="43">
        <v>100</v>
      </c>
      <c r="F1217" s="20">
        <v>100</v>
      </c>
      <c r="G1217" s="21">
        <v>0</v>
      </c>
      <c r="H1217" s="21">
        <v>0</v>
      </c>
      <c r="I1217" s="21">
        <v>0</v>
      </c>
      <c r="J1217" s="21">
        <v>0</v>
      </c>
      <c r="K1217" s="21">
        <v>0</v>
      </c>
      <c r="L1217" s="20">
        <v>0</v>
      </c>
      <c r="M1217" s="21">
        <v>0</v>
      </c>
      <c r="N1217" s="21">
        <v>0</v>
      </c>
      <c r="O1217" s="21">
        <v>0</v>
      </c>
      <c r="P1217" s="22">
        <v>0</v>
      </c>
    </row>
    <row r="1218" spans="2:16" ht="13.5" customHeight="1" x14ac:dyDescent="0.15">
      <c r="B1218" s="290"/>
      <c r="C1218" s="319"/>
      <c r="D1218" s="326" t="s">
        <v>43</v>
      </c>
      <c r="E1218" s="45">
        <v>1</v>
      </c>
      <c r="F1218" s="34">
        <v>1</v>
      </c>
      <c r="G1218" s="35">
        <v>0</v>
      </c>
      <c r="H1218" s="35">
        <v>0</v>
      </c>
      <c r="I1218" s="35">
        <v>0</v>
      </c>
      <c r="J1218" s="35">
        <v>0</v>
      </c>
      <c r="K1218" s="35">
        <v>0</v>
      </c>
      <c r="L1218" s="34">
        <v>0</v>
      </c>
      <c r="M1218" s="35">
        <v>0</v>
      </c>
      <c r="N1218" s="35">
        <v>0</v>
      </c>
      <c r="O1218" s="35">
        <v>0</v>
      </c>
      <c r="P1218" s="36">
        <v>0</v>
      </c>
    </row>
    <row r="1219" spans="2:16" ht="13.5" customHeight="1" x14ac:dyDescent="0.15">
      <c r="B1219" s="290"/>
      <c r="C1219" s="319"/>
      <c r="D1219" s="326"/>
      <c r="E1219" s="43">
        <v>100</v>
      </c>
      <c r="F1219" s="20">
        <v>100</v>
      </c>
      <c r="G1219" s="21">
        <v>0</v>
      </c>
      <c r="H1219" s="21">
        <v>0</v>
      </c>
      <c r="I1219" s="21">
        <v>0</v>
      </c>
      <c r="J1219" s="21">
        <v>0</v>
      </c>
      <c r="K1219" s="21">
        <v>0</v>
      </c>
      <c r="L1219" s="20">
        <v>0</v>
      </c>
      <c r="M1219" s="21">
        <v>0</v>
      </c>
      <c r="N1219" s="21">
        <v>0</v>
      </c>
      <c r="O1219" s="21">
        <v>0</v>
      </c>
      <c r="P1219" s="22">
        <v>0</v>
      </c>
    </row>
    <row r="1220" spans="2:16" ht="13.5" customHeight="1" x14ac:dyDescent="0.15">
      <c r="B1220" s="290"/>
      <c r="C1220" s="319"/>
      <c r="D1220" s="326" t="s">
        <v>44</v>
      </c>
      <c r="E1220" s="45">
        <v>0</v>
      </c>
      <c r="F1220" s="34">
        <v>0</v>
      </c>
      <c r="G1220" s="35">
        <v>0</v>
      </c>
      <c r="H1220" s="35">
        <v>0</v>
      </c>
      <c r="I1220" s="35">
        <v>0</v>
      </c>
      <c r="J1220" s="35">
        <v>0</v>
      </c>
      <c r="K1220" s="35">
        <v>0</v>
      </c>
      <c r="L1220" s="34">
        <v>0</v>
      </c>
      <c r="M1220" s="35">
        <v>0</v>
      </c>
      <c r="N1220" s="35">
        <v>0</v>
      </c>
      <c r="O1220" s="35">
        <v>0</v>
      </c>
      <c r="P1220" s="36">
        <v>0</v>
      </c>
    </row>
    <row r="1221" spans="2:16" ht="13.5" customHeight="1" x14ac:dyDescent="0.15">
      <c r="B1221" s="290"/>
      <c r="C1221" s="325"/>
      <c r="D1221" s="326"/>
      <c r="E1221" s="43">
        <v>0</v>
      </c>
      <c r="F1221" s="20">
        <v>0</v>
      </c>
      <c r="G1221" s="21">
        <v>0</v>
      </c>
      <c r="H1221" s="21">
        <v>0</v>
      </c>
      <c r="I1221" s="21">
        <v>0</v>
      </c>
      <c r="J1221" s="21">
        <v>0</v>
      </c>
      <c r="K1221" s="21">
        <v>0</v>
      </c>
      <c r="L1221" s="20">
        <v>0</v>
      </c>
      <c r="M1221" s="21">
        <v>0</v>
      </c>
      <c r="N1221" s="21">
        <v>0</v>
      </c>
      <c r="O1221" s="21">
        <v>0</v>
      </c>
      <c r="P1221" s="22">
        <v>0</v>
      </c>
    </row>
    <row r="1222" spans="2:16" ht="13.5" customHeight="1" x14ac:dyDescent="0.15">
      <c r="B1222" s="290"/>
      <c r="C1222" s="323" t="s">
        <v>9</v>
      </c>
      <c r="D1222" s="324"/>
      <c r="E1222" s="46">
        <v>52</v>
      </c>
      <c r="F1222" s="30">
        <v>4</v>
      </c>
      <c r="G1222" s="31">
        <v>3</v>
      </c>
      <c r="H1222" s="31">
        <v>2</v>
      </c>
      <c r="I1222" s="31">
        <v>1</v>
      </c>
      <c r="J1222" s="31">
        <v>0</v>
      </c>
      <c r="K1222" s="31">
        <v>2</v>
      </c>
      <c r="L1222" s="30">
        <v>0</v>
      </c>
      <c r="M1222" s="31">
        <v>0</v>
      </c>
      <c r="N1222" s="31">
        <v>0</v>
      </c>
      <c r="O1222" s="31">
        <v>0</v>
      </c>
      <c r="P1222" s="32">
        <v>40</v>
      </c>
    </row>
    <row r="1223" spans="2:16" ht="13.5" customHeight="1" thickBot="1" x14ac:dyDescent="0.2">
      <c r="B1223" s="291"/>
      <c r="C1223" s="327"/>
      <c r="D1223" s="328"/>
      <c r="E1223" s="47">
        <v>100</v>
      </c>
      <c r="F1223" s="11">
        <v>7.7</v>
      </c>
      <c r="G1223" s="12">
        <v>5.8</v>
      </c>
      <c r="H1223" s="12">
        <v>3.8</v>
      </c>
      <c r="I1223" s="12">
        <v>1.9</v>
      </c>
      <c r="J1223" s="12">
        <v>0</v>
      </c>
      <c r="K1223" s="12">
        <v>3.8</v>
      </c>
      <c r="L1223" s="11">
        <v>0</v>
      </c>
      <c r="M1223" s="12">
        <v>0</v>
      </c>
      <c r="N1223" s="12">
        <v>0</v>
      </c>
      <c r="O1223" s="12">
        <v>0</v>
      </c>
      <c r="P1223" s="13">
        <v>76.900000000000006</v>
      </c>
    </row>
    <row r="1224" spans="2:16" ht="13.5" customHeight="1" x14ac:dyDescent="0.15"/>
    <row r="1225" spans="2:16" ht="13.5" customHeight="1" x14ac:dyDescent="0.15">
      <c r="B1225" s="1" t="s">
        <v>654</v>
      </c>
    </row>
    <row r="1226" spans="2:16" ht="13.5" customHeight="1" thickBot="1" x14ac:dyDescent="0.2"/>
    <row r="1227" spans="2:16" s="100" customFormat="1" ht="90" customHeight="1" thickBot="1" x14ac:dyDescent="0.2">
      <c r="B1227" s="300" t="s">
        <v>0</v>
      </c>
      <c r="C1227" s="301"/>
      <c r="D1227" s="301"/>
      <c r="E1227" s="110" t="s">
        <v>1</v>
      </c>
      <c r="F1227" s="147" t="s">
        <v>89</v>
      </c>
      <c r="G1227" s="148" t="s">
        <v>773</v>
      </c>
      <c r="H1227" s="148" t="s">
        <v>774</v>
      </c>
      <c r="I1227" s="148" t="s">
        <v>775</v>
      </c>
      <c r="J1227" s="148" t="s">
        <v>776</v>
      </c>
      <c r="K1227" s="148" t="s">
        <v>777</v>
      </c>
      <c r="L1227" s="147" t="s">
        <v>778</v>
      </c>
      <c r="M1227" s="148" t="s">
        <v>779</v>
      </c>
      <c r="N1227" s="148" t="s">
        <v>780</v>
      </c>
      <c r="O1227" s="148" t="s">
        <v>781</v>
      </c>
      <c r="P1227" s="5" t="s">
        <v>9</v>
      </c>
    </row>
    <row r="1228" spans="2:16" ht="13.5" customHeight="1" x14ac:dyDescent="0.15">
      <c r="B1228" s="302" t="s">
        <v>10</v>
      </c>
      <c r="C1228" s="303"/>
      <c r="D1228" s="303"/>
      <c r="E1228" s="6">
        <v>400</v>
      </c>
      <c r="F1228" s="7">
        <v>69</v>
      </c>
      <c r="G1228" s="8">
        <v>20</v>
      </c>
      <c r="H1228" s="8">
        <v>20</v>
      </c>
      <c r="I1228" s="8">
        <v>7</v>
      </c>
      <c r="J1228" s="8">
        <v>12</v>
      </c>
      <c r="K1228" s="8">
        <v>8</v>
      </c>
      <c r="L1228" s="7">
        <v>3</v>
      </c>
      <c r="M1228" s="8">
        <v>2</v>
      </c>
      <c r="N1228" s="8">
        <v>5</v>
      </c>
      <c r="O1228" s="8">
        <v>7</v>
      </c>
      <c r="P1228" s="9">
        <v>247</v>
      </c>
    </row>
    <row r="1229" spans="2:16" ht="13.5" customHeight="1" thickBot="1" x14ac:dyDescent="0.2">
      <c r="B1229" s="304"/>
      <c r="C1229" s="305"/>
      <c r="D1229" s="305"/>
      <c r="E1229" s="10">
        <v>100</v>
      </c>
      <c r="F1229" s="11">
        <v>17.3</v>
      </c>
      <c r="G1229" s="12">
        <v>5</v>
      </c>
      <c r="H1229" s="12">
        <v>5</v>
      </c>
      <c r="I1229" s="12">
        <v>1.8</v>
      </c>
      <c r="J1229" s="12">
        <v>3</v>
      </c>
      <c r="K1229" s="12">
        <v>2</v>
      </c>
      <c r="L1229" s="11">
        <v>0.8</v>
      </c>
      <c r="M1229" s="12">
        <v>0.5</v>
      </c>
      <c r="N1229" s="12">
        <v>1.3</v>
      </c>
      <c r="O1229" s="12">
        <v>1.8</v>
      </c>
      <c r="P1229" s="13">
        <v>61.8</v>
      </c>
    </row>
    <row r="1230" spans="2:16" ht="13.5" customHeight="1" x14ac:dyDescent="0.15">
      <c r="B1230" s="306" t="s">
        <v>11</v>
      </c>
      <c r="C1230" s="308" t="s">
        <v>12</v>
      </c>
      <c r="D1230" s="311" t="s">
        <v>13</v>
      </c>
      <c r="E1230" s="15">
        <v>292</v>
      </c>
      <c r="F1230" s="16">
        <v>47</v>
      </c>
      <c r="G1230" s="17">
        <v>15</v>
      </c>
      <c r="H1230" s="17">
        <v>15</v>
      </c>
      <c r="I1230" s="17">
        <v>5</v>
      </c>
      <c r="J1230" s="17">
        <v>8</v>
      </c>
      <c r="K1230" s="17">
        <v>3</v>
      </c>
      <c r="L1230" s="16">
        <v>2</v>
      </c>
      <c r="M1230" s="17">
        <v>2</v>
      </c>
      <c r="N1230" s="17">
        <v>2</v>
      </c>
      <c r="O1230" s="17">
        <v>2</v>
      </c>
      <c r="P1230" s="18">
        <v>191</v>
      </c>
    </row>
    <row r="1231" spans="2:16" ht="13.5" customHeight="1" x14ac:dyDescent="0.15">
      <c r="B1231" s="307"/>
      <c r="C1231" s="309"/>
      <c r="D1231" s="312"/>
      <c r="E1231" s="19">
        <v>100</v>
      </c>
      <c r="F1231" s="20">
        <v>16.100000000000001</v>
      </c>
      <c r="G1231" s="21">
        <v>5.0999999999999996</v>
      </c>
      <c r="H1231" s="21">
        <v>5.0999999999999996</v>
      </c>
      <c r="I1231" s="21">
        <v>1.7</v>
      </c>
      <c r="J1231" s="21">
        <v>2.7</v>
      </c>
      <c r="K1231" s="21">
        <v>1</v>
      </c>
      <c r="L1231" s="20">
        <v>0.7</v>
      </c>
      <c r="M1231" s="21">
        <v>0.7</v>
      </c>
      <c r="N1231" s="21">
        <v>0.7</v>
      </c>
      <c r="O1231" s="21">
        <v>0.7</v>
      </c>
      <c r="P1231" s="22">
        <v>65.400000000000006</v>
      </c>
    </row>
    <row r="1232" spans="2:16" ht="13.5" customHeight="1" x14ac:dyDescent="0.15">
      <c r="B1232" s="307"/>
      <c r="C1232" s="309"/>
      <c r="D1232" s="313" t="s">
        <v>14</v>
      </c>
      <c r="E1232" s="23">
        <v>81</v>
      </c>
      <c r="F1232" s="24">
        <v>12</v>
      </c>
      <c r="G1232" s="25">
        <v>6</v>
      </c>
      <c r="H1232" s="25">
        <v>3</v>
      </c>
      <c r="I1232" s="25">
        <v>0</v>
      </c>
      <c r="J1232" s="25">
        <v>1</v>
      </c>
      <c r="K1232" s="25">
        <v>2</v>
      </c>
      <c r="L1232" s="24">
        <v>1</v>
      </c>
      <c r="M1232" s="25">
        <v>0</v>
      </c>
      <c r="N1232" s="25">
        <v>1</v>
      </c>
      <c r="O1232" s="25">
        <v>0</v>
      </c>
      <c r="P1232" s="26">
        <v>55</v>
      </c>
    </row>
    <row r="1233" spans="2:16" ht="13.5" customHeight="1" x14ac:dyDescent="0.15">
      <c r="B1233" s="307"/>
      <c r="C1233" s="309"/>
      <c r="D1233" s="313"/>
      <c r="E1233" s="118">
        <v>100</v>
      </c>
      <c r="F1233" s="119">
        <v>14.8</v>
      </c>
      <c r="G1233" s="121">
        <v>7.4</v>
      </c>
      <c r="H1233" s="121">
        <v>3.7</v>
      </c>
      <c r="I1233" s="121">
        <v>0</v>
      </c>
      <c r="J1233" s="121">
        <v>1.2</v>
      </c>
      <c r="K1233" s="121">
        <v>2.5</v>
      </c>
      <c r="L1233" s="119">
        <v>1.2</v>
      </c>
      <c r="M1233" s="121">
        <v>0</v>
      </c>
      <c r="N1233" s="121">
        <v>1.2</v>
      </c>
      <c r="O1233" s="121">
        <v>0</v>
      </c>
      <c r="P1233" s="122">
        <v>67.900000000000006</v>
      </c>
    </row>
    <row r="1234" spans="2:16" ht="13.5" customHeight="1" x14ac:dyDescent="0.15">
      <c r="B1234" s="307"/>
      <c r="C1234" s="309"/>
      <c r="D1234" s="313" t="s">
        <v>15</v>
      </c>
      <c r="E1234" s="29">
        <v>65</v>
      </c>
      <c r="F1234" s="30">
        <v>10</v>
      </c>
      <c r="G1234" s="31">
        <v>3</v>
      </c>
      <c r="H1234" s="31">
        <v>4</v>
      </c>
      <c r="I1234" s="31">
        <v>3</v>
      </c>
      <c r="J1234" s="31">
        <v>1</v>
      </c>
      <c r="K1234" s="31">
        <v>0</v>
      </c>
      <c r="L1234" s="30">
        <v>1</v>
      </c>
      <c r="M1234" s="31">
        <v>0</v>
      </c>
      <c r="N1234" s="31">
        <v>0</v>
      </c>
      <c r="O1234" s="31">
        <v>2</v>
      </c>
      <c r="P1234" s="32">
        <v>41</v>
      </c>
    </row>
    <row r="1235" spans="2:16" ht="13.5" customHeight="1" x14ac:dyDescent="0.15">
      <c r="B1235" s="307"/>
      <c r="C1235" s="309"/>
      <c r="D1235" s="313" t="s">
        <v>15</v>
      </c>
      <c r="E1235" s="19">
        <v>100</v>
      </c>
      <c r="F1235" s="20">
        <v>15.4</v>
      </c>
      <c r="G1235" s="21">
        <v>4.5999999999999996</v>
      </c>
      <c r="H1235" s="21">
        <v>6.2</v>
      </c>
      <c r="I1235" s="21">
        <v>4.5999999999999996</v>
      </c>
      <c r="J1235" s="21">
        <v>1.5</v>
      </c>
      <c r="K1235" s="21">
        <v>0</v>
      </c>
      <c r="L1235" s="20">
        <v>1.5</v>
      </c>
      <c r="M1235" s="21">
        <v>0</v>
      </c>
      <c r="N1235" s="21">
        <v>0</v>
      </c>
      <c r="O1235" s="21">
        <v>3.1</v>
      </c>
      <c r="P1235" s="22">
        <v>63.1</v>
      </c>
    </row>
    <row r="1236" spans="2:16" ht="13.5" customHeight="1" x14ac:dyDescent="0.15">
      <c r="B1236" s="307"/>
      <c r="C1236" s="309"/>
      <c r="D1236" s="313" t="s">
        <v>16</v>
      </c>
      <c r="E1236" s="29">
        <v>103</v>
      </c>
      <c r="F1236" s="30">
        <v>18</v>
      </c>
      <c r="G1236" s="31">
        <v>4</v>
      </c>
      <c r="H1236" s="31">
        <v>5</v>
      </c>
      <c r="I1236" s="31">
        <v>1</v>
      </c>
      <c r="J1236" s="31">
        <v>4</v>
      </c>
      <c r="K1236" s="31">
        <v>1</v>
      </c>
      <c r="L1236" s="30">
        <v>0</v>
      </c>
      <c r="M1236" s="31">
        <v>1</v>
      </c>
      <c r="N1236" s="31">
        <v>0</v>
      </c>
      <c r="O1236" s="31">
        <v>0</v>
      </c>
      <c r="P1236" s="32">
        <v>69</v>
      </c>
    </row>
    <row r="1237" spans="2:16" ht="13.5" customHeight="1" x14ac:dyDescent="0.15">
      <c r="B1237" s="307"/>
      <c r="C1237" s="309"/>
      <c r="D1237" s="313" t="s">
        <v>16</v>
      </c>
      <c r="E1237" s="19">
        <v>100</v>
      </c>
      <c r="F1237" s="20">
        <v>17.5</v>
      </c>
      <c r="G1237" s="21">
        <v>3.9</v>
      </c>
      <c r="H1237" s="21">
        <v>4.9000000000000004</v>
      </c>
      <c r="I1237" s="21">
        <v>1</v>
      </c>
      <c r="J1237" s="21">
        <v>3.9</v>
      </c>
      <c r="K1237" s="21">
        <v>1</v>
      </c>
      <c r="L1237" s="20">
        <v>0</v>
      </c>
      <c r="M1237" s="21">
        <v>1</v>
      </c>
      <c r="N1237" s="21">
        <v>0</v>
      </c>
      <c r="O1237" s="21">
        <v>0</v>
      </c>
      <c r="P1237" s="22">
        <v>67</v>
      </c>
    </row>
    <row r="1238" spans="2:16" ht="13.5" customHeight="1" x14ac:dyDescent="0.15">
      <c r="B1238" s="307"/>
      <c r="C1238" s="309"/>
      <c r="D1238" s="313" t="s">
        <v>17</v>
      </c>
      <c r="E1238" s="29">
        <v>43</v>
      </c>
      <c r="F1238" s="30">
        <v>7</v>
      </c>
      <c r="G1238" s="31">
        <v>2</v>
      </c>
      <c r="H1238" s="31">
        <v>3</v>
      </c>
      <c r="I1238" s="31">
        <v>1</v>
      </c>
      <c r="J1238" s="31">
        <v>2</v>
      </c>
      <c r="K1238" s="31">
        <v>0</v>
      </c>
      <c r="L1238" s="30">
        <v>0</v>
      </c>
      <c r="M1238" s="31">
        <v>1</v>
      </c>
      <c r="N1238" s="31">
        <v>1</v>
      </c>
      <c r="O1238" s="31">
        <v>0</v>
      </c>
      <c r="P1238" s="32">
        <v>26</v>
      </c>
    </row>
    <row r="1239" spans="2:16" ht="13.5" customHeight="1" x14ac:dyDescent="0.15">
      <c r="B1239" s="307"/>
      <c r="C1239" s="310"/>
      <c r="D1239" s="297"/>
      <c r="E1239" s="19">
        <v>100</v>
      </c>
      <c r="F1239" s="20">
        <v>16.3</v>
      </c>
      <c r="G1239" s="21">
        <v>4.7</v>
      </c>
      <c r="H1239" s="21">
        <v>7</v>
      </c>
      <c r="I1239" s="21">
        <v>2.2999999999999998</v>
      </c>
      <c r="J1239" s="21">
        <v>4.7</v>
      </c>
      <c r="K1239" s="21">
        <v>0</v>
      </c>
      <c r="L1239" s="20">
        <v>0</v>
      </c>
      <c r="M1239" s="21">
        <v>2.2999999999999998</v>
      </c>
      <c r="N1239" s="21">
        <v>2.2999999999999998</v>
      </c>
      <c r="O1239" s="21">
        <v>0</v>
      </c>
      <c r="P1239" s="22">
        <v>60.5</v>
      </c>
    </row>
    <row r="1240" spans="2:16" ht="13.5" customHeight="1" x14ac:dyDescent="0.15">
      <c r="B1240" s="307"/>
      <c r="C1240" s="314" t="s">
        <v>18</v>
      </c>
      <c r="D1240" s="297" t="s">
        <v>13</v>
      </c>
      <c r="E1240" s="33">
        <v>108</v>
      </c>
      <c r="F1240" s="34">
        <v>22</v>
      </c>
      <c r="G1240" s="35">
        <v>5</v>
      </c>
      <c r="H1240" s="35">
        <v>5</v>
      </c>
      <c r="I1240" s="35">
        <v>2</v>
      </c>
      <c r="J1240" s="35">
        <v>4</v>
      </c>
      <c r="K1240" s="35">
        <v>5</v>
      </c>
      <c r="L1240" s="34">
        <v>1</v>
      </c>
      <c r="M1240" s="35">
        <v>0</v>
      </c>
      <c r="N1240" s="35">
        <v>3</v>
      </c>
      <c r="O1240" s="35">
        <v>5</v>
      </c>
      <c r="P1240" s="36">
        <v>56</v>
      </c>
    </row>
    <row r="1241" spans="2:16" ht="13.5" customHeight="1" x14ac:dyDescent="0.15">
      <c r="B1241" s="307"/>
      <c r="C1241" s="309"/>
      <c r="D1241" s="295"/>
      <c r="E1241" s="19">
        <v>100</v>
      </c>
      <c r="F1241" s="20">
        <v>20.399999999999999</v>
      </c>
      <c r="G1241" s="21">
        <v>4.5999999999999996</v>
      </c>
      <c r="H1241" s="21">
        <v>4.5999999999999996</v>
      </c>
      <c r="I1241" s="21">
        <v>1.9</v>
      </c>
      <c r="J1241" s="21">
        <v>3.7</v>
      </c>
      <c r="K1241" s="21">
        <v>4.5999999999999996</v>
      </c>
      <c r="L1241" s="20">
        <v>0.9</v>
      </c>
      <c r="M1241" s="21">
        <v>0</v>
      </c>
      <c r="N1241" s="21">
        <v>2.8</v>
      </c>
      <c r="O1241" s="21">
        <v>4.5999999999999996</v>
      </c>
      <c r="P1241" s="22">
        <v>51.9</v>
      </c>
    </row>
    <row r="1242" spans="2:16" ht="13.5" customHeight="1" x14ac:dyDescent="0.15">
      <c r="B1242" s="307"/>
      <c r="C1242" s="309"/>
      <c r="D1242" s="313" t="s">
        <v>19</v>
      </c>
      <c r="E1242" s="29">
        <v>21</v>
      </c>
      <c r="F1242" s="30">
        <v>4</v>
      </c>
      <c r="G1242" s="31">
        <v>1</v>
      </c>
      <c r="H1242" s="31">
        <v>1</v>
      </c>
      <c r="I1242" s="31">
        <v>0</v>
      </c>
      <c r="J1242" s="31">
        <v>0</v>
      </c>
      <c r="K1242" s="31">
        <v>0</v>
      </c>
      <c r="L1242" s="30">
        <v>0</v>
      </c>
      <c r="M1242" s="31">
        <v>0</v>
      </c>
      <c r="N1242" s="31">
        <v>0</v>
      </c>
      <c r="O1242" s="31">
        <v>2</v>
      </c>
      <c r="P1242" s="32">
        <v>13</v>
      </c>
    </row>
    <row r="1243" spans="2:16" ht="13.5" customHeight="1" x14ac:dyDescent="0.15">
      <c r="B1243" s="307"/>
      <c r="C1243" s="309"/>
      <c r="D1243" s="313" t="s">
        <v>19</v>
      </c>
      <c r="E1243" s="19">
        <v>100</v>
      </c>
      <c r="F1243" s="20">
        <v>19</v>
      </c>
      <c r="G1243" s="21">
        <v>4.8</v>
      </c>
      <c r="H1243" s="21">
        <v>4.8</v>
      </c>
      <c r="I1243" s="21">
        <v>0</v>
      </c>
      <c r="J1243" s="21">
        <v>0</v>
      </c>
      <c r="K1243" s="21">
        <v>0</v>
      </c>
      <c r="L1243" s="20">
        <v>0</v>
      </c>
      <c r="M1243" s="21">
        <v>0</v>
      </c>
      <c r="N1243" s="21">
        <v>0</v>
      </c>
      <c r="O1243" s="21">
        <v>9.5</v>
      </c>
      <c r="P1243" s="22">
        <v>61.9</v>
      </c>
    </row>
    <row r="1244" spans="2:16" ht="13.5" customHeight="1" x14ac:dyDescent="0.15">
      <c r="B1244" s="307"/>
      <c r="C1244" s="309"/>
      <c r="D1244" s="313" t="s">
        <v>20</v>
      </c>
      <c r="E1244" s="29">
        <v>17</v>
      </c>
      <c r="F1244" s="30">
        <v>4</v>
      </c>
      <c r="G1244" s="31">
        <v>1</v>
      </c>
      <c r="H1244" s="31">
        <v>0</v>
      </c>
      <c r="I1244" s="31">
        <v>1</v>
      </c>
      <c r="J1244" s="31">
        <v>1</v>
      </c>
      <c r="K1244" s="31">
        <v>1</v>
      </c>
      <c r="L1244" s="30">
        <v>0</v>
      </c>
      <c r="M1244" s="31">
        <v>0</v>
      </c>
      <c r="N1244" s="31">
        <v>0</v>
      </c>
      <c r="O1244" s="31">
        <v>0</v>
      </c>
      <c r="P1244" s="32">
        <v>9</v>
      </c>
    </row>
    <row r="1245" spans="2:16" ht="13.5" customHeight="1" x14ac:dyDescent="0.15">
      <c r="B1245" s="307"/>
      <c r="C1245" s="309"/>
      <c r="D1245" s="313" t="s">
        <v>20</v>
      </c>
      <c r="E1245" s="19">
        <v>100</v>
      </c>
      <c r="F1245" s="20">
        <v>23.5</v>
      </c>
      <c r="G1245" s="21">
        <v>5.9</v>
      </c>
      <c r="H1245" s="21">
        <v>0</v>
      </c>
      <c r="I1245" s="21">
        <v>5.9</v>
      </c>
      <c r="J1245" s="21">
        <v>5.9</v>
      </c>
      <c r="K1245" s="21">
        <v>5.9</v>
      </c>
      <c r="L1245" s="20">
        <v>0</v>
      </c>
      <c r="M1245" s="21">
        <v>0</v>
      </c>
      <c r="N1245" s="21">
        <v>0</v>
      </c>
      <c r="O1245" s="21">
        <v>0</v>
      </c>
      <c r="P1245" s="22">
        <v>52.9</v>
      </c>
    </row>
    <row r="1246" spans="2:16" ht="13.5" customHeight="1" x14ac:dyDescent="0.15">
      <c r="B1246" s="307"/>
      <c r="C1246" s="309"/>
      <c r="D1246" s="313" t="s">
        <v>21</v>
      </c>
      <c r="E1246" s="29">
        <v>7</v>
      </c>
      <c r="F1246" s="30">
        <v>2</v>
      </c>
      <c r="G1246" s="31">
        <v>0</v>
      </c>
      <c r="H1246" s="31">
        <v>0</v>
      </c>
      <c r="I1246" s="31">
        <v>0</v>
      </c>
      <c r="J1246" s="31">
        <v>0</v>
      </c>
      <c r="K1246" s="31">
        <v>0</v>
      </c>
      <c r="L1246" s="30">
        <v>1</v>
      </c>
      <c r="M1246" s="31">
        <v>0</v>
      </c>
      <c r="N1246" s="31">
        <v>0</v>
      </c>
      <c r="O1246" s="31">
        <v>1</v>
      </c>
      <c r="P1246" s="32">
        <v>3</v>
      </c>
    </row>
    <row r="1247" spans="2:16" ht="13.5" customHeight="1" x14ac:dyDescent="0.15">
      <c r="B1247" s="307"/>
      <c r="C1247" s="309"/>
      <c r="D1247" s="313" t="s">
        <v>21</v>
      </c>
      <c r="E1247" s="19">
        <v>100</v>
      </c>
      <c r="F1247" s="20">
        <v>28.6</v>
      </c>
      <c r="G1247" s="21">
        <v>0</v>
      </c>
      <c r="H1247" s="21">
        <v>0</v>
      </c>
      <c r="I1247" s="21">
        <v>0</v>
      </c>
      <c r="J1247" s="21">
        <v>0</v>
      </c>
      <c r="K1247" s="21">
        <v>0</v>
      </c>
      <c r="L1247" s="20">
        <v>14.3</v>
      </c>
      <c r="M1247" s="21">
        <v>0</v>
      </c>
      <c r="N1247" s="21">
        <v>0</v>
      </c>
      <c r="O1247" s="21">
        <v>14.3</v>
      </c>
      <c r="P1247" s="22">
        <v>42.9</v>
      </c>
    </row>
    <row r="1248" spans="2:16" ht="13.5" customHeight="1" x14ac:dyDescent="0.15">
      <c r="B1248" s="307"/>
      <c r="C1248" s="309"/>
      <c r="D1248" s="313" t="s">
        <v>22</v>
      </c>
      <c r="E1248" s="29">
        <v>11</v>
      </c>
      <c r="F1248" s="30">
        <v>2</v>
      </c>
      <c r="G1248" s="31">
        <v>0</v>
      </c>
      <c r="H1248" s="31">
        <v>1</v>
      </c>
      <c r="I1248" s="31">
        <v>0</v>
      </c>
      <c r="J1248" s="31">
        <v>2</v>
      </c>
      <c r="K1248" s="31">
        <v>1</v>
      </c>
      <c r="L1248" s="30">
        <v>0</v>
      </c>
      <c r="M1248" s="31">
        <v>0</v>
      </c>
      <c r="N1248" s="31">
        <v>1</v>
      </c>
      <c r="O1248" s="31">
        <v>0</v>
      </c>
      <c r="P1248" s="32">
        <v>4</v>
      </c>
    </row>
    <row r="1249" spans="2:16" ht="13.5" customHeight="1" x14ac:dyDescent="0.15">
      <c r="B1249" s="307"/>
      <c r="C1249" s="309"/>
      <c r="D1249" s="313" t="s">
        <v>22</v>
      </c>
      <c r="E1249" s="19">
        <v>100</v>
      </c>
      <c r="F1249" s="20">
        <v>18.2</v>
      </c>
      <c r="G1249" s="21">
        <v>0</v>
      </c>
      <c r="H1249" s="21">
        <v>9.1</v>
      </c>
      <c r="I1249" s="21">
        <v>0</v>
      </c>
      <c r="J1249" s="21">
        <v>18.2</v>
      </c>
      <c r="K1249" s="21">
        <v>9.1</v>
      </c>
      <c r="L1249" s="20">
        <v>0</v>
      </c>
      <c r="M1249" s="21">
        <v>0</v>
      </c>
      <c r="N1249" s="21">
        <v>9.1</v>
      </c>
      <c r="O1249" s="21">
        <v>0</v>
      </c>
      <c r="P1249" s="22">
        <v>36.4</v>
      </c>
    </row>
    <row r="1250" spans="2:16" ht="13.5" customHeight="1" x14ac:dyDescent="0.15">
      <c r="B1250" s="307"/>
      <c r="C1250" s="309"/>
      <c r="D1250" s="313" t="s">
        <v>23</v>
      </c>
      <c r="E1250" s="29">
        <v>11</v>
      </c>
      <c r="F1250" s="30">
        <v>3</v>
      </c>
      <c r="G1250" s="31">
        <v>1</v>
      </c>
      <c r="H1250" s="31">
        <v>1</v>
      </c>
      <c r="I1250" s="31">
        <v>1</v>
      </c>
      <c r="J1250" s="31">
        <v>0</v>
      </c>
      <c r="K1250" s="31">
        <v>1</v>
      </c>
      <c r="L1250" s="30">
        <v>0</v>
      </c>
      <c r="M1250" s="31">
        <v>0</v>
      </c>
      <c r="N1250" s="31">
        <v>0</v>
      </c>
      <c r="O1250" s="31">
        <v>0</v>
      </c>
      <c r="P1250" s="32">
        <v>4</v>
      </c>
    </row>
    <row r="1251" spans="2:16" ht="13.5" customHeight="1" x14ac:dyDescent="0.15">
      <c r="B1251" s="307"/>
      <c r="C1251" s="309"/>
      <c r="D1251" s="313" t="s">
        <v>23</v>
      </c>
      <c r="E1251" s="19">
        <v>100</v>
      </c>
      <c r="F1251" s="20">
        <v>27.3</v>
      </c>
      <c r="G1251" s="21">
        <v>9.1</v>
      </c>
      <c r="H1251" s="21">
        <v>9.1</v>
      </c>
      <c r="I1251" s="21">
        <v>9.1</v>
      </c>
      <c r="J1251" s="21">
        <v>0</v>
      </c>
      <c r="K1251" s="21">
        <v>9.1</v>
      </c>
      <c r="L1251" s="20">
        <v>0</v>
      </c>
      <c r="M1251" s="21">
        <v>0</v>
      </c>
      <c r="N1251" s="21">
        <v>0</v>
      </c>
      <c r="O1251" s="21">
        <v>0</v>
      </c>
      <c r="P1251" s="22">
        <v>36.4</v>
      </c>
    </row>
    <row r="1252" spans="2:16" ht="13.5" customHeight="1" x14ac:dyDescent="0.15">
      <c r="B1252" s="307"/>
      <c r="C1252" s="309"/>
      <c r="D1252" s="313" t="s">
        <v>24</v>
      </c>
      <c r="E1252" s="29">
        <v>11</v>
      </c>
      <c r="F1252" s="30">
        <v>4</v>
      </c>
      <c r="G1252" s="31">
        <v>0</v>
      </c>
      <c r="H1252" s="31">
        <v>1</v>
      </c>
      <c r="I1252" s="31">
        <v>0</v>
      </c>
      <c r="J1252" s="31">
        <v>0</v>
      </c>
      <c r="K1252" s="31">
        <v>0</v>
      </c>
      <c r="L1252" s="30">
        <v>0</v>
      </c>
      <c r="M1252" s="31">
        <v>0</v>
      </c>
      <c r="N1252" s="31">
        <v>1</v>
      </c>
      <c r="O1252" s="31">
        <v>0</v>
      </c>
      <c r="P1252" s="32">
        <v>5</v>
      </c>
    </row>
    <row r="1253" spans="2:16" ht="13.5" customHeight="1" x14ac:dyDescent="0.15">
      <c r="B1253" s="307"/>
      <c r="C1253" s="309"/>
      <c r="D1253" s="313" t="s">
        <v>24</v>
      </c>
      <c r="E1253" s="19">
        <v>100</v>
      </c>
      <c r="F1253" s="20">
        <v>36.4</v>
      </c>
      <c r="G1253" s="21">
        <v>0</v>
      </c>
      <c r="H1253" s="21">
        <v>9.1</v>
      </c>
      <c r="I1253" s="21">
        <v>0</v>
      </c>
      <c r="J1253" s="21">
        <v>0</v>
      </c>
      <c r="K1253" s="21">
        <v>0</v>
      </c>
      <c r="L1253" s="20">
        <v>0</v>
      </c>
      <c r="M1253" s="21">
        <v>0</v>
      </c>
      <c r="N1253" s="21">
        <v>9.1</v>
      </c>
      <c r="O1253" s="21">
        <v>0</v>
      </c>
      <c r="P1253" s="22">
        <v>45.5</v>
      </c>
    </row>
    <row r="1254" spans="2:16" ht="13.5" customHeight="1" x14ac:dyDescent="0.15">
      <c r="B1254" s="307"/>
      <c r="C1254" s="309"/>
      <c r="D1254" s="313" t="s">
        <v>25</v>
      </c>
      <c r="E1254" s="29">
        <v>30</v>
      </c>
      <c r="F1254" s="30">
        <v>3</v>
      </c>
      <c r="G1254" s="31">
        <v>2</v>
      </c>
      <c r="H1254" s="31">
        <v>1</v>
      </c>
      <c r="I1254" s="31">
        <v>0</v>
      </c>
      <c r="J1254" s="31">
        <v>1</v>
      </c>
      <c r="K1254" s="31">
        <v>2</v>
      </c>
      <c r="L1254" s="30">
        <v>0</v>
      </c>
      <c r="M1254" s="31">
        <v>0</v>
      </c>
      <c r="N1254" s="31">
        <v>1</v>
      </c>
      <c r="O1254" s="31">
        <v>2</v>
      </c>
      <c r="P1254" s="32">
        <v>18</v>
      </c>
    </row>
    <row r="1255" spans="2:16" ht="13.5" customHeight="1" thickBot="1" x14ac:dyDescent="0.2">
      <c r="B1255" s="307"/>
      <c r="C1255" s="309"/>
      <c r="D1255" s="297" t="s">
        <v>25</v>
      </c>
      <c r="E1255" s="10">
        <v>100</v>
      </c>
      <c r="F1255" s="11">
        <v>10</v>
      </c>
      <c r="G1255" s="12">
        <v>6.7</v>
      </c>
      <c r="H1255" s="12">
        <v>3.3</v>
      </c>
      <c r="I1255" s="12">
        <v>0</v>
      </c>
      <c r="J1255" s="12">
        <v>3.3</v>
      </c>
      <c r="K1255" s="12">
        <v>6.7</v>
      </c>
      <c r="L1255" s="11">
        <v>0</v>
      </c>
      <c r="M1255" s="12">
        <v>0</v>
      </c>
      <c r="N1255" s="12">
        <v>3.3</v>
      </c>
      <c r="O1255" s="12">
        <v>6.7</v>
      </c>
      <c r="P1255" s="13">
        <v>60</v>
      </c>
    </row>
    <row r="1256" spans="2:16" ht="13.5" customHeight="1" x14ac:dyDescent="0.15">
      <c r="B1256" s="289" t="s">
        <v>26</v>
      </c>
      <c r="C1256" s="292" t="s">
        <v>27</v>
      </c>
      <c r="D1256" s="293"/>
      <c r="E1256" s="23">
        <v>71</v>
      </c>
      <c r="F1256" s="24">
        <v>15</v>
      </c>
      <c r="G1256" s="25">
        <v>7</v>
      </c>
      <c r="H1256" s="25">
        <v>1</v>
      </c>
      <c r="I1256" s="25">
        <v>1</v>
      </c>
      <c r="J1256" s="25">
        <v>1</v>
      </c>
      <c r="K1256" s="25">
        <v>0</v>
      </c>
      <c r="L1256" s="24">
        <v>1</v>
      </c>
      <c r="M1256" s="25">
        <v>0</v>
      </c>
      <c r="N1256" s="25">
        <v>0</v>
      </c>
      <c r="O1256" s="25">
        <v>1</v>
      </c>
      <c r="P1256" s="26">
        <v>44</v>
      </c>
    </row>
    <row r="1257" spans="2:16" ht="13.5" customHeight="1" x14ac:dyDescent="0.15">
      <c r="B1257" s="290"/>
      <c r="C1257" s="294"/>
      <c r="D1257" s="295"/>
      <c r="E1257" s="118">
        <v>100</v>
      </c>
      <c r="F1257" s="119">
        <v>21.1</v>
      </c>
      <c r="G1257" s="121">
        <v>9.9</v>
      </c>
      <c r="H1257" s="121">
        <v>1.4</v>
      </c>
      <c r="I1257" s="121">
        <v>1.4</v>
      </c>
      <c r="J1257" s="121">
        <v>1.4</v>
      </c>
      <c r="K1257" s="121">
        <v>0</v>
      </c>
      <c r="L1257" s="119">
        <v>1.4</v>
      </c>
      <c r="M1257" s="121">
        <v>0</v>
      </c>
      <c r="N1257" s="121">
        <v>0</v>
      </c>
      <c r="O1257" s="121">
        <v>1.4</v>
      </c>
      <c r="P1257" s="122">
        <v>62</v>
      </c>
    </row>
    <row r="1258" spans="2:16" ht="13.5" customHeight="1" x14ac:dyDescent="0.15">
      <c r="B1258" s="290"/>
      <c r="C1258" s="296" t="s">
        <v>28</v>
      </c>
      <c r="D1258" s="297"/>
      <c r="E1258" s="29">
        <v>24</v>
      </c>
      <c r="F1258" s="30">
        <v>10</v>
      </c>
      <c r="G1258" s="31">
        <v>0</v>
      </c>
      <c r="H1258" s="31">
        <v>2</v>
      </c>
      <c r="I1258" s="31">
        <v>1</v>
      </c>
      <c r="J1258" s="31">
        <v>2</v>
      </c>
      <c r="K1258" s="31">
        <v>0</v>
      </c>
      <c r="L1258" s="30">
        <v>0</v>
      </c>
      <c r="M1258" s="31">
        <v>0</v>
      </c>
      <c r="N1258" s="31">
        <v>0</v>
      </c>
      <c r="O1258" s="31">
        <v>0</v>
      </c>
      <c r="P1258" s="32">
        <v>9</v>
      </c>
    </row>
    <row r="1259" spans="2:16" ht="13.5" customHeight="1" x14ac:dyDescent="0.15">
      <c r="B1259" s="290"/>
      <c r="C1259" s="294"/>
      <c r="D1259" s="295"/>
      <c r="E1259" s="19">
        <v>100</v>
      </c>
      <c r="F1259" s="20">
        <v>41.7</v>
      </c>
      <c r="G1259" s="21">
        <v>0</v>
      </c>
      <c r="H1259" s="21">
        <v>8.3000000000000007</v>
      </c>
      <c r="I1259" s="21">
        <v>4.2</v>
      </c>
      <c r="J1259" s="21">
        <v>8.3000000000000007</v>
      </c>
      <c r="K1259" s="21">
        <v>0</v>
      </c>
      <c r="L1259" s="20">
        <v>0</v>
      </c>
      <c r="M1259" s="21">
        <v>0</v>
      </c>
      <c r="N1259" s="21">
        <v>0</v>
      </c>
      <c r="O1259" s="21">
        <v>0</v>
      </c>
      <c r="P1259" s="22">
        <v>37.5</v>
      </c>
    </row>
    <row r="1260" spans="2:16" ht="13.5" customHeight="1" x14ac:dyDescent="0.15">
      <c r="B1260" s="290"/>
      <c r="C1260" s="296" t="s">
        <v>29</v>
      </c>
      <c r="D1260" s="297"/>
      <c r="E1260" s="29">
        <v>284</v>
      </c>
      <c r="F1260" s="30">
        <v>44</v>
      </c>
      <c r="G1260" s="31">
        <v>12</v>
      </c>
      <c r="H1260" s="31">
        <v>17</v>
      </c>
      <c r="I1260" s="31">
        <v>5</v>
      </c>
      <c r="J1260" s="31">
        <v>8</v>
      </c>
      <c r="K1260" s="31">
        <v>7</v>
      </c>
      <c r="L1260" s="30">
        <v>2</v>
      </c>
      <c r="M1260" s="31">
        <v>2</v>
      </c>
      <c r="N1260" s="31">
        <v>5</v>
      </c>
      <c r="O1260" s="31">
        <v>6</v>
      </c>
      <c r="P1260" s="32">
        <v>176</v>
      </c>
    </row>
    <row r="1261" spans="2:16" ht="13.5" customHeight="1" x14ac:dyDescent="0.15">
      <c r="B1261" s="290"/>
      <c r="C1261" s="294"/>
      <c r="D1261" s="295"/>
      <c r="E1261" s="19">
        <v>100</v>
      </c>
      <c r="F1261" s="20">
        <v>15.5</v>
      </c>
      <c r="G1261" s="21">
        <v>4.2</v>
      </c>
      <c r="H1261" s="21">
        <v>6</v>
      </c>
      <c r="I1261" s="21">
        <v>1.8</v>
      </c>
      <c r="J1261" s="21">
        <v>2.8</v>
      </c>
      <c r="K1261" s="21">
        <v>2.5</v>
      </c>
      <c r="L1261" s="20">
        <v>0.7</v>
      </c>
      <c r="M1261" s="21">
        <v>0.7</v>
      </c>
      <c r="N1261" s="21">
        <v>1.8</v>
      </c>
      <c r="O1261" s="21">
        <v>2.1</v>
      </c>
      <c r="P1261" s="22">
        <v>62</v>
      </c>
    </row>
    <row r="1262" spans="2:16" ht="13.5" customHeight="1" x14ac:dyDescent="0.15">
      <c r="B1262" s="290"/>
      <c r="C1262" s="296" t="s">
        <v>9</v>
      </c>
      <c r="D1262" s="297"/>
      <c r="E1262" s="29">
        <v>21</v>
      </c>
      <c r="F1262" s="30">
        <v>0</v>
      </c>
      <c r="G1262" s="31">
        <v>1</v>
      </c>
      <c r="H1262" s="31">
        <v>0</v>
      </c>
      <c r="I1262" s="31">
        <v>0</v>
      </c>
      <c r="J1262" s="31">
        <v>1</v>
      </c>
      <c r="K1262" s="31">
        <v>1</v>
      </c>
      <c r="L1262" s="30">
        <v>0</v>
      </c>
      <c r="M1262" s="31">
        <v>0</v>
      </c>
      <c r="N1262" s="31">
        <v>0</v>
      </c>
      <c r="O1262" s="31">
        <v>0</v>
      </c>
      <c r="P1262" s="32">
        <v>18</v>
      </c>
    </row>
    <row r="1263" spans="2:16" ht="12.75" customHeight="1" thickBot="1" x14ac:dyDescent="0.2">
      <c r="B1263" s="291"/>
      <c r="C1263" s="298"/>
      <c r="D1263" s="299"/>
      <c r="E1263" s="10">
        <v>100</v>
      </c>
      <c r="F1263" s="11">
        <v>0</v>
      </c>
      <c r="G1263" s="12">
        <v>4.8</v>
      </c>
      <c r="H1263" s="12">
        <v>0</v>
      </c>
      <c r="I1263" s="12">
        <v>0</v>
      </c>
      <c r="J1263" s="12">
        <v>4.8</v>
      </c>
      <c r="K1263" s="12">
        <v>4.8</v>
      </c>
      <c r="L1263" s="11">
        <v>0</v>
      </c>
      <c r="M1263" s="12">
        <v>0</v>
      </c>
      <c r="N1263" s="12">
        <v>0</v>
      </c>
      <c r="O1263" s="12">
        <v>0</v>
      </c>
      <c r="P1263" s="13">
        <v>85.7</v>
      </c>
    </row>
    <row r="1264" spans="2:16" ht="13.5" customHeight="1" x14ac:dyDescent="0.15">
      <c r="B1264" s="289" t="s">
        <v>30</v>
      </c>
      <c r="C1264" s="292" t="s">
        <v>31</v>
      </c>
      <c r="D1264" s="293"/>
      <c r="E1264" s="6">
        <v>17</v>
      </c>
      <c r="F1264" s="7">
        <v>2</v>
      </c>
      <c r="G1264" s="8">
        <v>1</v>
      </c>
      <c r="H1264" s="8">
        <v>0</v>
      </c>
      <c r="I1264" s="8">
        <v>1</v>
      </c>
      <c r="J1264" s="8">
        <v>1</v>
      </c>
      <c r="K1264" s="8">
        <v>0</v>
      </c>
      <c r="L1264" s="7">
        <v>0</v>
      </c>
      <c r="M1264" s="8">
        <v>0</v>
      </c>
      <c r="N1264" s="8">
        <v>0</v>
      </c>
      <c r="O1264" s="8">
        <v>0</v>
      </c>
      <c r="P1264" s="9">
        <v>12</v>
      </c>
    </row>
    <row r="1265" spans="2:16" ht="12" customHeight="1" x14ac:dyDescent="0.15">
      <c r="B1265" s="290"/>
      <c r="C1265" s="294"/>
      <c r="D1265" s="295"/>
      <c r="E1265" s="118">
        <v>100</v>
      </c>
      <c r="F1265" s="119">
        <v>11.8</v>
      </c>
      <c r="G1265" s="121">
        <v>5.9</v>
      </c>
      <c r="H1265" s="121">
        <v>0</v>
      </c>
      <c r="I1265" s="121">
        <v>5.9</v>
      </c>
      <c r="J1265" s="121">
        <v>5.9</v>
      </c>
      <c r="K1265" s="121">
        <v>0</v>
      </c>
      <c r="L1265" s="119">
        <v>0</v>
      </c>
      <c r="M1265" s="121">
        <v>0</v>
      </c>
      <c r="N1265" s="121">
        <v>0</v>
      </c>
      <c r="O1265" s="121">
        <v>0</v>
      </c>
      <c r="P1265" s="122">
        <v>70.599999999999994</v>
      </c>
    </row>
    <row r="1266" spans="2:16" ht="13.5" customHeight="1" x14ac:dyDescent="0.15">
      <c r="B1266" s="290"/>
      <c r="C1266" s="296" t="s">
        <v>32</v>
      </c>
      <c r="D1266" s="297"/>
      <c r="E1266" s="29">
        <v>102</v>
      </c>
      <c r="F1266" s="30">
        <v>19</v>
      </c>
      <c r="G1266" s="31">
        <v>7</v>
      </c>
      <c r="H1266" s="31">
        <v>6</v>
      </c>
      <c r="I1266" s="31">
        <v>2</v>
      </c>
      <c r="J1266" s="31">
        <v>4</v>
      </c>
      <c r="K1266" s="31">
        <v>2</v>
      </c>
      <c r="L1266" s="30">
        <v>0</v>
      </c>
      <c r="M1266" s="31">
        <v>0</v>
      </c>
      <c r="N1266" s="31">
        <v>2</v>
      </c>
      <c r="O1266" s="31">
        <v>0</v>
      </c>
      <c r="P1266" s="32">
        <v>60</v>
      </c>
    </row>
    <row r="1267" spans="2:16" ht="13.5" customHeight="1" x14ac:dyDescent="0.15">
      <c r="B1267" s="290"/>
      <c r="C1267" s="294"/>
      <c r="D1267" s="295"/>
      <c r="E1267" s="19">
        <v>100</v>
      </c>
      <c r="F1267" s="20">
        <v>18.600000000000001</v>
      </c>
      <c r="G1267" s="21">
        <v>6.9</v>
      </c>
      <c r="H1267" s="21">
        <v>5.9</v>
      </c>
      <c r="I1267" s="21">
        <v>2</v>
      </c>
      <c r="J1267" s="21">
        <v>3.9</v>
      </c>
      <c r="K1267" s="21">
        <v>2</v>
      </c>
      <c r="L1267" s="20">
        <v>0</v>
      </c>
      <c r="M1267" s="21">
        <v>0</v>
      </c>
      <c r="N1267" s="21">
        <v>2</v>
      </c>
      <c r="O1267" s="21">
        <v>0</v>
      </c>
      <c r="P1267" s="22">
        <v>58.8</v>
      </c>
    </row>
    <row r="1268" spans="2:16" ht="13.5" customHeight="1" x14ac:dyDescent="0.15">
      <c r="B1268" s="290"/>
      <c r="C1268" s="296" t="s">
        <v>33</v>
      </c>
      <c r="D1268" s="297"/>
      <c r="E1268" s="29">
        <v>97</v>
      </c>
      <c r="F1268" s="30">
        <v>18</v>
      </c>
      <c r="G1268" s="31">
        <v>2</v>
      </c>
      <c r="H1268" s="31">
        <v>8</v>
      </c>
      <c r="I1268" s="31">
        <v>1</v>
      </c>
      <c r="J1268" s="31">
        <v>2</v>
      </c>
      <c r="K1268" s="31">
        <v>1</v>
      </c>
      <c r="L1268" s="30">
        <v>2</v>
      </c>
      <c r="M1268" s="31">
        <v>0</v>
      </c>
      <c r="N1268" s="31">
        <v>0</v>
      </c>
      <c r="O1268" s="31">
        <v>4</v>
      </c>
      <c r="P1268" s="32">
        <v>59</v>
      </c>
    </row>
    <row r="1269" spans="2:16" ht="13.5" customHeight="1" x14ac:dyDescent="0.15">
      <c r="B1269" s="290"/>
      <c r="C1269" s="294"/>
      <c r="D1269" s="295"/>
      <c r="E1269" s="19">
        <v>100</v>
      </c>
      <c r="F1269" s="20">
        <v>18.600000000000001</v>
      </c>
      <c r="G1269" s="21">
        <v>2.1</v>
      </c>
      <c r="H1269" s="21">
        <v>8.1999999999999993</v>
      </c>
      <c r="I1269" s="21">
        <v>1</v>
      </c>
      <c r="J1269" s="21">
        <v>2.1</v>
      </c>
      <c r="K1269" s="21">
        <v>1</v>
      </c>
      <c r="L1269" s="20">
        <v>2.1</v>
      </c>
      <c r="M1269" s="21">
        <v>0</v>
      </c>
      <c r="N1269" s="21">
        <v>0</v>
      </c>
      <c r="O1269" s="21">
        <v>4.0999999999999996</v>
      </c>
      <c r="P1269" s="22">
        <v>60.8</v>
      </c>
    </row>
    <row r="1270" spans="2:16" ht="13.5" customHeight="1" x14ac:dyDescent="0.15">
      <c r="B1270" s="290"/>
      <c r="C1270" s="296" t="s">
        <v>34</v>
      </c>
      <c r="D1270" s="297"/>
      <c r="E1270" s="29">
        <v>16</v>
      </c>
      <c r="F1270" s="30">
        <v>1</v>
      </c>
      <c r="G1270" s="31">
        <v>0</v>
      </c>
      <c r="H1270" s="31">
        <v>1</v>
      </c>
      <c r="I1270" s="31">
        <v>0</v>
      </c>
      <c r="J1270" s="31">
        <v>1</v>
      </c>
      <c r="K1270" s="31">
        <v>0</v>
      </c>
      <c r="L1270" s="30">
        <v>0</v>
      </c>
      <c r="M1270" s="31">
        <v>1</v>
      </c>
      <c r="N1270" s="31">
        <v>0</v>
      </c>
      <c r="O1270" s="31">
        <v>0</v>
      </c>
      <c r="P1270" s="32">
        <v>12</v>
      </c>
    </row>
    <row r="1271" spans="2:16" ht="13.5" customHeight="1" x14ac:dyDescent="0.15">
      <c r="B1271" s="290"/>
      <c r="C1271" s="294"/>
      <c r="D1271" s="295"/>
      <c r="E1271" s="19">
        <v>100</v>
      </c>
      <c r="F1271" s="20">
        <v>6.3</v>
      </c>
      <c r="G1271" s="21">
        <v>0</v>
      </c>
      <c r="H1271" s="21">
        <v>6.3</v>
      </c>
      <c r="I1271" s="21">
        <v>0</v>
      </c>
      <c r="J1271" s="21">
        <v>6.3</v>
      </c>
      <c r="K1271" s="21">
        <v>0</v>
      </c>
      <c r="L1271" s="20">
        <v>0</v>
      </c>
      <c r="M1271" s="21">
        <v>6.3</v>
      </c>
      <c r="N1271" s="21">
        <v>0</v>
      </c>
      <c r="O1271" s="21">
        <v>0</v>
      </c>
      <c r="P1271" s="22">
        <v>75</v>
      </c>
    </row>
    <row r="1272" spans="2:16" ht="13.5" customHeight="1" x14ac:dyDescent="0.15">
      <c r="B1272" s="290"/>
      <c r="C1272" s="296" t="s">
        <v>35</v>
      </c>
      <c r="D1272" s="297"/>
      <c r="E1272" s="29">
        <v>79</v>
      </c>
      <c r="F1272" s="30">
        <v>13</v>
      </c>
      <c r="G1272" s="31">
        <v>6</v>
      </c>
      <c r="H1272" s="31">
        <v>1</v>
      </c>
      <c r="I1272" s="31">
        <v>2</v>
      </c>
      <c r="J1272" s="31">
        <v>2</v>
      </c>
      <c r="K1272" s="31">
        <v>3</v>
      </c>
      <c r="L1272" s="30">
        <v>1</v>
      </c>
      <c r="M1272" s="31">
        <v>1</v>
      </c>
      <c r="N1272" s="31">
        <v>2</v>
      </c>
      <c r="O1272" s="31">
        <v>1</v>
      </c>
      <c r="P1272" s="32">
        <v>47</v>
      </c>
    </row>
    <row r="1273" spans="2:16" ht="13.5" customHeight="1" x14ac:dyDescent="0.15">
      <c r="B1273" s="290"/>
      <c r="C1273" s="294"/>
      <c r="D1273" s="295"/>
      <c r="E1273" s="19">
        <v>100</v>
      </c>
      <c r="F1273" s="20">
        <v>16.5</v>
      </c>
      <c r="G1273" s="21">
        <v>7.6</v>
      </c>
      <c r="H1273" s="21">
        <v>1.3</v>
      </c>
      <c r="I1273" s="21">
        <v>2.5</v>
      </c>
      <c r="J1273" s="21">
        <v>2.5</v>
      </c>
      <c r="K1273" s="21">
        <v>3.8</v>
      </c>
      <c r="L1273" s="20">
        <v>1.3</v>
      </c>
      <c r="M1273" s="21">
        <v>1.3</v>
      </c>
      <c r="N1273" s="21">
        <v>2.5</v>
      </c>
      <c r="O1273" s="21">
        <v>1.3</v>
      </c>
      <c r="P1273" s="22">
        <v>59.5</v>
      </c>
    </row>
    <row r="1274" spans="2:16" ht="13.5" customHeight="1" x14ac:dyDescent="0.15">
      <c r="B1274" s="290"/>
      <c r="C1274" s="296" t="s">
        <v>36</v>
      </c>
      <c r="D1274" s="297"/>
      <c r="E1274" s="29">
        <v>1</v>
      </c>
      <c r="F1274" s="30">
        <v>1</v>
      </c>
      <c r="G1274" s="31">
        <v>0</v>
      </c>
      <c r="H1274" s="31">
        <v>0</v>
      </c>
      <c r="I1274" s="31">
        <v>0</v>
      </c>
      <c r="J1274" s="31">
        <v>0</v>
      </c>
      <c r="K1274" s="31">
        <v>0</v>
      </c>
      <c r="L1274" s="30">
        <v>0</v>
      </c>
      <c r="M1274" s="31">
        <v>0</v>
      </c>
      <c r="N1274" s="31">
        <v>0</v>
      </c>
      <c r="O1274" s="31">
        <v>0</v>
      </c>
      <c r="P1274" s="32">
        <v>0</v>
      </c>
    </row>
    <row r="1275" spans="2:16" ht="13.5" customHeight="1" x14ac:dyDescent="0.15">
      <c r="B1275" s="290"/>
      <c r="C1275" s="294"/>
      <c r="D1275" s="295"/>
      <c r="E1275" s="19">
        <v>100</v>
      </c>
      <c r="F1275" s="20">
        <v>100</v>
      </c>
      <c r="G1275" s="21">
        <v>0</v>
      </c>
      <c r="H1275" s="21">
        <v>0</v>
      </c>
      <c r="I1275" s="21">
        <v>0</v>
      </c>
      <c r="J1275" s="21">
        <v>0</v>
      </c>
      <c r="K1275" s="21">
        <v>0</v>
      </c>
      <c r="L1275" s="20">
        <v>0</v>
      </c>
      <c r="M1275" s="21">
        <v>0</v>
      </c>
      <c r="N1275" s="21">
        <v>0</v>
      </c>
      <c r="O1275" s="21">
        <v>0</v>
      </c>
      <c r="P1275" s="22">
        <v>0</v>
      </c>
    </row>
    <row r="1276" spans="2:16" ht="13.5" customHeight="1" x14ac:dyDescent="0.15">
      <c r="B1276" s="290"/>
      <c r="C1276" s="296" t="s">
        <v>37</v>
      </c>
      <c r="D1276" s="297"/>
      <c r="E1276" s="29">
        <v>0</v>
      </c>
      <c r="F1276" s="30">
        <v>0</v>
      </c>
      <c r="G1276" s="31">
        <v>0</v>
      </c>
      <c r="H1276" s="31">
        <v>0</v>
      </c>
      <c r="I1276" s="31">
        <v>0</v>
      </c>
      <c r="J1276" s="31">
        <v>0</v>
      </c>
      <c r="K1276" s="31">
        <v>0</v>
      </c>
      <c r="L1276" s="30">
        <v>0</v>
      </c>
      <c r="M1276" s="31">
        <v>0</v>
      </c>
      <c r="N1276" s="31">
        <v>0</v>
      </c>
      <c r="O1276" s="31">
        <v>0</v>
      </c>
      <c r="P1276" s="32">
        <v>0</v>
      </c>
    </row>
    <row r="1277" spans="2:16" ht="13.5" customHeight="1" x14ac:dyDescent="0.15">
      <c r="B1277" s="290"/>
      <c r="C1277" s="294"/>
      <c r="D1277" s="295"/>
      <c r="E1277" s="19">
        <v>0</v>
      </c>
      <c r="F1277" s="20">
        <v>0</v>
      </c>
      <c r="G1277" s="21">
        <v>0</v>
      </c>
      <c r="H1277" s="21">
        <v>0</v>
      </c>
      <c r="I1277" s="21">
        <v>0</v>
      </c>
      <c r="J1277" s="21">
        <v>0</v>
      </c>
      <c r="K1277" s="21">
        <v>0</v>
      </c>
      <c r="L1277" s="20">
        <v>0</v>
      </c>
      <c r="M1277" s="21">
        <v>0</v>
      </c>
      <c r="N1277" s="21">
        <v>0</v>
      </c>
      <c r="O1277" s="21">
        <v>0</v>
      </c>
      <c r="P1277" s="22">
        <v>0</v>
      </c>
    </row>
    <row r="1278" spans="2:16" ht="13.5" customHeight="1" x14ac:dyDescent="0.15">
      <c r="B1278" s="290"/>
      <c r="C1278" s="296" t="s">
        <v>38</v>
      </c>
      <c r="D1278" s="297"/>
      <c r="E1278" s="29">
        <v>22</v>
      </c>
      <c r="F1278" s="30">
        <v>5</v>
      </c>
      <c r="G1278" s="31">
        <v>2</v>
      </c>
      <c r="H1278" s="31">
        <v>2</v>
      </c>
      <c r="I1278" s="31">
        <v>0</v>
      </c>
      <c r="J1278" s="31">
        <v>2</v>
      </c>
      <c r="K1278" s="31">
        <v>1</v>
      </c>
      <c r="L1278" s="30">
        <v>0</v>
      </c>
      <c r="M1278" s="31">
        <v>0</v>
      </c>
      <c r="N1278" s="31">
        <v>0</v>
      </c>
      <c r="O1278" s="31">
        <v>0</v>
      </c>
      <c r="P1278" s="32">
        <v>10</v>
      </c>
    </row>
    <row r="1279" spans="2:16" ht="13.5" customHeight="1" x14ac:dyDescent="0.15">
      <c r="B1279" s="290"/>
      <c r="C1279" s="294"/>
      <c r="D1279" s="295"/>
      <c r="E1279" s="19">
        <v>100</v>
      </c>
      <c r="F1279" s="20">
        <v>22.7</v>
      </c>
      <c r="G1279" s="21">
        <v>9.1</v>
      </c>
      <c r="H1279" s="21">
        <v>9.1</v>
      </c>
      <c r="I1279" s="21">
        <v>0</v>
      </c>
      <c r="J1279" s="21">
        <v>9.1</v>
      </c>
      <c r="K1279" s="21">
        <v>4.5</v>
      </c>
      <c r="L1279" s="20">
        <v>0</v>
      </c>
      <c r="M1279" s="21">
        <v>0</v>
      </c>
      <c r="N1279" s="21">
        <v>0</v>
      </c>
      <c r="O1279" s="21">
        <v>0</v>
      </c>
      <c r="P1279" s="22">
        <v>45.5</v>
      </c>
    </row>
    <row r="1280" spans="2:16" ht="13.5" customHeight="1" x14ac:dyDescent="0.15">
      <c r="B1280" s="290"/>
      <c r="C1280" s="296" t="s">
        <v>39</v>
      </c>
      <c r="D1280" s="297"/>
      <c r="E1280" s="29">
        <v>2</v>
      </c>
      <c r="F1280" s="30">
        <v>2</v>
      </c>
      <c r="G1280" s="31">
        <v>0</v>
      </c>
      <c r="H1280" s="31">
        <v>0</v>
      </c>
      <c r="I1280" s="31">
        <v>0</v>
      </c>
      <c r="J1280" s="31">
        <v>0</v>
      </c>
      <c r="K1280" s="31">
        <v>0</v>
      </c>
      <c r="L1280" s="30">
        <v>0</v>
      </c>
      <c r="M1280" s="31">
        <v>0</v>
      </c>
      <c r="N1280" s="31">
        <v>0</v>
      </c>
      <c r="O1280" s="31">
        <v>0</v>
      </c>
      <c r="P1280" s="32">
        <v>0</v>
      </c>
    </row>
    <row r="1281" spans="2:16" ht="13.5" customHeight="1" x14ac:dyDescent="0.15">
      <c r="B1281" s="290"/>
      <c r="C1281" s="294"/>
      <c r="D1281" s="295"/>
      <c r="E1281" s="19">
        <v>100</v>
      </c>
      <c r="F1281" s="20">
        <v>100</v>
      </c>
      <c r="G1281" s="21">
        <v>0</v>
      </c>
      <c r="H1281" s="21">
        <v>0</v>
      </c>
      <c r="I1281" s="21">
        <v>0</v>
      </c>
      <c r="J1281" s="21">
        <v>0</v>
      </c>
      <c r="K1281" s="21">
        <v>0</v>
      </c>
      <c r="L1281" s="20">
        <v>0</v>
      </c>
      <c r="M1281" s="21">
        <v>0</v>
      </c>
      <c r="N1281" s="21">
        <v>0</v>
      </c>
      <c r="O1281" s="21">
        <v>0</v>
      </c>
      <c r="P1281" s="22">
        <v>0</v>
      </c>
    </row>
    <row r="1282" spans="2:16" ht="13.5" customHeight="1" x14ac:dyDescent="0.15">
      <c r="B1282" s="290"/>
      <c r="C1282" s="296" t="s">
        <v>40</v>
      </c>
      <c r="D1282" s="297"/>
      <c r="E1282" s="29">
        <v>18</v>
      </c>
      <c r="F1282" s="30">
        <v>3</v>
      </c>
      <c r="G1282" s="31">
        <v>1</v>
      </c>
      <c r="H1282" s="31">
        <v>2</v>
      </c>
      <c r="I1282" s="31">
        <v>1</v>
      </c>
      <c r="J1282" s="31">
        <v>0</v>
      </c>
      <c r="K1282" s="31">
        <v>1</v>
      </c>
      <c r="L1282" s="30">
        <v>0</v>
      </c>
      <c r="M1282" s="31">
        <v>0</v>
      </c>
      <c r="N1282" s="31">
        <v>1</v>
      </c>
      <c r="O1282" s="31">
        <v>2</v>
      </c>
      <c r="P1282" s="32">
        <v>7</v>
      </c>
    </row>
    <row r="1283" spans="2:16" ht="13.5" customHeight="1" x14ac:dyDescent="0.15">
      <c r="B1283" s="290"/>
      <c r="C1283" s="294"/>
      <c r="D1283" s="295"/>
      <c r="E1283" s="19">
        <v>100</v>
      </c>
      <c r="F1283" s="20">
        <v>16.7</v>
      </c>
      <c r="G1283" s="21">
        <v>5.6</v>
      </c>
      <c r="H1283" s="21">
        <v>11.1</v>
      </c>
      <c r="I1283" s="21">
        <v>5.6</v>
      </c>
      <c r="J1283" s="21">
        <v>0</v>
      </c>
      <c r="K1283" s="21">
        <v>5.6</v>
      </c>
      <c r="L1283" s="20">
        <v>0</v>
      </c>
      <c r="M1283" s="21">
        <v>0</v>
      </c>
      <c r="N1283" s="21">
        <v>5.6</v>
      </c>
      <c r="O1283" s="21">
        <v>11.1</v>
      </c>
      <c r="P1283" s="22">
        <v>38.9</v>
      </c>
    </row>
    <row r="1284" spans="2:16" ht="13.5" customHeight="1" x14ac:dyDescent="0.15">
      <c r="B1284" s="290"/>
      <c r="C1284" s="296" t="s">
        <v>9</v>
      </c>
      <c r="D1284" s="297"/>
      <c r="E1284" s="29">
        <v>46</v>
      </c>
      <c r="F1284" s="30">
        <v>5</v>
      </c>
      <c r="G1284" s="31">
        <v>1</v>
      </c>
      <c r="H1284" s="31">
        <v>0</v>
      </c>
      <c r="I1284" s="31">
        <v>0</v>
      </c>
      <c r="J1284" s="31">
        <v>0</v>
      </c>
      <c r="K1284" s="31">
        <v>0</v>
      </c>
      <c r="L1284" s="30">
        <v>0</v>
      </c>
      <c r="M1284" s="31">
        <v>0</v>
      </c>
      <c r="N1284" s="31">
        <v>0</v>
      </c>
      <c r="O1284" s="31">
        <v>0</v>
      </c>
      <c r="P1284" s="32">
        <v>40</v>
      </c>
    </row>
    <row r="1285" spans="2:16" ht="13.5" customHeight="1" thickBot="1" x14ac:dyDescent="0.2">
      <c r="B1285" s="291"/>
      <c r="C1285" s="298"/>
      <c r="D1285" s="299"/>
      <c r="E1285" s="37">
        <v>100</v>
      </c>
      <c r="F1285" s="38">
        <v>10.9</v>
      </c>
      <c r="G1285" s="39">
        <v>2.2000000000000002</v>
      </c>
      <c r="H1285" s="39">
        <v>0</v>
      </c>
      <c r="I1285" s="39">
        <v>0</v>
      </c>
      <c r="J1285" s="39">
        <v>0</v>
      </c>
      <c r="K1285" s="39">
        <v>0</v>
      </c>
      <c r="L1285" s="38">
        <v>0</v>
      </c>
      <c r="M1285" s="39">
        <v>0</v>
      </c>
      <c r="N1285" s="39">
        <v>0</v>
      </c>
      <c r="O1285" s="39">
        <v>0</v>
      </c>
      <c r="P1285" s="40">
        <v>87</v>
      </c>
    </row>
    <row r="1286" spans="2:16" ht="13.5" customHeight="1" x14ac:dyDescent="0.15">
      <c r="B1286" s="315" t="s">
        <v>557</v>
      </c>
      <c r="C1286" s="317" t="s">
        <v>558</v>
      </c>
      <c r="D1286" s="318"/>
      <c r="E1286" s="41">
        <v>217</v>
      </c>
      <c r="F1286" s="7">
        <v>31</v>
      </c>
      <c r="G1286" s="8">
        <v>12</v>
      </c>
      <c r="H1286" s="8">
        <v>14</v>
      </c>
      <c r="I1286" s="8">
        <v>3</v>
      </c>
      <c r="J1286" s="8">
        <v>7</v>
      </c>
      <c r="K1286" s="8">
        <v>2</v>
      </c>
      <c r="L1286" s="7">
        <v>1</v>
      </c>
      <c r="M1286" s="8">
        <v>2</v>
      </c>
      <c r="N1286" s="8">
        <v>3</v>
      </c>
      <c r="O1286" s="8">
        <v>3</v>
      </c>
      <c r="P1286" s="9">
        <v>139</v>
      </c>
    </row>
    <row r="1287" spans="2:16" ht="13.5" customHeight="1" x14ac:dyDescent="0.15">
      <c r="B1287" s="316"/>
      <c r="C1287" s="319"/>
      <c r="D1287" s="320"/>
      <c r="E1287" s="43">
        <v>100</v>
      </c>
      <c r="F1287" s="20">
        <v>14.3</v>
      </c>
      <c r="G1287" s="21">
        <v>5.5</v>
      </c>
      <c r="H1287" s="21">
        <v>6.5</v>
      </c>
      <c r="I1287" s="21">
        <v>1.4</v>
      </c>
      <c r="J1287" s="21">
        <v>3.2</v>
      </c>
      <c r="K1287" s="21">
        <v>0.9</v>
      </c>
      <c r="L1287" s="20">
        <v>0.5</v>
      </c>
      <c r="M1287" s="21">
        <v>0.9</v>
      </c>
      <c r="N1287" s="21">
        <v>1.4</v>
      </c>
      <c r="O1287" s="21">
        <v>1.4</v>
      </c>
      <c r="P1287" s="22">
        <v>64.099999999999994</v>
      </c>
    </row>
    <row r="1288" spans="2:16" ht="13.5" customHeight="1" x14ac:dyDescent="0.15">
      <c r="B1288" s="316"/>
      <c r="C1288" s="309"/>
      <c r="D1288" s="321" t="s">
        <v>43</v>
      </c>
      <c r="E1288" s="45">
        <v>163</v>
      </c>
      <c r="F1288" s="34">
        <v>21</v>
      </c>
      <c r="G1288" s="35">
        <v>10</v>
      </c>
      <c r="H1288" s="35">
        <v>11</v>
      </c>
      <c r="I1288" s="35">
        <v>1</v>
      </c>
      <c r="J1288" s="35">
        <v>4</v>
      </c>
      <c r="K1288" s="35">
        <v>1</v>
      </c>
      <c r="L1288" s="34">
        <v>0</v>
      </c>
      <c r="M1288" s="35">
        <v>2</v>
      </c>
      <c r="N1288" s="35">
        <v>1</v>
      </c>
      <c r="O1288" s="35">
        <v>2</v>
      </c>
      <c r="P1288" s="36">
        <v>110</v>
      </c>
    </row>
    <row r="1289" spans="2:16" ht="13.5" customHeight="1" x14ac:dyDescent="0.15">
      <c r="B1289" s="316"/>
      <c r="C1289" s="309"/>
      <c r="D1289" s="322"/>
      <c r="E1289" s="43">
        <v>100</v>
      </c>
      <c r="F1289" s="20">
        <v>12.9</v>
      </c>
      <c r="G1289" s="21">
        <v>6.1</v>
      </c>
      <c r="H1289" s="21">
        <v>6.7</v>
      </c>
      <c r="I1289" s="21">
        <v>0.6</v>
      </c>
      <c r="J1289" s="21">
        <v>2.5</v>
      </c>
      <c r="K1289" s="21">
        <v>0.6</v>
      </c>
      <c r="L1289" s="20">
        <v>0</v>
      </c>
      <c r="M1289" s="21">
        <v>1.2</v>
      </c>
      <c r="N1289" s="21">
        <v>0.6</v>
      </c>
      <c r="O1289" s="21">
        <v>1.2</v>
      </c>
      <c r="P1289" s="22">
        <v>67.5</v>
      </c>
    </row>
    <row r="1290" spans="2:16" ht="13.5" customHeight="1" x14ac:dyDescent="0.15">
      <c r="B1290" s="316"/>
      <c r="C1290" s="309"/>
      <c r="D1290" s="321" t="s">
        <v>44</v>
      </c>
      <c r="E1290" s="45">
        <v>54</v>
      </c>
      <c r="F1290" s="34">
        <v>10</v>
      </c>
      <c r="G1290" s="35">
        <v>2</v>
      </c>
      <c r="H1290" s="35">
        <v>3</v>
      </c>
      <c r="I1290" s="35">
        <v>2</v>
      </c>
      <c r="J1290" s="35">
        <v>3</v>
      </c>
      <c r="K1290" s="35">
        <v>1</v>
      </c>
      <c r="L1290" s="34">
        <v>1</v>
      </c>
      <c r="M1290" s="35">
        <v>0</v>
      </c>
      <c r="N1290" s="35">
        <v>2</v>
      </c>
      <c r="O1290" s="35">
        <v>1</v>
      </c>
      <c r="P1290" s="36">
        <v>29</v>
      </c>
    </row>
    <row r="1291" spans="2:16" ht="13.5" customHeight="1" x14ac:dyDescent="0.15">
      <c r="B1291" s="316"/>
      <c r="C1291" s="310"/>
      <c r="D1291" s="322"/>
      <c r="E1291" s="43">
        <v>100</v>
      </c>
      <c r="F1291" s="20">
        <v>18.5</v>
      </c>
      <c r="G1291" s="21">
        <v>3.7</v>
      </c>
      <c r="H1291" s="21">
        <v>5.6</v>
      </c>
      <c r="I1291" s="21">
        <v>3.7</v>
      </c>
      <c r="J1291" s="21">
        <v>5.6</v>
      </c>
      <c r="K1291" s="21">
        <v>1.9</v>
      </c>
      <c r="L1291" s="20">
        <v>1.9</v>
      </c>
      <c r="M1291" s="21">
        <v>0</v>
      </c>
      <c r="N1291" s="21">
        <v>3.7</v>
      </c>
      <c r="O1291" s="21">
        <v>1.9</v>
      </c>
      <c r="P1291" s="22">
        <v>53.7</v>
      </c>
    </row>
    <row r="1292" spans="2:16" ht="13.5" customHeight="1" x14ac:dyDescent="0.15">
      <c r="B1292" s="316"/>
      <c r="C1292" s="323" t="s">
        <v>559</v>
      </c>
      <c r="D1292" s="324"/>
      <c r="E1292" s="46">
        <v>118</v>
      </c>
      <c r="F1292" s="30">
        <v>32</v>
      </c>
      <c r="G1292" s="31">
        <v>5</v>
      </c>
      <c r="H1292" s="31">
        <v>4</v>
      </c>
      <c r="I1292" s="31">
        <v>4</v>
      </c>
      <c r="J1292" s="31">
        <v>5</v>
      </c>
      <c r="K1292" s="31">
        <v>5</v>
      </c>
      <c r="L1292" s="30">
        <v>1</v>
      </c>
      <c r="M1292" s="31">
        <v>0</v>
      </c>
      <c r="N1292" s="31">
        <v>2</v>
      </c>
      <c r="O1292" s="31">
        <v>3</v>
      </c>
      <c r="P1292" s="32">
        <v>57</v>
      </c>
    </row>
    <row r="1293" spans="2:16" ht="13.5" customHeight="1" x14ac:dyDescent="0.15">
      <c r="B1293" s="316"/>
      <c r="C1293" s="319"/>
      <c r="D1293" s="320"/>
      <c r="E1293" s="43">
        <v>100</v>
      </c>
      <c r="F1293" s="20">
        <v>27.1</v>
      </c>
      <c r="G1293" s="21">
        <v>4.2</v>
      </c>
      <c r="H1293" s="21">
        <v>3.4</v>
      </c>
      <c r="I1293" s="21">
        <v>3.4</v>
      </c>
      <c r="J1293" s="21">
        <v>4.2</v>
      </c>
      <c r="K1293" s="21">
        <v>4.2</v>
      </c>
      <c r="L1293" s="20">
        <v>0.8</v>
      </c>
      <c r="M1293" s="21">
        <v>0</v>
      </c>
      <c r="N1293" s="21">
        <v>1.7</v>
      </c>
      <c r="O1293" s="21">
        <v>2.5</v>
      </c>
      <c r="P1293" s="22">
        <v>48.3</v>
      </c>
    </row>
    <row r="1294" spans="2:16" ht="13.5" customHeight="1" x14ac:dyDescent="0.15">
      <c r="B1294" s="316"/>
      <c r="C1294" s="319"/>
      <c r="D1294" s="326" t="s">
        <v>43</v>
      </c>
      <c r="E1294" s="45">
        <v>81</v>
      </c>
      <c r="F1294" s="34">
        <v>21</v>
      </c>
      <c r="G1294" s="35">
        <v>2</v>
      </c>
      <c r="H1294" s="35">
        <v>3</v>
      </c>
      <c r="I1294" s="35">
        <v>4</v>
      </c>
      <c r="J1294" s="35">
        <v>4</v>
      </c>
      <c r="K1294" s="35">
        <v>2</v>
      </c>
      <c r="L1294" s="34">
        <v>1</v>
      </c>
      <c r="M1294" s="35">
        <v>0</v>
      </c>
      <c r="N1294" s="35">
        <v>1</v>
      </c>
      <c r="O1294" s="35">
        <v>0</v>
      </c>
      <c r="P1294" s="36">
        <v>43</v>
      </c>
    </row>
    <row r="1295" spans="2:16" ht="13.5" customHeight="1" x14ac:dyDescent="0.15">
      <c r="B1295" s="316"/>
      <c r="C1295" s="319"/>
      <c r="D1295" s="326"/>
      <c r="E1295" s="43">
        <v>100</v>
      </c>
      <c r="F1295" s="20">
        <v>25.9</v>
      </c>
      <c r="G1295" s="21">
        <v>2.5</v>
      </c>
      <c r="H1295" s="21">
        <v>3.7</v>
      </c>
      <c r="I1295" s="21">
        <v>4.9000000000000004</v>
      </c>
      <c r="J1295" s="21">
        <v>4.9000000000000004</v>
      </c>
      <c r="K1295" s="21">
        <v>2.5</v>
      </c>
      <c r="L1295" s="20">
        <v>1.2</v>
      </c>
      <c r="M1295" s="21">
        <v>0</v>
      </c>
      <c r="N1295" s="21">
        <v>1.2</v>
      </c>
      <c r="O1295" s="21">
        <v>0</v>
      </c>
      <c r="P1295" s="22">
        <v>53.1</v>
      </c>
    </row>
    <row r="1296" spans="2:16" ht="13.5" customHeight="1" x14ac:dyDescent="0.15">
      <c r="B1296" s="316"/>
      <c r="C1296" s="319"/>
      <c r="D1296" s="326" t="s">
        <v>44</v>
      </c>
      <c r="E1296" s="45">
        <v>37</v>
      </c>
      <c r="F1296" s="34">
        <v>11</v>
      </c>
      <c r="G1296" s="35">
        <v>3</v>
      </c>
      <c r="H1296" s="35">
        <v>1</v>
      </c>
      <c r="I1296" s="35">
        <v>0</v>
      </c>
      <c r="J1296" s="35">
        <v>1</v>
      </c>
      <c r="K1296" s="35">
        <v>3</v>
      </c>
      <c r="L1296" s="34">
        <v>0</v>
      </c>
      <c r="M1296" s="35">
        <v>0</v>
      </c>
      <c r="N1296" s="35">
        <v>1</v>
      </c>
      <c r="O1296" s="35">
        <v>3</v>
      </c>
      <c r="P1296" s="36">
        <v>14</v>
      </c>
    </row>
    <row r="1297" spans="2:16" ht="13.5" customHeight="1" x14ac:dyDescent="0.15">
      <c r="B1297" s="316"/>
      <c r="C1297" s="325"/>
      <c r="D1297" s="326"/>
      <c r="E1297" s="43">
        <v>100</v>
      </c>
      <c r="F1297" s="20">
        <v>29.7</v>
      </c>
      <c r="G1297" s="21">
        <v>8.1</v>
      </c>
      <c r="H1297" s="21">
        <v>2.7</v>
      </c>
      <c r="I1297" s="21">
        <v>0</v>
      </c>
      <c r="J1297" s="21">
        <v>2.7</v>
      </c>
      <c r="K1297" s="21">
        <v>8.1</v>
      </c>
      <c r="L1297" s="20">
        <v>0</v>
      </c>
      <c r="M1297" s="21">
        <v>0</v>
      </c>
      <c r="N1297" s="21">
        <v>2.7</v>
      </c>
      <c r="O1297" s="21">
        <v>8.1</v>
      </c>
      <c r="P1297" s="22">
        <v>37.799999999999997</v>
      </c>
    </row>
    <row r="1298" spans="2:16" ht="13.5" customHeight="1" x14ac:dyDescent="0.15">
      <c r="B1298" s="290"/>
      <c r="C1298" s="323" t="s">
        <v>46</v>
      </c>
      <c r="D1298" s="324" t="s">
        <v>560</v>
      </c>
      <c r="E1298" s="46">
        <v>12</v>
      </c>
      <c r="F1298" s="30">
        <v>1</v>
      </c>
      <c r="G1298" s="31">
        <v>2</v>
      </c>
      <c r="H1298" s="31">
        <v>1</v>
      </c>
      <c r="I1298" s="31">
        <v>0</v>
      </c>
      <c r="J1298" s="31">
        <v>0</v>
      </c>
      <c r="K1298" s="31">
        <v>0</v>
      </c>
      <c r="L1298" s="30">
        <v>1</v>
      </c>
      <c r="M1298" s="31">
        <v>0</v>
      </c>
      <c r="N1298" s="31">
        <v>0</v>
      </c>
      <c r="O1298" s="31">
        <v>0</v>
      </c>
      <c r="P1298" s="32">
        <v>7</v>
      </c>
    </row>
    <row r="1299" spans="2:16" ht="13.5" customHeight="1" x14ac:dyDescent="0.15">
      <c r="B1299" s="290"/>
      <c r="C1299" s="319"/>
      <c r="D1299" s="320" t="s">
        <v>48</v>
      </c>
      <c r="E1299" s="43">
        <v>100</v>
      </c>
      <c r="F1299" s="20">
        <v>8.3000000000000007</v>
      </c>
      <c r="G1299" s="21">
        <v>16.7</v>
      </c>
      <c r="H1299" s="21">
        <v>8.3000000000000007</v>
      </c>
      <c r="I1299" s="21">
        <v>0</v>
      </c>
      <c r="J1299" s="21">
        <v>0</v>
      </c>
      <c r="K1299" s="21">
        <v>0</v>
      </c>
      <c r="L1299" s="20">
        <v>8.3000000000000007</v>
      </c>
      <c r="M1299" s="21">
        <v>0</v>
      </c>
      <c r="N1299" s="21">
        <v>0</v>
      </c>
      <c r="O1299" s="21">
        <v>0</v>
      </c>
      <c r="P1299" s="22">
        <v>58.3</v>
      </c>
    </row>
    <row r="1300" spans="2:16" ht="13.5" customHeight="1" x14ac:dyDescent="0.15">
      <c r="B1300" s="290"/>
      <c r="C1300" s="319"/>
      <c r="D1300" s="326" t="s">
        <v>43</v>
      </c>
      <c r="E1300" s="45">
        <v>11</v>
      </c>
      <c r="F1300" s="34">
        <v>1</v>
      </c>
      <c r="G1300" s="35">
        <v>2</v>
      </c>
      <c r="H1300" s="35">
        <v>0</v>
      </c>
      <c r="I1300" s="35">
        <v>0</v>
      </c>
      <c r="J1300" s="35">
        <v>0</v>
      </c>
      <c r="K1300" s="35">
        <v>0</v>
      </c>
      <c r="L1300" s="34">
        <v>1</v>
      </c>
      <c r="M1300" s="35">
        <v>0</v>
      </c>
      <c r="N1300" s="35">
        <v>0</v>
      </c>
      <c r="O1300" s="35">
        <v>0</v>
      </c>
      <c r="P1300" s="36">
        <v>7</v>
      </c>
    </row>
    <row r="1301" spans="2:16" ht="13.5" customHeight="1" x14ac:dyDescent="0.15">
      <c r="B1301" s="290"/>
      <c r="C1301" s="319"/>
      <c r="D1301" s="326"/>
      <c r="E1301" s="43">
        <v>100</v>
      </c>
      <c r="F1301" s="20">
        <v>9.1</v>
      </c>
      <c r="G1301" s="21">
        <v>18.2</v>
      </c>
      <c r="H1301" s="21">
        <v>0</v>
      </c>
      <c r="I1301" s="21">
        <v>0</v>
      </c>
      <c r="J1301" s="21">
        <v>0</v>
      </c>
      <c r="K1301" s="21">
        <v>0</v>
      </c>
      <c r="L1301" s="20">
        <v>9.1</v>
      </c>
      <c r="M1301" s="21">
        <v>0</v>
      </c>
      <c r="N1301" s="21">
        <v>0</v>
      </c>
      <c r="O1301" s="21">
        <v>0</v>
      </c>
      <c r="P1301" s="22">
        <v>63.6</v>
      </c>
    </row>
    <row r="1302" spans="2:16" ht="13.5" customHeight="1" x14ac:dyDescent="0.15">
      <c r="B1302" s="290"/>
      <c r="C1302" s="319"/>
      <c r="D1302" s="326" t="s">
        <v>44</v>
      </c>
      <c r="E1302" s="45">
        <v>1</v>
      </c>
      <c r="F1302" s="34">
        <v>0</v>
      </c>
      <c r="G1302" s="35">
        <v>0</v>
      </c>
      <c r="H1302" s="35">
        <v>1</v>
      </c>
      <c r="I1302" s="35">
        <v>0</v>
      </c>
      <c r="J1302" s="35">
        <v>0</v>
      </c>
      <c r="K1302" s="35">
        <v>0</v>
      </c>
      <c r="L1302" s="34">
        <v>0</v>
      </c>
      <c r="M1302" s="35">
        <v>0</v>
      </c>
      <c r="N1302" s="35">
        <v>0</v>
      </c>
      <c r="O1302" s="35">
        <v>0</v>
      </c>
      <c r="P1302" s="36">
        <v>0</v>
      </c>
    </row>
    <row r="1303" spans="2:16" ht="13.5" customHeight="1" x14ac:dyDescent="0.15">
      <c r="B1303" s="290"/>
      <c r="C1303" s="325"/>
      <c r="D1303" s="326"/>
      <c r="E1303" s="43">
        <v>100</v>
      </c>
      <c r="F1303" s="20">
        <v>0</v>
      </c>
      <c r="G1303" s="21">
        <v>0</v>
      </c>
      <c r="H1303" s="21">
        <v>100</v>
      </c>
      <c r="I1303" s="21">
        <v>0</v>
      </c>
      <c r="J1303" s="21">
        <v>0</v>
      </c>
      <c r="K1303" s="21">
        <v>0</v>
      </c>
      <c r="L1303" s="20">
        <v>0</v>
      </c>
      <c r="M1303" s="21">
        <v>0</v>
      </c>
      <c r="N1303" s="21">
        <v>0</v>
      </c>
      <c r="O1303" s="21">
        <v>0</v>
      </c>
      <c r="P1303" s="22">
        <v>0</v>
      </c>
    </row>
    <row r="1304" spans="2:16" ht="13.5" customHeight="1" x14ac:dyDescent="0.15">
      <c r="B1304" s="290"/>
      <c r="C1304" s="323" t="s">
        <v>561</v>
      </c>
      <c r="D1304" s="324"/>
      <c r="E1304" s="46">
        <v>1</v>
      </c>
      <c r="F1304" s="30">
        <v>1</v>
      </c>
      <c r="G1304" s="31">
        <v>0</v>
      </c>
      <c r="H1304" s="31">
        <v>0</v>
      </c>
      <c r="I1304" s="31">
        <v>0</v>
      </c>
      <c r="J1304" s="31">
        <v>0</v>
      </c>
      <c r="K1304" s="31">
        <v>0</v>
      </c>
      <c r="L1304" s="30">
        <v>0</v>
      </c>
      <c r="M1304" s="31">
        <v>0</v>
      </c>
      <c r="N1304" s="31">
        <v>0</v>
      </c>
      <c r="O1304" s="31">
        <v>0</v>
      </c>
      <c r="P1304" s="32">
        <v>0</v>
      </c>
    </row>
    <row r="1305" spans="2:16" ht="13.5" customHeight="1" x14ac:dyDescent="0.15">
      <c r="B1305" s="290"/>
      <c r="C1305" s="319"/>
      <c r="D1305" s="320"/>
      <c r="E1305" s="43">
        <v>100</v>
      </c>
      <c r="F1305" s="20">
        <v>100</v>
      </c>
      <c r="G1305" s="21">
        <v>0</v>
      </c>
      <c r="H1305" s="21">
        <v>0</v>
      </c>
      <c r="I1305" s="21">
        <v>0</v>
      </c>
      <c r="J1305" s="21">
        <v>0</v>
      </c>
      <c r="K1305" s="21">
        <v>0</v>
      </c>
      <c r="L1305" s="20">
        <v>0</v>
      </c>
      <c r="M1305" s="21">
        <v>0</v>
      </c>
      <c r="N1305" s="21">
        <v>0</v>
      </c>
      <c r="O1305" s="21">
        <v>0</v>
      </c>
      <c r="P1305" s="22">
        <v>0</v>
      </c>
    </row>
    <row r="1306" spans="2:16" ht="13.5" customHeight="1" x14ac:dyDescent="0.15">
      <c r="B1306" s="290"/>
      <c r="C1306" s="319"/>
      <c r="D1306" s="326" t="s">
        <v>43</v>
      </c>
      <c r="E1306" s="45">
        <v>1</v>
      </c>
      <c r="F1306" s="34">
        <v>1</v>
      </c>
      <c r="G1306" s="35">
        <v>0</v>
      </c>
      <c r="H1306" s="35">
        <v>0</v>
      </c>
      <c r="I1306" s="35">
        <v>0</v>
      </c>
      <c r="J1306" s="35">
        <v>0</v>
      </c>
      <c r="K1306" s="35">
        <v>0</v>
      </c>
      <c r="L1306" s="34">
        <v>0</v>
      </c>
      <c r="M1306" s="35">
        <v>0</v>
      </c>
      <c r="N1306" s="35">
        <v>0</v>
      </c>
      <c r="O1306" s="35">
        <v>0</v>
      </c>
      <c r="P1306" s="36">
        <v>0</v>
      </c>
    </row>
    <row r="1307" spans="2:16" ht="13.5" customHeight="1" x14ac:dyDescent="0.15">
      <c r="B1307" s="290"/>
      <c r="C1307" s="319"/>
      <c r="D1307" s="326"/>
      <c r="E1307" s="43">
        <v>100</v>
      </c>
      <c r="F1307" s="20">
        <v>100</v>
      </c>
      <c r="G1307" s="21">
        <v>0</v>
      </c>
      <c r="H1307" s="21">
        <v>0</v>
      </c>
      <c r="I1307" s="21">
        <v>0</v>
      </c>
      <c r="J1307" s="21">
        <v>0</v>
      </c>
      <c r="K1307" s="21">
        <v>0</v>
      </c>
      <c r="L1307" s="20">
        <v>0</v>
      </c>
      <c r="M1307" s="21">
        <v>0</v>
      </c>
      <c r="N1307" s="21">
        <v>0</v>
      </c>
      <c r="O1307" s="21">
        <v>0</v>
      </c>
      <c r="P1307" s="22">
        <v>0</v>
      </c>
    </row>
    <row r="1308" spans="2:16" ht="13.5" customHeight="1" x14ac:dyDescent="0.15">
      <c r="B1308" s="290"/>
      <c r="C1308" s="319"/>
      <c r="D1308" s="326" t="s">
        <v>44</v>
      </c>
      <c r="E1308" s="45">
        <v>0</v>
      </c>
      <c r="F1308" s="34">
        <v>0</v>
      </c>
      <c r="G1308" s="35">
        <v>0</v>
      </c>
      <c r="H1308" s="35">
        <v>0</v>
      </c>
      <c r="I1308" s="35">
        <v>0</v>
      </c>
      <c r="J1308" s="35">
        <v>0</v>
      </c>
      <c r="K1308" s="35">
        <v>0</v>
      </c>
      <c r="L1308" s="34">
        <v>0</v>
      </c>
      <c r="M1308" s="35">
        <v>0</v>
      </c>
      <c r="N1308" s="35">
        <v>0</v>
      </c>
      <c r="O1308" s="35">
        <v>0</v>
      </c>
      <c r="P1308" s="36">
        <v>0</v>
      </c>
    </row>
    <row r="1309" spans="2:16" ht="13.5" customHeight="1" x14ac:dyDescent="0.15">
      <c r="B1309" s="290"/>
      <c r="C1309" s="325"/>
      <c r="D1309" s="326"/>
      <c r="E1309" s="43">
        <v>0</v>
      </c>
      <c r="F1309" s="20">
        <v>0</v>
      </c>
      <c r="G1309" s="21">
        <v>0</v>
      </c>
      <c r="H1309" s="21">
        <v>0</v>
      </c>
      <c r="I1309" s="21">
        <v>0</v>
      </c>
      <c r="J1309" s="21">
        <v>0</v>
      </c>
      <c r="K1309" s="21">
        <v>0</v>
      </c>
      <c r="L1309" s="20">
        <v>0</v>
      </c>
      <c r="M1309" s="21">
        <v>0</v>
      </c>
      <c r="N1309" s="21">
        <v>0</v>
      </c>
      <c r="O1309" s="21">
        <v>0</v>
      </c>
      <c r="P1309" s="22">
        <v>0</v>
      </c>
    </row>
    <row r="1310" spans="2:16" ht="13.5" customHeight="1" x14ac:dyDescent="0.15">
      <c r="B1310" s="290"/>
      <c r="C1310" s="323" t="s">
        <v>9</v>
      </c>
      <c r="D1310" s="324"/>
      <c r="E1310" s="46">
        <v>52</v>
      </c>
      <c r="F1310" s="30">
        <v>4</v>
      </c>
      <c r="G1310" s="31">
        <v>1</v>
      </c>
      <c r="H1310" s="31">
        <v>1</v>
      </c>
      <c r="I1310" s="31">
        <v>0</v>
      </c>
      <c r="J1310" s="31">
        <v>0</v>
      </c>
      <c r="K1310" s="31">
        <v>1</v>
      </c>
      <c r="L1310" s="30">
        <v>0</v>
      </c>
      <c r="M1310" s="31">
        <v>0</v>
      </c>
      <c r="N1310" s="31">
        <v>0</v>
      </c>
      <c r="O1310" s="31">
        <v>1</v>
      </c>
      <c r="P1310" s="32">
        <v>44</v>
      </c>
    </row>
    <row r="1311" spans="2:16" ht="13.5" customHeight="1" thickBot="1" x14ac:dyDescent="0.2">
      <c r="B1311" s="291"/>
      <c r="C1311" s="327"/>
      <c r="D1311" s="328"/>
      <c r="E1311" s="47">
        <v>100</v>
      </c>
      <c r="F1311" s="11">
        <v>7.7</v>
      </c>
      <c r="G1311" s="12">
        <v>1.9</v>
      </c>
      <c r="H1311" s="12">
        <v>1.9</v>
      </c>
      <c r="I1311" s="12">
        <v>0</v>
      </c>
      <c r="J1311" s="12">
        <v>0</v>
      </c>
      <c r="K1311" s="12">
        <v>1.9</v>
      </c>
      <c r="L1311" s="11">
        <v>0</v>
      </c>
      <c r="M1311" s="12">
        <v>0</v>
      </c>
      <c r="N1311" s="12">
        <v>0</v>
      </c>
      <c r="O1311" s="12">
        <v>1.9</v>
      </c>
      <c r="P1311" s="13">
        <v>84.6</v>
      </c>
    </row>
    <row r="1312" spans="2:16" ht="13.5" customHeight="1" x14ac:dyDescent="0.15"/>
    <row r="1313" spans="2:16" ht="13.5" customHeight="1" x14ac:dyDescent="0.15">
      <c r="B1313" s="1" t="s">
        <v>655</v>
      </c>
    </row>
    <row r="1314" spans="2:16" ht="13.5" customHeight="1" thickBot="1" x14ac:dyDescent="0.2"/>
    <row r="1315" spans="2:16" s="100" customFormat="1" ht="90" customHeight="1" thickBot="1" x14ac:dyDescent="0.2">
      <c r="B1315" s="300" t="s">
        <v>0</v>
      </c>
      <c r="C1315" s="301"/>
      <c r="D1315" s="301"/>
      <c r="E1315" s="110" t="s">
        <v>1</v>
      </c>
      <c r="F1315" s="147" t="s">
        <v>89</v>
      </c>
      <c r="G1315" s="148" t="s">
        <v>773</v>
      </c>
      <c r="H1315" s="148" t="s">
        <v>774</v>
      </c>
      <c r="I1315" s="148" t="s">
        <v>775</v>
      </c>
      <c r="J1315" s="148" t="s">
        <v>776</v>
      </c>
      <c r="K1315" s="148" t="s">
        <v>777</v>
      </c>
      <c r="L1315" s="147" t="s">
        <v>778</v>
      </c>
      <c r="M1315" s="148" t="s">
        <v>779</v>
      </c>
      <c r="N1315" s="148" t="s">
        <v>780</v>
      </c>
      <c r="O1315" s="148" t="s">
        <v>781</v>
      </c>
      <c r="P1315" s="5" t="s">
        <v>9</v>
      </c>
    </row>
    <row r="1316" spans="2:16" ht="13.5" customHeight="1" x14ac:dyDescent="0.15">
      <c r="B1316" s="302" t="s">
        <v>10</v>
      </c>
      <c r="C1316" s="303"/>
      <c r="D1316" s="303"/>
      <c r="E1316" s="6">
        <v>400</v>
      </c>
      <c r="F1316" s="7">
        <v>88</v>
      </c>
      <c r="G1316" s="8">
        <v>13</v>
      </c>
      <c r="H1316" s="8">
        <v>8</v>
      </c>
      <c r="I1316" s="8">
        <v>9</v>
      </c>
      <c r="J1316" s="8">
        <v>5</v>
      </c>
      <c r="K1316" s="8">
        <v>6</v>
      </c>
      <c r="L1316" s="7">
        <v>2</v>
      </c>
      <c r="M1316" s="8">
        <v>2</v>
      </c>
      <c r="N1316" s="8">
        <v>2</v>
      </c>
      <c r="O1316" s="8">
        <v>2</v>
      </c>
      <c r="P1316" s="9">
        <v>263</v>
      </c>
    </row>
    <row r="1317" spans="2:16" ht="13.5" customHeight="1" thickBot="1" x14ac:dyDescent="0.2">
      <c r="B1317" s="304"/>
      <c r="C1317" s="305"/>
      <c r="D1317" s="305"/>
      <c r="E1317" s="10">
        <v>100</v>
      </c>
      <c r="F1317" s="11">
        <v>22</v>
      </c>
      <c r="G1317" s="12">
        <v>3.3</v>
      </c>
      <c r="H1317" s="12">
        <v>2</v>
      </c>
      <c r="I1317" s="12">
        <v>2.2999999999999998</v>
      </c>
      <c r="J1317" s="12">
        <v>1.3</v>
      </c>
      <c r="K1317" s="12">
        <v>1.5</v>
      </c>
      <c r="L1317" s="11">
        <v>0.5</v>
      </c>
      <c r="M1317" s="12">
        <v>0.5</v>
      </c>
      <c r="N1317" s="12">
        <v>0.5</v>
      </c>
      <c r="O1317" s="12">
        <v>0.5</v>
      </c>
      <c r="P1317" s="13">
        <v>65.8</v>
      </c>
    </row>
    <row r="1318" spans="2:16" ht="13.5" customHeight="1" x14ac:dyDescent="0.15">
      <c r="B1318" s="306" t="s">
        <v>11</v>
      </c>
      <c r="C1318" s="308" t="s">
        <v>12</v>
      </c>
      <c r="D1318" s="311" t="s">
        <v>13</v>
      </c>
      <c r="E1318" s="15">
        <v>292</v>
      </c>
      <c r="F1318" s="16">
        <v>66</v>
      </c>
      <c r="G1318" s="17">
        <v>11</v>
      </c>
      <c r="H1318" s="17">
        <v>4</v>
      </c>
      <c r="I1318" s="17">
        <v>5</v>
      </c>
      <c r="J1318" s="17">
        <v>2</v>
      </c>
      <c r="K1318" s="17">
        <v>3</v>
      </c>
      <c r="L1318" s="16">
        <v>0</v>
      </c>
      <c r="M1318" s="17">
        <v>1</v>
      </c>
      <c r="N1318" s="17">
        <v>0</v>
      </c>
      <c r="O1318" s="17">
        <v>0</v>
      </c>
      <c r="P1318" s="18">
        <v>200</v>
      </c>
    </row>
    <row r="1319" spans="2:16" ht="13.5" customHeight="1" x14ac:dyDescent="0.15">
      <c r="B1319" s="307"/>
      <c r="C1319" s="309"/>
      <c r="D1319" s="312"/>
      <c r="E1319" s="19">
        <v>100</v>
      </c>
      <c r="F1319" s="20">
        <v>22.6</v>
      </c>
      <c r="G1319" s="21">
        <v>3.8</v>
      </c>
      <c r="H1319" s="21">
        <v>1.4</v>
      </c>
      <c r="I1319" s="21">
        <v>1.7</v>
      </c>
      <c r="J1319" s="21">
        <v>0.7</v>
      </c>
      <c r="K1319" s="21">
        <v>1</v>
      </c>
      <c r="L1319" s="20">
        <v>0</v>
      </c>
      <c r="M1319" s="21">
        <v>0.3</v>
      </c>
      <c r="N1319" s="21">
        <v>0</v>
      </c>
      <c r="O1319" s="21">
        <v>0</v>
      </c>
      <c r="P1319" s="22">
        <v>68.5</v>
      </c>
    </row>
    <row r="1320" spans="2:16" ht="13.5" customHeight="1" x14ac:dyDescent="0.15">
      <c r="B1320" s="307"/>
      <c r="C1320" s="309"/>
      <c r="D1320" s="313" t="s">
        <v>14</v>
      </c>
      <c r="E1320" s="23">
        <v>81</v>
      </c>
      <c r="F1320" s="24">
        <v>21</v>
      </c>
      <c r="G1320" s="25">
        <v>1</v>
      </c>
      <c r="H1320" s="25">
        <v>0</v>
      </c>
      <c r="I1320" s="25">
        <v>1</v>
      </c>
      <c r="J1320" s="25">
        <v>1</v>
      </c>
      <c r="K1320" s="25">
        <v>1</v>
      </c>
      <c r="L1320" s="24">
        <v>0</v>
      </c>
      <c r="M1320" s="25">
        <v>0</v>
      </c>
      <c r="N1320" s="25">
        <v>0</v>
      </c>
      <c r="O1320" s="25">
        <v>0</v>
      </c>
      <c r="P1320" s="26">
        <v>56</v>
      </c>
    </row>
    <row r="1321" spans="2:16" ht="13.5" customHeight="1" x14ac:dyDescent="0.15">
      <c r="B1321" s="307"/>
      <c r="C1321" s="309"/>
      <c r="D1321" s="313"/>
      <c r="E1321" s="118">
        <v>100</v>
      </c>
      <c r="F1321" s="119">
        <v>25.9</v>
      </c>
      <c r="G1321" s="121">
        <v>1.2</v>
      </c>
      <c r="H1321" s="121">
        <v>0</v>
      </c>
      <c r="I1321" s="121">
        <v>1.2</v>
      </c>
      <c r="J1321" s="121">
        <v>1.2</v>
      </c>
      <c r="K1321" s="121">
        <v>1.2</v>
      </c>
      <c r="L1321" s="119">
        <v>0</v>
      </c>
      <c r="M1321" s="121">
        <v>0</v>
      </c>
      <c r="N1321" s="121">
        <v>0</v>
      </c>
      <c r="O1321" s="121">
        <v>0</v>
      </c>
      <c r="P1321" s="122">
        <v>69.099999999999994</v>
      </c>
    </row>
    <row r="1322" spans="2:16" ht="13.5" customHeight="1" x14ac:dyDescent="0.15">
      <c r="B1322" s="307"/>
      <c r="C1322" s="309"/>
      <c r="D1322" s="313" t="s">
        <v>15</v>
      </c>
      <c r="E1322" s="29">
        <v>65</v>
      </c>
      <c r="F1322" s="30">
        <v>12</v>
      </c>
      <c r="G1322" s="31">
        <v>3</v>
      </c>
      <c r="H1322" s="31">
        <v>3</v>
      </c>
      <c r="I1322" s="31">
        <v>1</v>
      </c>
      <c r="J1322" s="31">
        <v>1</v>
      </c>
      <c r="K1322" s="31">
        <v>2</v>
      </c>
      <c r="L1322" s="30">
        <v>0</v>
      </c>
      <c r="M1322" s="31">
        <v>0</v>
      </c>
      <c r="N1322" s="31">
        <v>0</v>
      </c>
      <c r="O1322" s="31">
        <v>0</v>
      </c>
      <c r="P1322" s="32">
        <v>43</v>
      </c>
    </row>
    <row r="1323" spans="2:16" ht="13.5" customHeight="1" x14ac:dyDescent="0.15">
      <c r="B1323" s="307"/>
      <c r="C1323" s="309"/>
      <c r="D1323" s="313" t="s">
        <v>15</v>
      </c>
      <c r="E1323" s="19">
        <v>100</v>
      </c>
      <c r="F1323" s="20">
        <v>18.5</v>
      </c>
      <c r="G1323" s="21">
        <v>4.5999999999999996</v>
      </c>
      <c r="H1323" s="21">
        <v>4.5999999999999996</v>
      </c>
      <c r="I1323" s="21">
        <v>1.5</v>
      </c>
      <c r="J1323" s="21">
        <v>1.5</v>
      </c>
      <c r="K1323" s="21">
        <v>3.1</v>
      </c>
      <c r="L1323" s="20">
        <v>0</v>
      </c>
      <c r="M1323" s="21">
        <v>0</v>
      </c>
      <c r="N1323" s="21">
        <v>0</v>
      </c>
      <c r="O1323" s="21">
        <v>0</v>
      </c>
      <c r="P1323" s="22">
        <v>66.2</v>
      </c>
    </row>
    <row r="1324" spans="2:16" ht="13.5" customHeight="1" x14ac:dyDescent="0.15">
      <c r="B1324" s="307"/>
      <c r="C1324" s="309"/>
      <c r="D1324" s="313" t="s">
        <v>16</v>
      </c>
      <c r="E1324" s="29">
        <v>103</v>
      </c>
      <c r="F1324" s="30">
        <v>23</v>
      </c>
      <c r="G1324" s="31">
        <v>5</v>
      </c>
      <c r="H1324" s="31">
        <v>1</v>
      </c>
      <c r="I1324" s="31">
        <v>3</v>
      </c>
      <c r="J1324" s="31">
        <v>0</v>
      </c>
      <c r="K1324" s="31">
        <v>0</v>
      </c>
      <c r="L1324" s="30">
        <v>0</v>
      </c>
      <c r="M1324" s="31">
        <v>1</v>
      </c>
      <c r="N1324" s="31">
        <v>0</v>
      </c>
      <c r="O1324" s="31">
        <v>0</v>
      </c>
      <c r="P1324" s="32">
        <v>70</v>
      </c>
    </row>
    <row r="1325" spans="2:16" ht="12" customHeight="1" x14ac:dyDescent="0.15">
      <c r="B1325" s="307"/>
      <c r="C1325" s="309"/>
      <c r="D1325" s="313" t="s">
        <v>16</v>
      </c>
      <c r="E1325" s="19">
        <v>100</v>
      </c>
      <c r="F1325" s="20">
        <v>22.3</v>
      </c>
      <c r="G1325" s="21">
        <v>4.9000000000000004</v>
      </c>
      <c r="H1325" s="21">
        <v>1</v>
      </c>
      <c r="I1325" s="21">
        <v>2.9</v>
      </c>
      <c r="J1325" s="21">
        <v>0</v>
      </c>
      <c r="K1325" s="21">
        <v>0</v>
      </c>
      <c r="L1325" s="20">
        <v>0</v>
      </c>
      <c r="M1325" s="21">
        <v>1</v>
      </c>
      <c r="N1325" s="21">
        <v>0</v>
      </c>
      <c r="O1325" s="21">
        <v>0</v>
      </c>
      <c r="P1325" s="22">
        <v>68</v>
      </c>
    </row>
    <row r="1326" spans="2:16" ht="13.5" customHeight="1" x14ac:dyDescent="0.15">
      <c r="B1326" s="307"/>
      <c r="C1326" s="309"/>
      <c r="D1326" s="313" t="s">
        <v>17</v>
      </c>
      <c r="E1326" s="29">
        <v>43</v>
      </c>
      <c r="F1326" s="30">
        <v>10</v>
      </c>
      <c r="G1326" s="31">
        <v>2</v>
      </c>
      <c r="H1326" s="31">
        <v>0</v>
      </c>
      <c r="I1326" s="31">
        <v>0</v>
      </c>
      <c r="J1326" s="31">
        <v>0</v>
      </c>
      <c r="K1326" s="31">
        <v>0</v>
      </c>
      <c r="L1326" s="30">
        <v>0</v>
      </c>
      <c r="M1326" s="31">
        <v>0</v>
      </c>
      <c r="N1326" s="31">
        <v>0</v>
      </c>
      <c r="O1326" s="31">
        <v>0</v>
      </c>
      <c r="P1326" s="32">
        <v>31</v>
      </c>
    </row>
    <row r="1327" spans="2:16" ht="12" customHeight="1" x14ac:dyDescent="0.15">
      <c r="B1327" s="307"/>
      <c r="C1327" s="310"/>
      <c r="D1327" s="297"/>
      <c r="E1327" s="19">
        <v>100</v>
      </c>
      <c r="F1327" s="20">
        <v>23.3</v>
      </c>
      <c r="G1327" s="21">
        <v>4.7</v>
      </c>
      <c r="H1327" s="21">
        <v>0</v>
      </c>
      <c r="I1327" s="21">
        <v>0</v>
      </c>
      <c r="J1327" s="21">
        <v>0</v>
      </c>
      <c r="K1327" s="21">
        <v>0</v>
      </c>
      <c r="L1327" s="20">
        <v>0</v>
      </c>
      <c r="M1327" s="21">
        <v>0</v>
      </c>
      <c r="N1327" s="21">
        <v>0</v>
      </c>
      <c r="O1327" s="21">
        <v>0</v>
      </c>
      <c r="P1327" s="22">
        <v>72.099999999999994</v>
      </c>
    </row>
    <row r="1328" spans="2:16" ht="13.5" customHeight="1" x14ac:dyDescent="0.15">
      <c r="B1328" s="307"/>
      <c r="C1328" s="314" t="s">
        <v>18</v>
      </c>
      <c r="D1328" s="297" t="s">
        <v>13</v>
      </c>
      <c r="E1328" s="33">
        <v>108</v>
      </c>
      <c r="F1328" s="34">
        <v>22</v>
      </c>
      <c r="G1328" s="35">
        <v>2</v>
      </c>
      <c r="H1328" s="35">
        <v>4</v>
      </c>
      <c r="I1328" s="35">
        <v>4</v>
      </c>
      <c r="J1328" s="35">
        <v>3</v>
      </c>
      <c r="K1328" s="35">
        <v>3</v>
      </c>
      <c r="L1328" s="34">
        <v>2</v>
      </c>
      <c r="M1328" s="35">
        <v>1</v>
      </c>
      <c r="N1328" s="35">
        <v>2</v>
      </c>
      <c r="O1328" s="35">
        <v>2</v>
      </c>
      <c r="P1328" s="36">
        <v>63</v>
      </c>
    </row>
    <row r="1329" spans="2:16" ht="13.5" customHeight="1" x14ac:dyDescent="0.15">
      <c r="B1329" s="307"/>
      <c r="C1329" s="309"/>
      <c r="D1329" s="295"/>
      <c r="E1329" s="19">
        <v>100</v>
      </c>
      <c r="F1329" s="20">
        <v>20.399999999999999</v>
      </c>
      <c r="G1329" s="21">
        <v>1.9</v>
      </c>
      <c r="H1329" s="21">
        <v>3.7</v>
      </c>
      <c r="I1329" s="21">
        <v>3.7</v>
      </c>
      <c r="J1329" s="21">
        <v>2.8</v>
      </c>
      <c r="K1329" s="21">
        <v>2.8</v>
      </c>
      <c r="L1329" s="20">
        <v>1.9</v>
      </c>
      <c r="M1329" s="21">
        <v>0.9</v>
      </c>
      <c r="N1329" s="21">
        <v>1.9</v>
      </c>
      <c r="O1329" s="21">
        <v>1.9</v>
      </c>
      <c r="P1329" s="22">
        <v>58.3</v>
      </c>
    </row>
    <row r="1330" spans="2:16" ht="13.5" customHeight="1" x14ac:dyDescent="0.15">
      <c r="B1330" s="307"/>
      <c r="C1330" s="309"/>
      <c r="D1330" s="313" t="s">
        <v>19</v>
      </c>
      <c r="E1330" s="29">
        <v>21</v>
      </c>
      <c r="F1330" s="30">
        <v>4</v>
      </c>
      <c r="G1330" s="31">
        <v>1</v>
      </c>
      <c r="H1330" s="31">
        <v>1</v>
      </c>
      <c r="I1330" s="31">
        <v>0</v>
      </c>
      <c r="J1330" s="31">
        <v>0</v>
      </c>
      <c r="K1330" s="31">
        <v>0</v>
      </c>
      <c r="L1330" s="30">
        <v>0</v>
      </c>
      <c r="M1330" s="31">
        <v>1</v>
      </c>
      <c r="N1330" s="31">
        <v>0</v>
      </c>
      <c r="O1330" s="31">
        <v>0</v>
      </c>
      <c r="P1330" s="32">
        <v>14</v>
      </c>
    </row>
    <row r="1331" spans="2:16" ht="13.5" customHeight="1" x14ac:dyDescent="0.15">
      <c r="B1331" s="307"/>
      <c r="C1331" s="309"/>
      <c r="D1331" s="313" t="s">
        <v>19</v>
      </c>
      <c r="E1331" s="19">
        <v>100</v>
      </c>
      <c r="F1331" s="20">
        <v>19</v>
      </c>
      <c r="G1331" s="21">
        <v>4.8</v>
      </c>
      <c r="H1331" s="21">
        <v>4.8</v>
      </c>
      <c r="I1331" s="21">
        <v>0</v>
      </c>
      <c r="J1331" s="21">
        <v>0</v>
      </c>
      <c r="K1331" s="21">
        <v>0</v>
      </c>
      <c r="L1331" s="20">
        <v>0</v>
      </c>
      <c r="M1331" s="21">
        <v>4.8</v>
      </c>
      <c r="N1331" s="21">
        <v>0</v>
      </c>
      <c r="O1331" s="21">
        <v>0</v>
      </c>
      <c r="P1331" s="22">
        <v>66.7</v>
      </c>
    </row>
    <row r="1332" spans="2:16" ht="13.5" customHeight="1" x14ac:dyDescent="0.15">
      <c r="B1332" s="307"/>
      <c r="C1332" s="309"/>
      <c r="D1332" s="313" t="s">
        <v>20</v>
      </c>
      <c r="E1332" s="29">
        <v>17</v>
      </c>
      <c r="F1332" s="30">
        <v>4</v>
      </c>
      <c r="G1332" s="31">
        <v>0</v>
      </c>
      <c r="H1332" s="31">
        <v>1</v>
      </c>
      <c r="I1332" s="31">
        <v>1</v>
      </c>
      <c r="J1332" s="31">
        <v>0</v>
      </c>
      <c r="K1332" s="31">
        <v>1</v>
      </c>
      <c r="L1332" s="30">
        <v>0</v>
      </c>
      <c r="M1332" s="31">
        <v>0</v>
      </c>
      <c r="N1332" s="31">
        <v>0</v>
      </c>
      <c r="O1332" s="31">
        <v>1</v>
      </c>
      <c r="P1332" s="32">
        <v>9</v>
      </c>
    </row>
    <row r="1333" spans="2:16" ht="13.5" customHeight="1" x14ac:dyDescent="0.15">
      <c r="B1333" s="307"/>
      <c r="C1333" s="309"/>
      <c r="D1333" s="313" t="s">
        <v>20</v>
      </c>
      <c r="E1333" s="19">
        <v>100</v>
      </c>
      <c r="F1333" s="20">
        <v>23.5</v>
      </c>
      <c r="G1333" s="21">
        <v>0</v>
      </c>
      <c r="H1333" s="21">
        <v>5.9</v>
      </c>
      <c r="I1333" s="21">
        <v>5.9</v>
      </c>
      <c r="J1333" s="21">
        <v>0</v>
      </c>
      <c r="K1333" s="21">
        <v>5.9</v>
      </c>
      <c r="L1333" s="20">
        <v>0</v>
      </c>
      <c r="M1333" s="21">
        <v>0</v>
      </c>
      <c r="N1333" s="21">
        <v>0</v>
      </c>
      <c r="O1333" s="21">
        <v>5.9</v>
      </c>
      <c r="P1333" s="22">
        <v>52.9</v>
      </c>
    </row>
    <row r="1334" spans="2:16" ht="13.5" customHeight="1" x14ac:dyDescent="0.15">
      <c r="B1334" s="307"/>
      <c r="C1334" s="309"/>
      <c r="D1334" s="313" t="s">
        <v>21</v>
      </c>
      <c r="E1334" s="29">
        <v>7</v>
      </c>
      <c r="F1334" s="30">
        <v>2</v>
      </c>
      <c r="G1334" s="31">
        <v>0</v>
      </c>
      <c r="H1334" s="31">
        <v>0</v>
      </c>
      <c r="I1334" s="31">
        <v>0</v>
      </c>
      <c r="J1334" s="31">
        <v>0</v>
      </c>
      <c r="K1334" s="31">
        <v>0</v>
      </c>
      <c r="L1334" s="30">
        <v>1</v>
      </c>
      <c r="M1334" s="31">
        <v>0</v>
      </c>
      <c r="N1334" s="31">
        <v>0</v>
      </c>
      <c r="O1334" s="31">
        <v>0</v>
      </c>
      <c r="P1334" s="32">
        <v>4</v>
      </c>
    </row>
    <row r="1335" spans="2:16" ht="13.5" customHeight="1" x14ac:dyDescent="0.15">
      <c r="B1335" s="307"/>
      <c r="C1335" s="309"/>
      <c r="D1335" s="313" t="s">
        <v>21</v>
      </c>
      <c r="E1335" s="19">
        <v>100</v>
      </c>
      <c r="F1335" s="20">
        <v>28.6</v>
      </c>
      <c r="G1335" s="21">
        <v>0</v>
      </c>
      <c r="H1335" s="21">
        <v>0</v>
      </c>
      <c r="I1335" s="21">
        <v>0</v>
      </c>
      <c r="J1335" s="21">
        <v>0</v>
      </c>
      <c r="K1335" s="21">
        <v>0</v>
      </c>
      <c r="L1335" s="20">
        <v>14.3</v>
      </c>
      <c r="M1335" s="21">
        <v>0</v>
      </c>
      <c r="N1335" s="21">
        <v>0</v>
      </c>
      <c r="O1335" s="21">
        <v>0</v>
      </c>
      <c r="P1335" s="22">
        <v>57.1</v>
      </c>
    </row>
    <row r="1336" spans="2:16" ht="13.5" customHeight="1" x14ac:dyDescent="0.15">
      <c r="B1336" s="307"/>
      <c r="C1336" s="309"/>
      <c r="D1336" s="313" t="s">
        <v>22</v>
      </c>
      <c r="E1336" s="29">
        <v>11</v>
      </c>
      <c r="F1336" s="30">
        <v>2</v>
      </c>
      <c r="G1336" s="31">
        <v>1</v>
      </c>
      <c r="H1336" s="31">
        <v>0</v>
      </c>
      <c r="I1336" s="31">
        <v>1</v>
      </c>
      <c r="J1336" s="31">
        <v>0</v>
      </c>
      <c r="K1336" s="31">
        <v>1</v>
      </c>
      <c r="L1336" s="30">
        <v>0</v>
      </c>
      <c r="M1336" s="31">
        <v>0</v>
      </c>
      <c r="N1336" s="31">
        <v>0</v>
      </c>
      <c r="O1336" s="31">
        <v>1</v>
      </c>
      <c r="P1336" s="32">
        <v>5</v>
      </c>
    </row>
    <row r="1337" spans="2:16" ht="13.5" customHeight="1" x14ac:dyDescent="0.15">
      <c r="B1337" s="307"/>
      <c r="C1337" s="309"/>
      <c r="D1337" s="313" t="s">
        <v>22</v>
      </c>
      <c r="E1337" s="19">
        <v>100</v>
      </c>
      <c r="F1337" s="20">
        <v>18.2</v>
      </c>
      <c r="G1337" s="21">
        <v>9.1</v>
      </c>
      <c r="H1337" s="21">
        <v>0</v>
      </c>
      <c r="I1337" s="21">
        <v>9.1</v>
      </c>
      <c r="J1337" s="21">
        <v>0</v>
      </c>
      <c r="K1337" s="21">
        <v>9.1</v>
      </c>
      <c r="L1337" s="20">
        <v>0</v>
      </c>
      <c r="M1337" s="21">
        <v>0</v>
      </c>
      <c r="N1337" s="21">
        <v>0</v>
      </c>
      <c r="O1337" s="21">
        <v>9.1</v>
      </c>
      <c r="P1337" s="22">
        <v>45.5</v>
      </c>
    </row>
    <row r="1338" spans="2:16" ht="13.5" customHeight="1" x14ac:dyDescent="0.15">
      <c r="B1338" s="307"/>
      <c r="C1338" s="309"/>
      <c r="D1338" s="313" t="s">
        <v>23</v>
      </c>
      <c r="E1338" s="29">
        <v>11</v>
      </c>
      <c r="F1338" s="30">
        <v>2</v>
      </c>
      <c r="G1338" s="31">
        <v>0</v>
      </c>
      <c r="H1338" s="31">
        <v>1</v>
      </c>
      <c r="I1338" s="31">
        <v>0</v>
      </c>
      <c r="J1338" s="31">
        <v>2</v>
      </c>
      <c r="K1338" s="31">
        <v>1</v>
      </c>
      <c r="L1338" s="30">
        <v>1</v>
      </c>
      <c r="M1338" s="31">
        <v>0</v>
      </c>
      <c r="N1338" s="31">
        <v>1</v>
      </c>
      <c r="O1338" s="31">
        <v>0</v>
      </c>
      <c r="P1338" s="32">
        <v>3</v>
      </c>
    </row>
    <row r="1339" spans="2:16" ht="13.5" customHeight="1" x14ac:dyDescent="0.15">
      <c r="B1339" s="307"/>
      <c r="C1339" s="309"/>
      <c r="D1339" s="313" t="s">
        <v>23</v>
      </c>
      <c r="E1339" s="19">
        <v>100</v>
      </c>
      <c r="F1339" s="20">
        <v>18.2</v>
      </c>
      <c r="G1339" s="21">
        <v>0</v>
      </c>
      <c r="H1339" s="21">
        <v>9.1</v>
      </c>
      <c r="I1339" s="21">
        <v>0</v>
      </c>
      <c r="J1339" s="21">
        <v>18.2</v>
      </c>
      <c r="K1339" s="21">
        <v>9.1</v>
      </c>
      <c r="L1339" s="20">
        <v>9.1</v>
      </c>
      <c r="M1339" s="21">
        <v>0</v>
      </c>
      <c r="N1339" s="21">
        <v>9.1</v>
      </c>
      <c r="O1339" s="21">
        <v>0</v>
      </c>
      <c r="P1339" s="22">
        <v>27.3</v>
      </c>
    </row>
    <row r="1340" spans="2:16" ht="13.5" customHeight="1" x14ac:dyDescent="0.15">
      <c r="B1340" s="307"/>
      <c r="C1340" s="309"/>
      <c r="D1340" s="313" t="s">
        <v>24</v>
      </c>
      <c r="E1340" s="29">
        <v>11</v>
      </c>
      <c r="F1340" s="30">
        <v>3</v>
      </c>
      <c r="G1340" s="31">
        <v>0</v>
      </c>
      <c r="H1340" s="31">
        <v>0</v>
      </c>
      <c r="I1340" s="31">
        <v>0</v>
      </c>
      <c r="J1340" s="31">
        <v>0</v>
      </c>
      <c r="K1340" s="31">
        <v>0</v>
      </c>
      <c r="L1340" s="30">
        <v>0</v>
      </c>
      <c r="M1340" s="31">
        <v>0</v>
      </c>
      <c r="N1340" s="31">
        <v>0</v>
      </c>
      <c r="O1340" s="31">
        <v>0</v>
      </c>
      <c r="P1340" s="32">
        <v>8</v>
      </c>
    </row>
    <row r="1341" spans="2:16" ht="13.5" customHeight="1" x14ac:dyDescent="0.15">
      <c r="B1341" s="307"/>
      <c r="C1341" s="309"/>
      <c r="D1341" s="313" t="s">
        <v>24</v>
      </c>
      <c r="E1341" s="19">
        <v>100</v>
      </c>
      <c r="F1341" s="20">
        <v>27.3</v>
      </c>
      <c r="G1341" s="21">
        <v>0</v>
      </c>
      <c r="H1341" s="21">
        <v>0</v>
      </c>
      <c r="I1341" s="21">
        <v>0</v>
      </c>
      <c r="J1341" s="21">
        <v>0</v>
      </c>
      <c r="K1341" s="21">
        <v>0</v>
      </c>
      <c r="L1341" s="20">
        <v>0</v>
      </c>
      <c r="M1341" s="21">
        <v>0</v>
      </c>
      <c r="N1341" s="21">
        <v>0</v>
      </c>
      <c r="O1341" s="21">
        <v>0</v>
      </c>
      <c r="P1341" s="22">
        <v>72.7</v>
      </c>
    </row>
    <row r="1342" spans="2:16" ht="13.5" customHeight="1" x14ac:dyDescent="0.15">
      <c r="B1342" s="307"/>
      <c r="C1342" s="309"/>
      <c r="D1342" s="313" t="s">
        <v>25</v>
      </c>
      <c r="E1342" s="29">
        <v>30</v>
      </c>
      <c r="F1342" s="30">
        <v>5</v>
      </c>
      <c r="G1342" s="31">
        <v>0</v>
      </c>
      <c r="H1342" s="31">
        <v>1</v>
      </c>
      <c r="I1342" s="31">
        <v>2</v>
      </c>
      <c r="J1342" s="31">
        <v>1</v>
      </c>
      <c r="K1342" s="31">
        <v>0</v>
      </c>
      <c r="L1342" s="30">
        <v>0</v>
      </c>
      <c r="M1342" s="31">
        <v>0</v>
      </c>
      <c r="N1342" s="31">
        <v>1</v>
      </c>
      <c r="O1342" s="31">
        <v>0</v>
      </c>
      <c r="P1342" s="32">
        <v>20</v>
      </c>
    </row>
    <row r="1343" spans="2:16" ht="13.5" customHeight="1" thickBot="1" x14ac:dyDescent="0.2">
      <c r="B1343" s="307"/>
      <c r="C1343" s="309"/>
      <c r="D1343" s="297" t="s">
        <v>25</v>
      </c>
      <c r="E1343" s="10">
        <v>100</v>
      </c>
      <c r="F1343" s="11">
        <v>16.7</v>
      </c>
      <c r="G1343" s="12">
        <v>0</v>
      </c>
      <c r="H1343" s="12">
        <v>3.3</v>
      </c>
      <c r="I1343" s="12">
        <v>6.7</v>
      </c>
      <c r="J1343" s="12">
        <v>3.3</v>
      </c>
      <c r="K1343" s="12">
        <v>0</v>
      </c>
      <c r="L1343" s="11">
        <v>0</v>
      </c>
      <c r="M1343" s="12">
        <v>0</v>
      </c>
      <c r="N1343" s="12">
        <v>3.3</v>
      </c>
      <c r="O1343" s="12">
        <v>0</v>
      </c>
      <c r="P1343" s="13">
        <v>66.7</v>
      </c>
    </row>
    <row r="1344" spans="2:16" ht="13.5" customHeight="1" x14ac:dyDescent="0.15">
      <c r="B1344" s="289" t="s">
        <v>26</v>
      </c>
      <c r="C1344" s="292" t="s">
        <v>27</v>
      </c>
      <c r="D1344" s="293"/>
      <c r="E1344" s="23">
        <v>71</v>
      </c>
      <c r="F1344" s="24">
        <v>19</v>
      </c>
      <c r="G1344" s="25">
        <v>0</v>
      </c>
      <c r="H1344" s="25">
        <v>1</v>
      </c>
      <c r="I1344" s="25">
        <v>2</v>
      </c>
      <c r="J1344" s="25">
        <v>0</v>
      </c>
      <c r="K1344" s="25">
        <v>1</v>
      </c>
      <c r="L1344" s="24">
        <v>0</v>
      </c>
      <c r="M1344" s="25">
        <v>0</v>
      </c>
      <c r="N1344" s="25">
        <v>1</v>
      </c>
      <c r="O1344" s="25">
        <v>0</v>
      </c>
      <c r="P1344" s="26">
        <v>47</v>
      </c>
    </row>
    <row r="1345" spans="2:16" ht="13.5" customHeight="1" x14ac:dyDescent="0.15">
      <c r="B1345" s="290"/>
      <c r="C1345" s="294"/>
      <c r="D1345" s="295"/>
      <c r="E1345" s="118">
        <v>100</v>
      </c>
      <c r="F1345" s="119">
        <v>26.8</v>
      </c>
      <c r="G1345" s="121">
        <v>0</v>
      </c>
      <c r="H1345" s="121">
        <v>1.4</v>
      </c>
      <c r="I1345" s="121">
        <v>2.8</v>
      </c>
      <c r="J1345" s="121">
        <v>0</v>
      </c>
      <c r="K1345" s="121">
        <v>1.4</v>
      </c>
      <c r="L1345" s="119">
        <v>0</v>
      </c>
      <c r="M1345" s="121">
        <v>0</v>
      </c>
      <c r="N1345" s="121">
        <v>1.4</v>
      </c>
      <c r="O1345" s="121">
        <v>0</v>
      </c>
      <c r="P1345" s="122">
        <v>66.2</v>
      </c>
    </row>
    <row r="1346" spans="2:16" ht="13.5" customHeight="1" x14ac:dyDescent="0.15">
      <c r="B1346" s="290"/>
      <c r="C1346" s="296" t="s">
        <v>28</v>
      </c>
      <c r="D1346" s="297"/>
      <c r="E1346" s="29">
        <v>24</v>
      </c>
      <c r="F1346" s="30">
        <v>4</v>
      </c>
      <c r="G1346" s="31">
        <v>1</v>
      </c>
      <c r="H1346" s="31">
        <v>1</v>
      </c>
      <c r="I1346" s="31">
        <v>1</v>
      </c>
      <c r="J1346" s="31">
        <v>0</v>
      </c>
      <c r="K1346" s="31">
        <v>1</v>
      </c>
      <c r="L1346" s="30">
        <v>2</v>
      </c>
      <c r="M1346" s="31">
        <v>1</v>
      </c>
      <c r="N1346" s="31">
        <v>0</v>
      </c>
      <c r="O1346" s="31">
        <v>0</v>
      </c>
      <c r="P1346" s="32">
        <v>13</v>
      </c>
    </row>
    <row r="1347" spans="2:16" ht="13.5" customHeight="1" x14ac:dyDescent="0.15">
      <c r="B1347" s="290"/>
      <c r="C1347" s="294"/>
      <c r="D1347" s="295"/>
      <c r="E1347" s="19">
        <v>100</v>
      </c>
      <c r="F1347" s="20">
        <v>16.7</v>
      </c>
      <c r="G1347" s="21">
        <v>4.2</v>
      </c>
      <c r="H1347" s="21">
        <v>4.2</v>
      </c>
      <c r="I1347" s="21">
        <v>4.2</v>
      </c>
      <c r="J1347" s="21">
        <v>0</v>
      </c>
      <c r="K1347" s="21">
        <v>4.2</v>
      </c>
      <c r="L1347" s="20">
        <v>8.3000000000000007</v>
      </c>
      <c r="M1347" s="21">
        <v>4.2</v>
      </c>
      <c r="N1347" s="21">
        <v>0</v>
      </c>
      <c r="O1347" s="21">
        <v>0</v>
      </c>
      <c r="P1347" s="22">
        <v>54.2</v>
      </c>
    </row>
    <row r="1348" spans="2:16" ht="13.5" customHeight="1" x14ac:dyDescent="0.15">
      <c r="B1348" s="290"/>
      <c r="C1348" s="296" t="s">
        <v>29</v>
      </c>
      <c r="D1348" s="297"/>
      <c r="E1348" s="29">
        <v>284</v>
      </c>
      <c r="F1348" s="30">
        <v>64</v>
      </c>
      <c r="G1348" s="31">
        <v>11</v>
      </c>
      <c r="H1348" s="31">
        <v>6</v>
      </c>
      <c r="I1348" s="31">
        <v>6</v>
      </c>
      <c r="J1348" s="31">
        <v>5</v>
      </c>
      <c r="K1348" s="31">
        <v>4</v>
      </c>
      <c r="L1348" s="30">
        <v>0</v>
      </c>
      <c r="M1348" s="31">
        <v>1</v>
      </c>
      <c r="N1348" s="31">
        <v>1</v>
      </c>
      <c r="O1348" s="31">
        <v>2</v>
      </c>
      <c r="P1348" s="32">
        <v>184</v>
      </c>
    </row>
    <row r="1349" spans="2:16" ht="13.5" customHeight="1" x14ac:dyDescent="0.15">
      <c r="B1349" s="290"/>
      <c r="C1349" s="294"/>
      <c r="D1349" s="295"/>
      <c r="E1349" s="19">
        <v>100</v>
      </c>
      <c r="F1349" s="20">
        <v>22.5</v>
      </c>
      <c r="G1349" s="21">
        <v>3.9</v>
      </c>
      <c r="H1349" s="21">
        <v>2.1</v>
      </c>
      <c r="I1349" s="21">
        <v>2.1</v>
      </c>
      <c r="J1349" s="21">
        <v>1.8</v>
      </c>
      <c r="K1349" s="21">
        <v>1.4</v>
      </c>
      <c r="L1349" s="20">
        <v>0</v>
      </c>
      <c r="M1349" s="21">
        <v>0.4</v>
      </c>
      <c r="N1349" s="21">
        <v>0.4</v>
      </c>
      <c r="O1349" s="21">
        <v>0.7</v>
      </c>
      <c r="P1349" s="22">
        <v>64.8</v>
      </c>
    </row>
    <row r="1350" spans="2:16" ht="13.5" customHeight="1" x14ac:dyDescent="0.15">
      <c r="B1350" s="290"/>
      <c r="C1350" s="296" t="s">
        <v>9</v>
      </c>
      <c r="D1350" s="297"/>
      <c r="E1350" s="29">
        <v>21</v>
      </c>
      <c r="F1350" s="30">
        <v>1</v>
      </c>
      <c r="G1350" s="31">
        <v>1</v>
      </c>
      <c r="H1350" s="31">
        <v>0</v>
      </c>
      <c r="I1350" s="31">
        <v>0</v>
      </c>
      <c r="J1350" s="31">
        <v>0</v>
      </c>
      <c r="K1350" s="31">
        <v>0</v>
      </c>
      <c r="L1350" s="30">
        <v>0</v>
      </c>
      <c r="M1350" s="31">
        <v>0</v>
      </c>
      <c r="N1350" s="31">
        <v>0</v>
      </c>
      <c r="O1350" s="31">
        <v>0</v>
      </c>
      <c r="P1350" s="32">
        <v>19</v>
      </c>
    </row>
    <row r="1351" spans="2:16" ht="13.5" customHeight="1" thickBot="1" x14ac:dyDescent="0.2">
      <c r="B1351" s="291"/>
      <c r="C1351" s="298"/>
      <c r="D1351" s="299"/>
      <c r="E1351" s="10">
        <v>100</v>
      </c>
      <c r="F1351" s="11">
        <v>4.8</v>
      </c>
      <c r="G1351" s="12">
        <v>4.8</v>
      </c>
      <c r="H1351" s="12">
        <v>0</v>
      </c>
      <c r="I1351" s="12">
        <v>0</v>
      </c>
      <c r="J1351" s="12">
        <v>0</v>
      </c>
      <c r="K1351" s="12">
        <v>0</v>
      </c>
      <c r="L1351" s="11">
        <v>0</v>
      </c>
      <c r="M1351" s="12">
        <v>0</v>
      </c>
      <c r="N1351" s="12">
        <v>0</v>
      </c>
      <c r="O1351" s="12">
        <v>0</v>
      </c>
      <c r="P1351" s="13">
        <v>90.5</v>
      </c>
    </row>
    <row r="1352" spans="2:16" ht="13.5" customHeight="1" x14ac:dyDescent="0.15">
      <c r="B1352" s="289" t="s">
        <v>30</v>
      </c>
      <c r="C1352" s="292" t="s">
        <v>31</v>
      </c>
      <c r="D1352" s="293"/>
      <c r="E1352" s="6">
        <v>17</v>
      </c>
      <c r="F1352" s="7">
        <v>4</v>
      </c>
      <c r="G1352" s="8">
        <v>2</v>
      </c>
      <c r="H1352" s="8">
        <v>0</v>
      </c>
      <c r="I1352" s="8">
        <v>1</v>
      </c>
      <c r="J1352" s="8">
        <v>0</v>
      </c>
      <c r="K1352" s="8">
        <v>0</v>
      </c>
      <c r="L1352" s="7">
        <v>0</v>
      </c>
      <c r="M1352" s="8">
        <v>0</v>
      </c>
      <c r="N1352" s="8">
        <v>0</v>
      </c>
      <c r="O1352" s="8">
        <v>0</v>
      </c>
      <c r="P1352" s="9">
        <v>10</v>
      </c>
    </row>
    <row r="1353" spans="2:16" ht="13.5" customHeight="1" x14ac:dyDescent="0.15">
      <c r="B1353" s="290"/>
      <c r="C1353" s="294"/>
      <c r="D1353" s="295"/>
      <c r="E1353" s="118">
        <v>100</v>
      </c>
      <c r="F1353" s="119">
        <v>23.5</v>
      </c>
      <c r="G1353" s="121">
        <v>11.8</v>
      </c>
      <c r="H1353" s="121">
        <v>0</v>
      </c>
      <c r="I1353" s="121">
        <v>5.9</v>
      </c>
      <c r="J1353" s="121">
        <v>0</v>
      </c>
      <c r="K1353" s="121">
        <v>0</v>
      </c>
      <c r="L1353" s="119">
        <v>0</v>
      </c>
      <c r="M1353" s="121">
        <v>0</v>
      </c>
      <c r="N1353" s="121">
        <v>0</v>
      </c>
      <c r="O1353" s="121">
        <v>0</v>
      </c>
      <c r="P1353" s="122">
        <v>58.8</v>
      </c>
    </row>
    <row r="1354" spans="2:16" ht="13.5" customHeight="1" x14ac:dyDescent="0.15">
      <c r="B1354" s="290"/>
      <c r="C1354" s="296" t="s">
        <v>32</v>
      </c>
      <c r="D1354" s="297"/>
      <c r="E1354" s="29">
        <v>102</v>
      </c>
      <c r="F1354" s="30">
        <v>20</v>
      </c>
      <c r="G1354" s="31">
        <v>4</v>
      </c>
      <c r="H1354" s="31">
        <v>4</v>
      </c>
      <c r="I1354" s="31">
        <v>1</v>
      </c>
      <c r="J1354" s="31">
        <v>2</v>
      </c>
      <c r="K1354" s="31">
        <v>2</v>
      </c>
      <c r="L1354" s="30">
        <v>0</v>
      </c>
      <c r="M1354" s="31">
        <v>0</v>
      </c>
      <c r="N1354" s="31">
        <v>0</v>
      </c>
      <c r="O1354" s="31">
        <v>1</v>
      </c>
      <c r="P1354" s="32">
        <v>68</v>
      </c>
    </row>
    <row r="1355" spans="2:16" ht="13.5" customHeight="1" x14ac:dyDescent="0.15">
      <c r="B1355" s="290"/>
      <c r="C1355" s="294"/>
      <c r="D1355" s="295"/>
      <c r="E1355" s="19">
        <v>100</v>
      </c>
      <c r="F1355" s="20">
        <v>19.600000000000001</v>
      </c>
      <c r="G1355" s="21">
        <v>3.9</v>
      </c>
      <c r="H1355" s="21">
        <v>3.9</v>
      </c>
      <c r="I1355" s="21">
        <v>1</v>
      </c>
      <c r="J1355" s="21">
        <v>2</v>
      </c>
      <c r="K1355" s="21">
        <v>2</v>
      </c>
      <c r="L1355" s="20">
        <v>0</v>
      </c>
      <c r="M1355" s="21">
        <v>0</v>
      </c>
      <c r="N1355" s="21">
        <v>0</v>
      </c>
      <c r="O1355" s="21">
        <v>1</v>
      </c>
      <c r="P1355" s="22">
        <v>66.7</v>
      </c>
    </row>
    <row r="1356" spans="2:16" ht="13.5" customHeight="1" x14ac:dyDescent="0.15">
      <c r="B1356" s="290"/>
      <c r="C1356" s="296" t="s">
        <v>33</v>
      </c>
      <c r="D1356" s="297"/>
      <c r="E1356" s="29">
        <v>97</v>
      </c>
      <c r="F1356" s="30">
        <v>22</v>
      </c>
      <c r="G1356" s="31">
        <v>2</v>
      </c>
      <c r="H1356" s="31">
        <v>2</v>
      </c>
      <c r="I1356" s="31">
        <v>5</v>
      </c>
      <c r="J1356" s="31">
        <v>0</v>
      </c>
      <c r="K1356" s="31">
        <v>1</v>
      </c>
      <c r="L1356" s="30">
        <v>1</v>
      </c>
      <c r="M1356" s="31">
        <v>2</v>
      </c>
      <c r="N1356" s="31">
        <v>0</v>
      </c>
      <c r="O1356" s="31">
        <v>0</v>
      </c>
      <c r="P1356" s="32">
        <v>62</v>
      </c>
    </row>
    <row r="1357" spans="2:16" ht="13.5" customHeight="1" x14ac:dyDescent="0.15">
      <c r="B1357" s="290"/>
      <c r="C1357" s="294"/>
      <c r="D1357" s="295"/>
      <c r="E1357" s="19">
        <v>100</v>
      </c>
      <c r="F1357" s="20">
        <v>22.7</v>
      </c>
      <c r="G1357" s="21">
        <v>2.1</v>
      </c>
      <c r="H1357" s="21">
        <v>2.1</v>
      </c>
      <c r="I1357" s="21">
        <v>5.2</v>
      </c>
      <c r="J1357" s="21">
        <v>0</v>
      </c>
      <c r="K1357" s="21">
        <v>1</v>
      </c>
      <c r="L1357" s="20">
        <v>1</v>
      </c>
      <c r="M1357" s="21">
        <v>2.1</v>
      </c>
      <c r="N1357" s="21">
        <v>0</v>
      </c>
      <c r="O1357" s="21">
        <v>0</v>
      </c>
      <c r="P1357" s="22">
        <v>63.9</v>
      </c>
    </row>
    <row r="1358" spans="2:16" ht="13.5" customHeight="1" x14ac:dyDescent="0.15">
      <c r="B1358" s="290"/>
      <c r="C1358" s="296" t="s">
        <v>34</v>
      </c>
      <c r="D1358" s="297"/>
      <c r="E1358" s="29">
        <v>16</v>
      </c>
      <c r="F1358" s="30">
        <v>4</v>
      </c>
      <c r="G1358" s="31">
        <v>1</v>
      </c>
      <c r="H1358" s="31">
        <v>0</v>
      </c>
      <c r="I1358" s="31">
        <v>0</v>
      </c>
      <c r="J1358" s="31">
        <v>0</v>
      </c>
      <c r="K1358" s="31">
        <v>0</v>
      </c>
      <c r="L1358" s="30">
        <v>0</v>
      </c>
      <c r="M1358" s="31">
        <v>0</v>
      </c>
      <c r="N1358" s="31">
        <v>0</v>
      </c>
      <c r="O1358" s="31">
        <v>0</v>
      </c>
      <c r="P1358" s="32">
        <v>11</v>
      </c>
    </row>
    <row r="1359" spans="2:16" ht="13.5" customHeight="1" x14ac:dyDescent="0.15">
      <c r="B1359" s="290"/>
      <c r="C1359" s="294"/>
      <c r="D1359" s="295"/>
      <c r="E1359" s="19">
        <v>100</v>
      </c>
      <c r="F1359" s="20">
        <v>25</v>
      </c>
      <c r="G1359" s="21">
        <v>6.3</v>
      </c>
      <c r="H1359" s="21">
        <v>0</v>
      </c>
      <c r="I1359" s="21">
        <v>0</v>
      </c>
      <c r="J1359" s="21">
        <v>0</v>
      </c>
      <c r="K1359" s="21">
        <v>0</v>
      </c>
      <c r="L1359" s="20">
        <v>0</v>
      </c>
      <c r="M1359" s="21">
        <v>0</v>
      </c>
      <c r="N1359" s="21">
        <v>0</v>
      </c>
      <c r="O1359" s="21">
        <v>0</v>
      </c>
      <c r="P1359" s="22">
        <v>68.8</v>
      </c>
    </row>
    <row r="1360" spans="2:16" ht="13.5" customHeight="1" x14ac:dyDescent="0.15">
      <c r="B1360" s="290"/>
      <c r="C1360" s="296" t="s">
        <v>35</v>
      </c>
      <c r="D1360" s="297"/>
      <c r="E1360" s="29">
        <v>79</v>
      </c>
      <c r="F1360" s="30">
        <v>20</v>
      </c>
      <c r="G1360" s="31">
        <v>3</v>
      </c>
      <c r="H1360" s="31">
        <v>1</v>
      </c>
      <c r="I1360" s="31">
        <v>1</v>
      </c>
      <c r="J1360" s="31">
        <v>1</v>
      </c>
      <c r="K1360" s="31">
        <v>2</v>
      </c>
      <c r="L1360" s="30">
        <v>1</v>
      </c>
      <c r="M1360" s="31">
        <v>0</v>
      </c>
      <c r="N1360" s="31">
        <v>0</v>
      </c>
      <c r="O1360" s="31">
        <v>0</v>
      </c>
      <c r="P1360" s="32">
        <v>50</v>
      </c>
    </row>
    <row r="1361" spans="2:16" ht="13.5" customHeight="1" x14ac:dyDescent="0.15">
      <c r="B1361" s="290"/>
      <c r="C1361" s="294"/>
      <c r="D1361" s="295"/>
      <c r="E1361" s="19">
        <v>100</v>
      </c>
      <c r="F1361" s="20">
        <v>25.3</v>
      </c>
      <c r="G1361" s="21">
        <v>3.8</v>
      </c>
      <c r="H1361" s="21">
        <v>1.3</v>
      </c>
      <c r="I1361" s="21">
        <v>1.3</v>
      </c>
      <c r="J1361" s="21">
        <v>1.3</v>
      </c>
      <c r="K1361" s="21">
        <v>2.5</v>
      </c>
      <c r="L1361" s="20">
        <v>1.3</v>
      </c>
      <c r="M1361" s="21">
        <v>0</v>
      </c>
      <c r="N1361" s="21">
        <v>0</v>
      </c>
      <c r="O1361" s="21">
        <v>0</v>
      </c>
      <c r="P1361" s="22">
        <v>63.3</v>
      </c>
    </row>
    <row r="1362" spans="2:16" ht="13.5" customHeight="1" x14ac:dyDescent="0.15">
      <c r="B1362" s="290"/>
      <c r="C1362" s="296" t="s">
        <v>36</v>
      </c>
      <c r="D1362" s="297"/>
      <c r="E1362" s="29">
        <v>1</v>
      </c>
      <c r="F1362" s="30">
        <v>1</v>
      </c>
      <c r="G1362" s="31">
        <v>0</v>
      </c>
      <c r="H1362" s="31">
        <v>0</v>
      </c>
      <c r="I1362" s="31">
        <v>0</v>
      </c>
      <c r="J1362" s="31">
        <v>0</v>
      </c>
      <c r="K1362" s="31">
        <v>0</v>
      </c>
      <c r="L1362" s="30">
        <v>0</v>
      </c>
      <c r="M1362" s="31">
        <v>0</v>
      </c>
      <c r="N1362" s="31">
        <v>0</v>
      </c>
      <c r="O1362" s="31">
        <v>0</v>
      </c>
      <c r="P1362" s="32">
        <v>0</v>
      </c>
    </row>
    <row r="1363" spans="2:16" ht="13.5" customHeight="1" x14ac:dyDescent="0.15">
      <c r="B1363" s="290"/>
      <c r="C1363" s="294"/>
      <c r="D1363" s="295"/>
      <c r="E1363" s="19">
        <v>100</v>
      </c>
      <c r="F1363" s="20">
        <v>100</v>
      </c>
      <c r="G1363" s="21">
        <v>0</v>
      </c>
      <c r="H1363" s="21">
        <v>0</v>
      </c>
      <c r="I1363" s="21">
        <v>0</v>
      </c>
      <c r="J1363" s="21">
        <v>0</v>
      </c>
      <c r="K1363" s="21">
        <v>0</v>
      </c>
      <c r="L1363" s="20">
        <v>0</v>
      </c>
      <c r="M1363" s="21">
        <v>0</v>
      </c>
      <c r="N1363" s="21">
        <v>0</v>
      </c>
      <c r="O1363" s="21">
        <v>0</v>
      </c>
      <c r="P1363" s="22">
        <v>0</v>
      </c>
    </row>
    <row r="1364" spans="2:16" ht="13.5" customHeight="1" x14ac:dyDescent="0.15">
      <c r="B1364" s="290"/>
      <c r="C1364" s="296" t="s">
        <v>37</v>
      </c>
      <c r="D1364" s="297"/>
      <c r="E1364" s="29">
        <v>0</v>
      </c>
      <c r="F1364" s="30">
        <v>0</v>
      </c>
      <c r="G1364" s="31">
        <v>0</v>
      </c>
      <c r="H1364" s="31">
        <v>0</v>
      </c>
      <c r="I1364" s="31">
        <v>0</v>
      </c>
      <c r="J1364" s="31">
        <v>0</v>
      </c>
      <c r="K1364" s="31">
        <v>0</v>
      </c>
      <c r="L1364" s="30">
        <v>0</v>
      </c>
      <c r="M1364" s="31">
        <v>0</v>
      </c>
      <c r="N1364" s="31">
        <v>0</v>
      </c>
      <c r="O1364" s="31">
        <v>0</v>
      </c>
      <c r="P1364" s="32">
        <v>0</v>
      </c>
    </row>
    <row r="1365" spans="2:16" ht="13.5" customHeight="1" x14ac:dyDescent="0.15">
      <c r="B1365" s="290"/>
      <c r="C1365" s="294"/>
      <c r="D1365" s="295"/>
      <c r="E1365" s="19">
        <v>0</v>
      </c>
      <c r="F1365" s="20">
        <v>0</v>
      </c>
      <c r="G1365" s="21">
        <v>0</v>
      </c>
      <c r="H1365" s="21">
        <v>0</v>
      </c>
      <c r="I1365" s="21">
        <v>0</v>
      </c>
      <c r="J1365" s="21">
        <v>0</v>
      </c>
      <c r="K1365" s="21">
        <v>0</v>
      </c>
      <c r="L1365" s="20">
        <v>0</v>
      </c>
      <c r="M1365" s="21">
        <v>0</v>
      </c>
      <c r="N1365" s="21">
        <v>0</v>
      </c>
      <c r="O1365" s="21">
        <v>0</v>
      </c>
      <c r="P1365" s="22">
        <v>0</v>
      </c>
    </row>
    <row r="1366" spans="2:16" ht="13.5" customHeight="1" x14ac:dyDescent="0.15">
      <c r="B1366" s="290"/>
      <c r="C1366" s="296" t="s">
        <v>38</v>
      </c>
      <c r="D1366" s="297"/>
      <c r="E1366" s="29">
        <v>22</v>
      </c>
      <c r="F1366" s="30">
        <v>5</v>
      </c>
      <c r="G1366" s="31">
        <v>0</v>
      </c>
      <c r="H1366" s="31">
        <v>1</v>
      </c>
      <c r="I1366" s="31">
        <v>0</v>
      </c>
      <c r="J1366" s="31">
        <v>1</v>
      </c>
      <c r="K1366" s="31">
        <v>1</v>
      </c>
      <c r="L1366" s="30">
        <v>0</v>
      </c>
      <c r="M1366" s="31">
        <v>0</v>
      </c>
      <c r="N1366" s="31">
        <v>2</v>
      </c>
      <c r="O1366" s="31">
        <v>0</v>
      </c>
      <c r="P1366" s="32">
        <v>12</v>
      </c>
    </row>
    <row r="1367" spans="2:16" ht="13.5" customHeight="1" x14ac:dyDescent="0.15">
      <c r="B1367" s="290"/>
      <c r="C1367" s="294"/>
      <c r="D1367" s="295"/>
      <c r="E1367" s="19">
        <v>100</v>
      </c>
      <c r="F1367" s="20">
        <v>22.7</v>
      </c>
      <c r="G1367" s="21">
        <v>0</v>
      </c>
      <c r="H1367" s="21">
        <v>4.5</v>
      </c>
      <c r="I1367" s="21">
        <v>0</v>
      </c>
      <c r="J1367" s="21">
        <v>4.5</v>
      </c>
      <c r="K1367" s="21">
        <v>4.5</v>
      </c>
      <c r="L1367" s="20">
        <v>0</v>
      </c>
      <c r="M1367" s="21">
        <v>0</v>
      </c>
      <c r="N1367" s="21">
        <v>9.1</v>
      </c>
      <c r="O1367" s="21">
        <v>0</v>
      </c>
      <c r="P1367" s="22">
        <v>54.5</v>
      </c>
    </row>
    <row r="1368" spans="2:16" ht="13.5" customHeight="1" x14ac:dyDescent="0.15">
      <c r="B1368" s="290"/>
      <c r="C1368" s="296" t="s">
        <v>39</v>
      </c>
      <c r="D1368" s="297"/>
      <c r="E1368" s="29">
        <v>2</v>
      </c>
      <c r="F1368" s="30">
        <v>2</v>
      </c>
      <c r="G1368" s="31">
        <v>0</v>
      </c>
      <c r="H1368" s="31">
        <v>0</v>
      </c>
      <c r="I1368" s="31">
        <v>0</v>
      </c>
      <c r="J1368" s="31">
        <v>0</v>
      </c>
      <c r="K1368" s="31">
        <v>0</v>
      </c>
      <c r="L1368" s="30">
        <v>0</v>
      </c>
      <c r="M1368" s="31">
        <v>0</v>
      </c>
      <c r="N1368" s="31">
        <v>0</v>
      </c>
      <c r="O1368" s="31">
        <v>0</v>
      </c>
      <c r="P1368" s="32">
        <v>0</v>
      </c>
    </row>
    <row r="1369" spans="2:16" ht="13.5" customHeight="1" x14ac:dyDescent="0.15">
      <c r="B1369" s="290"/>
      <c r="C1369" s="294"/>
      <c r="D1369" s="295"/>
      <c r="E1369" s="19">
        <v>100</v>
      </c>
      <c r="F1369" s="20">
        <v>100</v>
      </c>
      <c r="G1369" s="21">
        <v>0</v>
      </c>
      <c r="H1369" s="21">
        <v>0</v>
      </c>
      <c r="I1369" s="21">
        <v>0</v>
      </c>
      <c r="J1369" s="21">
        <v>0</v>
      </c>
      <c r="K1369" s="21">
        <v>0</v>
      </c>
      <c r="L1369" s="20">
        <v>0</v>
      </c>
      <c r="M1369" s="21">
        <v>0</v>
      </c>
      <c r="N1369" s="21">
        <v>0</v>
      </c>
      <c r="O1369" s="21">
        <v>0</v>
      </c>
      <c r="P1369" s="22">
        <v>0</v>
      </c>
    </row>
    <row r="1370" spans="2:16" ht="13.5" customHeight="1" x14ac:dyDescent="0.15">
      <c r="B1370" s="290"/>
      <c r="C1370" s="296" t="s">
        <v>40</v>
      </c>
      <c r="D1370" s="297"/>
      <c r="E1370" s="29">
        <v>18</v>
      </c>
      <c r="F1370" s="30">
        <v>6</v>
      </c>
      <c r="G1370" s="31">
        <v>0</v>
      </c>
      <c r="H1370" s="31">
        <v>0</v>
      </c>
      <c r="I1370" s="31">
        <v>1</v>
      </c>
      <c r="J1370" s="31">
        <v>0</v>
      </c>
      <c r="K1370" s="31">
        <v>0</v>
      </c>
      <c r="L1370" s="30">
        <v>0</v>
      </c>
      <c r="M1370" s="31">
        <v>0</v>
      </c>
      <c r="N1370" s="31">
        <v>0</v>
      </c>
      <c r="O1370" s="31">
        <v>1</v>
      </c>
      <c r="P1370" s="32">
        <v>10</v>
      </c>
    </row>
    <row r="1371" spans="2:16" ht="13.5" customHeight="1" x14ac:dyDescent="0.15">
      <c r="B1371" s="290"/>
      <c r="C1371" s="294"/>
      <c r="D1371" s="295"/>
      <c r="E1371" s="19">
        <v>100</v>
      </c>
      <c r="F1371" s="20">
        <v>33.299999999999997</v>
      </c>
      <c r="G1371" s="21">
        <v>0</v>
      </c>
      <c r="H1371" s="21">
        <v>0</v>
      </c>
      <c r="I1371" s="21">
        <v>5.6</v>
      </c>
      <c r="J1371" s="21">
        <v>0</v>
      </c>
      <c r="K1371" s="21">
        <v>0</v>
      </c>
      <c r="L1371" s="20">
        <v>0</v>
      </c>
      <c r="M1371" s="21">
        <v>0</v>
      </c>
      <c r="N1371" s="21">
        <v>0</v>
      </c>
      <c r="O1371" s="21">
        <v>5.6</v>
      </c>
      <c r="P1371" s="22">
        <v>55.6</v>
      </c>
    </row>
    <row r="1372" spans="2:16" ht="13.5" customHeight="1" x14ac:dyDescent="0.15">
      <c r="B1372" s="290"/>
      <c r="C1372" s="296" t="s">
        <v>9</v>
      </c>
      <c r="D1372" s="297"/>
      <c r="E1372" s="29">
        <v>46</v>
      </c>
      <c r="F1372" s="30">
        <v>4</v>
      </c>
      <c r="G1372" s="31">
        <v>1</v>
      </c>
      <c r="H1372" s="31">
        <v>0</v>
      </c>
      <c r="I1372" s="31">
        <v>0</v>
      </c>
      <c r="J1372" s="31">
        <v>1</v>
      </c>
      <c r="K1372" s="31">
        <v>0</v>
      </c>
      <c r="L1372" s="30">
        <v>0</v>
      </c>
      <c r="M1372" s="31">
        <v>0</v>
      </c>
      <c r="N1372" s="31">
        <v>0</v>
      </c>
      <c r="O1372" s="31">
        <v>0</v>
      </c>
      <c r="P1372" s="32">
        <v>40</v>
      </c>
    </row>
    <row r="1373" spans="2:16" ht="13.5" customHeight="1" thickBot="1" x14ac:dyDescent="0.2">
      <c r="B1373" s="291"/>
      <c r="C1373" s="298"/>
      <c r="D1373" s="299"/>
      <c r="E1373" s="37">
        <v>100</v>
      </c>
      <c r="F1373" s="38">
        <v>8.6999999999999993</v>
      </c>
      <c r="G1373" s="39">
        <v>2.2000000000000002</v>
      </c>
      <c r="H1373" s="39">
        <v>0</v>
      </c>
      <c r="I1373" s="39">
        <v>0</v>
      </c>
      <c r="J1373" s="39">
        <v>2.2000000000000002</v>
      </c>
      <c r="K1373" s="39">
        <v>0</v>
      </c>
      <c r="L1373" s="38">
        <v>0</v>
      </c>
      <c r="M1373" s="39">
        <v>0</v>
      </c>
      <c r="N1373" s="39">
        <v>0</v>
      </c>
      <c r="O1373" s="39">
        <v>0</v>
      </c>
      <c r="P1373" s="40">
        <v>87</v>
      </c>
    </row>
    <row r="1374" spans="2:16" ht="13.5" customHeight="1" x14ac:dyDescent="0.15">
      <c r="B1374" s="315" t="s">
        <v>557</v>
      </c>
      <c r="C1374" s="317" t="s">
        <v>558</v>
      </c>
      <c r="D1374" s="318"/>
      <c r="E1374" s="41">
        <v>217</v>
      </c>
      <c r="F1374" s="7">
        <v>44</v>
      </c>
      <c r="G1374" s="8">
        <v>9</v>
      </c>
      <c r="H1374" s="8">
        <v>6</v>
      </c>
      <c r="I1374" s="8">
        <v>6</v>
      </c>
      <c r="J1374" s="8">
        <v>4</v>
      </c>
      <c r="K1374" s="8">
        <v>4</v>
      </c>
      <c r="L1374" s="7">
        <v>0</v>
      </c>
      <c r="M1374" s="8">
        <v>1</v>
      </c>
      <c r="N1374" s="8">
        <v>1</v>
      </c>
      <c r="O1374" s="8">
        <v>1</v>
      </c>
      <c r="P1374" s="9">
        <v>141</v>
      </c>
    </row>
    <row r="1375" spans="2:16" ht="13.5" customHeight="1" x14ac:dyDescent="0.15">
      <c r="B1375" s="316"/>
      <c r="C1375" s="319"/>
      <c r="D1375" s="320"/>
      <c r="E1375" s="43">
        <v>100</v>
      </c>
      <c r="F1375" s="20">
        <v>20.3</v>
      </c>
      <c r="G1375" s="21">
        <v>4.0999999999999996</v>
      </c>
      <c r="H1375" s="21">
        <v>2.8</v>
      </c>
      <c r="I1375" s="21">
        <v>2.8</v>
      </c>
      <c r="J1375" s="21">
        <v>1.8</v>
      </c>
      <c r="K1375" s="21">
        <v>1.8</v>
      </c>
      <c r="L1375" s="20">
        <v>0</v>
      </c>
      <c r="M1375" s="21">
        <v>0.5</v>
      </c>
      <c r="N1375" s="21">
        <v>0.5</v>
      </c>
      <c r="O1375" s="21">
        <v>0.5</v>
      </c>
      <c r="P1375" s="22">
        <v>65</v>
      </c>
    </row>
    <row r="1376" spans="2:16" ht="13.5" customHeight="1" x14ac:dyDescent="0.15">
      <c r="B1376" s="316"/>
      <c r="C1376" s="309"/>
      <c r="D1376" s="321" t="s">
        <v>43</v>
      </c>
      <c r="E1376" s="45">
        <v>163</v>
      </c>
      <c r="F1376" s="34">
        <v>34</v>
      </c>
      <c r="G1376" s="35">
        <v>7</v>
      </c>
      <c r="H1376" s="35">
        <v>3</v>
      </c>
      <c r="I1376" s="35">
        <v>3</v>
      </c>
      <c r="J1376" s="35">
        <v>1</v>
      </c>
      <c r="K1376" s="35">
        <v>2</v>
      </c>
      <c r="L1376" s="34">
        <v>0</v>
      </c>
      <c r="M1376" s="35">
        <v>1</v>
      </c>
      <c r="N1376" s="35">
        <v>0</v>
      </c>
      <c r="O1376" s="35">
        <v>0</v>
      </c>
      <c r="P1376" s="36">
        <v>112</v>
      </c>
    </row>
    <row r="1377" spans="2:16" ht="13.5" customHeight="1" x14ac:dyDescent="0.15">
      <c r="B1377" s="316"/>
      <c r="C1377" s="309"/>
      <c r="D1377" s="322"/>
      <c r="E1377" s="43">
        <v>100</v>
      </c>
      <c r="F1377" s="20">
        <v>20.9</v>
      </c>
      <c r="G1377" s="21">
        <v>4.3</v>
      </c>
      <c r="H1377" s="21">
        <v>1.8</v>
      </c>
      <c r="I1377" s="21">
        <v>1.8</v>
      </c>
      <c r="J1377" s="21">
        <v>0.6</v>
      </c>
      <c r="K1377" s="21">
        <v>1.2</v>
      </c>
      <c r="L1377" s="20">
        <v>0</v>
      </c>
      <c r="M1377" s="21">
        <v>0.6</v>
      </c>
      <c r="N1377" s="21">
        <v>0</v>
      </c>
      <c r="O1377" s="21">
        <v>0</v>
      </c>
      <c r="P1377" s="22">
        <v>68.7</v>
      </c>
    </row>
    <row r="1378" spans="2:16" ht="13.5" customHeight="1" x14ac:dyDescent="0.15">
      <c r="B1378" s="316"/>
      <c r="C1378" s="309"/>
      <c r="D1378" s="321" t="s">
        <v>44</v>
      </c>
      <c r="E1378" s="45">
        <v>54</v>
      </c>
      <c r="F1378" s="34">
        <v>10</v>
      </c>
      <c r="G1378" s="35">
        <v>2</v>
      </c>
      <c r="H1378" s="35">
        <v>3</v>
      </c>
      <c r="I1378" s="35">
        <v>3</v>
      </c>
      <c r="J1378" s="35">
        <v>3</v>
      </c>
      <c r="K1378" s="35">
        <v>2</v>
      </c>
      <c r="L1378" s="34">
        <v>0</v>
      </c>
      <c r="M1378" s="35">
        <v>0</v>
      </c>
      <c r="N1378" s="35">
        <v>1</v>
      </c>
      <c r="O1378" s="35">
        <v>1</v>
      </c>
      <c r="P1378" s="36">
        <v>29</v>
      </c>
    </row>
    <row r="1379" spans="2:16" ht="13.5" customHeight="1" x14ac:dyDescent="0.15">
      <c r="B1379" s="316"/>
      <c r="C1379" s="310"/>
      <c r="D1379" s="322"/>
      <c r="E1379" s="43">
        <v>100</v>
      </c>
      <c r="F1379" s="20">
        <v>18.5</v>
      </c>
      <c r="G1379" s="21">
        <v>3.7</v>
      </c>
      <c r="H1379" s="21">
        <v>5.6</v>
      </c>
      <c r="I1379" s="21">
        <v>5.6</v>
      </c>
      <c r="J1379" s="21">
        <v>5.6</v>
      </c>
      <c r="K1379" s="21">
        <v>3.7</v>
      </c>
      <c r="L1379" s="20">
        <v>0</v>
      </c>
      <c r="M1379" s="21">
        <v>0</v>
      </c>
      <c r="N1379" s="21">
        <v>1.9</v>
      </c>
      <c r="O1379" s="21">
        <v>1.9</v>
      </c>
      <c r="P1379" s="22">
        <v>53.7</v>
      </c>
    </row>
    <row r="1380" spans="2:16" ht="13.5" customHeight="1" x14ac:dyDescent="0.15">
      <c r="B1380" s="316"/>
      <c r="C1380" s="323" t="s">
        <v>559</v>
      </c>
      <c r="D1380" s="324"/>
      <c r="E1380" s="46">
        <v>118</v>
      </c>
      <c r="F1380" s="30">
        <v>36</v>
      </c>
      <c r="G1380" s="31">
        <v>3</v>
      </c>
      <c r="H1380" s="31">
        <v>1</v>
      </c>
      <c r="I1380" s="31">
        <v>3</v>
      </c>
      <c r="J1380" s="31">
        <v>1</v>
      </c>
      <c r="K1380" s="31">
        <v>2</v>
      </c>
      <c r="L1380" s="30">
        <v>2</v>
      </c>
      <c r="M1380" s="31">
        <v>1</v>
      </c>
      <c r="N1380" s="31">
        <v>1</v>
      </c>
      <c r="O1380" s="31">
        <v>1</v>
      </c>
      <c r="P1380" s="32">
        <v>67</v>
      </c>
    </row>
    <row r="1381" spans="2:16" ht="13.5" customHeight="1" x14ac:dyDescent="0.15">
      <c r="B1381" s="316"/>
      <c r="C1381" s="319"/>
      <c r="D1381" s="320"/>
      <c r="E1381" s="43">
        <v>100</v>
      </c>
      <c r="F1381" s="20">
        <v>30.5</v>
      </c>
      <c r="G1381" s="21">
        <v>2.5</v>
      </c>
      <c r="H1381" s="21">
        <v>0.8</v>
      </c>
      <c r="I1381" s="21">
        <v>2.5</v>
      </c>
      <c r="J1381" s="21">
        <v>0.8</v>
      </c>
      <c r="K1381" s="21">
        <v>1.7</v>
      </c>
      <c r="L1381" s="20">
        <v>1.7</v>
      </c>
      <c r="M1381" s="21">
        <v>0.8</v>
      </c>
      <c r="N1381" s="21">
        <v>0.8</v>
      </c>
      <c r="O1381" s="21">
        <v>0.8</v>
      </c>
      <c r="P1381" s="22">
        <v>56.8</v>
      </c>
    </row>
    <row r="1382" spans="2:16" ht="13.5" customHeight="1" x14ac:dyDescent="0.15">
      <c r="B1382" s="316"/>
      <c r="C1382" s="319"/>
      <c r="D1382" s="326" t="s">
        <v>43</v>
      </c>
      <c r="E1382" s="45">
        <v>81</v>
      </c>
      <c r="F1382" s="34">
        <v>26</v>
      </c>
      <c r="G1382" s="35">
        <v>3</v>
      </c>
      <c r="H1382" s="35">
        <v>1</v>
      </c>
      <c r="I1382" s="35">
        <v>2</v>
      </c>
      <c r="J1382" s="35">
        <v>1</v>
      </c>
      <c r="K1382" s="35">
        <v>1</v>
      </c>
      <c r="L1382" s="34">
        <v>0</v>
      </c>
      <c r="M1382" s="35">
        <v>0</v>
      </c>
      <c r="N1382" s="35">
        <v>0</v>
      </c>
      <c r="O1382" s="35">
        <v>0</v>
      </c>
      <c r="P1382" s="36">
        <v>47</v>
      </c>
    </row>
    <row r="1383" spans="2:16" ht="13.5" customHeight="1" x14ac:dyDescent="0.15">
      <c r="B1383" s="316"/>
      <c r="C1383" s="319"/>
      <c r="D1383" s="326"/>
      <c r="E1383" s="43">
        <v>100</v>
      </c>
      <c r="F1383" s="20">
        <v>32.1</v>
      </c>
      <c r="G1383" s="21">
        <v>3.7</v>
      </c>
      <c r="H1383" s="21">
        <v>1.2</v>
      </c>
      <c r="I1383" s="21">
        <v>2.5</v>
      </c>
      <c r="J1383" s="21">
        <v>1.2</v>
      </c>
      <c r="K1383" s="21">
        <v>1.2</v>
      </c>
      <c r="L1383" s="20">
        <v>0</v>
      </c>
      <c r="M1383" s="21">
        <v>0</v>
      </c>
      <c r="N1383" s="21">
        <v>0</v>
      </c>
      <c r="O1383" s="21">
        <v>0</v>
      </c>
      <c r="P1383" s="22">
        <v>58</v>
      </c>
    </row>
    <row r="1384" spans="2:16" ht="13.5" customHeight="1" x14ac:dyDescent="0.15">
      <c r="B1384" s="316"/>
      <c r="C1384" s="319"/>
      <c r="D1384" s="326" t="s">
        <v>44</v>
      </c>
      <c r="E1384" s="45">
        <v>37</v>
      </c>
      <c r="F1384" s="34">
        <v>10</v>
      </c>
      <c r="G1384" s="35">
        <v>0</v>
      </c>
      <c r="H1384" s="35">
        <v>0</v>
      </c>
      <c r="I1384" s="35">
        <v>1</v>
      </c>
      <c r="J1384" s="35">
        <v>0</v>
      </c>
      <c r="K1384" s="35">
        <v>1</v>
      </c>
      <c r="L1384" s="34">
        <v>2</v>
      </c>
      <c r="M1384" s="35">
        <v>1</v>
      </c>
      <c r="N1384" s="35">
        <v>1</v>
      </c>
      <c r="O1384" s="35">
        <v>1</v>
      </c>
      <c r="P1384" s="36">
        <v>20</v>
      </c>
    </row>
    <row r="1385" spans="2:16" ht="13.5" customHeight="1" x14ac:dyDescent="0.15">
      <c r="B1385" s="316"/>
      <c r="C1385" s="325"/>
      <c r="D1385" s="326"/>
      <c r="E1385" s="43">
        <v>100</v>
      </c>
      <c r="F1385" s="20">
        <v>27</v>
      </c>
      <c r="G1385" s="21">
        <v>0</v>
      </c>
      <c r="H1385" s="21">
        <v>0</v>
      </c>
      <c r="I1385" s="21">
        <v>2.7</v>
      </c>
      <c r="J1385" s="21">
        <v>0</v>
      </c>
      <c r="K1385" s="21">
        <v>2.7</v>
      </c>
      <c r="L1385" s="20">
        <v>5.4</v>
      </c>
      <c r="M1385" s="21">
        <v>2.7</v>
      </c>
      <c r="N1385" s="21">
        <v>2.7</v>
      </c>
      <c r="O1385" s="21">
        <v>2.7</v>
      </c>
      <c r="P1385" s="22">
        <v>54.1</v>
      </c>
    </row>
    <row r="1386" spans="2:16" ht="13.5" customHeight="1" x14ac:dyDescent="0.15">
      <c r="B1386" s="290"/>
      <c r="C1386" s="323" t="s">
        <v>46</v>
      </c>
      <c r="D1386" s="324" t="s">
        <v>560</v>
      </c>
      <c r="E1386" s="46">
        <v>12</v>
      </c>
      <c r="F1386" s="30">
        <v>2</v>
      </c>
      <c r="G1386" s="31">
        <v>1</v>
      </c>
      <c r="H1386" s="31">
        <v>1</v>
      </c>
      <c r="I1386" s="31">
        <v>0</v>
      </c>
      <c r="J1386" s="31">
        <v>0</v>
      </c>
      <c r="K1386" s="31">
        <v>0</v>
      </c>
      <c r="L1386" s="30">
        <v>0</v>
      </c>
      <c r="M1386" s="31">
        <v>0</v>
      </c>
      <c r="N1386" s="31">
        <v>0</v>
      </c>
      <c r="O1386" s="31">
        <v>0</v>
      </c>
      <c r="P1386" s="32">
        <v>8</v>
      </c>
    </row>
    <row r="1387" spans="2:16" x14ac:dyDescent="0.15">
      <c r="B1387" s="290"/>
      <c r="C1387" s="319"/>
      <c r="D1387" s="320" t="s">
        <v>48</v>
      </c>
      <c r="E1387" s="43">
        <v>100</v>
      </c>
      <c r="F1387" s="20">
        <v>16.7</v>
      </c>
      <c r="G1387" s="21">
        <v>8.3000000000000007</v>
      </c>
      <c r="H1387" s="21">
        <v>8.3000000000000007</v>
      </c>
      <c r="I1387" s="21">
        <v>0</v>
      </c>
      <c r="J1387" s="21">
        <v>0</v>
      </c>
      <c r="K1387" s="21">
        <v>0</v>
      </c>
      <c r="L1387" s="20">
        <v>0</v>
      </c>
      <c r="M1387" s="21">
        <v>0</v>
      </c>
      <c r="N1387" s="21">
        <v>0</v>
      </c>
      <c r="O1387" s="21">
        <v>0</v>
      </c>
      <c r="P1387" s="22">
        <v>66.7</v>
      </c>
    </row>
    <row r="1388" spans="2:16" ht="13.5" customHeight="1" x14ac:dyDescent="0.15">
      <c r="B1388" s="290"/>
      <c r="C1388" s="319"/>
      <c r="D1388" s="326" t="s">
        <v>43</v>
      </c>
      <c r="E1388" s="45">
        <v>11</v>
      </c>
      <c r="F1388" s="34">
        <v>2</v>
      </c>
      <c r="G1388" s="35">
        <v>1</v>
      </c>
      <c r="H1388" s="35">
        <v>0</v>
      </c>
      <c r="I1388" s="35">
        <v>0</v>
      </c>
      <c r="J1388" s="35">
        <v>0</v>
      </c>
      <c r="K1388" s="35">
        <v>0</v>
      </c>
      <c r="L1388" s="34">
        <v>0</v>
      </c>
      <c r="M1388" s="35">
        <v>0</v>
      </c>
      <c r="N1388" s="35">
        <v>0</v>
      </c>
      <c r="O1388" s="35">
        <v>0</v>
      </c>
      <c r="P1388" s="36">
        <v>8</v>
      </c>
    </row>
    <row r="1389" spans="2:16" x14ac:dyDescent="0.15">
      <c r="B1389" s="290"/>
      <c r="C1389" s="319"/>
      <c r="D1389" s="326"/>
      <c r="E1389" s="43">
        <v>100</v>
      </c>
      <c r="F1389" s="20">
        <v>18.2</v>
      </c>
      <c r="G1389" s="21">
        <v>9.1</v>
      </c>
      <c r="H1389" s="21">
        <v>0</v>
      </c>
      <c r="I1389" s="21">
        <v>0</v>
      </c>
      <c r="J1389" s="21">
        <v>0</v>
      </c>
      <c r="K1389" s="21">
        <v>0</v>
      </c>
      <c r="L1389" s="20">
        <v>0</v>
      </c>
      <c r="M1389" s="21">
        <v>0</v>
      </c>
      <c r="N1389" s="21">
        <v>0</v>
      </c>
      <c r="O1389" s="21">
        <v>0</v>
      </c>
      <c r="P1389" s="22">
        <v>72.7</v>
      </c>
    </row>
    <row r="1390" spans="2:16" ht="13.5" customHeight="1" x14ac:dyDescent="0.15">
      <c r="B1390" s="290"/>
      <c r="C1390" s="319"/>
      <c r="D1390" s="326" t="s">
        <v>44</v>
      </c>
      <c r="E1390" s="45">
        <v>1</v>
      </c>
      <c r="F1390" s="34">
        <v>0</v>
      </c>
      <c r="G1390" s="35">
        <v>0</v>
      </c>
      <c r="H1390" s="35">
        <v>1</v>
      </c>
      <c r="I1390" s="35">
        <v>0</v>
      </c>
      <c r="J1390" s="35">
        <v>0</v>
      </c>
      <c r="K1390" s="35">
        <v>0</v>
      </c>
      <c r="L1390" s="34">
        <v>0</v>
      </c>
      <c r="M1390" s="35">
        <v>0</v>
      </c>
      <c r="N1390" s="35">
        <v>0</v>
      </c>
      <c r="O1390" s="35">
        <v>0</v>
      </c>
      <c r="P1390" s="36">
        <v>0</v>
      </c>
    </row>
    <row r="1391" spans="2:16" ht="13.5" customHeight="1" x14ac:dyDescent="0.15">
      <c r="B1391" s="290"/>
      <c r="C1391" s="325"/>
      <c r="D1391" s="326"/>
      <c r="E1391" s="43">
        <v>100</v>
      </c>
      <c r="F1391" s="20">
        <v>0</v>
      </c>
      <c r="G1391" s="21">
        <v>0</v>
      </c>
      <c r="H1391" s="21">
        <v>100</v>
      </c>
      <c r="I1391" s="21">
        <v>0</v>
      </c>
      <c r="J1391" s="21">
        <v>0</v>
      </c>
      <c r="K1391" s="21">
        <v>0</v>
      </c>
      <c r="L1391" s="20">
        <v>0</v>
      </c>
      <c r="M1391" s="21">
        <v>0</v>
      </c>
      <c r="N1391" s="21">
        <v>0</v>
      </c>
      <c r="O1391" s="21">
        <v>0</v>
      </c>
      <c r="P1391" s="22">
        <v>0</v>
      </c>
    </row>
    <row r="1392" spans="2:16" ht="13.5" customHeight="1" x14ac:dyDescent="0.15">
      <c r="B1392" s="290"/>
      <c r="C1392" s="323" t="s">
        <v>561</v>
      </c>
      <c r="D1392" s="324"/>
      <c r="E1392" s="46">
        <v>1</v>
      </c>
      <c r="F1392" s="30">
        <v>1</v>
      </c>
      <c r="G1392" s="31">
        <v>0</v>
      </c>
      <c r="H1392" s="31">
        <v>0</v>
      </c>
      <c r="I1392" s="31">
        <v>0</v>
      </c>
      <c r="J1392" s="31">
        <v>0</v>
      </c>
      <c r="K1392" s="31">
        <v>0</v>
      </c>
      <c r="L1392" s="30">
        <v>0</v>
      </c>
      <c r="M1392" s="31">
        <v>0</v>
      </c>
      <c r="N1392" s="31">
        <v>0</v>
      </c>
      <c r="O1392" s="31">
        <v>0</v>
      </c>
      <c r="P1392" s="32">
        <v>0</v>
      </c>
    </row>
    <row r="1393" spans="2:16" ht="13.5" customHeight="1" x14ac:dyDescent="0.15">
      <c r="B1393" s="290"/>
      <c r="C1393" s="319"/>
      <c r="D1393" s="320"/>
      <c r="E1393" s="43">
        <v>100</v>
      </c>
      <c r="F1393" s="20">
        <v>100</v>
      </c>
      <c r="G1393" s="21">
        <v>0</v>
      </c>
      <c r="H1393" s="21">
        <v>0</v>
      </c>
      <c r="I1393" s="21">
        <v>0</v>
      </c>
      <c r="J1393" s="21">
        <v>0</v>
      </c>
      <c r="K1393" s="21">
        <v>0</v>
      </c>
      <c r="L1393" s="20">
        <v>0</v>
      </c>
      <c r="M1393" s="21">
        <v>0</v>
      </c>
      <c r="N1393" s="21">
        <v>0</v>
      </c>
      <c r="O1393" s="21">
        <v>0</v>
      </c>
      <c r="P1393" s="22">
        <v>0</v>
      </c>
    </row>
    <row r="1394" spans="2:16" ht="13.5" customHeight="1" x14ac:dyDescent="0.15">
      <c r="B1394" s="290"/>
      <c r="C1394" s="319"/>
      <c r="D1394" s="326" t="s">
        <v>43</v>
      </c>
      <c r="E1394" s="45">
        <v>1</v>
      </c>
      <c r="F1394" s="34">
        <v>1</v>
      </c>
      <c r="G1394" s="35">
        <v>0</v>
      </c>
      <c r="H1394" s="35">
        <v>0</v>
      </c>
      <c r="I1394" s="35">
        <v>0</v>
      </c>
      <c r="J1394" s="35">
        <v>0</v>
      </c>
      <c r="K1394" s="35">
        <v>0</v>
      </c>
      <c r="L1394" s="34">
        <v>0</v>
      </c>
      <c r="M1394" s="35">
        <v>0</v>
      </c>
      <c r="N1394" s="35">
        <v>0</v>
      </c>
      <c r="O1394" s="35">
        <v>0</v>
      </c>
      <c r="P1394" s="36">
        <v>0</v>
      </c>
    </row>
    <row r="1395" spans="2:16" ht="13.5" customHeight="1" x14ac:dyDescent="0.15">
      <c r="B1395" s="290"/>
      <c r="C1395" s="319"/>
      <c r="D1395" s="326"/>
      <c r="E1395" s="43">
        <v>100</v>
      </c>
      <c r="F1395" s="20">
        <v>100</v>
      </c>
      <c r="G1395" s="21">
        <v>0</v>
      </c>
      <c r="H1395" s="21">
        <v>0</v>
      </c>
      <c r="I1395" s="21">
        <v>0</v>
      </c>
      <c r="J1395" s="21">
        <v>0</v>
      </c>
      <c r="K1395" s="21">
        <v>0</v>
      </c>
      <c r="L1395" s="20">
        <v>0</v>
      </c>
      <c r="M1395" s="21">
        <v>0</v>
      </c>
      <c r="N1395" s="21">
        <v>0</v>
      </c>
      <c r="O1395" s="21">
        <v>0</v>
      </c>
      <c r="P1395" s="22">
        <v>0</v>
      </c>
    </row>
    <row r="1396" spans="2:16" ht="13.5" customHeight="1" x14ac:dyDescent="0.15">
      <c r="B1396" s="290"/>
      <c r="C1396" s="319"/>
      <c r="D1396" s="326" t="s">
        <v>44</v>
      </c>
      <c r="E1396" s="45">
        <v>0</v>
      </c>
      <c r="F1396" s="34">
        <v>0</v>
      </c>
      <c r="G1396" s="35">
        <v>0</v>
      </c>
      <c r="H1396" s="35">
        <v>0</v>
      </c>
      <c r="I1396" s="35">
        <v>0</v>
      </c>
      <c r="J1396" s="35">
        <v>0</v>
      </c>
      <c r="K1396" s="35">
        <v>0</v>
      </c>
      <c r="L1396" s="34">
        <v>0</v>
      </c>
      <c r="M1396" s="35">
        <v>0</v>
      </c>
      <c r="N1396" s="35">
        <v>0</v>
      </c>
      <c r="O1396" s="35">
        <v>0</v>
      </c>
      <c r="P1396" s="36">
        <v>0</v>
      </c>
    </row>
    <row r="1397" spans="2:16" ht="13.5" customHeight="1" x14ac:dyDescent="0.15">
      <c r="B1397" s="290"/>
      <c r="C1397" s="325"/>
      <c r="D1397" s="326"/>
      <c r="E1397" s="43">
        <v>0</v>
      </c>
      <c r="F1397" s="20">
        <v>0</v>
      </c>
      <c r="G1397" s="21">
        <v>0</v>
      </c>
      <c r="H1397" s="21">
        <v>0</v>
      </c>
      <c r="I1397" s="21">
        <v>0</v>
      </c>
      <c r="J1397" s="21">
        <v>0</v>
      </c>
      <c r="K1397" s="21">
        <v>0</v>
      </c>
      <c r="L1397" s="20">
        <v>0</v>
      </c>
      <c r="M1397" s="21">
        <v>0</v>
      </c>
      <c r="N1397" s="21">
        <v>0</v>
      </c>
      <c r="O1397" s="21">
        <v>0</v>
      </c>
      <c r="P1397" s="22">
        <v>0</v>
      </c>
    </row>
    <row r="1398" spans="2:16" ht="13.5" customHeight="1" x14ac:dyDescent="0.15">
      <c r="B1398" s="290"/>
      <c r="C1398" s="323" t="s">
        <v>9</v>
      </c>
      <c r="D1398" s="324"/>
      <c r="E1398" s="46">
        <v>52</v>
      </c>
      <c r="F1398" s="30">
        <v>5</v>
      </c>
      <c r="G1398" s="31">
        <v>0</v>
      </c>
      <c r="H1398" s="31">
        <v>0</v>
      </c>
      <c r="I1398" s="31">
        <v>0</v>
      </c>
      <c r="J1398" s="31">
        <v>0</v>
      </c>
      <c r="K1398" s="31">
        <v>0</v>
      </c>
      <c r="L1398" s="30">
        <v>0</v>
      </c>
      <c r="M1398" s="31">
        <v>0</v>
      </c>
      <c r="N1398" s="31">
        <v>0</v>
      </c>
      <c r="O1398" s="31">
        <v>0</v>
      </c>
      <c r="P1398" s="32">
        <v>47</v>
      </c>
    </row>
    <row r="1399" spans="2:16" ht="13.5" customHeight="1" thickBot="1" x14ac:dyDescent="0.2">
      <c r="B1399" s="291"/>
      <c r="C1399" s="327"/>
      <c r="D1399" s="328"/>
      <c r="E1399" s="47">
        <v>100</v>
      </c>
      <c r="F1399" s="11">
        <v>9.6</v>
      </c>
      <c r="G1399" s="12">
        <v>0</v>
      </c>
      <c r="H1399" s="12">
        <v>0</v>
      </c>
      <c r="I1399" s="12">
        <v>0</v>
      </c>
      <c r="J1399" s="12">
        <v>0</v>
      </c>
      <c r="K1399" s="12">
        <v>0</v>
      </c>
      <c r="L1399" s="11">
        <v>0</v>
      </c>
      <c r="M1399" s="12">
        <v>0</v>
      </c>
      <c r="N1399" s="12">
        <v>0</v>
      </c>
      <c r="O1399" s="12">
        <v>0</v>
      </c>
      <c r="P1399" s="13">
        <v>90.4</v>
      </c>
    </row>
    <row r="1400" spans="2:16" ht="13.5" customHeight="1" x14ac:dyDescent="0.15"/>
    <row r="1401" spans="2:16" ht="13.5" customHeight="1" x14ac:dyDescent="0.15">
      <c r="B1401" s="1" t="s">
        <v>656</v>
      </c>
    </row>
    <row r="1402" spans="2:16" ht="13.5" customHeight="1" thickBot="1" x14ac:dyDescent="0.2"/>
    <row r="1403" spans="2:16" s="100" customFormat="1" ht="90" customHeight="1" thickBot="1" x14ac:dyDescent="0.2">
      <c r="B1403" s="300" t="s">
        <v>0</v>
      </c>
      <c r="C1403" s="301"/>
      <c r="D1403" s="301"/>
      <c r="E1403" s="110" t="s">
        <v>1</v>
      </c>
      <c r="F1403" s="147" t="s">
        <v>89</v>
      </c>
      <c r="G1403" s="148" t="s">
        <v>773</v>
      </c>
      <c r="H1403" s="148" t="s">
        <v>774</v>
      </c>
      <c r="I1403" s="148" t="s">
        <v>775</v>
      </c>
      <c r="J1403" s="148" t="s">
        <v>776</v>
      </c>
      <c r="K1403" s="148" t="s">
        <v>777</v>
      </c>
      <c r="L1403" s="147" t="s">
        <v>778</v>
      </c>
      <c r="M1403" s="148" t="s">
        <v>779</v>
      </c>
      <c r="N1403" s="148" t="s">
        <v>780</v>
      </c>
      <c r="O1403" s="148" t="s">
        <v>781</v>
      </c>
      <c r="P1403" s="5" t="s">
        <v>9</v>
      </c>
    </row>
    <row r="1404" spans="2:16" ht="13.5" customHeight="1" x14ac:dyDescent="0.15">
      <c r="B1404" s="302" t="s">
        <v>10</v>
      </c>
      <c r="C1404" s="303"/>
      <c r="D1404" s="303"/>
      <c r="E1404" s="6">
        <v>400</v>
      </c>
      <c r="F1404" s="7">
        <v>63</v>
      </c>
      <c r="G1404" s="8">
        <v>29</v>
      </c>
      <c r="H1404" s="8">
        <v>34</v>
      </c>
      <c r="I1404" s="8">
        <v>18</v>
      </c>
      <c r="J1404" s="8">
        <v>20</v>
      </c>
      <c r="K1404" s="8">
        <v>18</v>
      </c>
      <c r="L1404" s="7">
        <v>16</v>
      </c>
      <c r="M1404" s="8">
        <v>8</v>
      </c>
      <c r="N1404" s="8">
        <v>7</v>
      </c>
      <c r="O1404" s="8">
        <v>10</v>
      </c>
      <c r="P1404" s="9">
        <v>177</v>
      </c>
    </row>
    <row r="1405" spans="2:16" ht="13.5" customHeight="1" thickBot="1" x14ac:dyDescent="0.2">
      <c r="B1405" s="304"/>
      <c r="C1405" s="305"/>
      <c r="D1405" s="305"/>
      <c r="E1405" s="10">
        <v>100</v>
      </c>
      <c r="F1405" s="11">
        <v>15.8</v>
      </c>
      <c r="G1405" s="12">
        <v>7.3</v>
      </c>
      <c r="H1405" s="12">
        <v>8.5</v>
      </c>
      <c r="I1405" s="12">
        <v>4.5</v>
      </c>
      <c r="J1405" s="12">
        <v>5</v>
      </c>
      <c r="K1405" s="12">
        <v>4.5</v>
      </c>
      <c r="L1405" s="11">
        <v>4</v>
      </c>
      <c r="M1405" s="12">
        <v>2</v>
      </c>
      <c r="N1405" s="12">
        <v>1.8</v>
      </c>
      <c r="O1405" s="12">
        <v>2.5</v>
      </c>
      <c r="P1405" s="13">
        <v>44.3</v>
      </c>
    </row>
    <row r="1406" spans="2:16" ht="13.5" customHeight="1" x14ac:dyDescent="0.15">
      <c r="B1406" s="306" t="s">
        <v>11</v>
      </c>
      <c r="C1406" s="308" t="s">
        <v>12</v>
      </c>
      <c r="D1406" s="311" t="s">
        <v>13</v>
      </c>
      <c r="E1406" s="15">
        <v>292</v>
      </c>
      <c r="F1406" s="16">
        <v>41</v>
      </c>
      <c r="G1406" s="17">
        <v>22</v>
      </c>
      <c r="H1406" s="17">
        <v>25</v>
      </c>
      <c r="I1406" s="17">
        <v>16</v>
      </c>
      <c r="J1406" s="17">
        <v>15</v>
      </c>
      <c r="K1406" s="17">
        <v>12</v>
      </c>
      <c r="L1406" s="16">
        <v>15</v>
      </c>
      <c r="M1406" s="17">
        <v>7</v>
      </c>
      <c r="N1406" s="17">
        <v>5</v>
      </c>
      <c r="O1406" s="17">
        <v>6</v>
      </c>
      <c r="P1406" s="18">
        <v>128</v>
      </c>
    </row>
    <row r="1407" spans="2:16" ht="13.5" customHeight="1" x14ac:dyDescent="0.15">
      <c r="B1407" s="307"/>
      <c r="C1407" s="309"/>
      <c r="D1407" s="312"/>
      <c r="E1407" s="19">
        <v>100</v>
      </c>
      <c r="F1407" s="20">
        <v>14</v>
      </c>
      <c r="G1407" s="21">
        <v>7.5</v>
      </c>
      <c r="H1407" s="21">
        <v>8.6</v>
      </c>
      <c r="I1407" s="21">
        <v>5.5</v>
      </c>
      <c r="J1407" s="21">
        <v>5.0999999999999996</v>
      </c>
      <c r="K1407" s="21">
        <v>4.0999999999999996</v>
      </c>
      <c r="L1407" s="20">
        <v>5.0999999999999996</v>
      </c>
      <c r="M1407" s="21">
        <v>2.4</v>
      </c>
      <c r="N1407" s="21">
        <v>1.7</v>
      </c>
      <c r="O1407" s="21">
        <v>2.1</v>
      </c>
      <c r="P1407" s="22">
        <v>43.8</v>
      </c>
    </row>
    <row r="1408" spans="2:16" ht="13.5" customHeight="1" x14ac:dyDescent="0.15">
      <c r="B1408" s="307"/>
      <c r="C1408" s="309"/>
      <c r="D1408" s="313" t="s">
        <v>14</v>
      </c>
      <c r="E1408" s="23">
        <v>81</v>
      </c>
      <c r="F1408" s="24">
        <v>11</v>
      </c>
      <c r="G1408" s="25">
        <v>7</v>
      </c>
      <c r="H1408" s="25">
        <v>3</v>
      </c>
      <c r="I1408" s="25">
        <v>7</v>
      </c>
      <c r="J1408" s="25">
        <v>3</v>
      </c>
      <c r="K1408" s="25">
        <v>4</v>
      </c>
      <c r="L1408" s="24">
        <v>4</v>
      </c>
      <c r="M1408" s="25">
        <v>2</v>
      </c>
      <c r="N1408" s="25">
        <v>0</v>
      </c>
      <c r="O1408" s="25">
        <v>1</v>
      </c>
      <c r="P1408" s="26">
        <v>39</v>
      </c>
    </row>
    <row r="1409" spans="2:16" ht="13.5" customHeight="1" x14ac:dyDescent="0.15">
      <c r="B1409" s="307"/>
      <c r="C1409" s="309"/>
      <c r="D1409" s="313"/>
      <c r="E1409" s="118">
        <v>100</v>
      </c>
      <c r="F1409" s="119">
        <v>13.6</v>
      </c>
      <c r="G1409" s="121">
        <v>8.6</v>
      </c>
      <c r="H1409" s="121">
        <v>3.7</v>
      </c>
      <c r="I1409" s="121">
        <v>8.6</v>
      </c>
      <c r="J1409" s="121">
        <v>3.7</v>
      </c>
      <c r="K1409" s="121">
        <v>4.9000000000000004</v>
      </c>
      <c r="L1409" s="119">
        <v>4.9000000000000004</v>
      </c>
      <c r="M1409" s="121">
        <v>2.5</v>
      </c>
      <c r="N1409" s="121">
        <v>0</v>
      </c>
      <c r="O1409" s="121">
        <v>1.2</v>
      </c>
      <c r="P1409" s="122">
        <v>48.1</v>
      </c>
    </row>
    <row r="1410" spans="2:16" ht="13.5" customHeight="1" x14ac:dyDescent="0.15">
      <c r="B1410" s="307"/>
      <c r="C1410" s="309"/>
      <c r="D1410" s="313" t="s">
        <v>15</v>
      </c>
      <c r="E1410" s="29">
        <v>65</v>
      </c>
      <c r="F1410" s="30">
        <v>10</v>
      </c>
      <c r="G1410" s="31">
        <v>6</v>
      </c>
      <c r="H1410" s="31">
        <v>10</v>
      </c>
      <c r="I1410" s="31">
        <v>2</v>
      </c>
      <c r="J1410" s="31">
        <v>3</v>
      </c>
      <c r="K1410" s="31">
        <v>2</v>
      </c>
      <c r="L1410" s="30">
        <v>2</v>
      </c>
      <c r="M1410" s="31">
        <v>0</v>
      </c>
      <c r="N1410" s="31">
        <v>2</v>
      </c>
      <c r="O1410" s="31">
        <v>1</v>
      </c>
      <c r="P1410" s="32">
        <v>27</v>
      </c>
    </row>
    <row r="1411" spans="2:16" ht="13.5" customHeight="1" x14ac:dyDescent="0.15">
      <c r="B1411" s="307"/>
      <c r="C1411" s="309"/>
      <c r="D1411" s="313" t="s">
        <v>15</v>
      </c>
      <c r="E1411" s="19">
        <v>100</v>
      </c>
      <c r="F1411" s="20">
        <v>15.4</v>
      </c>
      <c r="G1411" s="21">
        <v>9.1999999999999993</v>
      </c>
      <c r="H1411" s="21">
        <v>15.4</v>
      </c>
      <c r="I1411" s="21">
        <v>3.1</v>
      </c>
      <c r="J1411" s="21">
        <v>4.5999999999999996</v>
      </c>
      <c r="K1411" s="21">
        <v>3.1</v>
      </c>
      <c r="L1411" s="20">
        <v>3.1</v>
      </c>
      <c r="M1411" s="21">
        <v>0</v>
      </c>
      <c r="N1411" s="21">
        <v>3.1</v>
      </c>
      <c r="O1411" s="21">
        <v>1.5</v>
      </c>
      <c r="P1411" s="22">
        <v>41.5</v>
      </c>
    </row>
    <row r="1412" spans="2:16" ht="13.5" customHeight="1" x14ac:dyDescent="0.15">
      <c r="B1412" s="307"/>
      <c r="C1412" s="309"/>
      <c r="D1412" s="313" t="s">
        <v>16</v>
      </c>
      <c r="E1412" s="29">
        <v>103</v>
      </c>
      <c r="F1412" s="30">
        <v>14</v>
      </c>
      <c r="G1412" s="31">
        <v>4</v>
      </c>
      <c r="H1412" s="31">
        <v>9</v>
      </c>
      <c r="I1412" s="31">
        <v>4</v>
      </c>
      <c r="J1412" s="31">
        <v>8</v>
      </c>
      <c r="K1412" s="31">
        <v>6</v>
      </c>
      <c r="L1412" s="30">
        <v>8</v>
      </c>
      <c r="M1412" s="31">
        <v>3</v>
      </c>
      <c r="N1412" s="31">
        <v>2</v>
      </c>
      <c r="O1412" s="31">
        <v>2</v>
      </c>
      <c r="P1412" s="32">
        <v>43</v>
      </c>
    </row>
    <row r="1413" spans="2:16" ht="13.5" customHeight="1" x14ac:dyDescent="0.15">
      <c r="B1413" s="307"/>
      <c r="C1413" s="309"/>
      <c r="D1413" s="313" t="s">
        <v>16</v>
      </c>
      <c r="E1413" s="19">
        <v>100</v>
      </c>
      <c r="F1413" s="20">
        <v>13.6</v>
      </c>
      <c r="G1413" s="21">
        <v>3.9</v>
      </c>
      <c r="H1413" s="21">
        <v>8.6999999999999993</v>
      </c>
      <c r="I1413" s="21">
        <v>3.9</v>
      </c>
      <c r="J1413" s="21">
        <v>7.8</v>
      </c>
      <c r="K1413" s="21">
        <v>5.8</v>
      </c>
      <c r="L1413" s="20">
        <v>7.8</v>
      </c>
      <c r="M1413" s="21">
        <v>2.9</v>
      </c>
      <c r="N1413" s="21">
        <v>1.9</v>
      </c>
      <c r="O1413" s="21">
        <v>1.9</v>
      </c>
      <c r="P1413" s="22">
        <v>41.7</v>
      </c>
    </row>
    <row r="1414" spans="2:16" ht="13.5" customHeight="1" x14ac:dyDescent="0.15">
      <c r="B1414" s="307"/>
      <c r="C1414" s="309"/>
      <c r="D1414" s="313" t="s">
        <v>17</v>
      </c>
      <c r="E1414" s="29">
        <v>43</v>
      </c>
      <c r="F1414" s="30">
        <v>6</v>
      </c>
      <c r="G1414" s="31">
        <v>5</v>
      </c>
      <c r="H1414" s="31">
        <v>3</v>
      </c>
      <c r="I1414" s="31">
        <v>3</v>
      </c>
      <c r="J1414" s="31">
        <v>1</v>
      </c>
      <c r="K1414" s="31">
        <v>0</v>
      </c>
      <c r="L1414" s="30">
        <v>1</v>
      </c>
      <c r="M1414" s="31">
        <v>2</v>
      </c>
      <c r="N1414" s="31">
        <v>1</v>
      </c>
      <c r="O1414" s="31">
        <v>2</v>
      </c>
      <c r="P1414" s="32">
        <v>19</v>
      </c>
    </row>
    <row r="1415" spans="2:16" ht="13.5" customHeight="1" x14ac:dyDescent="0.15">
      <c r="B1415" s="307"/>
      <c r="C1415" s="310"/>
      <c r="D1415" s="297"/>
      <c r="E1415" s="19">
        <v>100</v>
      </c>
      <c r="F1415" s="20">
        <v>14</v>
      </c>
      <c r="G1415" s="21">
        <v>11.6</v>
      </c>
      <c r="H1415" s="21">
        <v>7</v>
      </c>
      <c r="I1415" s="21">
        <v>7</v>
      </c>
      <c r="J1415" s="21">
        <v>2.2999999999999998</v>
      </c>
      <c r="K1415" s="21">
        <v>0</v>
      </c>
      <c r="L1415" s="20">
        <v>2.2999999999999998</v>
      </c>
      <c r="M1415" s="21">
        <v>4.7</v>
      </c>
      <c r="N1415" s="21">
        <v>2.2999999999999998</v>
      </c>
      <c r="O1415" s="21">
        <v>4.7</v>
      </c>
      <c r="P1415" s="22">
        <v>44.2</v>
      </c>
    </row>
    <row r="1416" spans="2:16" ht="13.5" customHeight="1" x14ac:dyDescent="0.15">
      <c r="B1416" s="307"/>
      <c r="C1416" s="314" t="s">
        <v>18</v>
      </c>
      <c r="D1416" s="297" t="s">
        <v>13</v>
      </c>
      <c r="E1416" s="33">
        <v>108</v>
      </c>
      <c r="F1416" s="34">
        <v>22</v>
      </c>
      <c r="G1416" s="35">
        <v>7</v>
      </c>
      <c r="H1416" s="35">
        <v>9</v>
      </c>
      <c r="I1416" s="35">
        <v>2</v>
      </c>
      <c r="J1416" s="35">
        <v>5</v>
      </c>
      <c r="K1416" s="35">
        <v>6</v>
      </c>
      <c r="L1416" s="34">
        <v>1</v>
      </c>
      <c r="M1416" s="35">
        <v>1</v>
      </c>
      <c r="N1416" s="35">
        <v>2</v>
      </c>
      <c r="O1416" s="35">
        <v>4</v>
      </c>
      <c r="P1416" s="36">
        <v>49</v>
      </c>
    </row>
    <row r="1417" spans="2:16" ht="13.5" customHeight="1" x14ac:dyDescent="0.15">
      <c r="B1417" s="307"/>
      <c r="C1417" s="309"/>
      <c r="D1417" s="295"/>
      <c r="E1417" s="19">
        <v>100</v>
      </c>
      <c r="F1417" s="20">
        <v>20.399999999999999</v>
      </c>
      <c r="G1417" s="21">
        <v>6.5</v>
      </c>
      <c r="H1417" s="21">
        <v>8.3000000000000007</v>
      </c>
      <c r="I1417" s="21">
        <v>1.9</v>
      </c>
      <c r="J1417" s="21">
        <v>4.5999999999999996</v>
      </c>
      <c r="K1417" s="21">
        <v>5.6</v>
      </c>
      <c r="L1417" s="20">
        <v>0.9</v>
      </c>
      <c r="M1417" s="21">
        <v>0.9</v>
      </c>
      <c r="N1417" s="21">
        <v>1.9</v>
      </c>
      <c r="O1417" s="21">
        <v>3.7</v>
      </c>
      <c r="P1417" s="22">
        <v>45.4</v>
      </c>
    </row>
    <row r="1418" spans="2:16" ht="13.5" customHeight="1" x14ac:dyDescent="0.15">
      <c r="B1418" s="307"/>
      <c r="C1418" s="309"/>
      <c r="D1418" s="313" t="s">
        <v>19</v>
      </c>
      <c r="E1418" s="29">
        <v>21</v>
      </c>
      <c r="F1418" s="30">
        <v>3</v>
      </c>
      <c r="G1418" s="31">
        <v>2</v>
      </c>
      <c r="H1418" s="31">
        <v>1</v>
      </c>
      <c r="I1418" s="31">
        <v>1</v>
      </c>
      <c r="J1418" s="31">
        <v>1</v>
      </c>
      <c r="K1418" s="31">
        <v>0</v>
      </c>
      <c r="L1418" s="30">
        <v>0</v>
      </c>
      <c r="M1418" s="31">
        <v>0</v>
      </c>
      <c r="N1418" s="31">
        <v>1</v>
      </c>
      <c r="O1418" s="31">
        <v>0</v>
      </c>
      <c r="P1418" s="32">
        <v>12</v>
      </c>
    </row>
    <row r="1419" spans="2:16" ht="13.5" customHeight="1" x14ac:dyDescent="0.15">
      <c r="B1419" s="307"/>
      <c r="C1419" s="309"/>
      <c r="D1419" s="313" t="s">
        <v>19</v>
      </c>
      <c r="E1419" s="19">
        <v>100</v>
      </c>
      <c r="F1419" s="20">
        <v>14.3</v>
      </c>
      <c r="G1419" s="21">
        <v>9.5</v>
      </c>
      <c r="H1419" s="21">
        <v>4.8</v>
      </c>
      <c r="I1419" s="21">
        <v>4.8</v>
      </c>
      <c r="J1419" s="21">
        <v>4.8</v>
      </c>
      <c r="K1419" s="21">
        <v>0</v>
      </c>
      <c r="L1419" s="20">
        <v>0</v>
      </c>
      <c r="M1419" s="21">
        <v>0</v>
      </c>
      <c r="N1419" s="21">
        <v>4.8</v>
      </c>
      <c r="O1419" s="21">
        <v>0</v>
      </c>
      <c r="P1419" s="22">
        <v>57.1</v>
      </c>
    </row>
    <row r="1420" spans="2:16" ht="13.5" customHeight="1" x14ac:dyDescent="0.15">
      <c r="B1420" s="307"/>
      <c r="C1420" s="309"/>
      <c r="D1420" s="313" t="s">
        <v>20</v>
      </c>
      <c r="E1420" s="29">
        <v>17</v>
      </c>
      <c r="F1420" s="30">
        <v>6</v>
      </c>
      <c r="G1420" s="31">
        <v>0</v>
      </c>
      <c r="H1420" s="31">
        <v>0</v>
      </c>
      <c r="I1420" s="31">
        <v>1</v>
      </c>
      <c r="J1420" s="31">
        <v>0</v>
      </c>
      <c r="K1420" s="31">
        <v>2</v>
      </c>
      <c r="L1420" s="30">
        <v>0</v>
      </c>
      <c r="M1420" s="31">
        <v>0</v>
      </c>
      <c r="N1420" s="31">
        <v>1</v>
      </c>
      <c r="O1420" s="31">
        <v>1</v>
      </c>
      <c r="P1420" s="32">
        <v>6</v>
      </c>
    </row>
    <row r="1421" spans="2:16" ht="13.5" customHeight="1" x14ac:dyDescent="0.15">
      <c r="B1421" s="307"/>
      <c r="C1421" s="309"/>
      <c r="D1421" s="313" t="s">
        <v>20</v>
      </c>
      <c r="E1421" s="19">
        <v>100</v>
      </c>
      <c r="F1421" s="20">
        <v>35.299999999999997</v>
      </c>
      <c r="G1421" s="21">
        <v>0</v>
      </c>
      <c r="H1421" s="21">
        <v>0</v>
      </c>
      <c r="I1421" s="21">
        <v>5.9</v>
      </c>
      <c r="J1421" s="21">
        <v>0</v>
      </c>
      <c r="K1421" s="21">
        <v>11.8</v>
      </c>
      <c r="L1421" s="20">
        <v>0</v>
      </c>
      <c r="M1421" s="21">
        <v>0</v>
      </c>
      <c r="N1421" s="21">
        <v>5.9</v>
      </c>
      <c r="O1421" s="21">
        <v>5.9</v>
      </c>
      <c r="P1421" s="22">
        <v>35.299999999999997</v>
      </c>
    </row>
    <row r="1422" spans="2:16" ht="13.5" customHeight="1" x14ac:dyDescent="0.15">
      <c r="B1422" s="307"/>
      <c r="C1422" s="309"/>
      <c r="D1422" s="313" t="s">
        <v>21</v>
      </c>
      <c r="E1422" s="29">
        <v>7</v>
      </c>
      <c r="F1422" s="30">
        <v>1</v>
      </c>
      <c r="G1422" s="31">
        <v>1</v>
      </c>
      <c r="H1422" s="31">
        <v>2</v>
      </c>
      <c r="I1422" s="31">
        <v>0</v>
      </c>
      <c r="J1422" s="31">
        <v>0</v>
      </c>
      <c r="K1422" s="31">
        <v>0</v>
      </c>
      <c r="L1422" s="30">
        <v>0</v>
      </c>
      <c r="M1422" s="31">
        <v>0</v>
      </c>
      <c r="N1422" s="31">
        <v>0</v>
      </c>
      <c r="O1422" s="31">
        <v>0</v>
      </c>
      <c r="P1422" s="32">
        <v>3</v>
      </c>
    </row>
    <row r="1423" spans="2:16" ht="13.5" customHeight="1" x14ac:dyDescent="0.15">
      <c r="B1423" s="307"/>
      <c r="C1423" s="309"/>
      <c r="D1423" s="313" t="s">
        <v>21</v>
      </c>
      <c r="E1423" s="19">
        <v>100</v>
      </c>
      <c r="F1423" s="20">
        <v>14.3</v>
      </c>
      <c r="G1423" s="21">
        <v>14.3</v>
      </c>
      <c r="H1423" s="21">
        <v>28.6</v>
      </c>
      <c r="I1423" s="21">
        <v>0</v>
      </c>
      <c r="J1423" s="21">
        <v>0</v>
      </c>
      <c r="K1423" s="21">
        <v>0</v>
      </c>
      <c r="L1423" s="20">
        <v>0</v>
      </c>
      <c r="M1423" s="21">
        <v>0</v>
      </c>
      <c r="N1423" s="21">
        <v>0</v>
      </c>
      <c r="O1423" s="21">
        <v>0</v>
      </c>
      <c r="P1423" s="22">
        <v>42.9</v>
      </c>
    </row>
    <row r="1424" spans="2:16" ht="13.5" customHeight="1" x14ac:dyDescent="0.15">
      <c r="B1424" s="307"/>
      <c r="C1424" s="309"/>
      <c r="D1424" s="313" t="s">
        <v>22</v>
      </c>
      <c r="E1424" s="29">
        <v>11</v>
      </c>
      <c r="F1424" s="30">
        <v>2</v>
      </c>
      <c r="G1424" s="31">
        <v>1</v>
      </c>
      <c r="H1424" s="31">
        <v>2</v>
      </c>
      <c r="I1424" s="31">
        <v>0</v>
      </c>
      <c r="J1424" s="31">
        <v>1</v>
      </c>
      <c r="K1424" s="31">
        <v>2</v>
      </c>
      <c r="L1424" s="30">
        <v>0</v>
      </c>
      <c r="M1424" s="31">
        <v>0</v>
      </c>
      <c r="N1424" s="31">
        <v>0</v>
      </c>
      <c r="O1424" s="31">
        <v>0</v>
      </c>
      <c r="P1424" s="32">
        <v>3</v>
      </c>
    </row>
    <row r="1425" spans="2:16" ht="13.5" customHeight="1" x14ac:dyDescent="0.15">
      <c r="B1425" s="307"/>
      <c r="C1425" s="309"/>
      <c r="D1425" s="313" t="s">
        <v>22</v>
      </c>
      <c r="E1425" s="19">
        <v>100</v>
      </c>
      <c r="F1425" s="20">
        <v>18.2</v>
      </c>
      <c r="G1425" s="21">
        <v>9.1</v>
      </c>
      <c r="H1425" s="21">
        <v>18.2</v>
      </c>
      <c r="I1425" s="21">
        <v>0</v>
      </c>
      <c r="J1425" s="21">
        <v>9.1</v>
      </c>
      <c r="K1425" s="21">
        <v>18.2</v>
      </c>
      <c r="L1425" s="20">
        <v>0</v>
      </c>
      <c r="M1425" s="21">
        <v>0</v>
      </c>
      <c r="N1425" s="21">
        <v>0</v>
      </c>
      <c r="O1425" s="21">
        <v>0</v>
      </c>
      <c r="P1425" s="22">
        <v>27.3</v>
      </c>
    </row>
    <row r="1426" spans="2:16" ht="13.5" customHeight="1" x14ac:dyDescent="0.15">
      <c r="B1426" s="307"/>
      <c r="C1426" s="309"/>
      <c r="D1426" s="313" t="s">
        <v>23</v>
      </c>
      <c r="E1426" s="29">
        <v>11</v>
      </c>
      <c r="F1426" s="30">
        <v>3</v>
      </c>
      <c r="G1426" s="31">
        <v>1</v>
      </c>
      <c r="H1426" s="31">
        <v>1</v>
      </c>
      <c r="I1426" s="31">
        <v>0</v>
      </c>
      <c r="J1426" s="31">
        <v>1</v>
      </c>
      <c r="K1426" s="31">
        <v>1</v>
      </c>
      <c r="L1426" s="30">
        <v>0</v>
      </c>
      <c r="M1426" s="31">
        <v>0</v>
      </c>
      <c r="N1426" s="31">
        <v>0</v>
      </c>
      <c r="O1426" s="31">
        <v>1</v>
      </c>
      <c r="P1426" s="32">
        <v>3</v>
      </c>
    </row>
    <row r="1427" spans="2:16" ht="13.5" customHeight="1" x14ac:dyDescent="0.15">
      <c r="B1427" s="307"/>
      <c r="C1427" s="309"/>
      <c r="D1427" s="313" t="s">
        <v>23</v>
      </c>
      <c r="E1427" s="19">
        <v>100</v>
      </c>
      <c r="F1427" s="20">
        <v>27.3</v>
      </c>
      <c r="G1427" s="21">
        <v>9.1</v>
      </c>
      <c r="H1427" s="21">
        <v>9.1</v>
      </c>
      <c r="I1427" s="21">
        <v>0</v>
      </c>
      <c r="J1427" s="21">
        <v>9.1</v>
      </c>
      <c r="K1427" s="21">
        <v>9.1</v>
      </c>
      <c r="L1427" s="20">
        <v>0</v>
      </c>
      <c r="M1427" s="21">
        <v>0</v>
      </c>
      <c r="N1427" s="21">
        <v>0</v>
      </c>
      <c r="O1427" s="21">
        <v>9.1</v>
      </c>
      <c r="P1427" s="22">
        <v>27.3</v>
      </c>
    </row>
    <row r="1428" spans="2:16" ht="13.5" customHeight="1" x14ac:dyDescent="0.15">
      <c r="B1428" s="307"/>
      <c r="C1428" s="309"/>
      <c r="D1428" s="313" t="s">
        <v>24</v>
      </c>
      <c r="E1428" s="29">
        <v>11</v>
      </c>
      <c r="F1428" s="30">
        <v>3</v>
      </c>
      <c r="G1428" s="31">
        <v>0</v>
      </c>
      <c r="H1428" s="31">
        <v>1</v>
      </c>
      <c r="I1428" s="31">
        <v>0</v>
      </c>
      <c r="J1428" s="31">
        <v>0</v>
      </c>
      <c r="K1428" s="31">
        <v>0</v>
      </c>
      <c r="L1428" s="30">
        <v>1</v>
      </c>
      <c r="M1428" s="31">
        <v>0</v>
      </c>
      <c r="N1428" s="31">
        <v>0</v>
      </c>
      <c r="O1428" s="31">
        <v>1</v>
      </c>
      <c r="P1428" s="32">
        <v>5</v>
      </c>
    </row>
    <row r="1429" spans="2:16" ht="13.5" customHeight="1" x14ac:dyDescent="0.15">
      <c r="B1429" s="307"/>
      <c r="C1429" s="309"/>
      <c r="D1429" s="313" t="s">
        <v>24</v>
      </c>
      <c r="E1429" s="19">
        <v>100</v>
      </c>
      <c r="F1429" s="20">
        <v>27.3</v>
      </c>
      <c r="G1429" s="21">
        <v>0</v>
      </c>
      <c r="H1429" s="21">
        <v>9.1</v>
      </c>
      <c r="I1429" s="21">
        <v>0</v>
      </c>
      <c r="J1429" s="21">
        <v>0</v>
      </c>
      <c r="K1429" s="21">
        <v>0</v>
      </c>
      <c r="L1429" s="20">
        <v>9.1</v>
      </c>
      <c r="M1429" s="21">
        <v>0</v>
      </c>
      <c r="N1429" s="21">
        <v>0</v>
      </c>
      <c r="O1429" s="21">
        <v>9.1</v>
      </c>
      <c r="P1429" s="22">
        <v>45.5</v>
      </c>
    </row>
    <row r="1430" spans="2:16" ht="13.5" customHeight="1" x14ac:dyDescent="0.15">
      <c r="B1430" s="307"/>
      <c r="C1430" s="309"/>
      <c r="D1430" s="313" t="s">
        <v>25</v>
      </c>
      <c r="E1430" s="29">
        <v>30</v>
      </c>
      <c r="F1430" s="30">
        <v>4</v>
      </c>
      <c r="G1430" s="31">
        <v>2</v>
      </c>
      <c r="H1430" s="31">
        <v>2</v>
      </c>
      <c r="I1430" s="31">
        <v>0</v>
      </c>
      <c r="J1430" s="31">
        <v>2</v>
      </c>
      <c r="K1430" s="31">
        <v>1</v>
      </c>
      <c r="L1430" s="30">
        <v>0</v>
      </c>
      <c r="M1430" s="31">
        <v>1</v>
      </c>
      <c r="N1430" s="31">
        <v>0</v>
      </c>
      <c r="O1430" s="31">
        <v>1</v>
      </c>
      <c r="P1430" s="32">
        <v>17</v>
      </c>
    </row>
    <row r="1431" spans="2:16" ht="13.5" customHeight="1" thickBot="1" x14ac:dyDescent="0.2">
      <c r="B1431" s="307"/>
      <c r="C1431" s="309"/>
      <c r="D1431" s="297" t="s">
        <v>25</v>
      </c>
      <c r="E1431" s="10">
        <v>100</v>
      </c>
      <c r="F1431" s="11">
        <v>13.3</v>
      </c>
      <c r="G1431" s="12">
        <v>6.7</v>
      </c>
      <c r="H1431" s="12">
        <v>6.7</v>
      </c>
      <c r="I1431" s="12">
        <v>0</v>
      </c>
      <c r="J1431" s="12">
        <v>6.7</v>
      </c>
      <c r="K1431" s="12">
        <v>3.3</v>
      </c>
      <c r="L1431" s="11">
        <v>0</v>
      </c>
      <c r="M1431" s="12">
        <v>3.3</v>
      </c>
      <c r="N1431" s="12">
        <v>0</v>
      </c>
      <c r="O1431" s="12">
        <v>3.3</v>
      </c>
      <c r="P1431" s="13">
        <v>56.7</v>
      </c>
    </row>
    <row r="1432" spans="2:16" ht="13.5" customHeight="1" x14ac:dyDescent="0.15">
      <c r="B1432" s="289" t="s">
        <v>26</v>
      </c>
      <c r="C1432" s="292" t="s">
        <v>27</v>
      </c>
      <c r="D1432" s="293"/>
      <c r="E1432" s="23">
        <v>71</v>
      </c>
      <c r="F1432" s="24">
        <v>15</v>
      </c>
      <c r="G1432" s="25">
        <v>5</v>
      </c>
      <c r="H1432" s="25">
        <v>7</v>
      </c>
      <c r="I1432" s="25">
        <v>2</v>
      </c>
      <c r="J1432" s="25">
        <v>2</v>
      </c>
      <c r="K1432" s="25">
        <v>1</v>
      </c>
      <c r="L1432" s="24">
        <v>2</v>
      </c>
      <c r="M1432" s="25">
        <v>0</v>
      </c>
      <c r="N1432" s="25">
        <v>0</v>
      </c>
      <c r="O1432" s="25">
        <v>1</v>
      </c>
      <c r="P1432" s="26">
        <v>36</v>
      </c>
    </row>
    <row r="1433" spans="2:16" ht="13.5" customHeight="1" x14ac:dyDescent="0.15">
      <c r="B1433" s="290"/>
      <c r="C1433" s="294"/>
      <c r="D1433" s="295"/>
      <c r="E1433" s="118">
        <v>100</v>
      </c>
      <c r="F1433" s="119">
        <v>21.1</v>
      </c>
      <c r="G1433" s="121">
        <v>7</v>
      </c>
      <c r="H1433" s="121">
        <v>9.9</v>
      </c>
      <c r="I1433" s="121">
        <v>2.8</v>
      </c>
      <c r="J1433" s="121">
        <v>2.8</v>
      </c>
      <c r="K1433" s="121">
        <v>1.4</v>
      </c>
      <c r="L1433" s="119">
        <v>2.8</v>
      </c>
      <c r="M1433" s="121">
        <v>0</v>
      </c>
      <c r="N1433" s="121">
        <v>0</v>
      </c>
      <c r="O1433" s="121">
        <v>1.4</v>
      </c>
      <c r="P1433" s="122">
        <v>50.7</v>
      </c>
    </row>
    <row r="1434" spans="2:16" ht="13.5" customHeight="1" x14ac:dyDescent="0.15">
      <c r="B1434" s="290"/>
      <c r="C1434" s="296" t="s">
        <v>28</v>
      </c>
      <c r="D1434" s="297"/>
      <c r="E1434" s="29">
        <v>24</v>
      </c>
      <c r="F1434" s="30">
        <v>6</v>
      </c>
      <c r="G1434" s="31">
        <v>4</v>
      </c>
      <c r="H1434" s="31">
        <v>1</v>
      </c>
      <c r="I1434" s="31">
        <v>2</v>
      </c>
      <c r="J1434" s="31">
        <v>0</v>
      </c>
      <c r="K1434" s="31">
        <v>1</v>
      </c>
      <c r="L1434" s="30">
        <v>2</v>
      </c>
      <c r="M1434" s="31">
        <v>0</v>
      </c>
      <c r="N1434" s="31">
        <v>0</v>
      </c>
      <c r="O1434" s="31">
        <v>0</v>
      </c>
      <c r="P1434" s="32">
        <v>8</v>
      </c>
    </row>
    <row r="1435" spans="2:16" ht="13.5" customHeight="1" x14ac:dyDescent="0.15">
      <c r="B1435" s="290"/>
      <c r="C1435" s="294"/>
      <c r="D1435" s="295"/>
      <c r="E1435" s="19">
        <v>100</v>
      </c>
      <c r="F1435" s="20">
        <v>25</v>
      </c>
      <c r="G1435" s="21">
        <v>16.7</v>
      </c>
      <c r="H1435" s="21">
        <v>4.2</v>
      </c>
      <c r="I1435" s="21">
        <v>8.3000000000000007</v>
      </c>
      <c r="J1435" s="21">
        <v>0</v>
      </c>
      <c r="K1435" s="21">
        <v>4.2</v>
      </c>
      <c r="L1435" s="20">
        <v>8.3000000000000007</v>
      </c>
      <c r="M1435" s="21">
        <v>0</v>
      </c>
      <c r="N1435" s="21">
        <v>0</v>
      </c>
      <c r="O1435" s="21">
        <v>0</v>
      </c>
      <c r="P1435" s="22">
        <v>33.299999999999997</v>
      </c>
    </row>
    <row r="1436" spans="2:16" ht="13.5" customHeight="1" x14ac:dyDescent="0.15">
      <c r="B1436" s="290"/>
      <c r="C1436" s="296" t="s">
        <v>29</v>
      </c>
      <c r="D1436" s="297"/>
      <c r="E1436" s="29">
        <v>284</v>
      </c>
      <c r="F1436" s="30">
        <v>41</v>
      </c>
      <c r="G1436" s="31">
        <v>18</v>
      </c>
      <c r="H1436" s="31">
        <v>25</v>
      </c>
      <c r="I1436" s="31">
        <v>13</v>
      </c>
      <c r="J1436" s="31">
        <v>17</v>
      </c>
      <c r="K1436" s="31">
        <v>16</v>
      </c>
      <c r="L1436" s="30">
        <v>11</v>
      </c>
      <c r="M1436" s="31">
        <v>8</v>
      </c>
      <c r="N1436" s="31">
        <v>6</v>
      </c>
      <c r="O1436" s="31">
        <v>9</v>
      </c>
      <c r="P1436" s="32">
        <v>120</v>
      </c>
    </row>
    <row r="1437" spans="2:16" ht="13.5" customHeight="1" x14ac:dyDescent="0.15">
      <c r="B1437" s="290"/>
      <c r="C1437" s="294"/>
      <c r="D1437" s="295"/>
      <c r="E1437" s="19">
        <v>100</v>
      </c>
      <c r="F1437" s="20">
        <v>14.4</v>
      </c>
      <c r="G1437" s="21">
        <v>6.3</v>
      </c>
      <c r="H1437" s="21">
        <v>8.8000000000000007</v>
      </c>
      <c r="I1437" s="21">
        <v>4.5999999999999996</v>
      </c>
      <c r="J1437" s="21">
        <v>6</v>
      </c>
      <c r="K1437" s="21">
        <v>5.6</v>
      </c>
      <c r="L1437" s="20">
        <v>3.9</v>
      </c>
      <c r="M1437" s="21">
        <v>2.8</v>
      </c>
      <c r="N1437" s="21">
        <v>2.1</v>
      </c>
      <c r="O1437" s="21">
        <v>3.2</v>
      </c>
      <c r="P1437" s="22">
        <v>42.3</v>
      </c>
    </row>
    <row r="1438" spans="2:16" ht="13.5" customHeight="1" x14ac:dyDescent="0.15">
      <c r="B1438" s="290"/>
      <c r="C1438" s="296" t="s">
        <v>9</v>
      </c>
      <c r="D1438" s="297"/>
      <c r="E1438" s="29">
        <v>21</v>
      </c>
      <c r="F1438" s="30">
        <v>1</v>
      </c>
      <c r="G1438" s="31">
        <v>2</v>
      </c>
      <c r="H1438" s="31">
        <v>1</v>
      </c>
      <c r="I1438" s="31">
        <v>1</v>
      </c>
      <c r="J1438" s="31">
        <v>1</v>
      </c>
      <c r="K1438" s="31">
        <v>0</v>
      </c>
      <c r="L1438" s="30">
        <v>1</v>
      </c>
      <c r="M1438" s="31">
        <v>0</v>
      </c>
      <c r="N1438" s="31">
        <v>1</v>
      </c>
      <c r="O1438" s="31">
        <v>0</v>
      </c>
      <c r="P1438" s="32">
        <v>13</v>
      </c>
    </row>
    <row r="1439" spans="2:16" ht="13.5" customHeight="1" thickBot="1" x14ac:dyDescent="0.2">
      <c r="B1439" s="291"/>
      <c r="C1439" s="298"/>
      <c r="D1439" s="299"/>
      <c r="E1439" s="10">
        <v>100</v>
      </c>
      <c r="F1439" s="11">
        <v>4.8</v>
      </c>
      <c r="G1439" s="12">
        <v>9.5</v>
      </c>
      <c r="H1439" s="12">
        <v>4.8</v>
      </c>
      <c r="I1439" s="12">
        <v>4.8</v>
      </c>
      <c r="J1439" s="12">
        <v>4.8</v>
      </c>
      <c r="K1439" s="12">
        <v>0</v>
      </c>
      <c r="L1439" s="11">
        <v>4.8</v>
      </c>
      <c r="M1439" s="12">
        <v>0</v>
      </c>
      <c r="N1439" s="12">
        <v>4.8</v>
      </c>
      <c r="O1439" s="12">
        <v>0</v>
      </c>
      <c r="P1439" s="13">
        <v>61.9</v>
      </c>
    </row>
    <row r="1440" spans="2:16" ht="13.5" customHeight="1" x14ac:dyDescent="0.15">
      <c r="B1440" s="289" t="s">
        <v>30</v>
      </c>
      <c r="C1440" s="292" t="s">
        <v>31</v>
      </c>
      <c r="D1440" s="293"/>
      <c r="E1440" s="6">
        <v>17</v>
      </c>
      <c r="F1440" s="7">
        <v>4</v>
      </c>
      <c r="G1440" s="8">
        <v>2</v>
      </c>
      <c r="H1440" s="8">
        <v>0</v>
      </c>
      <c r="I1440" s="8">
        <v>1</v>
      </c>
      <c r="J1440" s="8">
        <v>0</v>
      </c>
      <c r="K1440" s="8">
        <v>2</v>
      </c>
      <c r="L1440" s="7">
        <v>3</v>
      </c>
      <c r="M1440" s="8">
        <v>1</v>
      </c>
      <c r="N1440" s="8">
        <v>0</v>
      </c>
      <c r="O1440" s="8">
        <v>0</v>
      </c>
      <c r="P1440" s="9">
        <v>4</v>
      </c>
    </row>
    <row r="1441" spans="2:16" ht="13.5" customHeight="1" x14ac:dyDescent="0.15">
      <c r="B1441" s="290"/>
      <c r="C1441" s="294"/>
      <c r="D1441" s="295"/>
      <c r="E1441" s="118">
        <v>100</v>
      </c>
      <c r="F1441" s="119">
        <v>23.5</v>
      </c>
      <c r="G1441" s="121">
        <v>11.8</v>
      </c>
      <c r="H1441" s="121">
        <v>0</v>
      </c>
      <c r="I1441" s="121">
        <v>5.9</v>
      </c>
      <c r="J1441" s="121">
        <v>0</v>
      </c>
      <c r="K1441" s="121">
        <v>11.8</v>
      </c>
      <c r="L1441" s="119">
        <v>17.600000000000001</v>
      </c>
      <c r="M1441" s="121">
        <v>5.9</v>
      </c>
      <c r="N1441" s="121">
        <v>0</v>
      </c>
      <c r="O1441" s="121">
        <v>0</v>
      </c>
      <c r="P1441" s="122">
        <v>23.5</v>
      </c>
    </row>
    <row r="1442" spans="2:16" ht="13.5" customHeight="1" x14ac:dyDescent="0.15">
      <c r="B1442" s="290"/>
      <c r="C1442" s="296" t="s">
        <v>32</v>
      </c>
      <c r="D1442" s="297"/>
      <c r="E1442" s="29">
        <v>102</v>
      </c>
      <c r="F1442" s="30">
        <v>14</v>
      </c>
      <c r="G1442" s="31">
        <v>7</v>
      </c>
      <c r="H1442" s="31">
        <v>14</v>
      </c>
      <c r="I1442" s="31">
        <v>4</v>
      </c>
      <c r="J1442" s="31">
        <v>8</v>
      </c>
      <c r="K1442" s="31">
        <v>2</v>
      </c>
      <c r="L1442" s="30">
        <v>3</v>
      </c>
      <c r="M1442" s="31">
        <v>2</v>
      </c>
      <c r="N1442" s="31">
        <v>2</v>
      </c>
      <c r="O1442" s="31">
        <v>1</v>
      </c>
      <c r="P1442" s="32">
        <v>45</v>
      </c>
    </row>
    <row r="1443" spans="2:16" ht="13.5" customHeight="1" x14ac:dyDescent="0.15">
      <c r="B1443" s="290"/>
      <c r="C1443" s="294"/>
      <c r="D1443" s="295"/>
      <c r="E1443" s="19">
        <v>100</v>
      </c>
      <c r="F1443" s="20">
        <v>13.7</v>
      </c>
      <c r="G1443" s="21">
        <v>6.9</v>
      </c>
      <c r="H1443" s="21">
        <v>13.7</v>
      </c>
      <c r="I1443" s="21">
        <v>3.9</v>
      </c>
      <c r="J1443" s="21">
        <v>7.8</v>
      </c>
      <c r="K1443" s="21">
        <v>2</v>
      </c>
      <c r="L1443" s="20">
        <v>2.9</v>
      </c>
      <c r="M1443" s="21">
        <v>2</v>
      </c>
      <c r="N1443" s="21">
        <v>2</v>
      </c>
      <c r="O1443" s="21">
        <v>1</v>
      </c>
      <c r="P1443" s="22">
        <v>44.1</v>
      </c>
    </row>
    <row r="1444" spans="2:16" ht="13.5" customHeight="1" x14ac:dyDescent="0.15">
      <c r="B1444" s="290"/>
      <c r="C1444" s="296" t="s">
        <v>33</v>
      </c>
      <c r="D1444" s="297"/>
      <c r="E1444" s="29">
        <v>97</v>
      </c>
      <c r="F1444" s="30">
        <v>18</v>
      </c>
      <c r="G1444" s="31">
        <v>8</v>
      </c>
      <c r="H1444" s="31">
        <v>3</v>
      </c>
      <c r="I1444" s="31">
        <v>4</v>
      </c>
      <c r="J1444" s="31">
        <v>5</v>
      </c>
      <c r="K1444" s="31">
        <v>8</v>
      </c>
      <c r="L1444" s="30">
        <v>3</v>
      </c>
      <c r="M1444" s="31">
        <v>1</v>
      </c>
      <c r="N1444" s="31">
        <v>2</v>
      </c>
      <c r="O1444" s="31">
        <v>2</v>
      </c>
      <c r="P1444" s="32">
        <v>43</v>
      </c>
    </row>
    <row r="1445" spans="2:16" ht="13.5" customHeight="1" x14ac:dyDescent="0.15">
      <c r="B1445" s="290"/>
      <c r="C1445" s="294"/>
      <c r="D1445" s="295"/>
      <c r="E1445" s="19">
        <v>100</v>
      </c>
      <c r="F1445" s="20">
        <v>18.600000000000001</v>
      </c>
      <c r="G1445" s="21">
        <v>8.1999999999999993</v>
      </c>
      <c r="H1445" s="21">
        <v>3.1</v>
      </c>
      <c r="I1445" s="21">
        <v>4.0999999999999996</v>
      </c>
      <c r="J1445" s="21">
        <v>5.2</v>
      </c>
      <c r="K1445" s="21">
        <v>8.1999999999999993</v>
      </c>
      <c r="L1445" s="20">
        <v>3.1</v>
      </c>
      <c r="M1445" s="21">
        <v>1</v>
      </c>
      <c r="N1445" s="21">
        <v>2.1</v>
      </c>
      <c r="O1445" s="21">
        <v>2.1</v>
      </c>
      <c r="P1445" s="22">
        <v>44.3</v>
      </c>
    </row>
    <row r="1446" spans="2:16" ht="13.5" customHeight="1" x14ac:dyDescent="0.15">
      <c r="B1446" s="290"/>
      <c r="C1446" s="296" t="s">
        <v>34</v>
      </c>
      <c r="D1446" s="297"/>
      <c r="E1446" s="29">
        <v>16</v>
      </c>
      <c r="F1446" s="30">
        <v>3</v>
      </c>
      <c r="G1446" s="31">
        <v>2</v>
      </c>
      <c r="H1446" s="31">
        <v>2</v>
      </c>
      <c r="I1446" s="31">
        <v>0</v>
      </c>
      <c r="J1446" s="31">
        <v>0</v>
      </c>
      <c r="K1446" s="31">
        <v>0</v>
      </c>
      <c r="L1446" s="30">
        <v>1</v>
      </c>
      <c r="M1446" s="31">
        <v>2</v>
      </c>
      <c r="N1446" s="31">
        <v>0</v>
      </c>
      <c r="O1446" s="31">
        <v>1</v>
      </c>
      <c r="P1446" s="32">
        <v>5</v>
      </c>
    </row>
    <row r="1447" spans="2:16" ht="13.5" customHeight="1" x14ac:dyDescent="0.15">
      <c r="B1447" s="290"/>
      <c r="C1447" s="294"/>
      <c r="D1447" s="295"/>
      <c r="E1447" s="19">
        <v>100</v>
      </c>
      <c r="F1447" s="20">
        <v>18.8</v>
      </c>
      <c r="G1447" s="21">
        <v>12.5</v>
      </c>
      <c r="H1447" s="21">
        <v>12.5</v>
      </c>
      <c r="I1447" s="21">
        <v>0</v>
      </c>
      <c r="J1447" s="21">
        <v>0</v>
      </c>
      <c r="K1447" s="21">
        <v>0</v>
      </c>
      <c r="L1447" s="20">
        <v>6.3</v>
      </c>
      <c r="M1447" s="21">
        <v>12.5</v>
      </c>
      <c r="N1447" s="21">
        <v>0</v>
      </c>
      <c r="O1447" s="21">
        <v>6.3</v>
      </c>
      <c r="P1447" s="22">
        <v>31.3</v>
      </c>
    </row>
    <row r="1448" spans="2:16" ht="13.5" customHeight="1" x14ac:dyDescent="0.15">
      <c r="B1448" s="290"/>
      <c r="C1448" s="296" t="s">
        <v>35</v>
      </c>
      <c r="D1448" s="297"/>
      <c r="E1448" s="29">
        <v>79</v>
      </c>
      <c r="F1448" s="30">
        <v>13</v>
      </c>
      <c r="G1448" s="31">
        <v>4</v>
      </c>
      <c r="H1448" s="31">
        <v>11</v>
      </c>
      <c r="I1448" s="31">
        <v>4</v>
      </c>
      <c r="J1448" s="31">
        <v>5</v>
      </c>
      <c r="K1448" s="31">
        <v>3</v>
      </c>
      <c r="L1448" s="30">
        <v>3</v>
      </c>
      <c r="M1448" s="31">
        <v>0</v>
      </c>
      <c r="N1448" s="31">
        <v>2</v>
      </c>
      <c r="O1448" s="31">
        <v>5</v>
      </c>
      <c r="P1448" s="32">
        <v>29</v>
      </c>
    </row>
    <row r="1449" spans="2:16" ht="12" customHeight="1" x14ac:dyDescent="0.15">
      <c r="B1449" s="290"/>
      <c r="C1449" s="294"/>
      <c r="D1449" s="295"/>
      <c r="E1449" s="19">
        <v>100</v>
      </c>
      <c r="F1449" s="20">
        <v>16.5</v>
      </c>
      <c r="G1449" s="21">
        <v>5.0999999999999996</v>
      </c>
      <c r="H1449" s="21">
        <v>13.9</v>
      </c>
      <c r="I1449" s="21">
        <v>5.0999999999999996</v>
      </c>
      <c r="J1449" s="21">
        <v>6.3</v>
      </c>
      <c r="K1449" s="21">
        <v>3.8</v>
      </c>
      <c r="L1449" s="20">
        <v>3.8</v>
      </c>
      <c r="M1449" s="21">
        <v>0</v>
      </c>
      <c r="N1449" s="21">
        <v>2.5</v>
      </c>
      <c r="O1449" s="21">
        <v>6.3</v>
      </c>
      <c r="P1449" s="22">
        <v>36.700000000000003</v>
      </c>
    </row>
    <row r="1450" spans="2:16" ht="13.5" customHeight="1" x14ac:dyDescent="0.15">
      <c r="B1450" s="290"/>
      <c r="C1450" s="296" t="s">
        <v>36</v>
      </c>
      <c r="D1450" s="297"/>
      <c r="E1450" s="29">
        <v>1</v>
      </c>
      <c r="F1450" s="30">
        <v>0</v>
      </c>
      <c r="G1450" s="31">
        <v>0</v>
      </c>
      <c r="H1450" s="31">
        <v>0</v>
      </c>
      <c r="I1450" s="31">
        <v>0</v>
      </c>
      <c r="J1450" s="31">
        <v>0</v>
      </c>
      <c r="K1450" s="31">
        <v>0</v>
      </c>
      <c r="L1450" s="30">
        <v>0</v>
      </c>
      <c r="M1450" s="31">
        <v>0</v>
      </c>
      <c r="N1450" s="31">
        <v>1</v>
      </c>
      <c r="O1450" s="31">
        <v>0</v>
      </c>
      <c r="P1450" s="32">
        <v>0</v>
      </c>
    </row>
    <row r="1451" spans="2:16" ht="12" customHeight="1" x14ac:dyDescent="0.15">
      <c r="B1451" s="290"/>
      <c r="C1451" s="294"/>
      <c r="D1451" s="295"/>
      <c r="E1451" s="19">
        <v>100</v>
      </c>
      <c r="F1451" s="20">
        <v>0</v>
      </c>
      <c r="G1451" s="21">
        <v>0</v>
      </c>
      <c r="H1451" s="21">
        <v>0</v>
      </c>
      <c r="I1451" s="21">
        <v>0</v>
      </c>
      <c r="J1451" s="21">
        <v>0</v>
      </c>
      <c r="K1451" s="21">
        <v>0</v>
      </c>
      <c r="L1451" s="20">
        <v>0</v>
      </c>
      <c r="M1451" s="21">
        <v>0</v>
      </c>
      <c r="N1451" s="21">
        <v>100</v>
      </c>
      <c r="O1451" s="21">
        <v>0</v>
      </c>
      <c r="P1451" s="22">
        <v>0</v>
      </c>
    </row>
    <row r="1452" spans="2:16" ht="13.5" customHeight="1" x14ac:dyDescent="0.15">
      <c r="B1452" s="290"/>
      <c r="C1452" s="296" t="s">
        <v>37</v>
      </c>
      <c r="D1452" s="297"/>
      <c r="E1452" s="29">
        <v>0</v>
      </c>
      <c r="F1452" s="30">
        <v>0</v>
      </c>
      <c r="G1452" s="31">
        <v>0</v>
      </c>
      <c r="H1452" s="31">
        <v>0</v>
      </c>
      <c r="I1452" s="31">
        <v>0</v>
      </c>
      <c r="J1452" s="31">
        <v>0</v>
      </c>
      <c r="K1452" s="31">
        <v>0</v>
      </c>
      <c r="L1452" s="30">
        <v>0</v>
      </c>
      <c r="M1452" s="31">
        <v>0</v>
      </c>
      <c r="N1452" s="31">
        <v>0</v>
      </c>
      <c r="O1452" s="31">
        <v>0</v>
      </c>
      <c r="P1452" s="32">
        <v>0</v>
      </c>
    </row>
    <row r="1453" spans="2:16" ht="13.5" customHeight="1" x14ac:dyDescent="0.15">
      <c r="B1453" s="290"/>
      <c r="C1453" s="294"/>
      <c r="D1453" s="295"/>
      <c r="E1453" s="19">
        <v>0</v>
      </c>
      <c r="F1453" s="20">
        <v>0</v>
      </c>
      <c r="G1453" s="21">
        <v>0</v>
      </c>
      <c r="H1453" s="21">
        <v>0</v>
      </c>
      <c r="I1453" s="21">
        <v>0</v>
      </c>
      <c r="J1453" s="21">
        <v>0</v>
      </c>
      <c r="K1453" s="21">
        <v>0</v>
      </c>
      <c r="L1453" s="20">
        <v>0</v>
      </c>
      <c r="M1453" s="21">
        <v>0</v>
      </c>
      <c r="N1453" s="21">
        <v>0</v>
      </c>
      <c r="O1453" s="21">
        <v>0</v>
      </c>
      <c r="P1453" s="22">
        <v>0</v>
      </c>
    </row>
    <row r="1454" spans="2:16" ht="13.5" customHeight="1" x14ac:dyDescent="0.15">
      <c r="B1454" s="290"/>
      <c r="C1454" s="296" t="s">
        <v>38</v>
      </c>
      <c r="D1454" s="297"/>
      <c r="E1454" s="29">
        <v>22</v>
      </c>
      <c r="F1454" s="30">
        <v>4</v>
      </c>
      <c r="G1454" s="31">
        <v>2</v>
      </c>
      <c r="H1454" s="31">
        <v>3</v>
      </c>
      <c r="I1454" s="31">
        <v>2</v>
      </c>
      <c r="J1454" s="31">
        <v>2</v>
      </c>
      <c r="K1454" s="31">
        <v>0</v>
      </c>
      <c r="L1454" s="30">
        <v>1</v>
      </c>
      <c r="M1454" s="31">
        <v>1</v>
      </c>
      <c r="N1454" s="31">
        <v>0</v>
      </c>
      <c r="O1454" s="31">
        <v>0</v>
      </c>
      <c r="P1454" s="32">
        <v>7</v>
      </c>
    </row>
    <row r="1455" spans="2:16" ht="13.5" customHeight="1" x14ac:dyDescent="0.15">
      <c r="B1455" s="290"/>
      <c r="C1455" s="294"/>
      <c r="D1455" s="295"/>
      <c r="E1455" s="19">
        <v>100</v>
      </c>
      <c r="F1455" s="20">
        <v>18.2</v>
      </c>
      <c r="G1455" s="21">
        <v>9.1</v>
      </c>
      <c r="H1455" s="21">
        <v>13.6</v>
      </c>
      <c r="I1455" s="21">
        <v>9.1</v>
      </c>
      <c r="J1455" s="21">
        <v>9.1</v>
      </c>
      <c r="K1455" s="21">
        <v>0</v>
      </c>
      <c r="L1455" s="20">
        <v>4.5</v>
      </c>
      <c r="M1455" s="21">
        <v>4.5</v>
      </c>
      <c r="N1455" s="21">
        <v>0</v>
      </c>
      <c r="O1455" s="21">
        <v>0</v>
      </c>
      <c r="P1455" s="22">
        <v>31.8</v>
      </c>
    </row>
    <row r="1456" spans="2:16" ht="13.5" customHeight="1" x14ac:dyDescent="0.15">
      <c r="B1456" s="290"/>
      <c r="C1456" s="296" t="s">
        <v>39</v>
      </c>
      <c r="D1456" s="297"/>
      <c r="E1456" s="29">
        <v>2</v>
      </c>
      <c r="F1456" s="30">
        <v>1</v>
      </c>
      <c r="G1456" s="31">
        <v>1</v>
      </c>
      <c r="H1456" s="31">
        <v>0</v>
      </c>
      <c r="I1456" s="31">
        <v>0</v>
      </c>
      <c r="J1456" s="31">
        <v>0</v>
      </c>
      <c r="K1456" s="31">
        <v>0</v>
      </c>
      <c r="L1456" s="30">
        <v>0</v>
      </c>
      <c r="M1456" s="31">
        <v>0</v>
      </c>
      <c r="N1456" s="31">
        <v>0</v>
      </c>
      <c r="O1456" s="31">
        <v>0</v>
      </c>
      <c r="P1456" s="32">
        <v>0</v>
      </c>
    </row>
    <row r="1457" spans="2:16" ht="13.5" customHeight="1" x14ac:dyDescent="0.15">
      <c r="B1457" s="290"/>
      <c r="C1457" s="294"/>
      <c r="D1457" s="295"/>
      <c r="E1457" s="19">
        <v>100</v>
      </c>
      <c r="F1457" s="20">
        <v>50</v>
      </c>
      <c r="G1457" s="21">
        <v>50</v>
      </c>
      <c r="H1457" s="21">
        <v>0</v>
      </c>
      <c r="I1457" s="21">
        <v>0</v>
      </c>
      <c r="J1457" s="21">
        <v>0</v>
      </c>
      <c r="K1457" s="21">
        <v>0</v>
      </c>
      <c r="L1457" s="20">
        <v>0</v>
      </c>
      <c r="M1457" s="21">
        <v>0</v>
      </c>
      <c r="N1457" s="21">
        <v>0</v>
      </c>
      <c r="O1457" s="21">
        <v>0</v>
      </c>
      <c r="P1457" s="22">
        <v>0</v>
      </c>
    </row>
    <row r="1458" spans="2:16" ht="13.5" customHeight="1" x14ac:dyDescent="0.15">
      <c r="B1458" s="290"/>
      <c r="C1458" s="296" t="s">
        <v>40</v>
      </c>
      <c r="D1458" s="297"/>
      <c r="E1458" s="29">
        <v>18</v>
      </c>
      <c r="F1458" s="30">
        <v>4</v>
      </c>
      <c r="G1458" s="31">
        <v>3</v>
      </c>
      <c r="H1458" s="31">
        <v>1</v>
      </c>
      <c r="I1458" s="31">
        <v>2</v>
      </c>
      <c r="J1458" s="31">
        <v>0</v>
      </c>
      <c r="K1458" s="31">
        <v>0</v>
      </c>
      <c r="L1458" s="30">
        <v>1</v>
      </c>
      <c r="M1458" s="31">
        <v>0</v>
      </c>
      <c r="N1458" s="31">
        <v>0</v>
      </c>
      <c r="O1458" s="31">
        <v>0</v>
      </c>
      <c r="P1458" s="32">
        <v>7</v>
      </c>
    </row>
    <row r="1459" spans="2:16" ht="13.5" customHeight="1" x14ac:dyDescent="0.15">
      <c r="B1459" s="290"/>
      <c r="C1459" s="294"/>
      <c r="D1459" s="295"/>
      <c r="E1459" s="19">
        <v>100</v>
      </c>
      <c r="F1459" s="20">
        <v>22.2</v>
      </c>
      <c r="G1459" s="21">
        <v>16.7</v>
      </c>
      <c r="H1459" s="21">
        <v>5.6</v>
      </c>
      <c r="I1459" s="21">
        <v>11.1</v>
      </c>
      <c r="J1459" s="21">
        <v>0</v>
      </c>
      <c r="K1459" s="21">
        <v>0</v>
      </c>
      <c r="L1459" s="20">
        <v>5.6</v>
      </c>
      <c r="M1459" s="21">
        <v>0</v>
      </c>
      <c r="N1459" s="21">
        <v>0</v>
      </c>
      <c r="O1459" s="21">
        <v>0</v>
      </c>
      <c r="P1459" s="22">
        <v>38.9</v>
      </c>
    </row>
    <row r="1460" spans="2:16" ht="13.5" customHeight="1" x14ac:dyDescent="0.15">
      <c r="B1460" s="290"/>
      <c r="C1460" s="296" t="s">
        <v>9</v>
      </c>
      <c r="D1460" s="297"/>
      <c r="E1460" s="29">
        <v>46</v>
      </c>
      <c r="F1460" s="30">
        <v>2</v>
      </c>
      <c r="G1460" s="31">
        <v>0</v>
      </c>
      <c r="H1460" s="31">
        <v>0</v>
      </c>
      <c r="I1460" s="31">
        <v>1</v>
      </c>
      <c r="J1460" s="31">
        <v>0</v>
      </c>
      <c r="K1460" s="31">
        <v>3</v>
      </c>
      <c r="L1460" s="30">
        <v>1</v>
      </c>
      <c r="M1460" s="31">
        <v>1</v>
      </c>
      <c r="N1460" s="31">
        <v>0</v>
      </c>
      <c r="O1460" s="31">
        <v>1</v>
      </c>
      <c r="P1460" s="32">
        <v>37</v>
      </c>
    </row>
    <row r="1461" spans="2:16" ht="13.5" customHeight="1" thickBot="1" x14ac:dyDescent="0.2">
      <c r="B1461" s="291"/>
      <c r="C1461" s="298"/>
      <c r="D1461" s="299"/>
      <c r="E1461" s="37">
        <v>100</v>
      </c>
      <c r="F1461" s="38">
        <v>4.3</v>
      </c>
      <c r="G1461" s="39">
        <v>0</v>
      </c>
      <c r="H1461" s="39">
        <v>0</v>
      </c>
      <c r="I1461" s="39">
        <v>2.2000000000000002</v>
      </c>
      <c r="J1461" s="39">
        <v>0</v>
      </c>
      <c r="K1461" s="39">
        <v>6.5</v>
      </c>
      <c r="L1461" s="38">
        <v>2.2000000000000002</v>
      </c>
      <c r="M1461" s="39">
        <v>2.2000000000000002</v>
      </c>
      <c r="N1461" s="39">
        <v>0</v>
      </c>
      <c r="O1461" s="39">
        <v>2.2000000000000002</v>
      </c>
      <c r="P1461" s="40">
        <v>80.400000000000006</v>
      </c>
    </row>
    <row r="1462" spans="2:16" ht="13.5" customHeight="1" x14ac:dyDescent="0.15">
      <c r="B1462" s="315" t="s">
        <v>557</v>
      </c>
      <c r="C1462" s="317" t="s">
        <v>558</v>
      </c>
      <c r="D1462" s="318"/>
      <c r="E1462" s="41">
        <v>217</v>
      </c>
      <c r="F1462" s="7">
        <v>28</v>
      </c>
      <c r="G1462" s="8">
        <v>17</v>
      </c>
      <c r="H1462" s="8">
        <v>18</v>
      </c>
      <c r="I1462" s="8">
        <v>13</v>
      </c>
      <c r="J1462" s="8">
        <v>13</v>
      </c>
      <c r="K1462" s="8">
        <v>12</v>
      </c>
      <c r="L1462" s="7">
        <v>6</v>
      </c>
      <c r="M1462" s="8">
        <v>7</v>
      </c>
      <c r="N1462" s="8">
        <v>3</v>
      </c>
      <c r="O1462" s="8">
        <v>8</v>
      </c>
      <c r="P1462" s="9">
        <v>92</v>
      </c>
    </row>
    <row r="1463" spans="2:16" ht="13.5" customHeight="1" x14ac:dyDescent="0.15">
      <c r="B1463" s="316"/>
      <c r="C1463" s="319"/>
      <c r="D1463" s="320"/>
      <c r="E1463" s="43">
        <v>100</v>
      </c>
      <c r="F1463" s="20">
        <v>12.9</v>
      </c>
      <c r="G1463" s="21">
        <v>7.8</v>
      </c>
      <c r="H1463" s="21">
        <v>8.3000000000000007</v>
      </c>
      <c r="I1463" s="21">
        <v>6</v>
      </c>
      <c r="J1463" s="21">
        <v>6</v>
      </c>
      <c r="K1463" s="21">
        <v>5.5</v>
      </c>
      <c r="L1463" s="20">
        <v>2.8</v>
      </c>
      <c r="M1463" s="21">
        <v>3.2</v>
      </c>
      <c r="N1463" s="21">
        <v>1.4</v>
      </c>
      <c r="O1463" s="21">
        <v>3.7</v>
      </c>
      <c r="P1463" s="22">
        <v>42.4</v>
      </c>
    </row>
    <row r="1464" spans="2:16" ht="13.5" customHeight="1" x14ac:dyDescent="0.15">
      <c r="B1464" s="316"/>
      <c r="C1464" s="309"/>
      <c r="D1464" s="321" t="s">
        <v>43</v>
      </c>
      <c r="E1464" s="45">
        <v>163</v>
      </c>
      <c r="F1464" s="34">
        <v>20</v>
      </c>
      <c r="G1464" s="35">
        <v>15</v>
      </c>
      <c r="H1464" s="35">
        <v>14</v>
      </c>
      <c r="I1464" s="35">
        <v>11</v>
      </c>
      <c r="J1464" s="35">
        <v>9</v>
      </c>
      <c r="K1464" s="35">
        <v>6</v>
      </c>
      <c r="L1464" s="34">
        <v>6</v>
      </c>
      <c r="M1464" s="35">
        <v>6</v>
      </c>
      <c r="N1464" s="35">
        <v>1</v>
      </c>
      <c r="O1464" s="35">
        <v>5</v>
      </c>
      <c r="P1464" s="36">
        <v>70</v>
      </c>
    </row>
    <row r="1465" spans="2:16" ht="13.5" customHeight="1" x14ac:dyDescent="0.15">
      <c r="B1465" s="316"/>
      <c r="C1465" s="309"/>
      <c r="D1465" s="322"/>
      <c r="E1465" s="43">
        <v>100</v>
      </c>
      <c r="F1465" s="20">
        <v>12.3</v>
      </c>
      <c r="G1465" s="21">
        <v>9.1999999999999993</v>
      </c>
      <c r="H1465" s="21">
        <v>8.6</v>
      </c>
      <c r="I1465" s="21">
        <v>6.7</v>
      </c>
      <c r="J1465" s="21">
        <v>5.5</v>
      </c>
      <c r="K1465" s="21">
        <v>3.7</v>
      </c>
      <c r="L1465" s="20">
        <v>3.7</v>
      </c>
      <c r="M1465" s="21">
        <v>3.7</v>
      </c>
      <c r="N1465" s="21">
        <v>0.6</v>
      </c>
      <c r="O1465" s="21">
        <v>3.1</v>
      </c>
      <c r="P1465" s="22">
        <v>42.9</v>
      </c>
    </row>
    <row r="1466" spans="2:16" ht="13.5" customHeight="1" x14ac:dyDescent="0.15">
      <c r="B1466" s="316"/>
      <c r="C1466" s="309"/>
      <c r="D1466" s="321" t="s">
        <v>44</v>
      </c>
      <c r="E1466" s="45">
        <v>54</v>
      </c>
      <c r="F1466" s="34">
        <v>8</v>
      </c>
      <c r="G1466" s="35">
        <v>2</v>
      </c>
      <c r="H1466" s="35">
        <v>4</v>
      </c>
      <c r="I1466" s="35">
        <v>2</v>
      </c>
      <c r="J1466" s="35">
        <v>4</v>
      </c>
      <c r="K1466" s="35">
        <v>6</v>
      </c>
      <c r="L1466" s="34">
        <v>0</v>
      </c>
      <c r="M1466" s="35">
        <v>1</v>
      </c>
      <c r="N1466" s="35">
        <v>2</v>
      </c>
      <c r="O1466" s="35">
        <v>3</v>
      </c>
      <c r="P1466" s="36">
        <v>22</v>
      </c>
    </row>
    <row r="1467" spans="2:16" ht="13.5" customHeight="1" x14ac:dyDescent="0.15">
      <c r="B1467" s="316"/>
      <c r="C1467" s="310"/>
      <c r="D1467" s="322"/>
      <c r="E1467" s="43">
        <v>100</v>
      </c>
      <c r="F1467" s="20">
        <v>14.8</v>
      </c>
      <c r="G1467" s="21">
        <v>3.7</v>
      </c>
      <c r="H1467" s="21">
        <v>7.4</v>
      </c>
      <c r="I1467" s="21">
        <v>3.7</v>
      </c>
      <c r="J1467" s="21">
        <v>7.4</v>
      </c>
      <c r="K1467" s="21">
        <v>11.1</v>
      </c>
      <c r="L1467" s="20">
        <v>0</v>
      </c>
      <c r="M1467" s="21">
        <v>1.9</v>
      </c>
      <c r="N1467" s="21">
        <v>3.7</v>
      </c>
      <c r="O1467" s="21">
        <v>5.6</v>
      </c>
      <c r="P1467" s="22">
        <v>40.700000000000003</v>
      </c>
    </row>
    <row r="1468" spans="2:16" ht="13.5" customHeight="1" x14ac:dyDescent="0.15">
      <c r="B1468" s="316"/>
      <c r="C1468" s="323" t="s">
        <v>559</v>
      </c>
      <c r="D1468" s="324"/>
      <c r="E1468" s="46">
        <v>118</v>
      </c>
      <c r="F1468" s="30">
        <v>31</v>
      </c>
      <c r="G1468" s="31">
        <v>11</v>
      </c>
      <c r="H1468" s="31">
        <v>13</v>
      </c>
      <c r="I1468" s="31">
        <v>3</v>
      </c>
      <c r="J1468" s="31">
        <v>7</v>
      </c>
      <c r="K1468" s="31">
        <v>3</v>
      </c>
      <c r="L1468" s="30">
        <v>7</v>
      </c>
      <c r="M1468" s="31">
        <v>0</v>
      </c>
      <c r="N1468" s="31">
        <v>2</v>
      </c>
      <c r="O1468" s="31">
        <v>2</v>
      </c>
      <c r="P1468" s="32">
        <v>39</v>
      </c>
    </row>
    <row r="1469" spans="2:16" ht="13.5" customHeight="1" x14ac:dyDescent="0.15">
      <c r="B1469" s="316"/>
      <c r="C1469" s="319"/>
      <c r="D1469" s="320"/>
      <c r="E1469" s="43">
        <v>100</v>
      </c>
      <c r="F1469" s="20">
        <v>26.3</v>
      </c>
      <c r="G1469" s="21">
        <v>9.3000000000000007</v>
      </c>
      <c r="H1469" s="21">
        <v>11</v>
      </c>
      <c r="I1469" s="21">
        <v>2.5</v>
      </c>
      <c r="J1469" s="21">
        <v>5.9</v>
      </c>
      <c r="K1469" s="21">
        <v>2.5</v>
      </c>
      <c r="L1469" s="20">
        <v>5.9</v>
      </c>
      <c r="M1469" s="21">
        <v>0</v>
      </c>
      <c r="N1469" s="21">
        <v>1.7</v>
      </c>
      <c r="O1469" s="21">
        <v>1.7</v>
      </c>
      <c r="P1469" s="22">
        <v>33.1</v>
      </c>
    </row>
    <row r="1470" spans="2:16" ht="13.5" customHeight="1" x14ac:dyDescent="0.15">
      <c r="B1470" s="316"/>
      <c r="C1470" s="319"/>
      <c r="D1470" s="326" t="s">
        <v>43</v>
      </c>
      <c r="E1470" s="45">
        <v>81</v>
      </c>
      <c r="F1470" s="34">
        <v>19</v>
      </c>
      <c r="G1470" s="35">
        <v>6</v>
      </c>
      <c r="H1470" s="35">
        <v>8</v>
      </c>
      <c r="I1470" s="35">
        <v>3</v>
      </c>
      <c r="J1470" s="35">
        <v>6</v>
      </c>
      <c r="K1470" s="35">
        <v>3</v>
      </c>
      <c r="L1470" s="34">
        <v>7</v>
      </c>
      <c r="M1470" s="35">
        <v>0</v>
      </c>
      <c r="N1470" s="35">
        <v>2</v>
      </c>
      <c r="O1470" s="35">
        <v>1</v>
      </c>
      <c r="P1470" s="36">
        <v>26</v>
      </c>
    </row>
    <row r="1471" spans="2:16" ht="13.5" customHeight="1" x14ac:dyDescent="0.15">
      <c r="B1471" s="316"/>
      <c r="C1471" s="319"/>
      <c r="D1471" s="326"/>
      <c r="E1471" s="43">
        <v>100</v>
      </c>
      <c r="F1471" s="20">
        <v>23.5</v>
      </c>
      <c r="G1471" s="21">
        <v>7.4</v>
      </c>
      <c r="H1471" s="21">
        <v>9.9</v>
      </c>
      <c r="I1471" s="21">
        <v>3.7</v>
      </c>
      <c r="J1471" s="21">
        <v>7.4</v>
      </c>
      <c r="K1471" s="21">
        <v>3.7</v>
      </c>
      <c r="L1471" s="20">
        <v>8.6</v>
      </c>
      <c r="M1471" s="21">
        <v>0</v>
      </c>
      <c r="N1471" s="21">
        <v>2.5</v>
      </c>
      <c r="O1471" s="21">
        <v>1.2</v>
      </c>
      <c r="P1471" s="22">
        <v>32.1</v>
      </c>
    </row>
    <row r="1472" spans="2:16" ht="13.5" customHeight="1" x14ac:dyDescent="0.15">
      <c r="B1472" s="316"/>
      <c r="C1472" s="319"/>
      <c r="D1472" s="326" t="s">
        <v>44</v>
      </c>
      <c r="E1472" s="45">
        <v>37</v>
      </c>
      <c r="F1472" s="34">
        <v>12</v>
      </c>
      <c r="G1472" s="35">
        <v>5</v>
      </c>
      <c r="H1472" s="35">
        <v>5</v>
      </c>
      <c r="I1472" s="35">
        <v>0</v>
      </c>
      <c r="J1472" s="35">
        <v>1</v>
      </c>
      <c r="K1472" s="35">
        <v>0</v>
      </c>
      <c r="L1472" s="34">
        <v>0</v>
      </c>
      <c r="M1472" s="35">
        <v>0</v>
      </c>
      <c r="N1472" s="35">
        <v>0</v>
      </c>
      <c r="O1472" s="35">
        <v>1</v>
      </c>
      <c r="P1472" s="36">
        <v>13</v>
      </c>
    </row>
    <row r="1473" spans="2:16" ht="13.5" customHeight="1" x14ac:dyDescent="0.15">
      <c r="B1473" s="316"/>
      <c r="C1473" s="325"/>
      <c r="D1473" s="326"/>
      <c r="E1473" s="43">
        <v>100</v>
      </c>
      <c r="F1473" s="20">
        <v>32.4</v>
      </c>
      <c r="G1473" s="21">
        <v>13.5</v>
      </c>
      <c r="H1473" s="21">
        <v>13.5</v>
      </c>
      <c r="I1473" s="21">
        <v>0</v>
      </c>
      <c r="J1473" s="21">
        <v>2.7</v>
      </c>
      <c r="K1473" s="21">
        <v>0</v>
      </c>
      <c r="L1473" s="20">
        <v>0</v>
      </c>
      <c r="M1473" s="21">
        <v>0</v>
      </c>
      <c r="N1473" s="21">
        <v>0</v>
      </c>
      <c r="O1473" s="21">
        <v>2.7</v>
      </c>
      <c r="P1473" s="22">
        <v>35.1</v>
      </c>
    </row>
    <row r="1474" spans="2:16" ht="13.5" customHeight="1" x14ac:dyDescent="0.15">
      <c r="B1474" s="290"/>
      <c r="C1474" s="323" t="s">
        <v>46</v>
      </c>
      <c r="D1474" s="324" t="s">
        <v>560</v>
      </c>
      <c r="E1474" s="46">
        <v>12</v>
      </c>
      <c r="F1474" s="30">
        <v>1</v>
      </c>
      <c r="G1474" s="31">
        <v>0</v>
      </c>
      <c r="H1474" s="31">
        <v>3</v>
      </c>
      <c r="I1474" s="31">
        <v>0</v>
      </c>
      <c r="J1474" s="31">
        <v>0</v>
      </c>
      <c r="K1474" s="31">
        <v>2</v>
      </c>
      <c r="L1474" s="30">
        <v>0</v>
      </c>
      <c r="M1474" s="31">
        <v>1</v>
      </c>
      <c r="N1474" s="31">
        <v>1</v>
      </c>
      <c r="O1474" s="31">
        <v>0</v>
      </c>
      <c r="P1474" s="32">
        <v>4</v>
      </c>
    </row>
    <row r="1475" spans="2:16" ht="13.5" customHeight="1" x14ac:dyDescent="0.15">
      <c r="B1475" s="290"/>
      <c r="C1475" s="319"/>
      <c r="D1475" s="320" t="s">
        <v>48</v>
      </c>
      <c r="E1475" s="43">
        <v>100</v>
      </c>
      <c r="F1475" s="20">
        <v>8.3000000000000007</v>
      </c>
      <c r="G1475" s="21">
        <v>0</v>
      </c>
      <c r="H1475" s="21">
        <v>25</v>
      </c>
      <c r="I1475" s="21">
        <v>0</v>
      </c>
      <c r="J1475" s="21">
        <v>0</v>
      </c>
      <c r="K1475" s="21">
        <v>16.7</v>
      </c>
      <c r="L1475" s="20">
        <v>0</v>
      </c>
      <c r="M1475" s="21">
        <v>8.3000000000000007</v>
      </c>
      <c r="N1475" s="21">
        <v>8.3000000000000007</v>
      </c>
      <c r="O1475" s="21">
        <v>0</v>
      </c>
      <c r="P1475" s="22">
        <v>33.299999999999997</v>
      </c>
    </row>
    <row r="1476" spans="2:16" ht="13.5" customHeight="1" x14ac:dyDescent="0.15">
      <c r="B1476" s="290"/>
      <c r="C1476" s="319"/>
      <c r="D1476" s="326" t="s">
        <v>43</v>
      </c>
      <c r="E1476" s="45">
        <v>11</v>
      </c>
      <c r="F1476" s="34">
        <v>1</v>
      </c>
      <c r="G1476" s="35">
        <v>0</v>
      </c>
      <c r="H1476" s="35">
        <v>3</v>
      </c>
      <c r="I1476" s="35">
        <v>0</v>
      </c>
      <c r="J1476" s="35">
        <v>0</v>
      </c>
      <c r="K1476" s="35">
        <v>2</v>
      </c>
      <c r="L1476" s="34">
        <v>0</v>
      </c>
      <c r="M1476" s="35">
        <v>1</v>
      </c>
      <c r="N1476" s="35">
        <v>1</v>
      </c>
      <c r="O1476" s="35">
        <v>0</v>
      </c>
      <c r="P1476" s="36">
        <v>3</v>
      </c>
    </row>
    <row r="1477" spans="2:16" ht="13.5" customHeight="1" x14ac:dyDescent="0.15">
      <c r="B1477" s="290"/>
      <c r="C1477" s="319"/>
      <c r="D1477" s="326"/>
      <c r="E1477" s="43">
        <v>100</v>
      </c>
      <c r="F1477" s="20">
        <v>9.1</v>
      </c>
      <c r="G1477" s="21">
        <v>0</v>
      </c>
      <c r="H1477" s="21">
        <v>27.3</v>
      </c>
      <c r="I1477" s="21">
        <v>0</v>
      </c>
      <c r="J1477" s="21">
        <v>0</v>
      </c>
      <c r="K1477" s="21">
        <v>18.2</v>
      </c>
      <c r="L1477" s="20">
        <v>0</v>
      </c>
      <c r="M1477" s="21">
        <v>9.1</v>
      </c>
      <c r="N1477" s="21">
        <v>9.1</v>
      </c>
      <c r="O1477" s="21">
        <v>0</v>
      </c>
      <c r="P1477" s="22">
        <v>27.3</v>
      </c>
    </row>
    <row r="1478" spans="2:16" ht="13.5" customHeight="1" x14ac:dyDescent="0.15">
      <c r="B1478" s="290"/>
      <c r="C1478" s="319"/>
      <c r="D1478" s="326" t="s">
        <v>44</v>
      </c>
      <c r="E1478" s="45">
        <v>1</v>
      </c>
      <c r="F1478" s="34">
        <v>0</v>
      </c>
      <c r="G1478" s="35">
        <v>0</v>
      </c>
      <c r="H1478" s="35">
        <v>0</v>
      </c>
      <c r="I1478" s="35">
        <v>0</v>
      </c>
      <c r="J1478" s="35">
        <v>0</v>
      </c>
      <c r="K1478" s="35">
        <v>0</v>
      </c>
      <c r="L1478" s="34">
        <v>0</v>
      </c>
      <c r="M1478" s="35">
        <v>0</v>
      </c>
      <c r="N1478" s="35">
        <v>0</v>
      </c>
      <c r="O1478" s="35">
        <v>0</v>
      </c>
      <c r="P1478" s="36">
        <v>1</v>
      </c>
    </row>
    <row r="1479" spans="2:16" ht="13.5" customHeight="1" x14ac:dyDescent="0.15">
      <c r="B1479" s="290"/>
      <c r="C1479" s="325"/>
      <c r="D1479" s="326"/>
      <c r="E1479" s="43">
        <v>100</v>
      </c>
      <c r="F1479" s="20">
        <v>0</v>
      </c>
      <c r="G1479" s="21">
        <v>0</v>
      </c>
      <c r="H1479" s="21">
        <v>0</v>
      </c>
      <c r="I1479" s="21">
        <v>0</v>
      </c>
      <c r="J1479" s="21">
        <v>0</v>
      </c>
      <c r="K1479" s="21">
        <v>0</v>
      </c>
      <c r="L1479" s="20">
        <v>0</v>
      </c>
      <c r="M1479" s="21">
        <v>0</v>
      </c>
      <c r="N1479" s="21">
        <v>0</v>
      </c>
      <c r="O1479" s="21">
        <v>0</v>
      </c>
      <c r="P1479" s="22">
        <v>100</v>
      </c>
    </row>
    <row r="1480" spans="2:16" ht="13.5" customHeight="1" x14ac:dyDescent="0.15">
      <c r="B1480" s="290"/>
      <c r="C1480" s="323" t="s">
        <v>561</v>
      </c>
      <c r="D1480" s="324"/>
      <c r="E1480" s="46">
        <v>1</v>
      </c>
      <c r="F1480" s="30">
        <v>0</v>
      </c>
      <c r="G1480" s="31">
        <v>0</v>
      </c>
      <c r="H1480" s="31">
        <v>0</v>
      </c>
      <c r="I1480" s="31">
        <v>0</v>
      </c>
      <c r="J1480" s="31">
        <v>0</v>
      </c>
      <c r="K1480" s="31">
        <v>0</v>
      </c>
      <c r="L1480" s="30">
        <v>0</v>
      </c>
      <c r="M1480" s="31">
        <v>0</v>
      </c>
      <c r="N1480" s="31">
        <v>1</v>
      </c>
      <c r="O1480" s="31">
        <v>0</v>
      </c>
      <c r="P1480" s="32">
        <v>0</v>
      </c>
    </row>
    <row r="1481" spans="2:16" ht="13.5" customHeight="1" x14ac:dyDescent="0.15">
      <c r="B1481" s="290"/>
      <c r="C1481" s="319"/>
      <c r="D1481" s="320"/>
      <c r="E1481" s="43">
        <v>100</v>
      </c>
      <c r="F1481" s="20">
        <v>0</v>
      </c>
      <c r="G1481" s="21">
        <v>0</v>
      </c>
      <c r="H1481" s="21">
        <v>0</v>
      </c>
      <c r="I1481" s="21">
        <v>0</v>
      </c>
      <c r="J1481" s="21">
        <v>0</v>
      </c>
      <c r="K1481" s="21">
        <v>0</v>
      </c>
      <c r="L1481" s="20">
        <v>0</v>
      </c>
      <c r="M1481" s="21">
        <v>0</v>
      </c>
      <c r="N1481" s="21">
        <v>100</v>
      </c>
      <c r="O1481" s="21">
        <v>0</v>
      </c>
      <c r="P1481" s="22">
        <v>0</v>
      </c>
    </row>
    <row r="1482" spans="2:16" ht="13.5" customHeight="1" x14ac:dyDescent="0.15">
      <c r="B1482" s="290"/>
      <c r="C1482" s="319"/>
      <c r="D1482" s="326" t="s">
        <v>43</v>
      </c>
      <c r="E1482" s="45">
        <v>1</v>
      </c>
      <c r="F1482" s="34">
        <v>0</v>
      </c>
      <c r="G1482" s="35">
        <v>0</v>
      </c>
      <c r="H1482" s="35">
        <v>0</v>
      </c>
      <c r="I1482" s="35">
        <v>0</v>
      </c>
      <c r="J1482" s="35">
        <v>0</v>
      </c>
      <c r="K1482" s="35">
        <v>0</v>
      </c>
      <c r="L1482" s="34">
        <v>0</v>
      </c>
      <c r="M1482" s="35">
        <v>0</v>
      </c>
      <c r="N1482" s="35">
        <v>1</v>
      </c>
      <c r="O1482" s="35">
        <v>0</v>
      </c>
      <c r="P1482" s="36">
        <v>0</v>
      </c>
    </row>
    <row r="1483" spans="2:16" ht="13.5" customHeight="1" x14ac:dyDescent="0.15">
      <c r="B1483" s="290"/>
      <c r="C1483" s="319"/>
      <c r="D1483" s="326"/>
      <c r="E1483" s="43">
        <v>100</v>
      </c>
      <c r="F1483" s="20">
        <v>0</v>
      </c>
      <c r="G1483" s="21">
        <v>0</v>
      </c>
      <c r="H1483" s="21">
        <v>0</v>
      </c>
      <c r="I1483" s="21">
        <v>0</v>
      </c>
      <c r="J1483" s="21">
        <v>0</v>
      </c>
      <c r="K1483" s="21">
        <v>0</v>
      </c>
      <c r="L1483" s="20">
        <v>0</v>
      </c>
      <c r="M1483" s="21">
        <v>0</v>
      </c>
      <c r="N1483" s="21">
        <v>100</v>
      </c>
      <c r="O1483" s="21">
        <v>0</v>
      </c>
      <c r="P1483" s="22">
        <v>0</v>
      </c>
    </row>
    <row r="1484" spans="2:16" ht="13.5" customHeight="1" x14ac:dyDescent="0.15">
      <c r="B1484" s="290"/>
      <c r="C1484" s="319"/>
      <c r="D1484" s="326" t="s">
        <v>44</v>
      </c>
      <c r="E1484" s="45">
        <v>0</v>
      </c>
      <c r="F1484" s="34">
        <v>0</v>
      </c>
      <c r="G1484" s="35">
        <v>0</v>
      </c>
      <c r="H1484" s="35">
        <v>0</v>
      </c>
      <c r="I1484" s="35">
        <v>0</v>
      </c>
      <c r="J1484" s="35">
        <v>0</v>
      </c>
      <c r="K1484" s="35">
        <v>0</v>
      </c>
      <c r="L1484" s="34">
        <v>0</v>
      </c>
      <c r="M1484" s="35">
        <v>0</v>
      </c>
      <c r="N1484" s="35">
        <v>0</v>
      </c>
      <c r="O1484" s="35">
        <v>0</v>
      </c>
      <c r="P1484" s="36">
        <v>0</v>
      </c>
    </row>
    <row r="1485" spans="2:16" ht="13.5" customHeight="1" x14ac:dyDescent="0.15">
      <c r="B1485" s="290"/>
      <c r="C1485" s="325"/>
      <c r="D1485" s="326"/>
      <c r="E1485" s="43">
        <v>0</v>
      </c>
      <c r="F1485" s="20">
        <v>0</v>
      </c>
      <c r="G1485" s="21">
        <v>0</v>
      </c>
      <c r="H1485" s="21">
        <v>0</v>
      </c>
      <c r="I1485" s="21">
        <v>0</v>
      </c>
      <c r="J1485" s="21">
        <v>0</v>
      </c>
      <c r="K1485" s="21">
        <v>0</v>
      </c>
      <c r="L1485" s="20">
        <v>0</v>
      </c>
      <c r="M1485" s="21">
        <v>0</v>
      </c>
      <c r="N1485" s="21">
        <v>0</v>
      </c>
      <c r="O1485" s="21">
        <v>0</v>
      </c>
      <c r="P1485" s="22">
        <v>0</v>
      </c>
    </row>
    <row r="1486" spans="2:16" ht="13.5" customHeight="1" x14ac:dyDescent="0.15">
      <c r="B1486" s="290"/>
      <c r="C1486" s="323" t="s">
        <v>9</v>
      </c>
      <c r="D1486" s="324"/>
      <c r="E1486" s="46">
        <v>52</v>
      </c>
      <c r="F1486" s="30">
        <v>3</v>
      </c>
      <c r="G1486" s="31">
        <v>1</v>
      </c>
      <c r="H1486" s="31">
        <v>0</v>
      </c>
      <c r="I1486" s="31">
        <v>2</v>
      </c>
      <c r="J1486" s="31">
        <v>0</v>
      </c>
      <c r="K1486" s="31">
        <v>1</v>
      </c>
      <c r="L1486" s="30">
        <v>3</v>
      </c>
      <c r="M1486" s="31">
        <v>0</v>
      </c>
      <c r="N1486" s="31">
        <v>0</v>
      </c>
      <c r="O1486" s="31">
        <v>0</v>
      </c>
      <c r="P1486" s="32">
        <v>42</v>
      </c>
    </row>
    <row r="1487" spans="2:16" ht="13.5" customHeight="1" thickBot="1" x14ac:dyDescent="0.2">
      <c r="B1487" s="291"/>
      <c r="C1487" s="327"/>
      <c r="D1487" s="328"/>
      <c r="E1487" s="47">
        <v>100</v>
      </c>
      <c r="F1487" s="11">
        <v>5.8</v>
      </c>
      <c r="G1487" s="12">
        <v>1.9</v>
      </c>
      <c r="H1487" s="12">
        <v>0</v>
      </c>
      <c r="I1487" s="12">
        <v>3.8</v>
      </c>
      <c r="J1487" s="12">
        <v>0</v>
      </c>
      <c r="K1487" s="12">
        <v>1.9</v>
      </c>
      <c r="L1487" s="11">
        <v>5.8</v>
      </c>
      <c r="M1487" s="12">
        <v>0</v>
      </c>
      <c r="N1487" s="12">
        <v>0</v>
      </c>
      <c r="O1487" s="12">
        <v>0</v>
      </c>
      <c r="P1487" s="13">
        <v>80.8</v>
      </c>
    </row>
    <row r="1488" spans="2:16" ht="13.5" customHeight="1" x14ac:dyDescent="0.15"/>
    <row r="1489" spans="2:16" ht="13.5" customHeight="1" x14ac:dyDescent="0.15">
      <c r="B1489" s="1" t="s">
        <v>657</v>
      </c>
    </row>
    <row r="1490" spans="2:16" ht="13.5" customHeight="1" thickBot="1" x14ac:dyDescent="0.2"/>
    <row r="1491" spans="2:16" s="100" customFormat="1" ht="90" customHeight="1" thickBot="1" x14ac:dyDescent="0.2">
      <c r="B1491" s="300" t="s">
        <v>0</v>
      </c>
      <c r="C1491" s="301"/>
      <c r="D1491" s="301"/>
      <c r="E1491" s="110" t="s">
        <v>1</v>
      </c>
      <c r="F1491" s="147" t="s">
        <v>89</v>
      </c>
      <c r="G1491" s="148" t="s">
        <v>773</v>
      </c>
      <c r="H1491" s="148" t="s">
        <v>774</v>
      </c>
      <c r="I1491" s="148" t="s">
        <v>775</v>
      </c>
      <c r="J1491" s="148" t="s">
        <v>776</v>
      </c>
      <c r="K1491" s="148" t="s">
        <v>777</v>
      </c>
      <c r="L1491" s="147" t="s">
        <v>778</v>
      </c>
      <c r="M1491" s="148" t="s">
        <v>779</v>
      </c>
      <c r="N1491" s="148" t="s">
        <v>780</v>
      </c>
      <c r="O1491" s="148" t="s">
        <v>781</v>
      </c>
      <c r="P1491" s="5" t="s">
        <v>9</v>
      </c>
    </row>
    <row r="1492" spans="2:16" ht="13.5" customHeight="1" x14ac:dyDescent="0.15">
      <c r="B1492" s="302" t="s">
        <v>10</v>
      </c>
      <c r="C1492" s="303"/>
      <c r="D1492" s="303"/>
      <c r="E1492" s="6">
        <v>400</v>
      </c>
      <c r="F1492" s="7">
        <v>63</v>
      </c>
      <c r="G1492" s="8">
        <v>29</v>
      </c>
      <c r="H1492" s="8">
        <v>34</v>
      </c>
      <c r="I1492" s="8">
        <v>18</v>
      </c>
      <c r="J1492" s="8">
        <v>20</v>
      </c>
      <c r="K1492" s="8">
        <v>18</v>
      </c>
      <c r="L1492" s="7">
        <v>16</v>
      </c>
      <c r="M1492" s="8">
        <v>8</v>
      </c>
      <c r="N1492" s="8">
        <v>7</v>
      </c>
      <c r="O1492" s="8">
        <v>10</v>
      </c>
      <c r="P1492" s="9">
        <v>177</v>
      </c>
    </row>
    <row r="1493" spans="2:16" ht="13.5" customHeight="1" thickBot="1" x14ac:dyDescent="0.2">
      <c r="B1493" s="304"/>
      <c r="C1493" s="305"/>
      <c r="D1493" s="305"/>
      <c r="E1493" s="10">
        <v>100</v>
      </c>
      <c r="F1493" s="11">
        <v>15.8</v>
      </c>
      <c r="G1493" s="12">
        <v>7.3</v>
      </c>
      <c r="H1493" s="12">
        <v>8.5</v>
      </c>
      <c r="I1493" s="12">
        <v>4.5</v>
      </c>
      <c r="J1493" s="12">
        <v>5</v>
      </c>
      <c r="K1493" s="12">
        <v>4.5</v>
      </c>
      <c r="L1493" s="11">
        <v>4</v>
      </c>
      <c r="M1493" s="12">
        <v>2</v>
      </c>
      <c r="N1493" s="12">
        <v>1.8</v>
      </c>
      <c r="O1493" s="12">
        <v>2.5</v>
      </c>
      <c r="P1493" s="13">
        <v>44.3</v>
      </c>
    </row>
    <row r="1494" spans="2:16" ht="13.5" customHeight="1" x14ac:dyDescent="0.15">
      <c r="B1494" s="306" t="s">
        <v>11</v>
      </c>
      <c r="C1494" s="308" t="s">
        <v>12</v>
      </c>
      <c r="D1494" s="311" t="s">
        <v>13</v>
      </c>
      <c r="E1494" s="15">
        <v>292</v>
      </c>
      <c r="F1494" s="16">
        <v>41</v>
      </c>
      <c r="G1494" s="17">
        <v>22</v>
      </c>
      <c r="H1494" s="17">
        <v>25</v>
      </c>
      <c r="I1494" s="17">
        <v>16</v>
      </c>
      <c r="J1494" s="17">
        <v>15</v>
      </c>
      <c r="K1494" s="17">
        <v>12</v>
      </c>
      <c r="L1494" s="16">
        <v>15</v>
      </c>
      <c r="M1494" s="17">
        <v>7</v>
      </c>
      <c r="N1494" s="17">
        <v>5</v>
      </c>
      <c r="O1494" s="17">
        <v>6</v>
      </c>
      <c r="P1494" s="18">
        <v>128</v>
      </c>
    </row>
    <row r="1495" spans="2:16" ht="13.5" customHeight="1" x14ac:dyDescent="0.15">
      <c r="B1495" s="307"/>
      <c r="C1495" s="309"/>
      <c r="D1495" s="312"/>
      <c r="E1495" s="19">
        <v>100</v>
      </c>
      <c r="F1495" s="20">
        <v>14</v>
      </c>
      <c r="G1495" s="21">
        <v>7.5</v>
      </c>
      <c r="H1495" s="21">
        <v>8.6</v>
      </c>
      <c r="I1495" s="21">
        <v>5.5</v>
      </c>
      <c r="J1495" s="21">
        <v>5.0999999999999996</v>
      </c>
      <c r="K1495" s="21">
        <v>4.0999999999999996</v>
      </c>
      <c r="L1495" s="20">
        <v>5.0999999999999996</v>
      </c>
      <c r="M1495" s="21">
        <v>2.4</v>
      </c>
      <c r="N1495" s="21">
        <v>1.7</v>
      </c>
      <c r="O1495" s="21">
        <v>2.1</v>
      </c>
      <c r="P1495" s="22">
        <v>43.8</v>
      </c>
    </row>
    <row r="1496" spans="2:16" ht="13.5" customHeight="1" x14ac:dyDescent="0.15">
      <c r="B1496" s="307"/>
      <c r="C1496" s="309"/>
      <c r="D1496" s="313" t="s">
        <v>14</v>
      </c>
      <c r="E1496" s="23">
        <v>81</v>
      </c>
      <c r="F1496" s="24">
        <v>11</v>
      </c>
      <c r="G1496" s="25">
        <v>7</v>
      </c>
      <c r="H1496" s="25">
        <v>3</v>
      </c>
      <c r="I1496" s="25">
        <v>7</v>
      </c>
      <c r="J1496" s="25">
        <v>3</v>
      </c>
      <c r="K1496" s="25">
        <v>4</v>
      </c>
      <c r="L1496" s="24">
        <v>4</v>
      </c>
      <c r="M1496" s="25">
        <v>2</v>
      </c>
      <c r="N1496" s="25">
        <v>0</v>
      </c>
      <c r="O1496" s="25">
        <v>1</v>
      </c>
      <c r="P1496" s="26">
        <v>39</v>
      </c>
    </row>
    <row r="1497" spans="2:16" ht="13.5" customHeight="1" x14ac:dyDescent="0.15">
      <c r="B1497" s="307"/>
      <c r="C1497" s="309"/>
      <c r="D1497" s="313"/>
      <c r="E1497" s="118">
        <v>100</v>
      </c>
      <c r="F1497" s="119">
        <v>13.6</v>
      </c>
      <c r="G1497" s="121">
        <v>8.6</v>
      </c>
      <c r="H1497" s="121">
        <v>3.7</v>
      </c>
      <c r="I1497" s="121">
        <v>8.6</v>
      </c>
      <c r="J1497" s="121">
        <v>3.7</v>
      </c>
      <c r="K1497" s="121">
        <v>4.9000000000000004</v>
      </c>
      <c r="L1497" s="119">
        <v>4.9000000000000004</v>
      </c>
      <c r="M1497" s="121">
        <v>2.5</v>
      </c>
      <c r="N1497" s="121">
        <v>0</v>
      </c>
      <c r="O1497" s="121">
        <v>1.2</v>
      </c>
      <c r="P1497" s="122">
        <v>48.1</v>
      </c>
    </row>
    <row r="1498" spans="2:16" ht="13.5" customHeight="1" x14ac:dyDescent="0.15">
      <c r="B1498" s="307"/>
      <c r="C1498" s="309"/>
      <c r="D1498" s="313" t="s">
        <v>15</v>
      </c>
      <c r="E1498" s="29">
        <v>65</v>
      </c>
      <c r="F1498" s="30">
        <v>10</v>
      </c>
      <c r="G1498" s="31">
        <v>6</v>
      </c>
      <c r="H1498" s="31">
        <v>10</v>
      </c>
      <c r="I1498" s="31">
        <v>2</v>
      </c>
      <c r="J1498" s="31">
        <v>3</v>
      </c>
      <c r="K1498" s="31">
        <v>2</v>
      </c>
      <c r="L1498" s="30">
        <v>2</v>
      </c>
      <c r="M1498" s="31">
        <v>0</v>
      </c>
      <c r="N1498" s="31">
        <v>2</v>
      </c>
      <c r="O1498" s="31">
        <v>1</v>
      </c>
      <c r="P1498" s="32">
        <v>27</v>
      </c>
    </row>
    <row r="1499" spans="2:16" ht="13.5" customHeight="1" x14ac:dyDescent="0.15">
      <c r="B1499" s="307"/>
      <c r="C1499" s="309"/>
      <c r="D1499" s="313" t="s">
        <v>15</v>
      </c>
      <c r="E1499" s="19">
        <v>100</v>
      </c>
      <c r="F1499" s="20">
        <v>15.4</v>
      </c>
      <c r="G1499" s="21">
        <v>9.1999999999999993</v>
      </c>
      <c r="H1499" s="21">
        <v>15.4</v>
      </c>
      <c r="I1499" s="21">
        <v>3.1</v>
      </c>
      <c r="J1499" s="21">
        <v>4.5999999999999996</v>
      </c>
      <c r="K1499" s="21">
        <v>3.1</v>
      </c>
      <c r="L1499" s="20">
        <v>3.1</v>
      </c>
      <c r="M1499" s="21">
        <v>0</v>
      </c>
      <c r="N1499" s="21">
        <v>3.1</v>
      </c>
      <c r="O1499" s="21">
        <v>1.5</v>
      </c>
      <c r="P1499" s="22">
        <v>41.5</v>
      </c>
    </row>
    <row r="1500" spans="2:16" ht="13.5" customHeight="1" x14ac:dyDescent="0.15">
      <c r="B1500" s="307"/>
      <c r="C1500" s="309"/>
      <c r="D1500" s="313" t="s">
        <v>16</v>
      </c>
      <c r="E1500" s="29">
        <v>103</v>
      </c>
      <c r="F1500" s="30">
        <v>14</v>
      </c>
      <c r="G1500" s="31">
        <v>4</v>
      </c>
      <c r="H1500" s="31">
        <v>9</v>
      </c>
      <c r="I1500" s="31">
        <v>4</v>
      </c>
      <c r="J1500" s="31">
        <v>8</v>
      </c>
      <c r="K1500" s="31">
        <v>6</v>
      </c>
      <c r="L1500" s="30">
        <v>8</v>
      </c>
      <c r="M1500" s="31">
        <v>3</v>
      </c>
      <c r="N1500" s="31">
        <v>2</v>
      </c>
      <c r="O1500" s="31">
        <v>2</v>
      </c>
      <c r="P1500" s="32">
        <v>43</v>
      </c>
    </row>
    <row r="1501" spans="2:16" ht="13.5" customHeight="1" x14ac:dyDescent="0.15">
      <c r="B1501" s="307"/>
      <c r="C1501" s="309"/>
      <c r="D1501" s="313" t="s">
        <v>16</v>
      </c>
      <c r="E1501" s="19">
        <v>100</v>
      </c>
      <c r="F1501" s="20">
        <v>13.6</v>
      </c>
      <c r="G1501" s="21">
        <v>3.9</v>
      </c>
      <c r="H1501" s="21">
        <v>8.6999999999999993</v>
      </c>
      <c r="I1501" s="21">
        <v>3.9</v>
      </c>
      <c r="J1501" s="21">
        <v>7.8</v>
      </c>
      <c r="K1501" s="21">
        <v>5.8</v>
      </c>
      <c r="L1501" s="20">
        <v>7.8</v>
      </c>
      <c r="M1501" s="21">
        <v>2.9</v>
      </c>
      <c r="N1501" s="21">
        <v>1.9</v>
      </c>
      <c r="O1501" s="21">
        <v>1.9</v>
      </c>
      <c r="P1501" s="22">
        <v>41.7</v>
      </c>
    </row>
    <row r="1502" spans="2:16" ht="13.5" customHeight="1" x14ac:dyDescent="0.15">
      <c r="B1502" s="307"/>
      <c r="C1502" s="309"/>
      <c r="D1502" s="313" t="s">
        <v>17</v>
      </c>
      <c r="E1502" s="29">
        <v>43</v>
      </c>
      <c r="F1502" s="30">
        <v>6</v>
      </c>
      <c r="G1502" s="31">
        <v>5</v>
      </c>
      <c r="H1502" s="31">
        <v>3</v>
      </c>
      <c r="I1502" s="31">
        <v>3</v>
      </c>
      <c r="J1502" s="31">
        <v>1</v>
      </c>
      <c r="K1502" s="31">
        <v>0</v>
      </c>
      <c r="L1502" s="30">
        <v>1</v>
      </c>
      <c r="M1502" s="31">
        <v>2</v>
      </c>
      <c r="N1502" s="31">
        <v>1</v>
      </c>
      <c r="O1502" s="31">
        <v>2</v>
      </c>
      <c r="P1502" s="32">
        <v>19</v>
      </c>
    </row>
    <row r="1503" spans="2:16" ht="13.5" customHeight="1" x14ac:dyDescent="0.15">
      <c r="B1503" s="307"/>
      <c r="C1503" s="310"/>
      <c r="D1503" s="297"/>
      <c r="E1503" s="19">
        <v>100</v>
      </c>
      <c r="F1503" s="20">
        <v>14</v>
      </c>
      <c r="G1503" s="21">
        <v>11.6</v>
      </c>
      <c r="H1503" s="21">
        <v>7</v>
      </c>
      <c r="I1503" s="21">
        <v>7</v>
      </c>
      <c r="J1503" s="21">
        <v>2.2999999999999998</v>
      </c>
      <c r="K1503" s="21">
        <v>0</v>
      </c>
      <c r="L1503" s="20">
        <v>2.2999999999999998</v>
      </c>
      <c r="M1503" s="21">
        <v>4.7</v>
      </c>
      <c r="N1503" s="21">
        <v>2.2999999999999998</v>
      </c>
      <c r="O1503" s="21">
        <v>4.7</v>
      </c>
      <c r="P1503" s="22">
        <v>44.2</v>
      </c>
    </row>
    <row r="1504" spans="2:16" ht="13.5" customHeight="1" x14ac:dyDescent="0.15">
      <c r="B1504" s="307"/>
      <c r="C1504" s="314" t="s">
        <v>18</v>
      </c>
      <c r="D1504" s="297" t="s">
        <v>13</v>
      </c>
      <c r="E1504" s="33">
        <v>108</v>
      </c>
      <c r="F1504" s="34">
        <v>22</v>
      </c>
      <c r="G1504" s="35">
        <v>7</v>
      </c>
      <c r="H1504" s="35">
        <v>9</v>
      </c>
      <c r="I1504" s="35">
        <v>2</v>
      </c>
      <c r="J1504" s="35">
        <v>5</v>
      </c>
      <c r="K1504" s="35">
        <v>6</v>
      </c>
      <c r="L1504" s="34">
        <v>1</v>
      </c>
      <c r="M1504" s="35">
        <v>1</v>
      </c>
      <c r="N1504" s="35">
        <v>2</v>
      </c>
      <c r="O1504" s="35">
        <v>4</v>
      </c>
      <c r="P1504" s="36">
        <v>49</v>
      </c>
    </row>
    <row r="1505" spans="2:16" ht="13.5" customHeight="1" x14ac:dyDescent="0.15">
      <c r="B1505" s="307"/>
      <c r="C1505" s="309"/>
      <c r="D1505" s="295"/>
      <c r="E1505" s="19">
        <v>100</v>
      </c>
      <c r="F1505" s="20">
        <v>20.399999999999999</v>
      </c>
      <c r="G1505" s="21">
        <v>6.5</v>
      </c>
      <c r="H1505" s="21">
        <v>8.3000000000000007</v>
      </c>
      <c r="I1505" s="21">
        <v>1.9</v>
      </c>
      <c r="J1505" s="21">
        <v>4.5999999999999996</v>
      </c>
      <c r="K1505" s="21">
        <v>5.6</v>
      </c>
      <c r="L1505" s="20">
        <v>0.9</v>
      </c>
      <c r="M1505" s="21">
        <v>0.9</v>
      </c>
      <c r="N1505" s="21">
        <v>1.9</v>
      </c>
      <c r="O1505" s="21">
        <v>3.7</v>
      </c>
      <c r="P1505" s="22">
        <v>45.4</v>
      </c>
    </row>
    <row r="1506" spans="2:16" ht="13.5" customHeight="1" x14ac:dyDescent="0.15">
      <c r="B1506" s="307"/>
      <c r="C1506" s="309"/>
      <c r="D1506" s="313" t="s">
        <v>19</v>
      </c>
      <c r="E1506" s="29">
        <v>21</v>
      </c>
      <c r="F1506" s="30">
        <v>3</v>
      </c>
      <c r="G1506" s="31">
        <v>2</v>
      </c>
      <c r="H1506" s="31">
        <v>1</v>
      </c>
      <c r="I1506" s="31">
        <v>1</v>
      </c>
      <c r="J1506" s="31">
        <v>1</v>
      </c>
      <c r="K1506" s="31">
        <v>0</v>
      </c>
      <c r="L1506" s="30">
        <v>0</v>
      </c>
      <c r="M1506" s="31">
        <v>0</v>
      </c>
      <c r="N1506" s="31">
        <v>1</v>
      </c>
      <c r="O1506" s="31">
        <v>0</v>
      </c>
      <c r="P1506" s="32">
        <v>12</v>
      </c>
    </row>
    <row r="1507" spans="2:16" ht="13.5" customHeight="1" x14ac:dyDescent="0.15">
      <c r="B1507" s="307"/>
      <c r="C1507" s="309"/>
      <c r="D1507" s="313" t="s">
        <v>19</v>
      </c>
      <c r="E1507" s="19">
        <v>100</v>
      </c>
      <c r="F1507" s="20">
        <v>14.3</v>
      </c>
      <c r="G1507" s="21">
        <v>9.5</v>
      </c>
      <c r="H1507" s="21">
        <v>4.8</v>
      </c>
      <c r="I1507" s="21">
        <v>4.8</v>
      </c>
      <c r="J1507" s="21">
        <v>4.8</v>
      </c>
      <c r="K1507" s="21">
        <v>0</v>
      </c>
      <c r="L1507" s="20">
        <v>0</v>
      </c>
      <c r="M1507" s="21">
        <v>0</v>
      </c>
      <c r="N1507" s="21">
        <v>4.8</v>
      </c>
      <c r="O1507" s="21">
        <v>0</v>
      </c>
      <c r="P1507" s="22">
        <v>57.1</v>
      </c>
    </row>
    <row r="1508" spans="2:16" ht="13.5" customHeight="1" x14ac:dyDescent="0.15">
      <c r="B1508" s="307"/>
      <c r="C1508" s="309"/>
      <c r="D1508" s="313" t="s">
        <v>20</v>
      </c>
      <c r="E1508" s="29">
        <v>17</v>
      </c>
      <c r="F1508" s="30">
        <v>6</v>
      </c>
      <c r="G1508" s="31">
        <v>0</v>
      </c>
      <c r="H1508" s="31">
        <v>0</v>
      </c>
      <c r="I1508" s="31">
        <v>1</v>
      </c>
      <c r="J1508" s="31">
        <v>0</v>
      </c>
      <c r="K1508" s="31">
        <v>2</v>
      </c>
      <c r="L1508" s="30">
        <v>0</v>
      </c>
      <c r="M1508" s="31">
        <v>0</v>
      </c>
      <c r="N1508" s="31">
        <v>1</v>
      </c>
      <c r="O1508" s="31">
        <v>1</v>
      </c>
      <c r="P1508" s="32">
        <v>6</v>
      </c>
    </row>
    <row r="1509" spans="2:16" ht="13.5" customHeight="1" x14ac:dyDescent="0.15">
      <c r="B1509" s="307"/>
      <c r="C1509" s="309"/>
      <c r="D1509" s="313" t="s">
        <v>20</v>
      </c>
      <c r="E1509" s="19">
        <v>100</v>
      </c>
      <c r="F1509" s="20">
        <v>35.299999999999997</v>
      </c>
      <c r="G1509" s="21">
        <v>0</v>
      </c>
      <c r="H1509" s="21">
        <v>0</v>
      </c>
      <c r="I1509" s="21">
        <v>5.9</v>
      </c>
      <c r="J1509" s="21">
        <v>0</v>
      </c>
      <c r="K1509" s="21">
        <v>11.8</v>
      </c>
      <c r="L1509" s="20">
        <v>0</v>
      </c>
      <c r="M1509" s="21">
        <v>0</v>
      </c>
      <c r="N1509" s="21">
        <v>5.9</v>
      </c>
      <c r="O1509" s="21">
        <v>5.9</v>
      </c>
      <c r="P1509" s="22">
        <v>35.299999999999997</v>
      </c>
    </row>
    <row r="1510" spans="2:16" ht="13.5" customHeight="1" x14ac:dyDescent="0.15">
      <c r="B1510" s="307"/>
      <c r="C1510" s="309"/>
      <c r="D1510" s="313" t="s">
        <v>21</v>
      </c>
      <c r="E1510" s="29">
        <v>7</v>
      </c>
      <c r="F1510" s="30">
        <v>1</v>
      </c>
      <c r="G1510" s="31">
        <v>1</v>
      </c>
      <c r="H1510" s="31">
        <v>2</v>
      </c>
      <c r="I1510" s="31">
        <v>0</v>
      </c>
      <c r="J1510" s="31">
        <v>0</v>
      </c>
      <c r="K1510" s="31">
        <v>0</v>
      </c>
      <c r="L1510" s="30">
        <v>0</v>
      </c>
      <c r="M1510" s="31">
        <v>0</v>
      </c>
      <c r="N1510" s="31">
        <v>0</v>
      </c>
      <c r="O1510" s="31">
        <v>0</v>
      </c>
      <c r="P1510" s="32">
        <v>3</v>
      </c>
    </row>
    <row r="1511" spans="2:16" ht="12" customHeight="1" x14ac:dyDescent="0.15">
      <c r="B1511" s="307"/>
      <c r="C1511" s="309"/>
      <c r="D1511" s="313" t="s">
        <v>21</v>
      </c>
      <c r="E1511" s="19">
        <v>100</v>
      </c>
      <c r="F1511" s="20">
        <v>14.3</v>
      </c>
      <c r="G1511" s="21">
        <v>14.3</v>
      </c>
      <c r="H1511" s="21">
        <v>28.6</v>
      </c>
      <c r="I1511" s="21">
        <v>0</v>
      </c>
      <c r="J1511" s="21">
        <v>0</v>
      </c>
      <c r="K1511" s="21">
        <v>0</v>
      </c>
      <c r="L1511" s="20">
        <v>0</v>
      </c>
      <c r="M1511" s="21">
        <v>0</v>
      </c>
      <c r="N1511" s="21">
        <v>0</v>
      </c>
      <c r="O1511" s="21">
        <v>0</v>
      </c>
      <c r="P1511" s="22">
        <v>42.9</v>
      </c>
    </row>
    <row r="1512" spans="2:16" ht="13.5" customHeight="1" x14ac:dyDescent="0.15">
      <c r="B1512" s="307"/>
      <c r="C1512" s="309"/>
      <c r="D1512" s="313" t="s">
        <v>22</v>
      </c>
      <c r="E1512" s="29">
        <v>11</v>
      </c>
      <c r="F1512" s="30">
        <v>2</v>
      </c>
      <c r="G1512" s="31">
        <v>1</v>
      </c>
      <c r="H1512" s="31">
        <v>2</v>
      </c>
      <c r="I1512" s="31">
        <v>0</v>
      </c>
      <c r="J1512" s="31">
        <v>1</v>
      </c>
      <c r="K1512" s="31">
        <v>2</v>
      </c>
      <c r="L1512" s="30">
        <v>0</v>
      </c>
      <c r="M1512" s="31">
        <v>0</v>
      </c>
      <c r="N1512" s="31">
        <v>0</v>
      </c>
      <c r="O1512" s="31">
        <v>0</v>
      </c>
      <c r="P1512" s="32">
        <v>3</v>
      </c>
    </row>
    <row r="1513" spans="2:16" ht="12" customHeight="1" x14ac:dyDescent="0.15">
      <c r="B1513" s="307"/>
      <c r="C1513" s="309"/>
      <c r="D1513" s="313" t="s">
        <v>22</v>
      </c>
      <c r="E1513" s="19">
        <v>100</v>
      </c>
      <c r="F1513" s="20">
        <v>18.2</v>
      </c>
      <c r="G1513" s="21">
        <v>9.1</v>
      </c>
      <c r="H1513" s="21">
        <v>18.2</v>
      </c>
      <c r="I1513" s="21">
        <v>0</v>
      </c>
      <c r="J1513" s="21">
        <v>9.1</v>
      </c>
      <c r="K1513" s="21">
        <v>18.2</v>
      </c>
      <c r="L1513" s="20">
        <v>0</v>
      </c>
      <c r="M1513" s="21">
        <v>0</v>
      </c>
      <c r="N1513" s="21">
        <v>0</v>
      </c>
      <c r="O1513" s="21">
        <v>0</v>
      </c>
      <c r="P1513" s="22">
        <v>27.3</v>
      </c>
    </row>
    <row r="1514" spans="2:16" ht="13.5" customHeight="1" x14ac:dyDescent="0.15">
      <c r="B1514" s="307"/>
      <c r="C1514" s="309"/>
      <c r="D1514" s="313" t="s">
        <v>23</v>
      </c>
      <c r="E1514" s="29">
        <v>11</v>
      </c>
      <c r="F1514" s="30">
        <v>3</v>
      </c>
      <c r="G1514" s="31">
        <v>1</v>
      </c>
      <c r="H1514" s="31">
        <v>1</v>
      </c>
      <c r="I1514" s="31">
        <v>0</v>
      </c>
      <c r="J1514" s="31">
        <v>1</v>
      </c>
      <c r="K1514" s="31">
        <v>1</v>
      </c>
      <c r="L1514" s="30">
        <v>0</v>
      </c>
      <c r="M1514" s="31">
        <v>0</v>
      </c>
      <c r="N1514" s="31">
        <v>0</v>
      </c>
      <c r="O1514" s="31">
        <v>1</v>
      </c>
      <c r="P1514" s="32">
        <v>3</v>
      </c>
    </row>
    <row r="1515" spans="2:16" ht="13.5" customHeight="1" x14ac:dyDescent="0.15">
      <c r="B1515" s="307"/>
      <c r="C1515" s="309"/>
      <c r="D1515" s="313" t="s">
        <v>23</v>
      </c>
      <c r="E1515" s="19">
        <v>100</v>
      </c>
      <c r="F1515" s="20">
        <v>27.3</v>
      </c>
      <c r="G1515" s="21">
        <v>9.1</v>
      </c>
      <c r="H1515" s="21">
        <v>9.1</v>
      </c>
      <c r="I1515" s="21">
        <v>0</v>
      </c>
      <c r="J1515" s="21">
        <v>9.1</v>
      </c>
      <c r="K1515" s="21">
        <v>9.1</v>
      </c>
      <c r="L1515" s="20">
        <v>0</v>
      </c>
      <c r="M1515" s="21">
        <v>0</v>
      </c>
      <c r="N1515" s="21">
        <v>0</v>
      </c>
      <c r="O1515" s="21">
        <v>9.1</v>
      </c>
      <c r="P1515" s="22">
        <v>27.3</v>
      </c>
    </row>
    <row r="1516" spans="2:16" ht="13.5" customHeight="1" x14ac:dyDescent="0.15">
      <c r="B1516" s="307"/>
      <c r="C1516" s="309"/>
      <c r="D1516" s="313" t="s">
        <v>24</v>
      </c>
      <c r="E1516" s="29">
        <v>11</v>
      </c>
      <c r="F1516" s="30">
        <v>3</v>
      </c>
      <c r="G1516" s="31">
        <v>0</v>
      </c>
      <c r="H1516" s="31">
        <v>1</v>
      </c>
      <c r="I1516" s="31">
        <v>0</v>
      </c>
      <c r="J1516" s="31">
        <v>0</v>
      </c>
      <c r="K1516" s="31">
        <v>0</v>
      </c>
      <c r="L1516" s="30">
        <v>1</v>
      </c>
      <c r="M1516" s="31">
        <v>0</v>
      </c>
      <c r="N1516" s="31">
        <v>0</v>
      </c>
      <c r="O1516" s="31">
        <v>1</v>
      </c>
      <c r="P1516" s="32">
        <v>5</v>
      </c>
    </row>
    <row r="1517" spans="2:16" ht="13.5" customHeight="1" x14ac:dyDescent="0.15">
      <c r="B1517" s="307"/>
      <c r="C1517" s="309"/>
      <c r="D1517" s="313" t="s">
        <v>24</v>
      </c>
      <c r="E1517" s="19">
        <v>100</v>
      </c>
      <c r="F1517" s="20">
        <v>27.3</v>
      </c>
      <c r="G1517" s="21">
        <v>0</v>
      </c>
      <c r="H1517" s="21">
        <v>9.1</v>
      </c>
      <c r="I1517" s="21">
        <v>0</v>
      </c>
      <c r="J1517" s="21">
        <v>0</v>
      </c>
      <c r="K1517" s="21">
        <v>0</v>
      </c>
      <c r="L1517" s="20">
        <v>9.1</v>
      </c>
      <c r="M1517" s="21">
        <v>0</v>
      </c>
      <c r="N1517" s="21">
        <v>0</v>
      </c>
      <c r="O1517" s="21">
        <v>9.1</v>
      </c>
      <c r="P1517" s="22">
        <v>45.5</v>
      </c>
    </row>
    <row r="1518" spans="2:16" ht="13.5" customHeight="1" x14ac:dyDescent="0.15">
      <c r="B1518" s="307"/>
      <c r="C1518" s="309"/>
      <c r="D1518" s="313" t="s">
        <v>25</v>
      </c>
      <c r="E1518" s="29">
        <v>30</v>
      </c>
      <c r="F1518" s="30">
        <v>4</v>
      </c>
      <c r="G1518" s="31">
        <v>2</v>
      </c>
      <c r="H1518" s="31">
        <v>2</v>
      </c>
      <c r="I1518" s="31">
        <v>0</v>
      </c>
      <c r="J1518" s="31">
        <v>2</v>
      </c>
      <c r="K1518" s="31">
        <v>1</v>
      </c>
      <c r="L1518" s="30">
        <v>0</v>
      </c>
      <c r="M1518" s="31">
        <v>1</v>
      </c>
      <c r="N1518" s="31">
        <v>0</v>
      </c>
      <c r="O1518" s="31">
        <v>1</v>
      </c>
      <c r="P1518" s="32">
        <v>17</v>
      </c>
    </row>
    <row r="1519" spans="2:16" ht="13.5" customHeight="1" thickBot="1" x14ac:dyDescent="0.2">
      <c r="B1519" s="307"/>
      <c r="C1519" s="309"/>
      <c r="D1519" s="297" t="s">
        <v>25</v>
      </c>
      <c r="E1519" s="10">
        <v>100</v>
      </c>
      <c r="F1519" s="11">
        <v>13.3</v>
      </c>
      <c r="G1519" s="12">
        <v>6.7</v>
      </c>
      <c r="H1519" s="12">
        <v>6.7</v>
      </c>
      <c r="I1519" s="12">
        <v>0</v>
      </c>
      <c r="J1519" s="12">
        <v>6.7</v>
      </c>
      <c r="K1519" s="12">
        <v>3.3</v>
      </c>
      <c r="L1519" s="11">
        <v>0</v>
      </c>
      <c r="M1519" s="12">
        <v>3.3</v>
      </c>
      <c r="N1519" s="12">
        <v>0</v>
      </c>
      <c r="O1519" s="12">
        <v>3.3</v>
      </c>
      <c r="P1519" s="13">
        <v>56.7</v>
      </c>
    </row>
    <row r="1520" spans="2:16" ht="13.5" customHeight="1" x14ac:dyDescent="0.15">
      <c r="B1520" s="289" t="s">
        <v>26</v>
      </c>
      <c r="C1520" s="292" t="s">
        <v>27</v>
      </c>
      <c r="D1520" s="293"/>
      <c r="E1520" s="23">
        <v>71</v>
      </c>
      <c r="F1520" s="24">
        <v>15</v>
      </c>
      <c r="G1520" s="25">
        <v>5</v>
      </c>
      <c r="H1520" s="25">
        <v>7</v>
      </c>
      <c r="I1520" s="25">
        <v>2</v>
      </c>
      <c r="J1520" s="25">
        <v>2</v>
      </c>
      <c r="K1520" s="25">
        <v>1</v>
      </c>
      <c r="L1520" s="24">
        <v>2</v>
      </c>
      <c r="M1520" s="25">
        <v>0</v>
      </c>
      <c r="N1520" s="25">
        <v>0</v>
      </c>
      <c r="O1520" s="25">
        <v>1</v>
      </c>
      <c r="P1520" s="26">
        <v>36</v>
      </c>
    </row>
    <row r="1521" spans="2:16" ht="13.5" customHeight="1" x14ac:dyDescent="0.15">
      <c r="B1521" s="290"/>
      <c r="C1521" s="294"/>
      <c r="D1521" s="295"/>
      <c r="E1521" s="118">
        <v>100</v>
      </c>
      <c r="F1521" s="119">
        <v>21.1</v>
      </c>
      <c r="G1521" s="121">
        <v>7</v>
      </c>
      <c r="H1521" s="121">
        <v>9.9</v>
      </c>
      <c r="I1521" s="121">
        <v>2.8</v>
      </c>
      <c r="J1521" s="121">
        <v>2.8</v>
      </c>
      <c r="K1521" s="121">
        <v>1.4</v>
      </c>
      <c r="L1521" s="119">
        <v>2.8</v>
      </c>
      <c r="M1521" s="121">
        <v>0</v>
      </c>
      <c r="N1521" s="121">
        <v>0</v>
      </c>
      <c r="O1521" s="121">
        <v>1.4</v>
      </c>
      <c r="P1521" s="122">
        <v>50.7</v>
      </c>
    </row>
    <row r="1522" spans="2:16" ht="13.5" customHeight="1" x14ac:dyDescent="0.15">
      <c r="B1522" s="290"/>
      <c r="C1522" s="296" t="s">
        <v>28</v>
      </c>
      <c r="D1522" s="297"/>
      <c r="E1522" s="29">
        <v>24</v>
      </c>
      <c r="F1522" s="30">
        <v>6</v>
      </c>
      <c r="G1522" s="31">
        <v>4</v>
      </c>
      <c r="H1522" s="31">
        <v>1</v>
      </c>
      <c r="I1522" s="31">
        <v>2</v>
      </c>
      <c r="J1522" s="31">
        <v>0</v>
      </c>
      <c r="K1522" s="31">
        <v>1</v>
      </c>
      <c r="L1522" s="30">
        <v>2</v>
      </c>
      <c r="M1522" s="31">
        <v>0</v>
      </c>
      <c r="N1522" s="31">
        <v>0</v>
      </c>
      <c r="O1522" s="31">
        <v>0</v>
      </c>
      <c r="P1522" s="32">
        <v>8</v>
      </c>
    </row>
    <row r="1523" spans="2:16" ht="13.5" customHeight="1" x14ac:dyDescent="0.15">
      <c r="B1523" s="290"/>
      <c r="C1523" s="294"/>
      <c r="D1523" s="295"/>
      <c r="E1523" s="19">
        <v>100</v>
      </c>
      <c r="F1523" s="20">
        <v>25</v>
      </c>
      <c r="G1523" s="21">
        <v>16.7</v>
      </c>
      <c r="H1523" s="21">
        <v>4.2</v>
      </c>
      <c r="I1523" s="21">
        <v>8.3000000000000007</v>
      </c>
      <c r="J1523" s="21">
        <v>0</v>
      </c>
      <c r="K1523" s="21">
        <v>4.2</v>
      </c>
      <c r="L1523" s="20">
        <v>8.3000000000000007</v>
      </c>
      <c r="M1523" s="21">
        <v>0</v>
      </c>
      <c r="N1523" s="21">
        <v>0</v>
      </c>
      <c r="O1523" s="21">
        <v>0</v>
      </c>
      <c r="P1523" s="22">
        <v>33.299999999999997</v>
      </c>
    </row>
    <row r="1524" spans="2:16" ht="13.5" customHeight="1" x14ac:dyDescent="0.15">
      <c r="B1524" s="290"/>
      <c r="C1524" s="296" t="s">
        <v>29</v>
      </c>
      <c r="D1524" s="297"/>
      <c r="E1524" s="29">
        <v>284</v>
      </c>
      <c r="F1524" s="30">
        <v>41</v>
      </c>
      <c r="G1524" s="31">
        <v>18</v>
      </c>
      <c r="H1524" s="31">
        <v>25</v>
      </c>
      <c r="I1524" s="31">
        <v>13</v>
      </c>
      <c r="J1524" s="31">
        <v>17</v>
      </c>
      <c r="K1524" s="31">
        <v>16</v>
      </c>
      <c r="L1524" s="30">
        <v>11</v>
      </c>
      <c r="M1524" s="31">
        <v>8</v>
      </c>
      <c r="N1524" s="31">
        <v>6</v>
      </c>
      <c r="O1524" s="31">
        <v>9</v>
      </c>
      <c r="P1524" s="32">
        <v>120</v>
      </c>
    </row>
    <row r="1525" spans="2:16" ht="13.5" customHeight="1" x14ac:dyDescent="0.15">
      <c r="B1525" s="290"/>
      <c r="C1525" s="294"/>
      <c r="D1525" s="295"/>
      <c r="E1525" s="19">
        <v>100</v>
      </c>
      <c r="F1525" s="20">
        <v>14.4</v>
      </c>
      <c r="G1525" s="21">
        <v>6.3</v>
      </c>
      <c r="H1525" s="21">
        <v>8.8000000000000007</v>
      </c>
      <c r="I1525" s="21">
        <v>4.5999999999999996</v>
      </c>
      <c r="J1525" s="21">
        <v>6</v>
      </c>
      <c r="K1525" s="21">
        <v>5.6</v>
      </c>
      <c r="L1525" s="20">
        <v>3.9</v>
      </c>
      <c r="M1525" s="21">
        <v>2.8</v>
      </c>
      <c r="N1525" s="21">
        <v>2.1</v>
      </c>
      <c r="O1525" s="21">
        <v>3.2</v>
      </c>
      <c r="P1525" s="22">
        <v>42.3</v>
      </c>
    </row>
    <row r="1526" spans="2:16" ht="13.5" customHeight="1" x14ac:dyDescent="0.15">
      <c r="B1526" s="290"/>
      <c r="C1526" s="296" t="s">
        <v>9</v>
      </c>
      <c r="D1526" s="297"/>
      <c r="E1526" s="29">
        <v>21</v>
      </c>
      <c r="F1526" s="30">
        <v>1</v>
      </c>
      <c r="G1526" s="31">
        <v>2</v>
      </c>
      <c r="H1526" s="31">
        <v>1</v>
      </c>
      <c r="I1526" s="31">
        <v>1</v>
      </c>
      <c r="J1526" s="31">
        <v>1</v>
      </c>
      <c r="K1526" s="31">
        <v>0</v>
      </c>
      <c r="L1526" s="30">
        <v>1</v>
      </c>
      <c r="M1526" s="31">
        <v>0</v>
      </c>
      <c r="N1526" s="31">
        <v>1</v>
      </c>
      <c r="O1526" s="31">
        <v>0</v>
      </c>
      <c r="P1526" s="32">
        <v>13</v>
      </c>
    </row>
    <row r="1527" spans="2:16" ht="13.5" customHeight="1" thickBot="1" x14ac:dyDescent="0.2">
      <c r="B1527" s="291"/>
      <c r="C1527" s="298"/>
      <c r="D1527" s="299"/>
      <c r="E1527" s="10">
        <v>100</v>
      </c>
      <c r="F1527" s="11">
        <v>4.8</v>
      </c>
      <c r="G1527" s="12">
        <v>9.5</v>
      </c>
      <c r="H1527" s="12">
        <v>4.8</v>
      </c>
      <c r="I1527" s="12">
        <v>4.8</v>
      </c>
      <c r="J1527" s="12">
        <v>4.8</v>
      </c>
      <c r="K1527" s="12">
        <v>0</v>
      </c>
      <c r="L1527" s="11">
        <v>4.8</v>
      </c>
      <c r="M1527" s="12">
        <v>0</v>
      </c>
      <c r="N1527" s="12">
        <v>4.8</v>
      </c>
      <c r="O1527" s="12">
        <v>0</v>
      </c>
      <c r="P1527" s="13">
        <v>61.9</v>
      </c>
    </row>
    <row r="1528" spans="2:16" ht="13.5" customHeight="1" x14ac:dyDescent="0.15">
      <c r="B1528" s="289" t="s">
        <v>30</v>
      </c>
      <c r="C1528" s="292" t="s">
        <v>31</v>
      </c>
      <c r="D1528" s="293"/>
      <c r="E1528" s="6">
        <v>17</v>
      </c>
      <c r="F1528" s="7">
        <v>4</v>
      </c>
      <c r="G1528" s="8">
        <v>2</v>
      </c>
      <c r="H1528" s="8">
        <v>0</v>
      </c>
      <c r="I1528" s="8">
        <v>1</v>
      </c>
      <c r="J1528" s="8">
        <v>0</v>
      </c>
      <c r="K1528" s="8">
        <v>2</v>
      </c>
      <c r="L1528" s="7">
        <v>3</v>
      </c>
      <c r="M1528" s="8">
        <v>1</v>
      </c>
      <c r="N1528" s="8">
        <v>0</v>
      </c>
      <c r="O1528" s="8">
        <v>0</v>
      </c>
      <c r="P1528" s="9">
        <v>4</v>
      </c>
    </row>
    <row r="1529" spans="2:16" ht="13.5" customHeight="1" x14ac:dyDescent="0.15">
      <c r="B1529" s="290"/>
      <c r="C1529" s="294"/>
      <c r="D1529" s="295"/>
      <c r="E1529" s="118">
        <v>100</v>
      </c>
      <c r="F1529" s="119">
        <v>23.5</v>
      </c>
      <c r="G1529" s="121">
        <v>11.8</v>
      </c>
      <c r="H1529" s="121">
        <v>0</v>
      </c>
      <c r="I1529" s="121">
        <v>5.9</v>
      </c>
      <c r="J1529" s="121">
        <v>0</v>
      </c>
      <c r="K1529" s="121">
        <v>11.8</v>
      </c>
      <c r="L1529" s="119">
        <v>17.600000000000001</v>
      </c>
      <c r="M1529" s="121">
        <v>5.9</v>
      </c>
      <c r="N1529" s="121">
        <v>0</v>
      </c>
      <c r="O1529" s="121">
        <v>0</v>
      </c>
      <c r="P1529" s="122">
        <v>23.5</v>
      </c>
    </row>
    <row r="1530" spans="2:16" ht="13.5" customHeight="1" x14ac:dyDescent="0.15">
      <c r="B1530" s="290"/>
      <c r="C1530" s="296" t="s">
        <v>32</v>
      </c>
      <c r="D1530" s="297"/>
      <c r="E1530" s="29">
        <v>102</v>
      </c>
      <c r="F1530" s="30">
        <v>14</v>
      </c>
      <c r="G1530" s="31">
        <v>7</v>
      </c>
      <c r="H1530" s="31">
        <v>14</v>
      </c>
      <c r="I1530" s="31">
        <v>4</v>
      </c>
      <c r="J1530" s="31">
        <v>8</v>
      </c>
      <c r="K1530" s="31">
        <v>2</v>
      </c>
      <c r="L1530" s="30">
        <v>3</v>
      </c>
      <c r="M1530" s="31">
        <v>2</v>
      </c>
      <c r="N1530" s="31">
        <v>2</v>
      </c>
      <c r="O1530" s="31">
        <v>1</v>
      </c>
      <c r="P1530" s="32">
        <v>45</v>
      </c>
    </row>
    <row r="1531" spans="2:16" ht="13.5" customHeight="1" x14ac:dyDescent="0.15">
      <c r="B1531" s="290"/>
      <c r="C1531" s="294"/>
      <c r="D1531" s="295"/>
      <c r="E1531" s="19">
        <v>100</v>
      </c>
      <c r="F1531" s="20">
        <v>13.7</v>
      </c>
      <c r="G1531" s="21">
        <v>6.9</v>
      </c>
      <c r="H1531" s="21">
        <v>13.7</v>
      </c>
      <c r="I1531" s="21">
        <v>3.9</v>
      </c>
      <c r="J1531" s="21">
        <v>7.8</v>
      </c>
      <c r="K1531" s="21">
        <v>2</v>
      </c>
      <c r="L1531" s="20">
        <v>2.9</v>
      </c>
      <c r="M1531" s="21">
        <v>2</v>
      </c>
      <c r="N1531" s="21">
        <v>2</v>
      </c>
      <c r="O1531" s="21">
        <v>1</v>
      </c>
      <c r="P1531" s="22">
        <v>44.1</v>
      </c>
    </row>
    <row r="1532" spans="2:16" ht="13.5" customHeight="1" x14ac:dyDescent="0.15">
      <c r="B1532" s="290"/>
      <c r="C1532" s="296" t="s">
        <v>33</v>
      </c>
      <c r="D1532" s="297"/>
      <c r="E1532" s="29">
        <v>97</v>
      </c>
      <c r="F1532" s="30">
        <v>18</v>
      </c>
      <c r="G1532" s="31">
        <v>8</v>
      </c>
      <c r="H1532" s="31">
        <v>3</v>
      </c>
      <c r="I1532" s="31">
        <v>4</v>
      </c>
      <c r="J1532" s="31">
        <v>5</v>
      </c>
      <c r="K1532" s="31">
        <v>8</v>
      </c>
      <c r="L1532" s="30">
        <v>3</v>
      </c>
      <c r="M1532" s="31">
        <v>1</v>
      </c>
      <c r="N1532" s="31">
        <v>2</v>
      </c>
      <c r="O1532" s="31">
        <v>2</v>
      </c>
      <c r="P1532" s="32">
        <v>43</v>
      </c>
    </row>
    <row r="1533" spans="2:16" ht="13.5" customHeight="1" x14ac:dyDescent="0.15">
      <c r="B1533" s="290"/>
      <c r="C1533" s="294"/>
      <c r="D1533" s="295"/>
      <c r="E1533" s="19">
        <v>100</v>
      </c>
      <c r="F1533" s="20">
        <v>18.600000000000001</v>
      </c>
      <c r="G1533" s="21">
        <v>8.1999999999999993</v>
      </c>
      <c r="H1533" s="21">
        <v>3.1</v>
      </c>
      <c r="I1533" s="21">
        <v>4.0999999999999996</v>
      </c>
      <c r="J1533" s="21">
        <v>5.2</v>
      </c>
      <c r="K1533" s="21">
        <v>8.1999999999999993</v>
      </c>
      <c r="L1533" s="20">
        <v>3.1</v>
      </c>
      <c r="M1533" s="21">
        <v>1</v>
      </c>
      <c r="N1533" s="21">
        <v>2.1</v>
      </c>
      <c r="O1533" s="21">
        <v>2.1</v>
      </c>
      <c r="P1533" s="22">
        <v>44.3</v>
      </c>
    </row>
    <row r="1534" spans="2:16" ht="13.5" customHeight="1" x14ac:dyDescent="0.15">
      <c r="B1534" s="290"/>
      <c r="C1534" s="296" t="s">
        <v>34</v>
      </c>
      <c r="D1534" s="297"/>
      <c r="E1534" s="29">
        <v>16</v>
      </c>
      <c r="F1534" s="30">
        <v>3</v>
      </c>
      <c r="G1534" s="31">
        <v>2</v>
      </c>
      <c r="H1534" s="31">
        <v>2</v>
      </c>
      <c r="I1534" s="31">
        <v>0</v>
      </c>
      <c r="J1534" s="31">
        <v>0</v>
      </c>
      <c r="K1534" s="31">
        <v>0</v>
      </c>
      <c r="L1534" s="30">
        <v>1</v>
      </c>
      <c r="M1534" s="31">
        <v>2</v>
      </c>
      <c r="N1534" s="31">
        <v>0</v>
      </c>
      <c r="O1534" s="31">
        <v>1</v>
      </c>
      <c r="P1534" s="32">
        <v>5</v>
      </c>
    </row>
    <row r="1535" spans="2:16" ht="13.5" customHeight="1" x14ac:dyDescent="0.15">
      <c r="B1535" s="290"/>
      <c r="C1535" s="294"/>
      <c r="D1535" s="295"/>
      <c r="E1535" s="19">
        <v>100</v>
      </c>
      <c r="F1535" s="20">
        <v>18.8</v>
      </c>
      <c r="G1535" s="21">
        <v>12.5</v>
      </c>
      <c r="H1535" s="21">
        <v>12.5</v>
      </c>
      <c r="I1535" s="21">
        <v>0</v>
      </c>
      <c r="J1535" s="21">
        <v>0</v>
      </c>
      <c r="K1535" s="21">
        <v>0</v>
      </c>
      <c r="L1535" s="20">
        <v>6.3</v>
      </c>
      <c r="M1535" s="21">
        <v>12.5</v>
      </c>
      <c r="N1535" s="21">
        <v>0</v>
      </c>
      <c r="O1535" s="21">
        <v>6.3</v>
      </c>
      <c r="P1535" s="22">
        <v>31.3</v>
      </c>
    </row>
    <row r="1536" spans="2:16" ht="13.5" customHeight="1" x14ac:dyDescent="0.15">
      <c r="B1536" s="290"/>
      <c r="C1536" s="296" t="s">
        <v>35</v>
      </c>
      <c r="D1536" s="297"/>
      <c r="E1536" s="29">
        <v>79</v>
      </c>
      <c r="F1536" s="30">
        <v>13</v>
      </c>
      <c r="G1536" s="31">
        <v>4</v>
      </c>
      <c r="H1536" s="31">
        <v>11</v>
      </c>
      <c r="I1536" s="31">
        <v>4</v>
      </c>
      <c r="J1536" s="31">
        <v>5</v>
      </c>
      <c r="K1536" s="31">
        <v>3</v>
      </c>
      <c r="L1536" s="30">
        <v>3</v>
      </c>
      <c r="M1536" s="31">
        <v>0</v>
      </c>
      <c r="N1536" s="31">
        <v>2</v>
      </c>
      <c r="O1536" s="31">
        <v>5</v>
      </c>
      <c r="P1536" s="32">
        <v>29</v>
      </c>
    </row>
    <row r="1537" spans="2:16" ht="13.5" customHeight="1" x14ac:dyDescent="0.15">
      <c r="B1537" s="290"/>
      <c r="C1537" s="294"/>
      <c r="D1537" s="295"/>
      <c r="E1537" s="19">
        <v>100</v>
      </c>
      <c r="F1537" s="20">
        <v>16.5</v>
      </c>
      <c r="G1537" s="21">
        <v>5.0999999999999996</v>
      </c>
      <c r="H1537" s="21">
        <v>13.9</v>
      </c>
      <c r="I1537" s="21">
        <v>5.0999999999999996</v>
      </c>
      <c r="J1537" s="21">
        <v>6.3</v>
      </c>
      <c r="K1537" s="21">
        <v>3.8</v>
      </c>
      <c r="L1537" s="20">
        <v>3.8</v>
      </c>
      <c r="M1537" s="21">
        <v>0</v>
      </c>
      <c r="N1537" s="21">
        <v>2.5</v>
      </c>
      <c r="O1537" s="21">
        <v>6.3</v>
      </c>
      <c r="P1537" s="22">
        <v>36.700000000000003</v>
      </c>
    </row>
    <row r="1538" spans="2:16" ht="13.5" customHeight="1" x14ac:dyDescent="0.15">
      <c r="B1538" s="290"/>
      <c r="C1538" s="296" t="s">
        <v>36</v>
      </c>
      <c r="D1538" s="297"/>
      <c r="E1538" s="29">
        <v>1</v>
      </c>
      <c r="F1538" s="30">
        <v>0</v>
      </c>
      <c r="G1538" s="31">
        <v>0</v>
      </c>
      <c r="H1538" s="31">
        <v>0</v>
      </c>
      <c r="I1538" s="31">
        <v>0</v>
      </c>
      <c r="J1538" s="31">
        <v>0</v>
      </c>
      <c r="K1538" s="31">
        <v>0</v>
      </c>
      <c r="L1538" s="30">
        <v>0</v>
      </c>
      <c r="M1538" s="31">
        <v>0</v>
      </c>
      <c r="N1538" s="31">
        <v>1</v>
      </c>
      <c r="O1538" s="31">
        <v>0</v>
      </c>
      <c r="P1538" s="32">
        <v>0</v>
      </c>
    </row>
    <row r="1539" spans="2:16" ht="13.5" customHeight="1" x14ac:dyDescent="0.15">
      <c r="B1539" s="290"/>
      <c r="C1539" s="294"/>
      <c r="D1539" s="295"/>
      <c r="E1539" s="19">
        <v>100</v>
      </c>
      <c r="F1539" s="20">
        <v>0</v>
      </c>
      <c r="G1539" s="21">
        <v>0</v>
      </c>
      <c r="H1539" s="21">
        <v>0</v>
      </c>
      <c r="I1539" s="21">
        <v>0</v>
      </c>
      <c r="J1539" s="21">
        <v>0</v>
      </c>
      <c r="K1539" s="21">
        <v>0</v>
      </c>
      <c r="L1539" s="20">
        <v>0</v>
      </c>
      <c r="M1539" s="21">
        <v>0</v>
      </c>
      <c r="N1539" s="21">
        <v>100</v>
      </c>
      <c r="O1539" s="21">
        <v>0</v>
      </c>
      <c r="P1539" s="22">
        <v>0</v>
      </c>
    </row>
    <row r="1540" spans="2:16" ht="13.5" customHeight="1" x14ac:dyDescent="0.15">
      <c r="B1540" s="290"/>
      <c r="C1540" s="296" t="s">
        <v>37</v>
      </c>
      <c r="D1540" s="297"/>
      <c r="E1540" s="29">
        <v>0</v>
      </c>
      <c r="F1540" s="30">
        <v>0</v>
      </c>
      <c r="G1540" s="31">
        <v>0</v>
      </c>
      <c r="H1540" s="31">
        <v>0</v>
      </c>
      <c r="I1540" s="31">
        <v>0</v>
      </c>
      <c r="J1540" s="31">
        <v>0</v>
      </c>
      <c r="K1540" s="31">
        <v>0</v>
      </c>
      <c r="L1540" s="30">
        <v>0</v>
      </c>
      <c r="M1540" s="31">
        <v>0</v>
      </c>
      <c r="N1540" s="31">
        <v>0</v>
      </c>
      <c r="O1540" s="31">
        <v>0</v>
      </c>
      <c r="P1540" s="32">
        <v>0</v>
      </c>
    </row>
    <row r="1541" spans="2:16" ht="13.5" customHeight="1" x14ac:dyDescent="0.15">
      <c r="B1541" s="290"/>
      <c r="C1541" s="294"/>
      <c r="D1541" s="295"/>
      <c r="E1541" s="19">
        <v>0</v>
      </c>
      <c r="F1541" s="20">
        <v>0</v>
      </c>
      <c r="G1541" s="21">
        <v>0</v>
      </c>
      <c r="H1541" s="21">
        <v>0</v>
      </c>
      <c r="I1541" s="21">
        <v>0</v>
      </c>
      <c r="J1541" s="21">
        <v>0</v>
      </c>
      <c r="K1541" s="21">
        <v>0</v>
      </c>
      <c r="L1541" s="20">
        <v>0</v>
      </c>
      <c r="M1541" s="21">
        <v>0</v>
      </c>
      <c r="N1541" s="21">
        <v>0</v>
      </c>
      <c r="O1541" s="21">
        <v>0</v>
      </c>
      <c r="P1541" s="22">
        <v>0</v>
      </c>
    </row>
    <row r="1542" spans="2:16" ht="13.5" customHeight="1" x14ac:dyDescent="0.15">
      <c r="B1542" s="290"/>
      <c r="C1542" s="296" t="s">
        <v>38</v>
      </c>
      <c r="D1542" s="297"/>
      <c r="E1542" s="29">
        <v>22</v>
      </c>
      <c r="F1542" s="30">
        <v>4</v>
      </c>
      <c r="G1542" s="31">
        <v>2</v>
      </c>
      <c r="H1542" s="31">
        <v>3</v>
      </c>
      <c r="I1542" s="31">
        <v>2</v>
      </c>
      <c r="J1542" s="31">
        <v>2</v>
      </c>
      <c r="K1542" s="31">
        <v>0</v>
      </c>
      <c r="L1542" s="30">
        <v>1</v>
      </c>
      <c r="M1542" s="31">
        <v>1</v>
      </c>
      <c r="N1542" s="31">
        <v>0</v>
      </c>
      <c r="O1542" s="31">
        <v>0</v>
      </c>
      <c r="P1542" s="32">
        <v>7</v>
      </c>
    </row>
    <row r="1543" spans="2:16" ht="13.5" customHeight="1" x14ac:dyDescent="0.15">
      <c r="B1543" s="290"/>
      <c r="C1543" s="294"/>
      <c r="D1543" s="295"/>
      <c r="E1543" s="19">
        <v>100</v>
      </c>
      <c r="F1543" s="20">
        <v>18.2</v>
      </c>
      <c r="G1543" s="21">
        <v>9.1</v>
      </c>
      <c r="H1543" s="21">
        <v>13.6</v>
      </c>
      <c r="I1543" s="21">
        <v>9.1</v>
      </c>
      <c r="J1543" s="21">
        <v>9.1</v>
      </c>
      <c r="K1543" s="21">
        <v>0</v>
      </c>
      <c r="L1543" s="20">
        <v>4.5</v>
      </c>
      <c r="M1543" s="21">
        <v>4.5</v>
      </c>
      <c r="N1543" s="21">
        <v>0</v>
      </c>
      <c r="O1543" s="21">
        <v>0</v>
      </c>
      <c r="P1543" s="22">
        <v>31.8</v>
      </c>
    </row>
    <row r="1544" spans="2:16" ht="13.5" customHeight="1" x14ac:dyDescent="0.15">
      <c r="B1544" s="290"/>
      <c r="C1544" s="296" t="s">
        <v>39</v>
      </c>
      <c r="D1544" s="297"/>
      <c r="E1544" s="29">
        <v>2</v>
      </c>
      <c r="F1544" s="30">
        <v>1</v>
      </c>
      <c r="G1544" s="31">
        <v>1</v>
      </c>
      <c r="H1544" s="31">
        <v>0</v>
      </c>
      <c r="I1544" s="31">
        <v>0</v>
      </c>
      <c r="J1544" s="31">
        <v>0</v>
      </c>
      <c r="K1544" s="31">
        <v>0</v>
      </c>
      <c r="L1544" s="30">
        <v>0</v>
      </c>
      <c r="M1544" s="31">
        <v>0</v>
      </c>
      <c r="N1544" s="31">
        <v>0</v>
      </c>
      <c r="O1544" s="31">
        <v>0</v>
      </c>
      <c r="P1544" s="32">
        <v>0</v>
      </c>
    </row>
    <row r="1545" spans="2:16" ht="13.5" customHeight="1" x14ac:dyDescent="0.15">
      <c r="B1545" s="290"/>
      <c r="C1545" s="294"/>
      <c r="D1545" s="295"/>
      <c r="E1545" s="19">
        <v>100</v>
      </c>
      <c r="F1545" s="20">
        <v>50</v>
      </c>
      <c r="G1545" s="21">
        <v>50</v>
      </c>
      <c r="H1545" s="21">
        <v>0</v>
      </c>
      <c r="I1545" s="21">
        <v>0</v>
      </c>
      <c r="J1545" s="21">
        <v>0</v>
      </c>
      <c r="K1545" s="21">
        <v>0</v>
      </c>
      <c r="L1545" s="20">
        <v>0</v>
      </c>
      <c r="M1545" s="21">
        <v>0</v>
      </c>
      <c r="N1545" s="21">
        <v>0</v>
      </c>
      <c r="O1545" s="21">
        <v>0</v>
      </c>
      <c r="P1545" s="22">
        <v>0</v>
      </c>
    </row>
    <row r="1546" spans="2:16" ht="13.5" customHeight="1" x14ac:dyDescent="0.15">
      <c r="B1546" s="290"/>
      <c r="C1546" s="296" t="s">
        <v>40</v>
      </c>
      <c r="D1546" s="297"/>
      <c r="E1546" s="29">
        <v>18</v>
      </c>
      <c r="F1546" s="30">
        <v>4</v>
      </c>
      <c r="G1546" s="31">
        <v>3</v>
      </c>
      <c r="H1546" s="31">
        <v>1</v>
      </c>
      <c r="I1546" s="31">
        <v>2</v>
      </c>
      <c r="J1546" s="31">
        <v>0</v>
      </c>
      <c r="K1546" s="31">
        <v>0</v>
      </c>
      <c r="L1546" s="30">
        <v>1</v>
      </c>
      <c r="M1546" s="31">
        <v>0</v>
      </c>
      <c r="N1546" s="31">
        <v>0</v>
      </c>
      <c r="O1546" s="31">
        <v>0</v>
      </c>
      <c r="P1546" s="32">
        <v>7</v>
      </c>
    </row>
    <row r="1547" spans="2:16" ht="13.5" customHeight="1" x14ac:dyDescent="0.15">
      <c r="B1547" s="290"/>
      <c r="C1547" s="294"/>
      <c r="D1547" s="295"/>
      <c r="E1547" s="19">
        <v>100</v>
      </c>
      <c r="F1547" s="20">
        <v>22.2</v>
      </c>
      <c r="G1547" s="21">
        <v>16.7</v>
      </c>
      <c r="H1547" s="21">
        <v>5.6</v>
      </c>
      <c r="I1547" s="21">
        <v>11.1</v>
      </c>
      <c r="J1547" s="21">
        <v>0</v>
      </c>
      <c r="K1547" s="21">
        <v>0</v>
      </c>
      <c r="L1547" s="20">
        <v>5.6</v>
      </c>
      <c r="M1547" s="21">
        <v>0</v>
      </c>
      <c r="N1547" s="21">
        <v>0</v>
      </c>
      <c r="O1547" s="21">
        <v>0</v>
      </c>
      <c r="P1547" s="22">
        <v>38.9</v>
      </c>
    </row>
    <row r="1548" spans="2:16" ht="13.5" customHeight="1" x14ac:dyDescent="0.15">
      <c r="B1548" s="290"/>
      <c r="C1548" s="296" t="s">
        <v>9</v>
      </c>
      <c r="D1548" s="297"/>
      <c r="E1548" s="29">
        <v>46</v>
      </c>
      <c r="F1548" s="30">
        <v>2</v>
      </c>
      <c r="G1548" s="31">
        <v>0</v>
      </c>
      <c r="H1548" s="31">
        <v>0</v>
      </c>
      <c r="I1548" s="31">
        <v>1</v>
      </c>
      <c r="J1548" s="31">
        <v>0</v>
      </c>
      <c r="K1548" s="31">
        <v>3</v>
      </c>
      <c r="L1548" s="30">
        <v>1</v>
      </c>
      <c r="M1548" s="31">
        <v>1</v>
      </c>
      <c r="N1548" s="31">
        <v>0</v>
      </c>
      <c r="O1548" s="31">
        <v>1</v>
      </c>
      <c r="P1548" s="32">
        <v>37</v>
      </c>
    </row>
    <row r="1549" spans="2:16" ht="13.5" customHeight="1" thickBot="1" x14ac:dyDescent="0.2">
      <c r="B1549" s="291"/>
      <c r="C1549" s="298"/>
      <c r="D1549" s="299"/>
      <c r="E1549" s="37">
        <v>100</v>
      </c>
      <c r="F1549" s="38">
        <v>4.3</v>
      </c>
      <c r="G1549" s="39">
        <v>0</v>
      </c>
      <c r="H1549" s="39">
        <v>0</v>
      </c>
      <c r="I1549" s="39">
        <v>2.2000000000000002</v>
      </c>
      <c r="J1549" s="39">
        <v>0</v>
      </c>
      <c r="K1549" s="39">
        <v>6.5</v>
      </c>
      <c r="L1549" s="38">
        <v>2.2000000000000002</v>
      </c>
      <c r="M1549" s="39">
        <v>2.2000000000000002</v>
      </c>
      <c r="N1549" s="39">
        <v>0</v>
      </c>
      <c r="O1549" s="39">
        <v>2.2000000000000002</v>
      </c>
      <c r="P1549" s="40">
        <v>80.400000000000006</v>
      </c>
    </row>
    <row r="1550" spans="2:16" ht="13.5" customHeight="1" x14ac:dyDescent="0.15">
      <c r="B1550" s="315" t="s">
        <v>557</v>
      </c>
      <c r="C1550" s="317" t="s">
        <v>558</v>
      </c>
      <c r="D1550" s="318"/>
      <c r="E1550" s="41">
        <v>217</v>
      </c>
      <c r="F1550" s="7">
        <v>28</v>
      </c>
      <c r="G1550" s="8">
        <v>17</v>
      </c>
      <c r="H1550" s="8">
        <v>18</v>
      </c>
      <c r="I1550" s="8">
        <v>13</v>
      </c>
      <c r="J1550" s="8">
        <v>13</v>
      </c>
      <c r="K1550" s="8">
        <v>12</v>
      </c>
      <c r="L1550" s="7">
        <v>6</v>
      </c>
      <c r="M1550" s="8">
        <v>7</v>
      </c>
      <c r="N1550" s="8">
        <v>3</v>
      </c>
      <c r="O1550" s="8">
        <v>8</v>
      </c>
      <c r="P1550" s="9">
        <v>92</v>
      </c>
    </row>
    <row r="1551" spans="2:16" ht="13.5" customHeight="1" x14ac:dyDescent="0.15">
      <c r="B1551" s="316"/>
      <c r="C1551" s="319"/>
      <c r="D1551" s="320"/>
      <c r="E1551" s="43">
        <v>100</v>
      </c>
      <c r="F1551" s="20">
        <v>12.9</v>
      </c>
      <c r="G1551" s="21">
        <v>7.8</v>
      </c>
      <c r="H1551" s="21">
        <v>8.3000000000000007</v>
      </c>
      <c r="I1551" s="21">
        <v>6</v>
      </c>
      <c r="J1551" s="21">
        <v>6</v>
      </c>
      <c r="K1551" s="21">
        <v>5.5</v>
      </c>
      <c r="L1551" s="20">
        <v>2.8</v>
      </c>
      <c r="M1551" s="21">
        <v>3.2</v>
      </c>
      <c r="N1551" s="21">
        <v>1.4</v>
      </c>
      <c r="O1551" s="21">
        <v>3.7</v>
      </c>
      <c r="P1551" s="22">
        <v>42.4</v>
      </c>
    </row>
    <row r="1552" spans="2:16" ht="13.5" customHeight="1" x14ac:dyDescent="0.15">
      <c r="B1552" s="316"/>
      <c r="C1552" s="309"/>
      <c r="D1552" s="321" t="s">
        <v>43</v>
      </c>
      <c r="E1552" s="45">
        <v>163</v>
      </c>
      <c r="F1552" s="34">
        <v>17</v>
      </c>
      <c r="G1552" s="35">
        <v>21</v>
      </c>
      <c r="H1552" s="35">
        <v>17</v>
      </c>
      <c r="I1552" s="35">
        <v>11</v>
      </c>
      <c r="J1552" s="35">
        <v>4</v>
      </c>
      <c r="K1552" s="35">
        <v>5</v>
      </c>
      <c r="L1552" s="34">
        <v>3</v>
      </c>
      <c r="M1552" s="35">
        <v>4</v>
      </c>
      <c r="N1552" s="35">
        <v>6</v>
      </c>
      <c r="O1552" s="35">
        <v>13</v>
      </c>
      <c r="P1552" s="36">
        <v>62</v>
      </c>
    </row>
    <row r="1553" spans="2:16" ht="13.5" customHeight="1" x14ac:dyDescent="0.15">
      <c r="B1553" s="316"/>
      <c r="C1553" s="309"/>
      <c r="D1553" s="322"/>
      <c r="E1553" s="43">
        <v>100</v>
      </c>
      <c r="F1553" s="20">
        <v>10.4</v>
      </c>
      <c r="G1553" s="21">
        <v>12.9</v>
      </c>
      <c r="H1553" s="21">
        <v>10.4</v>
      </c>
      <c r="I1553" s="21">
        <v>6.7</v>
      </c>
      <c r="J1553" s="21">
        <v>2.5</v>
      </c>
      <c r="K1553" s="21">
        <v>3.1</v>
      </c>
      <c r="L1553" s="20">
        <v>1.8</v>
      </c>
      <c r="M1553" s="21">
        <v>2.5</v>
      </c>
      <c r="N1553" s="21">
        <v>3.7</v>
      </c>
      <c r="O1553" s="21">
        <v>8</v>
      </c>
      <c r="P1553" s="22">
        <v>38</v>
      </c>
    </row>
    <row r="1554" spans="2:16" ht="13.5" customHeight="1" x14ac:dyDescent="0.15">
      <c r="B1554" s="316"/>
      <c r="C1554" s="309"/>
      <c r="D1554" s="321" t="s">
        <v>44</v>
      </c>
      <c r="E1554" s="45">
        <v>54</v>
      </c>
      <c r="F1554" s="34">
        <v>14</v>
      </c>
      <c r="G1554" s="35">
        <v>2</v>
      </c>
      <c r="H1554" s="35">
        <v>3</v>
      </c>
      <c r="I1554" s="35">
        <v>1</v>
      </c>
      <c r="J1554" s="35">
        <v>2</v>
      </c>
      <c r="K1554" s="35">
        <v>0</v>
      </c>
      <c r="L1554" s="34">
        <v>1</v>
      </c>
      <c r="M1554" s="35">
        <v>1</v>
      </c>
      <c r="N1554" s="35">
        <v>2</v>
      </c>
      <c r="O1554" s="35">
        <v>1</v>
      </c>
      <c r="P1554" s="36">
        <v>27</v>
      </c>
    </row>
    <row r="1555" spans="2:16" ht="13.5" customHeight="1" x14ac:dyDescent="0.15">
      <c r="B1555" s="316"/>
      <c r="C1555" s="310"/>
      <c r="D1555" s="322"/>
      <c r="E1555" s="43">
        <v>100</v>
      </c>
      <c r="F1555" s="20">
        <v>25.9</v>
      </c>
      <c r="G1555" s="21">
        <v>3.7</v>
      </c>
      <c r="H1555" s="21">
        <v>5.6</v>
      </c>
      <c r="I1555" s="21">
        <v>1.9</v>
      </c>
      <c r="J1555" s="21">
        <v>3.7</v>
      </c>
      <c r="K1555" s="21">
        <v>0</v>
      </c>
      <c r="L1555" s="20">
        <v>1.9</v>
      </c>
      <c r="M1555" s="21">
        <v>1.9</v>
      </c>
      <c r="N1555" s="21">
        <v>3.7</v>
      </c>
      <c r="O1555" s="21">
        <v>1.9</v>
      </c>
      <c r="P1555" s="22">
        <v>50</v>
      </c>
    </row>
    <row r="1556" spans="2:16" ht="13.5" customHeight="1" x14ac:dyDescent="0.15">
      <c r="B1556" s="316"/>
      <c r="C1556" s="323" t="s">
        <v>559</v>
      </c>
      <c r="D1556" s="324"/>
      <c r="E1556" s="46">
        <v>118</v>
      </c>
      <c r="F1556" s="30">
        <v>31</v>
      </c>
      <c r="G1556" s="31">
        <v>11</v>
      </c>
      <c r="H1556" s="31">
        <v>13</v>
      </c>
      <c r="I1556" s="31">
        <v>3</v>
      </c>
      <c r="J1556" s="31">
        <v>7</v>
      </c>
      <c r="K1556" s="31">
        <v>3</v>
      </c>
      <c r="L1556" s="30">
        <v>7</v>
      </c>
      <c r="M1556" s="31">
        <v>0</v>
      </c>
      <c r="N1556" s="31">
        <v>2</v>
      </c>
      <c r="O1556" s="31">
        <v>2</v>
      </c>
      <c r="P1556" s="32">
        <v>39</v>
      </c>
    </row>
    <row r="1557" spans="2:16" ht="13.5" customHeight="1" x14ac:dyDescent="0.15">
      <c r="B1557" s="316"/>
      <c r="C1557" s="319"/>
      <c r="D1557" s="320"/>
      <c r="E1557" s="43">
        <v>100</v>
      </c>
      <c r="F1557" s="20">
        <v>26.3</v>
      </c>
      <c r="G1557" s="21">
        <v>9.3000000000000007</v>
      </c>
      <c r="H1557" s="21">
        <v>11</v>
      </c>
      <c r="I1557" s="21">
        <v>2.5</v>
      </c>
      <c r="J1557" s="21">
        <v>5.9</v>
      </c>
      <c r="K1557" s="21">
        <v>2.5</v>
      </c>
      <c r="L1557" s="20">
        <v>5.9</v>
      </c>
      <c r="M1557" s="21">
        <v>0</v>
      </c>
      <c r="N1557" s="21">
        <v>1.7</v>
      </c>
      <c r="O1557" s="21">
        <v>1.7</v>
      </c>
      <c r="P1557" s="22">
        <v>33.1</v>
      </c>
    </row>
    <row r="1558" spans="2:16" ht="13.5" customHeight="1" x14ac:dyDescent="0.15">
      <c r="B1558" s="316"/>
      <c r="C1558" s="319"/>
      <c r="D1558" s="326" t="s">
        <v>43</v>
      </c>
      <c r="E1558" s="45">
        <v>81</v>
      </c>
      <c r="F1558" s="34">
        <v>15</v>
      </c>
      <c r="G1558" s="35">
        <v>11</v>
      </c>
      <c r="H1558" s="35">
        <v>7</v>
      </c>
      <c r="I1558" s="35">
        <v>5</v>
      </c>
      <c r="J1558" s="35">
        <v>0</v>
      </c>
      <c r="K1558" s="35">
        <v>7</v>
      </c>
      <c r="L1558" s="34">
        <v>5</v>
      </c>
      <c r="M1558" s="35">
        <v>3</v>
      </c>
      <c r="N1558" s="35">
        <v>1</v>
      </c>
      <c r="O1558" s="35">
        <v>4</v>
      </c>
      <c r="P1558" s="36">
        <v>23</v>
      </c>
    </row>
    <row r="1559" spans="2:16" ht="13.5" customHeight="1" x14ac:dyDescent="0.15">
      <c r="B1559" s="316"/>
      <c r="C1559" s="319"/>
      <c r="D1559" s="326"/>
      <c r="E1559" s="43">
        <v>100</v>
      </c>
      <c r="F1559" s="20">
        <v>18.5</v>
      </c>
      <c r="G1559" s="21">
        <v>13.6</v>
      </c>
      <c r="H1559" s="21">
        <v>8.6</v>
      </c>
      <c r="I1559" s="21">
        <v>6.2</v>
      </c>
      <c r="J1559" s="21">
        <v>0</v>
      </c>
      <c r="K1559" s="21">
        <v>8.6</v>
      </c>
      <c r="L1559" s="20">
        <v>6.2</v>
      </c>
      <c r="M1559" s="21">
        <v>3.7</v>
      </c>
      <c r="N1559" s="21">
        <v>1.2</v>
      </c>
      <c r="O1559" s="21">
        <v>4.9000000000000004</v>
      </c>
      <c r="P1559" s="22">
        <v>28.4</v>
      </c>
    </row>
    <row r="1560" spans="2:16" ht="13.5" customHeight="1" x14ac:dyDescent="0.15">
      <c r="B1560" s="316"/>
      <c r="C1560" s="319"/>
      <c r="D1560" s="326" t="s">
        <v>44</v>
      </c>
      <c r="E1560" s="45">
        <v>37</v>
      </c>
      <c r="F1560" s="34">
        <v>10</v>
      </c>
      <c r="G1560" s="35">
        <v>3</v>
      </c>
      <c r="H1560" s="35">
        <v>1</v>
      </c>
      <c r="I1560" s="35">
        <v>1</v>
      </c>
      <c r="J1560" s="35">
        <v>0</v>
      </c>
      <c r="K1560" s="35">
        <v>0</v>
      </c>
      <c r="L1560" s="34">
        <v>3</v>
      </c>
      <c r="M1560" s="35">
        <v>1</v>
      </c>
      <c r="N1560" s="35">
        <v>1</v>
      </c>
      <c r="O1560" s="35">
        <v>3</v>
      </c>
      <c r="P1560" s="36">
        <v>14</v>
      </c>
    </row>
    <row r="1561" spans="2:16" ht="13.5" customHeight="1" x14ac:dyDescent="0.15">
      <c r="B1561" s="316"/>
      <c r="C1561" s="325"/>
      <c r="D1561" s="326"/>
      <c r="E1561" s="43">
        <v>100</v>
      </c>
      <c r="F1561" s="20">
        <v>27</v>
      </c>
      <c r="G1561" s="21">
        <v>8.1</v>
      </c>
      <c r="H1561" s="21">
        <v>2.7</v>
      </c>
      <c r="I1561" s="21">
        <v>2.7</v>
      </c>
      <c r="J1561" s="21">
        <v>0</v>
      </c>
      <c r="K1561" s="21">
        <v>0</v>
      </c>
      <c r="L1561" s="20">
        <v>8.1</v>
      </c>
      <c r="M1561" s="21">
        <v>2.7</v>
      </c>
      <c r="N1561" s="21">
        <v>2.7</v>
      </c>
      <c r="O1561" s="21">
        <v>8.1</v>
      </c>
      <c r="P1561" s="22">
        <v>37.799999999999997</v>
      </c>
    </row>
    <row r="1562" spans="2:16" ht="13.5" customHeight="1" x14ac:dyDescent="0.15">
      <c r="B1562" s="290"/>
      <c r="C1562" s="323" t="s">
        <v>46</v>
      </c>
      <c r="D1562" s="324" t="s">
        <v>560</v>
      </c>
      <c r="E1562" s="46">
        <v>12</v>
      </c>
      <c r="F1562" s="30">
        <v>1</v>
      </c>
      <c r="G1562" s="31">
        <v>0</v>
      </c>
      <c r="H1562" s="31">
        <v>3</v>
      </c>
      <c r="I1562" s="31">
        <v>0</v>
      </c>
      <c r="J1562" s="31">
        <v>0</v>
      </c>
      <c r="K1562" s="31">
        <v>2</v>
      </c>
      <c r="L1562" s="30">
        <v>0</v>
      </c>
      <c r="M1562" s="31">
        <v>1</v>
      </c>
      <c r="N1562" s="31">
        <v>1</v>
      </c>
      <c r="O1562" s="31">
        <v>0</v>
      </c>
      <c r="P1562" s="32">
        <v>4</v>
      </c>
    </row>
    <row r="1563" spans="2:16" ht="13.5" customHeight="1" x14ac:dyDescent="0.15">
      <c r="B1563" s="290"/>
      <c r="C1563" s="319"/>
      <c r="D1563" s="320" t="s">
        <v>48</v>
      </c>
      <c r="E1563" s="43">
        <v>100</v>
      </c>
      <c r="F1563" s="20">
        <v>8.3000000000000007</v>
      </c>
      <c r="G1563" s="21">
        <v>0</v>
      </c>
      <c r="H1563" s="21">
        <v>25</v>
      </c>
      <c r="I1563" s="21">
        <v>0</v>
      </c>
      <c r="J1563" s="21">
        <v>0</v>
      </c>
      <c r="K1563" s="21">
        <v>16.7</v>
      </c>
      <c r="L1563" s="20">
        <v>0</v>
      </c>
      <c r="M1563" s="21">
        <v>8.3000000000000007</v>
      </c>
      <c r="N1563" s="21">
        <v>8.3000000000000007</v>
      </c>
      <c r="O1563" s="21">
        <v>0</v>
      </c>
      <c r="P1563" s="22">
        <v>33.299999999999997</v>
      </c>
    </row>
    <row r="1564" spans="2:16" ht="13.5" customHeight="1" x14ac:dyDescent="0.15">
      <c r="B1564" s="290"/>
      <c r="C1564" s="319"/>
      <c r="D1564" s="326" t="s">
        <v>43</v>
      </c>
      <c r="E1564" s="45">
        <v>11</v>
      </c>
      <c r="F1564" s="34">
        <v>1</v>
      </c>
      <c r="G1564" s="35">
        <v>1</v>
      </c>
      <c r="H1564" s="35">
        <v>0</v>
      </c>
      <c r="I1564" s="35">
        <v>2</v>
      </c>
      <c r="J1564" s="35">
        <v>0</v>
      </c>
      <c r="K1564" s="35">
        <v>0</v>
      </c>
      <c r="L1564" s="34">
        <v>1</v>
      </c>
      <c r="M1564" s="35">
        <v>0</v>
      </c>
      <c r="N1564" s="35">
        <v>0</v>
      </c>
      <c r="O1564" s="35">
        <v>0</v>
      </c>
      <c r="P1564" s="36">
        <v>6</v>
      </c>
    </row>
    <row r="1565" spans="2:16" ht="13.5" customHeight="1" x14ac:dyDescent="0.15">
      <c r="B1565" s="290"/>
      <c r="C1565" s="319"/>
      <c r="D1565" s="326"/>
      <c r="E1565" s="43">
        <v>100</v>
      </c>
      <c r="F1565" s="20">
        <v>9.1</v>
      </c>
      <c r="G1565" s="21">
        <v>9.1</v>
      </c>
      <c r="H1565" s="21">
        <v>0</v>
      </c>
      <c r="I1565" s="21">
        <v>18.2</v>
      </c>
      <c r="J1565" s="21">
        <v>0</v>
      </c>
      <c r="K1565" s="21">
        <v>0</v>
      </c>
      <c r="L1565" s="20">
        <v>9.1</v>
      </c>
      <c r="M1565" s="21">
        <v>0</v>
      </c>
      <c r="N1565" s="21">
        <v>0</v>
      </c>
      <c r="O1565" s="21">
        <v>0</v>
      </c>
      <c r="P1565" s="22">
        <v>54.5</v>
      </c>
    </row>
    <row r="1566" spans="2:16" ht="13.5" customHeight="1" x14ac:dyDescent="0.15">
      <c r="B1566" s="290"/>
      <c r="C1566" s="319"/>
      <c r="D1566" s="326" t="s">
        <v>44</v>
      </c>
      <c r="E1566" s="45">
        <v>1</v>
      </c>
      <c r="F1566" s="34">
        <v>0</v>
      </c>
      <c r="G1566" s="35">
        <v>0</v>
      </c>
      <c r="H1566" s="35">
        <v>1</v>
      </c>
      <c r="I1566" s="35">
        <v>0</v>
      </c>
      <c r="J1566" s="35">
        <v>0</v>
      </c>
      <c r="K1566" s="35">
        <v>0</v>
      </c>
      <c r="L1566" s="34">
        <v>0</v>
      </c>
      <c r="M1566" s="35">
        <v>0</v>
      </c>
      <c r="N1566" s="35">
        <v>0</v>
      </c>
      <c r="O1566" s="35">
        <v>0</v>
      </c>
      <c r="P1566" s="36">
        <v>0</v>
      </c>
    </row>
    <row r="1567" spans="2:16" ht="13.5" customHeight="1" x14ac:dyDescent="0.15">
      <c r="B1567" s="290"/>
      <c r="C1567" s="325"/>
      <c r="D1567" s="326"/>
      <c r="E1567" s="43">
        <v>100</v>
      </c>
      <c r="F1567" s="20">
        <v>0</v>
      </c>
      <c r="G1567" s="21">
        <v>0</v>
      </c>
      <c r="H1567" s="21">
        <v>100</v>
      </c>
      <c r="I1567" s="21">
        <v>0</v>
      </c>
      <c r="J1567" s="21">
        <v>0</v>
      </c>
      <c r="K1567" s="21">
        <v>0</v>
      </c>
      <c r="L1567" s="20">
        <v>0</v>
      </c>
      <c r="M1567" s="21">
        <v>0</v>
      </c>
      <c r="N1567" s="21">
        <v>0</v>
      </c>
      <c r="O1567" s="21">
        <v>0</v>
      </c>
      <c r="P1567" s="22">
        <v>0</v>
      </c>
    </row>
    <row r="1568" spans="2:16" ht="13.5" customHeight="1" x14ac:dyDescent="0.15">
      <c r="B1568" s="290"/>
      <c r="C1568" s="323" t="s">
        <v>561</v>
      </c>
      <c r="D1568" s="324"/>
      <c r="E1568" s="46">
        <v>1</v>
      </c>
      <c r="F1568" s="30">
        <v>0</v>
      </c>
      <c r="G1568" s="31">
        <v>0</v>
      </c>
      <c r="H1568" s="31">
        <v>0</v>
      </c>
      <c r="I1568" s="31">
        <v>0</v>
      </c>
      <c r="J1568" s="31">
        <v>0</v>
      </c>
      <c r="K1568" s="31">
        <v>0</v>
      </c>
      <c r="L1568" s="30">
        <v>0</v>
      </c>
      <c r="M1568" s="31">
        <v>0</v>
      </c>
      <c r="N1568" s="31">
        <v>1</v>
      </c>
      <c r="O1568" s="31">
        <v>0</v>
      </c>
      <c r="P1568" s="32">
        <v>0</v>
      </c>
    </row>
    <row r="1569" spans="2:16" ht="13.5" customHeight="1" x14ac:dyDescent="0.15">
      <c r="B1569" s="290"/>
      <c r="C1569" s="319"/>
      <c r="D1569" s="320"/>
      <c r="E1569" s="43">
        <v>100</v>
      </c>
      <c r="F1569" s="20">
        <v>0</v>
      </c>
      <c r="G1569" s="21">
        <v>0</v>
      </c>
      <c r="H1569" s="21">
        <v>0</v>
      </c>
      <c r="I1569" s="21">
        <v>0</v>
      </c>
      <c r="J1569" s="21">
        <v>0</v>
      </c>
      <c r="K1569" s="21">
        <v>0</v>
      </c>
      <c r="L1569" s="20">
        <v>0</v>
      </c>
      <c r="M1569" s="21">
        <v>0</v>
      </c>
      <c r="N1569" s="21">
        <v>100</v>
      </c>
      <c r="O1569" s="21">
        <v>0</v>
      </c>
      <c r="P1569" s="22">
        <v>0</v>
      </c>
    </row>
    <row r="1570" spans="2:16" ht="13.5" customHeight="1" x14ac:dyDescent="0.15">
      <c r="B1570" s="290"/>
      <c r="C1570" s="319"/>
      <c r="D1570" s="326" t="s">
        <v>43</v>
      </c>
      <c r="E1570" s="45">
        <v>1</v>
      </c>
      <c r="F1570" s="34">
        <v>1</v>
      </c>
      <c r="G1570" s="35">
        <v>0</v>
      </c>
      <c r="H1570" s="35">
        <v>0</v>
      </c>
      <c r="I1570" s="35">
        <v>0</v>
      </c>
      <c r="J1570" s="35">
        <v>0</v>
      </c>
      <c r="K1570" s="35">
        <v>0</v>
      </c>
      <c r="L1570" s="34">
        <v>0</v>
      </c>
      <c r="M1570" s="35">
        <v>0</v>
      </c>
      <c r="N1570" s="35">
        <v>0</v>
      </c>
      <c r="O1570" s="35">
        <v>0</v>
      </c>
      <c r="P1570" s="36">
        <v>0</v>
      </c>
    </row>
    <row r="1571" spans="2:16" ht="13.5" customHeight="1" x14ac:dyDescent="0.15">
      <c r="B1571" s="290"/>
      <c r="C1571" s="319"/>
      <c r="D1571" s="326"/>
      <c r="E1571" s="43">
        <v>100</v>
      </c>
      <c r="F1571" s="20">
        <v>100</v>
      </c>
      <c r="G1571" s="21">
        <v>0</v>
      </c>
      <c r="H1571" s="21">
        <v>0</v>
      </c>
      <c r="I1571" s="21">
        <v>0</v>
      </c>
      <c r="J1571" s="21">
        <v>0</v>
      </c>
      <c r="K1571" s="21">
        <v>0</v>
      </c>
      <c r="L1571" s="20">
        <v>0</v>
      </c>
      <c r="M1571" s="21">
        <v>0</v>
      </c>
      <c r="N1571" s="21">
        <v>0</v>
      </c>
      <c r="O1571" s="21">
        <v>0</v>
      </c>
      <c r="P1571" s="22">
        <v>0</v>
      </c>
    </row>
    <row r="1572" spans="2:16" ht="13.5" customHeight="1" x14ac:dyDescent="0.15">
      <c r="B1572" s="290"/>
      <c r="C1572" s="319"/>
      <c r="D1572" s="326" t="s">
        <v>44</v>
      </c>
      <c r="E1572" s="45">
        <v>0</v>
      </c>
      <c r="F1572" s="34">
        <v>0</v>
      </c>
      <c r="G1572" s="35">
        <v>0</v>
      </c>
      <c r="H1572" s="35">
        <v>0</v>
      </c>
      <c r="I1572" s="35">
        <v>0</v>
      </c>
      <c r="J1572" s="35">
        <v>0</v>
      </c>
      <c r="K1572" s="35">
        <v>0</v>
      </c>
      <c r="L1572" s="34">
        <v>0</v>
      </c>
      <c r="M1572" s="35">
        <v>0</v>
      </c>
      <c r="N1572" s="35">
        <v>0</v>
      </c>
      <c r="O1572" s="35">
        <v>0</v>
      </c>
      <c r="P1572" s="36">
        <v>0</v>
      </c>
    </row>
    <row r="1573" spans="2:16" x14ac:dyDescent="0.15">
      <c r="B1573" s="290"/>
      <c r="C1573" s="325"/>
      <c r="D1573" s="326"/>
      <c r="E1573" s="43">
        <v>0</v>
      </c>
      <c r="F1573" s="20">
        <v>0</v>
      </c>
      <c r="G1573" s="21">
        <v>0</v>
      </c>
      <c r="H1573" s="21">
        <v>0</v>
      </c>
      <c r="I1573" s="21">
        <v>0</v>
      </c>
      <c r="J1573" s="21">
        <v>0</v>
      </c>
      <c r="K1573" s="21">
        <v>0</v>
      </c>
      <c r="L1573" s="20">
        <v>0</v>
      </c>
      <c r="M1573" s="21">
        <v>0</v>
      </c>
      <c r="N1573" s="21">
        <v>0</v>
      </c>
      <c r="O1573" s="21">
        <v>0</v>
      </c>
      <c r="P1573" s="22">
        <v>0</v>
      </c>
    </row>
    <row r="1574" spans="2:16" ht="13.5" customHeight="1" x14ac:dyDescent="0.15">
      <c r="B1574" s="290"/>
      <c r="C1574" s="323" t="s">
        <v>9</v>
      </c>
      <c r="D1574" s="324"/>
      <c r="E1574" s="46">
        <v>52</v>
      </c>
      <c r="F1574" s="30">
        <v>3</v>
      </c>
      <c r="G1574" s="31">
        <v>1</v>
      </c>
      <c r="H1574" s="31">
        <v>0</v>
      </c>
      <c r="I1574" s="31">
        <v>2</v>
      </c>
      <c r="J1574" s="31">
        <v>0</v>
      </c>
      <c r="K1574" s="31">
        <v>1</v>
      </c>
      <c r="L1574" s="30">
        <v>3</v>
      </c>
      <c r="M1574" s="31">
        <v>0</v>
      </c>
      <c r="N1574" s="31">
        <v>0</v>
      </c>
      <c r="O1574" s="31">
        <v>0</v>
      </c>
      <c r="P1574" s="32">
        <v>42</v>
      </c>
    </row>
    <row r="1575" spans="2:16" ht="12.75" thickBot="1" x14ac:dyDescent="0.2">
      <c r="B1575" s="291"/>
      <c r="C1575" s="327"/>
      <c r="D1575" s="328"/>
      <c r="E1575" s="47">
        <v>100</v>
      </c>
      <c r="F1575" s="11">
        <v>5.8</v>
      </c>
      <c r="G1575" s="12">
        <v>1.9</v>
      </c>
      <c r="H1575" s="12">
        <v>0</v>
      </c>
      <c r="I1575" s="12">
        <v>3.8</v>
      </c>
      <c r="J1575" s="12">
        <v>0</v>
      </c>
      <c r="K1575" s="12">
        <v>1.9</v>
      </c>
      <c r="L1575" s="11">
        <v>5.8</v>
      </c>
      <c r="M1575" s="12">
        <v>0</v>
      </c>
      <c r="N1575" s="12">
        <v>0</v>
      </c>
      <c r="O1575" s="12">
        <v>0</v>
      </c>
      <c r="P1575" s="13">
        <v>80.8</v>
      </c>
    </row>
    <row r="1576" spans="2:16" ht="13.5" customHeight="1" x14ac:dyDescent="0.15"/>
    <row r="1577" spans="2:16" ht="13.5" customHeight="1" x14ac:dyDescent="0.15">
      <c r="B1577" s="1" t="s">
        <v>658</v>
      </c>
    </row>
    <row r="1578" spans="2:16" ht="13.5" customHeight="1" thickBot="1" x14ac:dyDescent="0.2"/>
    <row r="1579" spans="2:16" s="100" customFormat="1" ht="90" customHeight="1" thickBot="1" x14ac:dyDescent="0.2">
      <c r="B1579" s="300" t="s">
        <v>0</v>
      </c>
      <c r="C1579" s="301"/>
      <c r="D1579" s="301"/>
      <c r="E1579" s="110" t="s">
        <v>1</v>
      </c>
      <c r="F1579" s="147" t="s">
        <v>89</v>
      </c>
      <c r="G1579" s="148" t="s">
        <v>773</v>
      </c>
      <c r="H1579" s="148" t="s">
        <v>774</v>
      </c>
      <c r="I1579" s="148" t="s">
        <v>775</v>
      </c>
      <c r="J1579" s="148" t="s">
        <v>776</v>
      </c>
      <c r="K1579" s="148" t="s">
        <v>777</v>
      </c>
      <c r="L1579" s="147" t="s">
        <v>778</v>
      </c>
      <c r="M1579" s="148" t="s">
        <v>779</v>
      </c>
      <c r="N1579" s="148" t="s">
        <v>780</v>
      </c>
      <c r="O1579" s="148" t="s">
        <v>781</v>
      </c>
      <c r="P1579" s="5" t="s">
        <v>9</v>
      </c>
    </row>
    <row r="1580" spans="2:16" ht="13.5" customHeight="1" x14ac:dyDescent="0.15">
      <c r="B1580" s="302" t="s">
        <v>10</v>
      </c>
      <c r="C1580" s="303"/>
      <c r="D1580" s="303"/>
      <c r="E1580" s="6">
        <v>400</v>
      </c>
      <c r="F1580" s="7">
        <v>89</v>
      </c>
      <c r="G1580" s="8">
        <v>9</v>
      </c>
      <c r="H1580" s="8">
        <v>12</v>
      </c>
      <c r="I1580" s="8">
        <v>3</v>
      </c>
      <c r="J1580" s="8">
        <v>5</v>
      </c>
      <c r="K1580" s="8">
        <v>2</v>
      </c>
      <c r="L1580" s="7">
        <v>0</v>
      </c>
      <c r="M1580" s="8">
        <v>2</v>
      </c>
      <c r="N1580" s="8">
        <v>2</v>
      </c>
      <c r="O1580" s="8">
        <v>3</v>
      </c>
      <c r="P1580" s="9">
        <v>273</v>
      </c>
    </row>
    <row r="1581" spans="2:16" ht="13.5" customHeight="1" thickBot="1" x14ac:dyDescent="0.2">
      <c r="B1581" s="304"/>
      <c r="C1581" s="305"/>
      <c r="D1581" s="305"/>
      <c r="E1581" s="10">
        <v>100</v>
      </c>
      <c r="F1581" s="11">
        <v>22.3</v>
      </c>
      <c r="G1581" s="12">
        <v>2.2999999999999998</v>
      </c>
      <c r="H1581" s="12">
        <v>3</v>
      </c>
      <c r="I1581" s="12">
        <v>0.8</v>
      </c>
      <c r="J1581" s="12">
        <v>1.3</v>
      </c>
      <c r="K1581" s="12">
        <v>0.5</v>
      </c>
      <c r="L1581" s="11">
        <v>0</v>
      </c>
      <c r="M1581" s="12">
        <v>0.5</v>
      </c>
      <c r="N1581" s="12">
        <v>0.5</v>
      </c>
      <c r="O1581" s="12">
        <v>0.8</v>
      </c>
      <c r="P1581" s="13">
        <v>68.3</v>
      </c>
    </row>
    <row r="1582" spans="2:16" ht="13.5" customHeight="1" x14ac:dyDescent="0.15">
      <c r="B1582" s="306" t="s">
        <v>11</v>
      </c>
      <c r="C1582" s="308" t="s">
        <v>12</v>
      </c>
      <c r="D1582" s="311" t="s">
        <v>13</v>
      </c>
      <c r="E1582" s="15">
        <v>292</v>
      </c>
      <c r="F1582" s="16">
        <v>58</v>
      </c>
      <c r="G1582" s="17">
        <v>9</v>
      </c>
      <c r="H1582" s="17">
        <v>8</v>
      </c>
      <c r="I1582" s="17">
        <v>3</v>
      </c>
      <c r="J1582" s="17">
        <v>4</v>
      </c>
      <c r="K1582" s="17">
        <v>1</v>
      </c>
      <c r="L1582" s="16">
        <v>0</v>
      </c>
      <c r="M1582" s="17">
        <v>2</v>
      </c>
      <c r="N1582" s="17">
        <v>1</v>
      </c>
      <c r="O1582" s="17">
        <v>3</v>
      </c>
      <c r="P1582" s="18">
        <v>203</v>
      </c>
    </row>
    <row r="1583" spans="2:16" ht="13.5" customHeight="1" x14ac:dyDescent="0.15">
      <c r="B1583" s="307"/>
      <c r="C1583" s="309"/>
      <c r="D1583" s="312"/>
      <c r="E1583" s="19">
        <v>100</v>
      </c>
      <c r="F1583" s="20">
        <v>19.899999999999999</v>
      </c>
      <c r="G1583" s="21">
        <v>3.1</v>
      </c>
      <c r="H1583" s="21">
        <v>2.7</v>
      </c>
      <c r="I1583" s="21">
        <v>1</v>
      </c>
      <c r="J1583" s="21">
        <v>1.4</v>
      </c>
      <c r="K1583" s="21">
        <v>0.3</v>
      </c>
      <c r="L1583" s="20">
        <v>0</v>
      </c>
      <c r="M1583" s="21">
        <v>0.7</v>
      </c>
      <c r="N1583" s="21">
        <v>0.3</v>
      </c>
      <c r="O1583" s="21">
        <v>1</v>
      </c>
      <c r="P1583" s="22">
        <v>69.5</v>
      </c>
    </row>
    <row r="1584" spans="2:16" ht="13.5" customHeight="1" x14ac:dyDescent="0.15">
      <c r="B1584" s="307"/>
      <c r="C1584" s="309"/>
      <c r="D1584" s="313" t="s">
        <v>14</v>
      </c>
      <c r="E1584" s="23">
        <v>81</v>
      </c>
      <c r="F1584" s="24">
        <v>18</v>
      </c>
      <c r="G1584" s="25">
        <v>2</v>
      </c>
      <c r="H1584" s="25">
        <v>1</v>
      </c>
      <c r="I1584" s="25">
        <v>0</v>
      </c>
      <c r="J1584" s="25">
        <v>0</v>
      </c>
      <c r="K1584" s="25">
        <v>0</v>
      </c>
      <c r="L1584" s="24">
        <v>0</v>
      </c>
      <c r="M1584" s="25">
        <v>1</v>
      </c>
      <c r="N1584" s="25">
        <v>0</v>
      </c>
      <c r="O1584" s="25">
        <v>2</v>
      </c>
      <c r="P1584" s="26">
        <v>57</v>
      </c>
    </row>
    <row r="1585" spans="2:16" ht="13.5" customHeight="1" x14ac:dyDescent="0.15">
      <c r="B1585" s="307"/>
      <c r="C1585" s="309"/>
      <c r="D1585" s="313"/>
      <c r="E1585" s="118">
        <v>100</v>
      </c>
      <c r="F1585" s="119">
        <v>22.2</v>
      </c>
      <c r="G1585" s="121">
        <v>2.5</v>
      </c>
      <c r="H1585" s="121">
        <v>1.2</v>
      </c>
      <c r="I1585" s="121">
        <v>0</v>
      </c>
      <c r="J1585" s="121">
        <v>0</v>
      </c>
      <c r="K1585" s="121">
        <v>0</v>
      </c>
      <c r="L1585" s="119">
        <v>0</v>
      </c>
      <c r="M1585" s="121">
        <v>1.2</v>
      </c>
      <c r="N1585" s="121">
        <v>0</v>
      </c>
      <c r="O1585" s="121">
        <v>2.5</v>
      </c>
      <c r="P1585" s="122">
        <v>70.400000000000006</v>
      </c>
    </row>
    <row r="1586" spans="2:16" ht="13.5" customHeight="1" x14ac:dyDescent="0.15">
      <c r="B1586" s="307"/>
      <c r="C1586" s="309"/>
      <c r="D1586" s="313" t="s">
        <v>15</v>
      </c>
      <c r="E1586" s="29">
        <v>65</v>
      </c>
      <c r="F1586" s="30">
        <v>9</v>
      </c>
      <c r="G1586" s="31">
        <v>3</v>
      </c>
      <c r="H1586" s="31">
        <v>2</v>
      </c>
      <c r="I1586" s="31">
        <v>0</v>
      </c>
      <c r="J1586" s="31">
        <v>3</v>
      </c>
      <c r="K1586" s="31">
        <v>1</v>
      </c>
      <c r="L1586" s="30">
        <v>0</v>
      </c>
      <c r="M1586" s="31">
        <v>0</v>
      </c>
      <c r="N1586" s="31">
        <v>0</v>
      </c>
      <c r="O1586" s="31">
        <v>0</v>
      </c>
      <c r="P1586" s="32">
        <v>47</v>
      </c>
    </row>
    <row r="1587" spans="2:16" ht="13.5" customHeight="1" x14ac:dyDescent="0.15">
      <c r="B1587" s="307"/>
      <c r="C1587" s="309"/>
      <c r="D1587" s="313" t="s">
        <v>15</v>
      </c>
      <c r="E1587" s="19">
        <v>100</v>
      </c>
      <c r="F1587" s="20">
        <v>13.8</v>
      </c>
      <c r="G1587" s="21">
        <v>4.5999999999999996</v>
      </c>
      <c r="H1587" s="21">
        <v>3.1</v>
      </c>
      <c r="I1587" s="21">
        <v>0</v>
      </c>
      <c r="J1587" s="21">
        <v>4.5999999999999996</v>
      </c>
      <c r="K1587" s="21">
        <v>1.5</v>
      </c>
      <c r="L1587" s="20">
        <v>0</v>
      </c>
      <c r="M1587" s="21">
        <v>0</v>
      </c>
      <c r="N1587" s="21">
        <v>0</v>
      </c>
      <c r="O1587" s="21">
        <v>0</v>
      </c>
      <c r="P1587" s="22">
        <v>72.3</v>
      </c>
    </row>
    <row r="1588" spans="2:16" ht="13.5" customHeight="1" x14ac:dyDescent="0.15">
      <c r="B1588" s="307"/>
      <c r="C1588" s="309"/>
      <c r="D1588" s="313" t="s">
        <v>16</v>
      </c>
      <c r="E1588" s="29">
        <v>103</v>
      </c>
      <c r="F1588" s="30">
        <v>23</v>
      </c>
      <c r="G1588" s="31">
        <v>3</v>
      </c>
      <c r="H1588" s="31">
        <v>3</v>
      </c>
      <c r="I1588" s="31">
        <v>2</v>
      </c>
      <c r="J1588" s="31">
        <v>1</v>
      </c>
      <c r="K1588" s="31">
        <v>0</v>
      </c>
      <c r="L1588" s="30">
        <v>0</v>
      </c>
      <c r="M1588" s="31">
        <v>0</v>
      </c>
      <c r="N1588" s="31">
        <v>1</v>
      </c>
      <c r="O1588" s="31">
        <v>0</v>
      </c>
      <c r="P1588" s="32">
        <v>70</v>
      </c>
    </row>
    <row r="1589" spans="2:16" ht="13.5" customHeight="1" x14ac:dyDescent="0.15">
      <c r="B1589" s="307"/>
      <c r="C1589" s="309"/>
      <c r="D1589" s="313" t="s">
        <v>16</v>
      </c>
      <c r="E1589" s="19">
        <v>100</v>
      </c>
      <c r="F1589" s="20">
        <v>22.3</v>
      </c>
      <c r="G1589" s="21">
        <v>2.9</v>
      </c>
      <c r="H1589" s="21">
        <v>2.9</v>
      </c>
      <c r="I1589" s="21">
        <v>1.9</v>
      </c>
      <c r="J1589" s="21">
        <v>1</v>
      </c>
      <c r="K1589" s="21">
        <v>0</v>
      </c>
      <c r="L1589" s="20">
        <v>0</v>
      </c>
      <c r="M1589" s="21">
        <v>0</v>
      </c>
      <c r="N1589" s="21">
        <v>1</v>
      </c>
      <c r="O1589" s="21">
        <v>0</v>
      </c>
      <c r="P1589" s="22">
        <v>68</v>
      </c>
    </row>
    <row r="1590" spans="2:16" ht="13.5" customHeight="1" x14ac:dyDescent="0.15">
      <c r="B1590" s="307"/>
      <c r="C1590" s="309"/>
      <c r="D1590" s="313" t="s">
        <v>17</v>
      </c>
      <c r="E1590" s="29">
        <v>43</v>
      </c>
      <c r="F1590" s="30">
        <v>8</v>
      </c>
      <c r="G1590" s="31">
        <v>1</v>
      </c>
      <c r="H1590" s="31">
        <v>2</v>
      </c>
      <c r="I1590" s="31">
        <v>1</v>
      </c>
      <c r="J1590" s="31">
        <v>0</v>
      </c>
      <c r="K1590" s="31">
        <v>0</v>
      </c>
      <c r="L1590" s="30">
        <v>0</v>
      </c>
      <c r="M1590" s="31">
        <v>1</v>
      </c>
      <c r="N1590" s="31">
        <v>0</v>
      </c>
      <c r="O1590" s="31">
        <v>1</v>
      </c>
      <c r="P1590" s="32">
        <v>29</v>
      </c>
    </row>
    <row r="1591" spans="2:16" ht="13.5" customHeight="1" x14ac:dyDescent="0.15">
      <c r="B1591" s="307"/>
      <c r="C1591" s="310"/>
      <c r="D1591" s="297"/>
      <c r="E1591" s="19">
        <v>100</v>
      </c>
      <c r="F1591" s="20">
        <v>18.600000000000001</v>
      </c>
      <c r="G1591" s="21">
        <v>2.2999999999999998</v>
      </c>
      <c r="H1591" s="21">
        <v>4.7</v>
      </c>
      <c r="I1591" s="21">
        <v>2.2999999999999998</v>
      </c>
      <c r="J1591" s="21">
        <v>0</v>
      </c>
      <c r="K1591" s="21">
        <v>0</v>
      </c>
      <c r="L1591" s="20">
        <v>0</v>
      </c>
      <c r="M1591" s="21">
        <v>2.2999999999999998</v>
      </c>
      <c r="N1591" s="21">
        <v>0</v>
      </c>
      <c r="O1591" s="21">
        <v>2.2999999999999998</v>
      </c>
      <c r="P1591" s="22">
        <v>67.400000000000006</v>
      </c>
    </row>
    <row r="1592" spans="2:16" ht="13.5" customHeight="1" x14ac:dyDescent="0.15">
      <c r="B1592" s="307"/>
      <c r="C1592" s="314" t="s">
        <v>18</v>
      </c>
      <c r="D1592" s="297" t="s">
        <v>13</v>
      </c>
      <c r="E1592" s="33">
        <v>108</v>
      </c>
      <c r="F1592" s="34">
        <v>31</v>
      </c>
      <c r="G1592" s="35">
        <v>0</v>
      </c>
      <c r="H1592" s="35">
        <v>4</v>
      </c>
      <c r="I1592" s="35">
        <v>0</v>
      </c>
      <c r="J1592" s="35">
        <v>1</v>
      </c>
      <c r="K1592" s="35">
        <v>1</v>
      </c>
      <c r="L1592" s="34">
        <v>0</v>
      </c>
      <c r="M1592" s="132">
        <v>0</v>
      </c>
      <c r="N1592" s="35">
        <v>1</v>
      </c>
      <c r="O1592" s="35">
        <v>0</v>
      </c>
      <c r="P1592" s="36">
        <v>70</v>
      </c>
    </row>
    <row r="1593" spans="2:16" ht="13.5" customHeight="1" x14ac:dyDescent="0.15">
      <c r="B1593" s="307"/>
      <c r="C1593" s="309"/>
      <c r="D1593" s="295"/>
      <c r="E1593" s="19">
        <v>100</v>
      </c>
      <c r="F1593" s="20">
        <v>28.7</v>
      </c>
      <c r="G1593" s="21">
        <v>0</v>
      </c>
      <c r="H1593" s="21">
        <v>3.7</v>
      </c>
      <c r="I1593" s="21">
        <v>0</v>
      </c>
      <c r="J1593" s="21">
        <v>0.9</v>
      </c>
      <c r="K1593" s="21">
        <v>0.9</v>
      </c>
      <c r="L1593" s="20">
        <v>0</v>
      </c>
      <c r="M1593" s="119">
        <v>0</v>
      </c>
      <c r="N1593" s="21">
        <v>0.9</v>
      </c>
      <c r="O1593" s="21">
        <v>0</v>
      </c>
      <c r="P1593" s="22">
        <v>64.8</v>
      </c>
    </row>
    <row r="1594" spans="2:16" ht="13.5" customHeight="1" x14ac:dyDescent="0.15">
      <c r="B1594" s="307"/>
      <c r="C1594" s="309"/>
      <c r="D1594" s="313" t="s">
        <v>19</v>
      </c>
      <c r="E1594" s="29">
        <v>21</v>
      </c>
      <c r="F1594" s="30">
        <v>3</v>
      </c>
      <c r="G1594" s="31">
        <v>0</v>
      </c>
      <c r="H1594" s="31">
        <v>1</v>
      </c>
      <c r="I1594" s="31">
        <v>0</v>
      </c>
      <c r="J1594" s="31">
        <v>0</v>
      </c>
      <c r="K1594" s="31">
        <v>0</v>
      </c>
      <c r="L1594" s="30">
        <v>0</v>
      </c>
      <c r="M1594" s="31">
        <v>0</v>
      </c>
      <c r="N1594" s="31">
        <v>1</v>
      </c>
      <c r="O1594" s="31">
        <v>0</v>
      </c>
      <c r="P1594" s="32">
        <v>16</v>
      </c>
    </row>
    <row r="1595" spans="2:16" ht="13.5" customHeight="1" x14ac:dyDescent="0.15">
      <c r="B1595" s="307"/>
      <c r="C1595" s="309"/>
      <c r="D1595" s="313" t="s">
        <v>19</v>
      </c>
      <c r="E1595" s="19">
        <v>100</v>
      </c>
      <c r="F1595" s="20">
        <v>14.3</v>
      </c>
      <c r="G1595" s="21">
        <v>0</v>
      </c>
      <c r="H1595" s="21">
        <v>4.8</v>
      </c>
      <c r="I1595" s="21">
        <v>0</v>
      </c>
      <c r="J1595" s="21">
        <v>0</v>
      </c>
      <c r="K1595" s="21">
        <v>0</v>
      </c>
      <c r="L1595" s="20">
        <v>0</v>
      </c>
      <c r="M1595" s="21">
        <v>0</v>
      </c>
      <c r="N1595" s="21">
        <v>4.8</v>
      </c>
      <c r="O1595" s="21">
        <v>0</v>
      </c>
      <c r="P1595" s="22">
        <v>76.2</v>
      </c>
    </row>
    <row r="1596" spans="2:16" ht="13.5" customHeight="1" x14ac:dyDescent="0.15">
      <c r="B1596" s="307"/>
      <c r="C1596" s="309"/>
      <c r="D1596" s="313" t="s">
        <v>20</v>
      </c>
      <c r="E1596" s="29">
        <v>17</v>
      </c>
      <c r="F1596" s="30">
        <v>8</v>
      </c>
      <c r="G1596" s="31">
        <v>0</v>
      </c>
      <c r="H1596" s="31">
        <v>0</v>
      </c>
      <c r="I1596" s="31">
        <v>0</v>
      </c>
      <c r="J1596" s="31">
        <v>0</v>
      </c>
      <c r="K1596" s="31">
        <v>0</v>
      </c>
      <c r="L1596" s="30">
        <v>0</v>
      </c>
      <c r="M1596" s="31">
        <v>0</v>
      </c>
      <c r="N1596" s="31">
        <v>0</v>
      </c>
      <c r="O1596" s="31">
        <v>0</v>
      </c>
      <c r="P1596" s="32">
        <v>9</v>
      </c>
    </row>
    <row r="1597" spans="2:16" ht="13.5" customHeight="1" x14ac:dyDescent="0.15">
      <c r="B1597" s="307"/>
      <c r="C1597" s="309"/>
      <c r="D1597" s="313" t="s">
        <v>20</v>
      </c>
      <c r="E1597" s="19">
        <v>100</v>
      </c>
      <c r="F1597" s="20">
        <v>47.1</v>
      </c>
      <c r="G1597" s="21">
        <v>0</v>
      </c>
      <c r="H1597" s="21">
        <v>0</v>
      </c>
      <c r="I1597" s="21">
        <v>0</v>
      </c>
      <c r="J1597" s="21">
        <v>0</v>
      </c>
      <c r="K1597" s="21">
        <v>0</v>
      </c>
      <c r="L1597" s="20">
        <v>0</v>
      </c>
      <c r="M1597" s="21">
        <v>0</v>
      </c>
      <c r="N1597" s="21">
        <v>0</v>
      </c>
      <c r="O1597" s="21">
        <v>0</v>
      </c>
      <c r="P1597" s="22">
        <v>52.9</v>
      </c>
    </row>
    <row r="1598" spans="2:16" ht="13.5" customHeight="1" x14ac:dyDescent="0.15">
      <c r="B1598" s="307"/>
      <c r="C1598" s="309"/>
      <c r="D1598" s="313" t="s">
        <v>21</v>
      </c>
      <c r="E1598" s="29">
        <v>7</v>
      </c>
      <c r="F1598" s="30">
        <v>2</v>
      </c>
      <c r="G1598" s="31">
        <v>0</v>
      </c>
      <c r="H1598" s="31">
        <v>0</v>
      </c>
      <c r="I1598" s="31">
        <v>0</v>
      </c>
      <c r="J1598" s="31">
        <v>0</v>
      </c>
      <c r="K1598" s="31">
        <v>0</v>
      </c>
      <c r="L1598" s="30">
        <v>0</v>
      </c>
      <c r="M1598" s="31">
        <v>0</v>
      </c>
      <c r="N1598" s="31">
        <v>0</v>
      </c>
      <c r="O1598" s="31">
        <v>0</v>
      </c>
      <c r="P1598" s="32">
        <v>5</v>
      </c>
    </row>
    <row r="1599" spans="2:16" ht="13.5" customHeight="1" x14ac:dyDescent="0.15">
      <c r="B1599" s="307"/>
      <c r="C1599" s="309"/>
      <c r="D1599" s="313" t="s">
        <v>21</v>
      </c>
      <c r="E1599" s="19">
        <v>100</v>
      </c>
      <c r="F1599" s="20">
        <v>28.6</v>
      </c>
      <c r="G1599" s="21">
        <v>0</v>
      </c>
      <c r="H1599" s="21">
        <v>0</v>
      </c>
      <c r="I1599" s="21">
        <v>0</v>
      </c>
      <c r="J1599" s="21">
        <v>0</v>
      </c>
      <c r="K1599" s="21">
        <v>0</v>
      </c>
      <c r="L1599" s="20">
        <v>0</v>
      </c>
      <c r="M1599" s="21">
        <v>0</v>
      </c>
      <c r="N1599" s="21">
        <v>0</v>
      </c>
      <c r="O1599" s="21">
        <v>0</v>
      </c>
      <c r="P1599" s="22">
        <v>71.400000000000006</v>
      </c>
    </row>
    <row r="1600" spans="2:16" ht="13.5" customHeight="1" x14ac:dyDescent="0.15">
      <c r="B1600" s="307"/>
      <c r="C1600" s="309"/>
      <c r="D1600" s="313" t="s">
        <v>22</v>
      </c>
      <c r="E1600" s="29">
        <v>11</v>
      </c>
      <c r="F1600" s="30">
        <v>3</v>
      </c>
      <c r="G1600" s="31">
        <v>0</v>
      </c>
      <c r="H1600" s="31">
        <v>0</v>
      </c>
      <c r="I1600" s="31">
        <v>0</v>
      </c>
      <c r="J1600" s="31">
        <v>0</v>
      </c>
      <c r="K1600" s="31">
        <v>0</v>
      </c>
      <c r="L1600" s="30">
        <v>0</v>
      </c>
      <c r="M1600" s="31">
        <v>0</v>
      </c>
      <c r="N1600" s="31">
        <v>0</v>
      </c>
      <c r="O1600" s="31">
        <v>0</v>
      </c>
      <c r="P1600" s="32">
        <v>8</v>
      </c>
    </row>
    <row r="1601" spans="2:16" ht="13.5" customHeight="1" x14ac:dyDescent="0.15">
      <c r="B1601" s="307"/>
      <c r="C1601" s="309"/>
      <c r="D1601" s="313" t="s">
        <v>22</v>
      </c>
      <c r="E1601" s="19">
        <v>100</v>
      </c>
      <c r="F1601" s="20">
        <v>27.3</v>
      </c>
      <c r="G1601" s="21">
        <v>0</v>
      </c>
      <c r="H1601" s="21">
        <v>0</v>
      </c>
      <c r="I1601" s="21">
        <v>0</v>
      </c>
      <c r="J1601" s="21">
        <v>0</v>
      </c>
      <c r="K1601" s="21">
        <v>0</v>
      </c>
      <c r="L1601" s="20">
        <v>0</v>
      </c>
      <c r="M1601" s="21">
        <v>0</v>
      </c>
      <c r="N1601" s="21">
        <v>0</v>
      </c>
      <c r="O1601" s="21">
        <v>0</v>
      </c>
      <c r="P1601" s="22">
        <v>72.7</v>
      </c>
    </row>
    <row r="1602" spans="2:16" ht="13.5" customHeight="1" x14ac:dyDescent="0.15">
      <c r="B1602" s="307"/>
      <c r="C1602" s="309"/>
      <c r="D1602" s="313" t="s">
        <v>23</v>
      </c>
      <c r="E1602" s="29">
        <v>11</v>
      </c>
      <c r="F1602" s="30">
        <v>7</v>
      </c>
      <c r="G1602" s="31">
        <v>0</v>
      </c>
      <c r="H1602" s="31">
        <v>0</v>
      </c>
      <c r="I1602" s="31">
        <v>0</v>
      </c>
      <c r="J1602" s="31">
        <v>0</v>
      </c>
      <c r="K1602" s="31">
        <v>0</v>
      </c>
      <c r="L1602" s="30">
        <v>0</v>
      </c>
      <c r="M1602" s="31">
        <v>0</v>
      </c>
      <c r="N1602" s="31">
        <v>0</v>
      </c>
      <c r="O1602" s="31">
        <v>0</v>
      </c>
      <c r="P1602" s="32">
        <v>4</v>
      </c>
    </row>
    <row r="1603" spans="2:16" ht="13.5" customHeight="1" x14ac:dyDescent="0.15">
      <c r="B1603" s="307"/>
      <c r="C1603" s="309"/>
      <c r="D1603" s="313" t="s">
        <v>23</v>
      </c>
      <c r="E1603" s="19">
        <v>100</v>
      </c>
      <c r="F1603" s="20">
        <v>63.6</v>
      </c>
      <c r="G1603" s="21">
        <v>0</v>
      </c>
      <c r="H1603" s="21">
        <v>0</v>
      </c>
      <c r="I1603" s="21">
        <v>0</v>
      </c>
      <c r="J1603" s="21">
        <v>0</v>
      </c>
      <c r="K1603" s="21">
        <v>0</v>
      </c>
      <c r="L1603" s="20">
        <v>0</v>
      </c>
      <c r="M1603" s="21">
        <v>0</v>
      </c>
      <c r="N1603" s="21">
        <v>0</v>
      </c>
      <c r="O1603" s="21">
        <v>0</v>
      </c>
      <c r="P1603" s="22">
        <v>36.4</v>
      </c>
    </row>
    <row r="1604" spans="2:16" ht="13.5" customHeight="1" x14ac:dyDescent="0.15">
      <c r="B1604" s="307"/>
      <c r="C1604" s="309"/>
      <c r="D1604" s="313" t="s">
        <v>24</v>
      </c>
      <c r="E1604" s="29">
        <v>11</v>
      </c>
      <c r="F1604" s="30">
        <v>3</v>
      </c>
      <c r="G1604" s="31">
        <v>0</v>
      </c>
      <c r="H1604" s="31">
        <v>0</v>
      </c>
      <c r="I1604" s="31">
        <v>0</v>
      </c>
      <c r="J1604" s="31">
        <v>1</v>
      </c>
      <c r="K1604" s="31">
        <v>1</v>
      </c>
      <c r="L1604" s="30">
        <v>0</v>
      </c>
      <c r="M1604" s="31">
        <v>0</v>
      </c>
      <c r="N1604" s="31">
        <v>0</v>
      </c>
      <c r="O1604" s="31">
        <v>0</v>
      </c>
      <c r="P1604" s="32">
        <v>6</v>
      </c>
    </row>
    <row r="1605" spans="2:16" ht="13.5" customHeight="1" x14ac:dyDescent="0.15">
      <c r="B1605" s="307"/>
      <c r="C1605" s="309"/>
      <c r="D1605" s="313" t="s">
        <v>24</v>
      </c>
      <c r="E1605" s="19">
        <v>100</v>
      </c>
      <c r="F1605" s="20">
        <v>27.3</v>
      </c>
      <c r="G1605" s="21">
        <v>0</v>
      </c>
      <c r="H1605" s="21">
        <v>0</v>
      </c>
      <c r="I1605" s="21">
        <v>0</v>
      </c>
      <c r="J1605" s="21">
        <v>9.1</v>
      </c>
      <c r="K1605" s="21">
        <v>9.1</v>
      </c>
      <c r="L1605" s="20">
        <v>0</v>
      </c>
      <c r="M1605" s="21">
        <v>0</v>
      </c>
      <c r="N1605" s="21">
        <v>0</v>
      </c>
      <c r="O1605" s="21">
        <v>0</v>
      </c>
      <c r="P1605" s="22">
        <v>54.5</v>
      </c>
    </row>
    <row r="1606" spans="2:16" ht="13.5" customHeight="1" x14ac:dyDescent="0.15">
      <c r="B1606" s="307"/>
      <c r="C1606" s="309"/>
      <c r="D1606" s="313" t="s">
        <v>25</v>
      </c>
      <c r="E1606" s="29">
        <v>30</v>
      </c>
      <c r="F1606" s="30">
        <v>5</v>
      </c>
      <c r="G1606" s="31">
        <v>0</v>
      </c>
      <c r="H1606" s="31">
        <v>3</v>
      </c>
      <c r="I1606" s="31">
        <v>0</v>
      </c>
      <c r="J1606" s="31">
        <v>0</v>
      </c>
      <c r="K1606" s="31">
        <v>0</v>
      </c>
      <c r="L1606" s="30">
        <v>0</v>
      </c>
      <c r="M1606" s="31">
        <v>0</v>
      </c>
      <c r="N1606" s="31">
        <v>0</v>
      </c>
      <c r="O1606" s="31">
        <v>0</v>
      </c>
      <c r="P1606" s="32">
        <v>22</v>
      </c>
    </row>
    <row r="1607" spans="2:16" ht="13.5" customHeight="1" thickBot="1" x14ac:dyDescent="0.2">
      <c r="B1607" s="307"/>
      <c r="C1607" s="309"/>
      <c r="D1607" s="297" t="s">
        <v>25</v>
      </c>
      <c r="E1607" s="10">
        <v>100</v>
      </c>
      <c r="F1607" s="11">
        <v>16.7</v>
      </c>
      <c r="G1607" s="12">
        <v>0</v>
      </c>
      <c r="H1607" s="12">
        <v>10</v>
      </c>
      <c r="I1607" s="12">
        <v>0</v>
      </c>
      <c r="J1607" s="12">
        <v>0</v>
      </c>
      <c r="K1607" s="12">
        <v>0</v>
      </c>
      <c r="L1607" s="11">
        <v>0</v>
      </c>
      <c r="M1607" s="12">
        <v>0</v>
      </c>
      <c r="N1607" s="12">
        <v>0</v>
      </c>
      <c r="O1607" s="12">
        <v>0</v>
      </c>
      <c r="P1607" s="13">
        <v>73.3</v>
      </c>
    </row>
    <row r="1608" spans="2:16" ht="13.5" customHeight="1" x14ac:dyDescent="0.15">
      <c r="B1608" s="289" t="s">
        <v>26</v>
      </c>
      <c r="C1608" s="292" t="s">
        <v>27</v>
      </c>
      <c r="D1608" s="293"/>
      <c r="E1608" s="23">
        <v>71</v>
      </c>
      <c r="F1608" s="24">
        <v>21</v>
      </c>
      <c r="G1608" s="25">
        <v>2</v>
      </c>
      <c r="H1608" s="25">
        <v>2</v>
      </c>
      <c r="I1608" s="25">
        <v>1</v>
      </c>
      <c r="J1608" s="25">
        <v>0</v>
      </c>
      <c r="K1608" s="25">
        <v>0</v>
      </c>
      <c r="L1608" s="24">
        <v>0</v>
      </c>
      <c r="M1608" s="25">
        <v>0</v>
      </c>
      <c r="N1608" s="25">
        <v>1</v>
      </c>
      <c r="O1608" s="25">
        <v>1</v>
      </c>
      <c r="P1608" s="26">
        <v>43</v>
      </c>
    </row>
    <row r="1609" spans="2:16" ht="13.5" customHeight="1" x14ac:dyDescent="0.15">
      <c r="B1609" s="290"/>
      <c r="C1609" s="294"/>
      <c r="D1609" s="295"/>
      <c r="E1609" s="118">
        <v>100</v>
      </c>
      <c r="F1609" s="119">
        <v>29.6</v>
      </c>
      <c r="G1609" s="121">
        <v>2.8</v>
      </c>
      <c r="H1609" s="121">
        <v>2.8</v>
      </c>
      <c r="I1609" s="121">
        <v>1.4</v>
      </c>
      <c r="J1609" s="121">
        <v>0</v>
      </c>
      <c r="K1609" s="121">
        <v>0</v>
      </c>
      <c r="L1609" s="119">
        <v>0</v>
      </c>
      <c r="M1609" s="121">
        <v>0</v>
      </c>
      <c r="N1609" s="121">
        <v>1.4</v>
      </c>
      <c r="O1609" s="121">
        <v>1.4</v>
      </c>
      <c r="P1609" s="122">
        <v>60.6</v>
      </c>
    </row>
    <row r="1610" spans="2:16" ht="13.5" customHeight="1" x14ac:dyDescent="0.15">
      <c r="B1610" s="290"/>
      <c r="C1610" s="296" t="s">
        <v>28</v>
      </c>
      <c r="D1610" s="297"/>
      <c r="E1610" s="29">
        <v>24</v>
      </c>
      <c r="F1610" s="30">
        <v>6</v>
      </c>
      <c r="G1610" s="31">
        <v>0</v>
      </c>
      <c r="H1610" s="31">
        <v>0</v>
      </c>
      <c r="I1610" s="31">
        <v>0</v>
      </c>
      <c r="J1610" s="31">
        <v>0</v>
      </c>
      <c r="K1610" s="31">
        <v>0</v>
      </c>
      <c r="L1610" s="30">
        <v>0</v>
      </c>
      <c r="M1610" s="31">
        <v>0</v>
      </c>
      <c r="N1610" s="31">
        <v>0</v>
      </c>
      <c r="O1610" s="31">
        <v>0</v>
      </c>
      <c r="P1610" s="32">
        <v>18</v>
      </c>
    </row>
    <row r="1611" spans="2:16" ht="13.5" customHeight="1" x14ac:dyDescent="0.15">
      <c r="B1611" s="290"/>
      <c r="C1611" s="294"/>
      <c r="D1611" s="295"/>
      <c r="E1611" s="19">
        <v>100</v>
      </c>
      <c r="F1611" s="20">
        <v>25</v>
      </c>
      <c r="G1611" s="21">
        <v>0</v>
      </c>
      <c r="H1611" s="21">
        <v>0</v>
      </c>
      <c r="I1611" s="21">
        <v>0</v>
      </c>
      <c r="J1611" s="21">
        <v>0</v>
      </c>
      <c r="K1611" s="21">
        <v>0</v>
      </c>
      <c r="L1611" s="20">
        <v>0</v>
      </c>
      <c r="M1611" s="21">
        <v>0</v>
      </c>
      <c r="N1611" s="21">
        <v>0</v>
      </c>
      <c r="O1611" s="21">
        <v>0</v>
      </c>
      <c r="P1611" s="22">
        <v>75</v>
      </c>
    </row>
    <row r="1612" spans="2:16" ht="13.5" customHeight="1" x14ac:dyDescent="0.15">
      <c r="B1612" s="290"/>
      <c r="C1612" s="296" t="s">
        <v>29</v>
      </c>
      <c r="D1612" s="297"/>
      <c r="E1612" s="29">
        <v>284</v>
      </c>
      <c r="F1612" s="30">
        <v>61</v>
      </c>
      <c r="G1612" s="31">
        <v>5</v>
      </c>
      <c r="H1612" s="31">
        <v>9</v>
      </c>
      <c r="I1612" s="31">
        <v>2</v>
      </c>
      <c r="J1612" s="31">
        <v>5</v>
      </c>
      <c r="K1612" s="31">
        <v>2</v>
      </c>
      <c r="L1612" s="30">
        <v>0</v>
      </c>
      <c r="M1612" s="31">
        <v>2</v>
      </c>
      <c r="N1612" s="31">
        <v>1</v>
      </c>
      <c r="O1612" s="31">
        <v>2</v>
      </c>
      <c r="P1612" s="32">
        <v>195</v>
      </c>
    </row>
    <row r="1613" spans="2:16" ht="13.5" customHeight="1" x14ac:dyDescent="0.15">
      <c r="B1613" s="290"/>
      <c r="C1613" s="294"/>
      <c r="D1613" s="295"/>
      <c r="E1613" s="19">
        <v>100</v>
      </c>
      <c r="F1613" s="20">
        <v>21.5</v>
      </c>
      <c r="G1613" s="21">
        <v>1.8</v>
      </c>
      <c r="H1613" s="21">
        <v>3.2</v>
      </c>
      <c r="I1613" s="21">
        <v>0.7</v>
      </c>
      <c r="J1613" s="21">
        <v>1.8</v>
      </c>
      <c r="K1613" s="21">
        <v>0.7</v>
      </c>
      <c r="L1613" s="20">
        <v>0</v>
      </c>
      <c r="M1613" s="21">
        <v>0.7</v>
      </c>
      <c r="N1613" s="21">
        <v>0.4</v>
      </c>
      <c r="O1613" s="21">
        <v>0.7</v>
      </c>
      <c r="P1613" s="22">
        <v>68.7</v>
      </c>
    </row>
    <row r="1614" spans="2:16" ht="13.5" customHeight="1" x14ac:dyDescent="0.15">
      <c r="B1614" s="290"/>
      <c r="C1614" s="296" t="s">
        <v>9</v>
      </c>
      <c r="D1614" s="297"/>
      <c r="E1614" s="29">
        <v>21</v>
      </c>
      <c r="F1614" s="30">
        <v>1</v>
      </c>
      <c r="G1614" s="31">
        <v>2</v>
      </c>
      <c r="H1614" s="31">
        <v>1</v>
      </c>
      <c r="I1614" s="31">
        <v>0</v>
      </c>
      <c r="J1614" s="31">
        <v>0</v>
      </c>
      <c r="K1614" s="31">
        <v>0</v>
      </c>
      <c r="L1614" s="30">
        <v>0</v>
      </c>
      <c r="M1614" s="31">
        <v>0</v>
      </c>
      <c r="N1614" s="31">
        <v>0</v>
      </c>
      <c r="O1614" s="31">
        <v>0</v>
      </c>
      <c r="P1614" s="32">
        <v>17</v>
      </c>
    </row>
    <row r="1615" spans="2:16" ht="13.5" customHeight="1" thickBot="1" x14ac:dyDescent="0.2">
      <c r="B1615" s="291"/>
      <c r="C1615" s="298"/>
      <c r="D1615" s="299"/>
      <c r="E1615" s="10">
        <v>100</v>
      </c>
      <c r="F1615" s="11">
        <v>4.8</v>
      </c>
      <c r="G1615" s="12">
        <v>9.5</v>
      </c>
      <c r="H1615" s="12">
        <v>4.8</v>
      </c>
      <c r="I1615" s="12">
        <v>0</v>
      </c>
      <c r="J1615" s="12">
        <v>0</v>
      </c>
      <c r="K1615" s="12">
        <v>0</v>
      </c>
      <c r="L1615" s="11">
        <v>0</v>
      </c>
      <c r="M1615" s="12">
        <v>0</v>
      </c>
      <c r="N1615" s="12">
        <v>0</v>
      </c>
      <c r="O1615" s="12">
        <v>0</v>
      </c>
      <c r="P1615" s="13">
        <v>81</v>
      </c>
    </row>
    <row r="1616" spans="2:16" ht="13.5" customHeight="1" x14ac:dyDescent="0.15">
      <c r="B1616" s="289" t="s">
        <v>30</v>
      </c>
      <c r="C1616" s="292" t="s">
        <v>31</v>
      </c>
      <c r="D1616" s="293"/>
      <c r="E1616" s="6">
        <v>17</v>
      </c>
      <c r="F1616" s="7">
        <v>3</v>
      </c>
      <c r="G1616" s="8">
        <v>1</v>
      </c>
      <c r="H1616" s="8">
        <v>0</v>
      </c>
      <c r="I1616" s="8">
        <v>0</v>
      </c>
      <c r="J1616" s="8">
        <v>1</v>
      </c>
      <c r="K1616" s="8">
        <v>0</v>
      </c>
      <c r="L1616" s="7">
        <v>0</v>
      </c>
      <c r="M1616" s="8">
        <v>0</v>
      </c>
      <c r="N1616" s="8">
        <v>0</v>
      </c>
      <c r="O1616" s="8">
        <v>0</v>
      </c>
      <c r="P1616" s="9">
        <v>12</v>
      </c>
    </row>
    <row r="1617" spans="2:16" ht="13.5" customHeight="1" x14ac:dyDescent="0.15">
      <c r="B1617" s="290"/>
      <c r="C1617" s="294"/>
      <c r="D1617" s="295"/>
      <c r="E1617" s="118">
        <v>100</v>
      </c>
      <c r="F1617" s="119">
        <v>17.600000000000001</v>
      </c>
      <c r="G1617" s="121">
        <v>5.9</v>
      </c>
      <c r="H1617" s="121">
        <v>0</v>
      </c>
      <c r="I1617" s="121">
        <v>0</v>
      </c>
      <c r="J1617" s="121">
        <v>5.9</v>
      </c>
      <c r="K1617" s="121">
        <v>0</v>
      </c>
      <c r="L1617" s="119">
        <v>0</v>
      </c>
      <c r="M1617" s="121">
        <v>0</v>
      </c>
      <c r="N1617" s="121">
        <v>0</v>
      </c>
      <c r="O1617" s="121">
        <v>0</v>
      </c>
      <c r="P1617" s="122">
        <v>70.599999999999994</v>
      </c>
    </row>
    <row r="1618" spans="2:16" ht="13.5" customHeight="1" x14ac:dyDescent="0.15">
      <c r="B1618" s="290"/>
      <c r="C1618" s="296" t="s">
        <v>32</v>
      </c>
      <c r="D1618" s="297"/>
      <c r="E1618" s="29">
        <v>102</v>
      </c>
      <c r="F1618" s="30">
        <v>21</v>
      </c>
      <c r="G1618" s="31">
        <v>2</v>
      </c>
      <c r="H1618" s="31">
        <v>5</v>
      </c>
      <c r="I1618" s="31">
        <v>1</v>
      </c>
      <c r="J1618" s="31">
        <v>1</v>
      </c>
      <c r="K1618" s="31">
        <v>0</v>
      </c>
      <c r="L1618" s="30">
        <v>0</v>
      </c>
      <c r="M1618" s="31">
        <v>0</v>
      </c>
      <c r="N1618" s="31">
        <v>2</v>
      </c>
      <c r="O1618" s="31">
        <v>2</v>
      </c>
      <c r="P1618" s="32">
        <v>68</v>
      </c>
    </row>
    <row r="1619" spans="2:16" ht="13.5" customHeight="1" x14ac:dyDescent="0.15">
      <c r="B1619" s="290"/>
      <c r="C1619" s="294"/>
      <c r="D1619" s="295"/>
      <c r="E1619" s="19">
        <v>100</v>
      </c>
      <c r="F1619" s="20">
        <v>20.6</v>
      </c>
      <c r="G1619" s="21">
        <v>2</v>
      </c>
      <c r="H1619" s="21">
        <v>4.9000000000000004</v>
      </c>
      <c r="I1619" s="21">
        <v>1</v>
      </c>
      <c r="J1619" s="21">
        <v>1</v>
      </c>
      <c r="K1619" s="21">
        <v>0</v>
      </c>
      <c r="L1619" s="20">
        <v>0</v>
      </c>
      <c r="M1619" s="21">
        <v>0</v>
      </c>
      <c r="N1619" s="21">
        <v>2</v>
      </c>
      <c r="O1619" s="21">
        <v>2</v>
      </c>
      <c r="P1619" s="22">
        <v>66.7</v>
      </c>
    </row>
    <row r="1620" spans="2:16" ht="13.5" customHeight="1" x14ac:dyDescent="0.15">
      <c r="B1620" s="290"/>
      <c r="C1620" s="296" t="s">
        <v>33</v>
      </c>
      <c r="D1620" s="297"/>
      <c r="E1620" s="29">
        <v>97</v>
      </c>
      <c r="F1620" s="30">
        <v>22</v>
      </c>
      <c r="G1620" s="31">
        <v>2</v>
      </c>
      <c r="H1620" s="31">
        <v>4</v>
      </c>
      <c r="I1620" s="31">
        <v>0</v>
      </c>
      <c r="J1620" s="31">
        <v>1</v>
      </c>
      <c r="K1620" s="31">
        <v>0</v>
      </c>
      <c r="L1620" s="30">
        <v>0</v>
      </c>
      <c r="M1620" s="31">
        <v>1</v>
      </c>
      <c r="N1620" s="31">
        <v>0</v>
      </c>
      <c r="O1620" s="31">
        <v>1</v>
      </c>
      <c r="P1620" s="32">
        <v>66</v>
      </c>
    </row>
    <row r="1621" spans="2:16" ht="13.5" customHeight="1" x14ac:dyDescent="0.15">
      <c r="B1621" s="290"/>
      <c r="C1621" s="294"/>
      <c r="D1621" s="295"/>
      <c r="E1621" s="19">
        <v>100</v>
      </c>
      <c r="F1621" s="20">
        <v>22.7</v>
      </c>
      <c r="G1621" s="21">
        <v>2.1</v>
      </c>
      <c r="H1621" s="21">
        <v>4.0999999999999996</v>
      </c>
      <c r="I1621" s="21">
        <v>0</v>
      </c>
      <c r="J1621" s="21">
        <v>1</v>
      </c>
      <c r="K1621" s="21">
        <v>0</v>
      </c>
      <c r="L1621" s="20">
        <v>0</v>
      </c>
      <c r="M1621" s="21">
        <v>1</v>
      </c>
      <c r="N1621" s="21">
        <v>0</v>
      </c>
      <c r="O1621" s="21">
        <v>1</v>
      </c>
      <c r="P1621" s="22">
        <v>68</v>
      </c>
    </row>
    <row r="1622" spans="2:16" ht="13.5" customHeight="1" x14ac:dyDescent="0.15">
      <c r="B1622" s="290"/>
      <c r="C1622" s="296" t="s">
        <v>34</v>
      </c>
      <c r="D1622" s="297"/>
      <c r="E1622" s="29">
        <v>16</v>
      </c>
      <c r="F1622" s="30">
        <v>3</v>
      </c>
      <c r="G1622" s="31">
        <v>2</v>
      </c>
      <c r="H1622" s="31">
        <v>0</v>
      </c>
      <c r="I1622" s="31">
        <v>0</v>
      </c>
      <c r="J1622" s="31">
        <v>0</v>
      </c>
      <c r="K1622" s="31">
        <v>0</v>
      </c>
      <c r="L1622" s="30">
        <v>0</v>
      </c>
      <c r="M1622" s="31">
        <v>0</v>
      </c>
      <c r="N1622" s="31">
        <v>0</v>
      </c>
      <c r="O1622" s="31">
        <v>0</v>
      </c>
      <c r="P1622" s="32">
        <v>11</v>
      </c>
    </row>
    <row r="1623" spans="2:16" ht="13.5" customHeight="1" x14ac:dyDescent="0.15">
      <c r="B1623" s="290"/>
      <c r="C1623" s="294"/>
      <c r="D1623" s="295"/>
      <c r="E1623" s="19">
        <v>100</v>
      </c>
      <c r="F1623" s="20">
        <v>18.8</v>
      </c>
      <c r="G1623" s="21">
        <v>12.5</v>
      </c>
      <c r="H1623" s="21">
        <v>0</v>
      </c>
      <c r="I1623" s="21">
        <v>0</v>
      </c>
      <c r="J1623" s="21">
        <v>0</v>
      </c>
      <c r="K1623" s="21">
        <v>0</v>
      </c>
      <c r="L1623" s="20">
        <v>0</v>
      </c>
      <c r="M1623" s="21">
        <v>0</v>
      </c>
      <c r="N1623" s="21">
        <v>0</v>
      </c>
      <c r="O1623" s="21">
        <v>0</v>
      </c>
      <c r="P1623" s="22">
        <v>68.8</v>
      </c>
    </row>
    <row r="1624" spans="2:16" ht="13.5" customHeight="1" x14ac:dyDescent="0.15">
      <c r="B1624" s="290"/>
      <c r="C1624" s="296" t="s">
        <v>35</v>
      </c>
      <c r="D1624" s="297"/>
      <c r="E1624" s="29">
        <v>79</v>
      </c>
      <c r="F1624" s="30">
        <v>21</v>
      </c>
      <c r="G1624" s="31">
        <v>1</v>
      </c>
      <c r="H1624" s="31">
        <v>1</v>
      </c>
      <c r="I1624" s="31">
        <v>1</v>
      </c>
      <c r="J1624" s="31">
        <v>2</v>
      </c>
      <c r="K1624" s="31">
        <v>1</v>
      </c>
      <c r="L1624" s="30">
        <v>0</v>
      </c>
      <c r="M1624" s="31">
        <v>1</v>
      </c>
      <c r="N1624" s="31">
        <v>0</v>
      </c>
      <c r="O1624" s="31">
        <v>0</v>
      </c>
      <c r="P1624" s="32">
        <v>51</v>
      </c>
    </row>
    <row r="1625" spans="2:16" ht="13.5" customHeight="1" x14ac:dyDescent="0.15">
      <c r="B1625" s="290"/>
      <c r="C1625" s="294"/>
      <c r="D1625" s="295"/>
      <c r="E1625" s="19">
        <v>100</v>
      </c>
      <c r="F1625" s="20">
        <v>26.6</v>
      </c>
      <c r="G1625" s="21">
        <v>1.3</v>
      </c>
      <c r="H1625" s="21">
        <v>1.3</v>
      </c>
      <c r="I1625" s="21">
        <v>1.3</v>
      </c>
      <c r="J1625" s="21">
        <v>2.5</v>
      </c>
      <c r="K1625" s="21">
        <v>1.3</v>
      </c>
      <c r="L1625" s="20">
        <v>0</v>
      </c>
      <c r="M1625" s="21">
        <v>1.3</v>
      </c>
      <c r="N1625" s="21">
        <v>0</v>
      </c>
      <c r="O1625" s="21">
        <v>0</v>
      </c>
      <c r="P1625" s="22">
        <v>64.599999999999994</v>
      </c>
    </row>
    <row r="1626" spans="2:16" ht="13.5" customHeight="1" x14ac:dyDescent="0.15">
      <c r="B1626" s="290"/>
      <c r="C1626" s="296" t="s">
        <v>36</v>
      </c>
      <c r="D1626" s="297"/>
      <c r="E1626" s="29">
        <v>1</v>
      </c>
      <c r="F1626" s="30">
        <v>1</v>
      </c>
      <c r="G1626" s="31">
        <v>0</v>
      </c>
      <c r="H1626" s="31">
        <v>0</v>
      </c>
      <c r="I1626" s="31">
        <v>0</v>
      </c>
      <c r="J1626" s="31">
        <v>0</v>
      </c>
      <c r="K1626" s="31">
        <v>0</v>
      </c>
      <c r="L1626" s="30">
        <v>0</v>
      </c>
      <c r="M1626" s="31">
        <v>0</v>
      </c>
      <c r="N1626" s="31">
        <v>0</v>
      </c>
      <c r="O1626" s="31">
        <v>0</v>
      </c>
      <c r="P1626" s="32">
        <v>0</v>
      </c>
    </row>
    <row r="1627" spans="2:16" ht="13.5" customHeight="1" x14ac:dyDescent="0.15">
      <c r="B1627" s="290"/>
      <c r="C1627" s="294"/>
      <c r="D1627" s="295"/>
      <c r="E1627" s="19">
        <v>100</v>
      </c>
      <c r="F1627" s="20">
        <v>100</v>
      </c>
      <c r="G1627" s="21">
        <v>0</v>
      </c>
      <c r="H1627" s="21">
        <v>0</v>
      </c>
      <c r="I1627" s="21">
        <v>0</v>
      </c>
      <c r="J1627" s="21">
        <v>0</v>
      </c>
      <c r="K1627" s="21">
        <v>0</v>
      </c>
      <c r="L1627" s="20">
        <v>0</v>
      </c>
      <c r="M1627" s="21">
        <v>0</v>
      </c>
      <c r="N1627" s="21">
        <v>0</v>
      </c>
      <c r="O1627" s="21">
        <v>0</v>
      </c>
      <c r="P1627" s="22">
        <v>0</v>
      </c>
    </row>
    <row r="1628" spans="2:16" ht="13.5" customHeight="1" x14ac:dyDescent="0.15">
      <c r="B1628" s="290"/>
      <c r="C1628" s="296" t="s">
        <v>37</v>
      </c>
      <c r="D1628" s="297"/>
      <c r="E1628" s="29">
        <v>0</v>
      </c>
      <c r="F1628" s="30">
        <v>0</v>
      </c>
      <c r="G1628" s="31">
        <v>0</v>
      </c>
      <c r="H1628" s="31">
        <v>0</v>
      </c>
      <c r="I1628" s="31">
        <v>0</v>
      </c>
      <c r="J1628" s="31">
        <v>0</v>
      </c>
      <c r="K1628" s="31">
        <v>0</v>
      </c>
      <c r="L1628" s="30">
        <v>0</v>
      </c>
      <c r="M1628" s="31">
        <v>0</v>
      </c>
      <c r="N1628" s="31">
        <v>0</v>
      </c>
      <c r="O1628" s="31">
        <v>0</v>
      </c>
      <c r="P1628" s="32">
        <v>0</v>
      </c>
    </row>
    <row r="1629" spans="2:16" ht="13.5" customHeight="1" x14ac:dyDescent="0.15">
      <c r="B1629" s="290"/>
      <c r="C1629" s="294"/>
      <c r="D1629" s="295"/>
      <c r="E1629" s="19">
        <v>0</v>
      </c>
      <c r="F1629" s="20">
        <v>0</v>
      </c>
      <c r="G1629" s="21">
        <v>0</v>
      </c>
      <c r="H1629" s="21">
        <v>0</v>
      </c>
      <c r="I1629" s="21">
        <v>0</v>
      </c>
      <c r="J1629" s="21">
        <v>0</v>
      </c>
      <c r="K1629" s="21">
        <v>0</v>
      </c>
      <c r="L1629" s="20">
        <v>0</v>
      </c>
      <c r="M1629" s="21">
        <v>0</v>
      </c>
      <c r="N1629" s="21">
        <v>0</v>
      </c>
      <c r="O1629" s="21">
        <v>0</v>
      </c>
      <c r="P1629" s="22">
        <v>0</v>
      </c>
    </row>
    <row r="1630" spans="2:16" ht="13.5" customHeight="1" x14ac:dyDescent="0.15">
      <c r="B1630" s="290"/>
      <c r="C1630" s="296" t="s">
        <v>38</v>
      </c>
      <c r="D1630" s="297"/>
      <c r="E1630" s="29">
        <v>22</v>
      </c>
      <c r="F1630" s="30">
        <v>6</v>
      </c>
      <c r="G1630" s="31">
        <v>0</v>
      </c>
      <c r="H1630" s="31">
        <v>1</v>
      </c>
      <c r="I1630" s="31">
        <v>0</v>
      </c>
      <c r="J1630" s="31">
        <v>0</v>
      </c>
      <c r="K1630" s="31">
        <v>0</v>
      </c>
      <c r="L1630" s="30">
        <v>0</v>
      </c>
      <c r="M1630" s="31">
        <v>0</v>
      </c>
      <c r="N1630" s="31">
        <v>0</v>
      </c>
      <c r="O1630" s="31">
        <v>0</v>
      </c>
      <c r="P1630" s="32">
        <v>15</v>
      </c>
    </row>
    <row r="1631" spans="2:16" ht="12" customHeight="1" x14ac:dyDescent="0.15">
      <c r="B1631" s="290"/>
      <c r="C1631" s="294"/>
      <c r="D1631" s="295"/>
      <c r="E1631" s="19">
        <v>100</v>
      </c>
      <c r="F1631" s="20">
        <v>27.3</v>
      </c>
      <c r="G1631" s="21">
        <v>0</v>
      </c>
      <c r="H1631" s="21">
        <v>4.5</v>
      </c>
      <c r="I1631" s="21">
        <v>0</v>
      </c>
      <c r="J1631" s="21">
        <v>0</v>
      </c>
      <c r="K1631" s="21">
        <v>0</v>
      </c>
      <c r="L1631" s="20">
        <v>0</v>
      </c>
      <c r="M1631" s="21">
        <v>0</v>
      </c>
      <c r="N1631" s="21">
        <v>0</v>
      </c>
      <c r="O1631" s="21">
        <v>0</v>
      </c>
      <c r="P1631" s="22">
        <v>68.2</v>
      </c>
    </row>
    <row r="1632" spans="2:16" ht="13.5" customHeight="1" x14ac:dyDescent="0.15">
      <c r="B1632" s="290"/>
      <c r="C1632" s="296" t="s">
        <v>39</v>
      </c>
      <c r="D1632" s="297"/>
      <c r="E1632" s="29">
        <v>2</v>
      </c>
      <c r="F1632" s="30">
        <v>2</v>
      </c>
      <c r="G1632" s="31">
        <v>0</v>
      </c>
      <c r="H1632" s="31">
        <v>0</v>
      </c>
      <c r="I1632" s="31">
        <v>0</v>
      </c>
      <c r="J1632" s="31">
        <v>0</v>
      </c>
      <c r="K1632" s="31">
        <v>0</v>
      </c>
      <c r="L1632" s="30">
        <v>0</v>
      </c>
      <c r="M1632" s="31">
        <v>0</v>
      </c>
      <c r="N1632" s="31">
        <v>0</v>
      </c>
      <c r="O1632" s="31">
        <v>0</v>
      </c>
      <c r="P1632" s="32">
        <v>0</v>
      </c>
    </row>
    <row r="1633" spans="2:16" ht="12" customHeight="1" x14ac:dyDescent="0.15">
      <c r="B1633" s="290"/>
      <c r="C1633" s="294"/>
      <c r="D1633" s="295"/>
      <c r="E1633" s="19">
        <v>100</v>
      </c>
      <c r="F1633" s="20">
        <v>100</v>
      </c>
      <c r="G1633" s="21">
        <v>0</v>
      </c>
      <c r="H1633" s="21">
        <v>0</v>
      </c>
      <c r="I1633" s="21">
        <v>0</v>
      </c>
      <c r="J1633" s="21">
        <v>0</v>
      </c>
      <c r="K1633" s="21">
        <v>0</v>
      </c>
      <c r="L1633" s="20">
        <v>0</v>
      </c>
      <c r="M1633" s="21">
        <v>0</v>
      </c>
      <c r="N1633" s="21">
        <v>0</v>
      </c>
      <c r="O1633" s="21">
        <v>0</v>
      </c>
      <c r="P1633" s="22">
        <v>0</v>
      </c>
    </row>
    <row r="1634" spans="2:16" ht="13.5" customHeight="1" x14ac:dyDescent="0.15">
      <c r="B1634" s="290"/>
      <c r="C1634" s="296" t="s">
        <v>40</v>
      </c>
      <c r="D1634" s="297"/>
      <c r="E1634" s="29">
        <v>18</v>
      </c>
      <c r="F1634" s="30">
        <v>6</v>
      </c>
      <c r="G1634" s="31">
        <v>1</v>
      </c>
      <c r="H1634" s="31">
        <v>0</v>
      </c>
      <c r="I1634" s="31">
        <v>0</v>
      </c>
      <c r="J1634" s="31">
        <v>0</v>
      </c>
      <c r="K1634" s="31">
        <v>0</v>
      </c>
      <c r="L1634" s="30">
        <v>0</v>
      </c>
      <c r="M1634" s="31">
        <v>0</v>
      </c>
      <c r="N1634" s="31">
        <v>0</v>
      </c>
      <c r="O1634" s="31">
        <v>0</v>
      </c>
      <c r="P1634" s="32">
        <v>11</v>
      </c>
    </row>
    <row r="1635" spans="2:16" ht="13.5" customHeight="1" x14ac:dyDescent="0.15">
      <c r="B1635" s="290"/>
      <c r="C1635" s="294"/>
      <c r="D1635" s="295"/>
      <c r="E1635" s="19">
        <v>100</v>
      </c>
      <c r="F1635" s="20">
        <v>33.299999999999997</v>
      </c>
      <c r="G1635" s="21">
        <v>5.6</v>
      </c>
      <c r="H1635" s="21">
        <v>0</v>
      </c>
      <c r="I1635" s="21">
        <v>0</v>
      </c>
      <c r="J1635" s="21">
        <v>0</v>
      </c>
      <c r="K1635" s="21">
        <v>0</v>
      </c>
      <c r="L1635" s="20">
        <v>0</v>
      </c>
      <c r="M1635" s="21">
        <v>0</v>
      </c>
      <c r="N1635" s="21">
        <v>0</v>
      </c>
      <c r="O1635" s="21">
        <v>0</v>
      </c>
      <c r="P1635" s="22">
        <v>61.1</v>
      </c>
    </row>
    <row r="1636" spans="2:16" ht="13.5" customHeight="1" x14ac:dyDescent="0.15">
      <c r="B1636" s="290"/>
      <c r="C1636" s="296" t="s">
        <v>9</v>
      </c>
      <c r="D1636" s="297"/>
      <c r="E1636" s="29">
        <v>46</v>
      </c>
      <c r="F1636" s="30">
        <v>4</v>
      </c>
      <c r="G1636" s="31">
        <v>0</v>
      </c>
      <c r="H1636" s="31">
        <v>1</v>
      </c>
      <c r="I1636" s="31">
        <v>1</v>
      </c>
      <c r="J1636" s="31">
        <v>0</v>
      </c>
      <c r="K1636" s="31">
        <v>1</v>
      </c>
      <c r="L1636" s="30">
        <v>0</v>
      </c>
      <c r="M1636" s="31">
        <v>0</v>
      </c>
      <c r="N1636" s="31">
        <v>0</v>
      </c>
      <c r="O1636" s="31">
        <v>0</v>
      </c>
      <c r="P1636" s="32">
        <v>39</v>
      </c>
    </row>
    <row r="1637" spans="2:16" ht="13.5" customHeight="1" thickBot="1" x14ac:dyDescent="0.2">
      <c r="B1637" s="291"/>
      <c r="C1637" s="298"/>
      <c r="D1637" s="299"/>
      <c r="E1637" s="37">
        <v>100</v>
      </c>
      <c r="F1637" s="38">
        <v>8.6999999999999993</v>
      </c>
      <c r="G1637" s="39">
        <v>0</v>
      </c>
      <c r="H1637" s="39">
        <v>2.2000000000000002</v>
      </c>
      <c r="I1637" s="39">
        <v>2.2000000000000002</v>
      </c>
      <c r="J1637" s="39">
        <v>0</v>
      </c>
      <c r="K1637" s="39">
        <v>2.2000000000000002</v>
      </c>
      <c r="L1637" s="38">
        <v>0</v>
      </c>
      <c r="M1637" s="39">
        <v>0</v>
      </c>
      <c r="N1637" s="39">
        <v>0</v>
      </c>
      <c r="O1637" s="39">
        <v>0</v>
      </c>
      <c r="P1637" s="40">
        <v>84.8</v>
      </c>
    </row>
    <row r="1638" spans="2:16" ht="13.5" customHeight="1" x14ac:dyDescent="0.15">
      <c r="B1638" s="315" t="s">
        <v>557</v>
      </c>
      <c r="C1638" s="317" t="s">
        <v>558</v>
      </c>
      <c r="D1638" s="318"/>
      <c r="E1638" s="41">
        <v>217</v>
      </c>
      <c r="F1638" s="7">
        <v>46</v>
      </c>
      <c r="G1638" s="8">
        <v>6</v>
      </c>
      <c r="H1638" s="8">
        <v>6</v>
      </c>
      <c r="I1638" s="8">
        <v>1</v>
      </c>
      <c r="J1638" s="8">
        <v>3</v>
      </c>
      <c r="K1638" s="8">
        <v>2</v>
      </c>
      <c r="L1638" s="7">
        <v>0</v>
      </c>
      <c r="M1638" s="8">
        <v>2</v>
      </c>
      <c r="N1638" s="8">
        <v>0</v>
      </c>
      <c r="O1638" s="8">
        <v>2</v>
      </c>
      <c r="P1638" s="9">
        <v>149</v>
      </c>
    </row>
    <row r="1639" spans="2:16" ht="13.5" customHeight="1" x14ac:dyDescent="0.15">
      <c r="B1639" s="316"/>
      <c r="C1639" s="319"/>
      <c r="D1639" s="320"/>
      <c r="E1639" s="43">
        <v>100</v>
      </c>
      <c r="F1639" s="20">
        <v>21.2</v>
      </c>
      <c r="G1639" s="21">
        <v>2.8</v>
      </c>
      <c r="H1639" s="21">
        <v>2.8</v>
      </c>
      <c r="I1639" s="21">
        <v>0.5</v>
      </c>
      <c r="J1639" s="21">
        <v>1.4</v>
      </c>
      <c r="K1639" s="21">
        <v>0.9</v>
      </c>
      <c r="L1639" s="20">
        <v>0</v>
      </c>
      <c r="M1639" s="21">
        <v>0.9</v>
      </c>
      <c r="N1639" s="21">
        <v>0</v>
      </c>
      <c r="O1639" s="21">
        <v>0.9</v>
      </c>
      <c r="P1639" s="22">
        <v>68.7</v>
      </c>
    </row>
    <row r="1640" spans="2:16" ht="13.5" customHeight="1" x14ac:dyDescent="0.15">
      <c r="B1640" s="316"/>
      <c r="C1640" s="309"/>
      <c r="D1640" s="321" t="s">
        <v>43</v>
      </c>
      <c r="E1640" s="45">
        <v>163</v>
      </c>
      <c r="F1640" s="34">
        <v>29</v>
      </c>
      <c r="G1640" s="35">
        <v>6</v>
      </c>
      <c r="H1640" s="35">
        <v>4</v>
      </c>
      <c r="I1640" s="35">
        <v>1</v>
      </c>
      <c r="J1640" s="35">
        <v>2</v>
      </c>
      <c r="K1640" s="35">
        <v>1</v>
      </c>
      <c r="L1640" s="34">
        <v>0</v>
      </c>
      <c r="M1640" s="35">
        <v>2</v>
      </c>
      <c r="N1640" s="35">
        <v>0</v>
      </c>
      <c r="O1640" s="35">
        <v>2</v>
      </c>
      <c r="P1640" s="36">
        <v>116</v>
      </c>
    </row>
    <row r="1641" spans="2:16" ht="13.5" customHeight="1" x14ac:dyDescent="0.15">
      <c r="B1641" s="316"/>
      <c r="C1641" s="309"/>
      <c r="D1641" s="322"/>
      <c r="E1641" s="43">
        <v>100</v>
      </c>
      <c r="F1641" s="20">
        <v>17.8</v>
      </c>
      <c r="G1641" s="21">
        <v>3.7</v>
      </c>
      <c r="H1641" s="21">
        <v>2.5</v>
      </c>
      <c r="I1641" s="21">
        <v>0.6</v>
      </c>
      <c r="J1641" s="21">
        <v>1.2</v>
      </c>
      <c r="K1641" s="21">
        <v>0.6</v>
      </c>
      <c r="L1641" s="20">
        <v>0</v>
      </c>
      <c r="M1641" s="21">
        <v>1.2</v>
      </c>
      <c r="N1641" s="21">
        <v>0</v>
      </c>
      <c r="O1641" s="21">
        <v>1.2</v>
      </c>
      <c r="P1641" s="22">
        <v>71.2</v>
      </c>
    </row>
    <row r="1642" spans="2:16" ht="13.5" customHeight="1" x14ac:dyDescent="0.15">
      <c r="B1642" s="316"/>
      <c r="C1642" s="309"/>
      <c r="D1642" s="321" t="s">
        <v>44</v>
      </c>
      <c r="E1642" s="45">
        <v>54</v>
      </c>
      <c r="F1642" s="34">
        <v>17</v>
      </c>
      <c r="G1642" s="35">
        <v>0</v>
      </c>
      <c r="H1642" s="35">
        <v>2</v>
      </c>
      <c r="I1642" s="35">
        <v>0</v>
      </c>
      <c r="J1642" s="35">
        <v>1</v>
      </c>
      <c r="K1642" s="35">
        <v>1</v>
      </c>
      <c r="L1642" s="34">
        <v>0</v>
      </c>
      <c r="M1642" s="35">
        <v>0</v>
      </c>
      <c r="N1642" s="35">
        <v>0</v>
      </c>
      <c r="O1642" s="35">
        <v>0</v>
      </c>
      <c r="P1642" s="36">
        <v>33</v>
      </c>
    </row>
    <row r="1643" spans="2:16" ht="13.5" customHeight="1" x14ac:dyDescent="0.15">
      <c r="B1643" s="316"/>
      <c r="C1643" s="310"/>
      <c r="D1643" s="322"/>
      <c r="E1643" s="43">
        <v>100</v>
      </c>
      <c r="F1643" s="20">
        <v>31.5</v>
      </c>
      <c r="G1643" s="21">
        <v>0</v>
      </c>
      <c r="H1643" s="21">
        <v>3.7</v>
      </c>
      <c r="I1643" s="21">
        <v>0</v>
      </c>
      <c r="J1643" s="21">
        <v>1.9</v>
      </c>
      <c r="K1643" s="21">
        <v>1.9</v>
      </c>
      <c r="L1643" s="20">
        <v>0</v>
      </c>
      <c r="M1643" s="21">
        <v>0</v>
      </c>
      <c r="N1643" s="21">
        <v>0</v>
      </c>
      <c r="O1643" s="21">
        <v>0</v>
      </c>
      <c r="P1643" s="22">
        <v>61.1</v>
      </c>
    </row>
    <row r="1644" spans="2:16" ht="13.5" customHeight="1" x14ac:dyDescent="0.15">
      <c r="B1644" s="316"/>
      <c r="C1644" s="323" t="s">
        <v>559</v>
      </c>
      <c r="D1644" s="324"/>
      <c r="E1644" s="46">
        <v>118</v>
      </c>
      <c r="F1644" s="30">
        <v>36</v>
      </c>
      <c r="G1644" s="31">
        <v>1</v>
      </c>
      <c r="H1644" s="31">
        <v>5</v>
      </c>
      <c r="I1644" s="31">
        <v>0</v>
      </c>
      <c r="J1644" s="31">
        <v>2</v>
      </c>
      <c r="K1644" s="31">
        <v>0</v>
      </c>
      <c r="L1644" s="30">
        <v>0</v>
      </c>
      <c r="M1644" s="31">
        <v>0</v>
      </c>
      <c r="N1644" s="31">
        <v>2</v>
      </c>
      <c r="O1644" s="31">
        <v>1</v>
      </c>
      <c r="P1644" s="32">
        <v>71</v>
      </c>
    </row>
    <row r="1645" spans="2:16" ht="13.5" customHeight="1" x14ac:dyDescent="0.15">
      <c r="B1645" s="316"/>
      <c r="C1645" s="319"/>
      <c r="D1645" s="320"/>
      <c r="E1645" s="43">
        <v>100</v>
      </c>
      <c r="F1645" s="20">
        <v>30.5</v>
      </c>
      <c r="G1645" s="21">
        <v>0.8</v>
      </c>
      <c r="H1645" s="21">
        <v>4.2</v>
      </c>
      <c r="I1645" s="21">
        <v>0</v>
      </c>
      <c r="J1645" s="21">
        <v>1.7</v>
      </c>
      <c r="K1645" s="21">
        <v>0</v>
      </c>
      <c r="L1645" s="20">
        <v>0</v>
      </c>
      <c r="M1645" s="21">
        <v>0</v>
      </c>
      <c r="N1645" s="21">
        <v>1.7</v>
      </c>
      <c r="O1645" s="21">
        <v>0.8</v>
      </c>
      <c r="P1645" s="22">
        <v>60.2</v>
      </c>
    </row>
    <row r="1646" spans="2:16" ht="13.5" customHeight="1" x14ac:dyDescent="0.15">
      <c r="B1646" s="316"/>
      <c r="C1646" s="319"/>
      <c r="D1646" s="326" t="s">
        <v>43</v>
      </c>
      <c r="E1646" s="45">
        <v>81</v>
      </c>
      <c r="F1646" s="34">
        <v>24</v>
      </c>
      <c r="G1646" s="35">
        <v>1</v>
      </c>
      <c r="H1646" s="35">
        <v>3</v>
      </c>
      <c r="I1646" s="35">
        <v>0</v>
      </c>
      <c r="J1646" s="35">
        <v>2</v>
      </c>
      <c r="K1646" s="35">
        <v>0</v>
      </c>
      <c r="L1646" s="34">
        <v>0</v>
      </c>
      <c r="M1646" s="35">
        <v>0</v>
      </c>
      <c r="N1646" s="35">
        <v>1</v>
      </c>
      <c r="O1646" s="35">
        <v>1</v>
      </c>
      <c r="P1646" s="36">
        <v>49</v>
      </c>
    </row>
    <row r="1647" spans="2:16" ht="13.5" customHeight="1" x14ac:dyDescent="0.15">
      <c r="B1647" s="316"/>
      <c r="C1647" s="319"/>
      <c r="D1647" s="326"/>
      <c r="E1647" s="43">
        <v>100</v>
      </c>
      <c r="F1647" s="20">
        <v>29.6</v>
      </c>
      <c r="G1647" s="21">
        <v>1.2</v>
      </c>
      <c r="H1647" s="21">
        <v>3.7</v>
      </c>
      <c r="I1647" s="21">
        <v>0</v>
      </c>
      <c r="J1647" s="21">
        <v>2.5</v>
      </c>
      <c r="K1647" s="21">
        <v>0</v>
      </c>
      <c r="L1647" s="20">
        <v>0</v>
      </c>
      <c r="M1647" s="21">
        <v>0</v>
      </c>
      <c r="N1647" s="21">
        <v>1.2</v>
      </c>
      <c r="O1647" s="21">
        <v>1.2</v>
      </c>
      <c r="P1647" s="22">
        <v>60.5</v>
      </c>
    </row>
    <row r="1648" spans="2:16" ht="13.5" customHeight="1" x14ac:dyDescent="0.15">
      <c r="B1648" s="316"/>
      <c r="C1648" s="319"/>
      <c r="D1648" s="326" t="s">
        <v>44</v>
      </c>
      <c r="E1648" s="45">
        <v>37</v>
      </c>
      <c r="F1648" s="34">
        <v>12</v>
      </c>
      <c r="G1648" s="35">
        <v>0</v>
      </c>
      <c r="H1648" s="35">
        <v>2</v>
      </c>
      <c r="I1648" s="35">
        <v>0</v>
      </c>
      <c r="J1648" s="35">
        <v>0</v>
      </c>
      <c r="K1648" s="35">
        <v>0</v>
      </c>
      <c r="L1648" s="34">
        <v>0</v>
      </c>
      <c r="M1648" s="35">
        <v>0</v>
      </c>
      <c r="N1648" s="35">
        <v>1</v>
      </c>
      <c r="O1648" s="35">
        <v>0</v>
      </c>
      <c r="P1648" s="36">
        <v>22</v>
      </c>
    </row>
    <row r="1649" spans="2:16" ht="13.5" customHeight="1" x14ac:dyDescent="0.15">
      <c r="B1649" s="316"/>
      <c r="C1649" s="325"/>
      <c r="D1649" s="326"/>
      <c r="E1649" s="43">
        <v>100</v>
      </c>
      <c r="F1649" s="20">
        <v>32.4</v>
      </c>
      <c r="G1649" s="21">
        <v>0</v>
      </c>
      <c r="H1649" s="21">
        <v>5.4</v>
      </c>
      <c r="I1649" s="21">
        <v>0</v>
      </c>
      <c r="J1649" s="21">
        <v>0</v>
      </c>
      <c r="K1649" s="21">
        <v>0</v>
      </c>
      <c r="L1649" s="20">
        <v>0</v>
      </c>
      <c r="M1649" s="21">
        <v>0</v>
      </c>
      <c r="N1649" s="21">
        <v>2.7</v>
      </c>
      <c r="O1649" s="21">
        <v>0</v>
      </c>
      <c r="P1649" s="22">
        <v>59.5</v>
      </c>
    </row>
    <row r="1650" spans="2:16" ht="13.5" customHeight="1" x14ac:dyDescent="0.15">
      <c r="B1650" s="290"/>
      <c r="C1650" s="323" t="s">
        <v>46</v>
      </c>
      <c r="D1650" s="324" t="s">
        <v>560</v>
      </c>
      <c r="E1650" s="46">
        <v>12</v>
      </c>
      <c r="F1650" s="30">
        <v>2</v>
      </c>
      <c r="G1650" s="31">
        <v>1</v>
      </c>
      <c r="H1650" s="31">
        <v>0</v>
      </c>
      <c r="I1650" s="31">
        <v>1</v>
      </c>
      <c r="J1650" s="31">
        <v>0</v>
      </c>
      <c r="K1650" s="31">
        <v>0</v>
      </c>
      <c r="L1650" s="30">
        <v>0</v>
      </c>
      <c r="M1650" s="31">
        <v>0</v>
      </c>
      <c r="N1650" s="31">
        <v>0</v>
      </c>
      <c r="O1650" s="31">
        <v>0</v>
      </c>
      <c r="P1650" s="32">
        <v>8</v>
      </c>
    </row>
    <row r="1651" spans="2:16" ht="13.5" customHeight="1" x14ac:dyDescent="0.15">
      <c r="B1651" s="290"/>
      <c r="C1651" s="319"/>
      <c r="D1651" s="320" t="s">
        <v>48</v>
      </c>
      <c r="E1651" s="43">
        <v>100</v>
      </c>
      <c r="F1651" s="20">
        <v>16.7</v>
      </c>
      <c r="G1651" s="21">
        <v>8.3000000000000007</v>
      </c>
      <c r="H1651" s="21">
        <v>0</v>
      </c>
      <c r="I1651" s="21">
        <v>8.3000000000000007</v>
      </c>
      <c r="J1651" s="21">
        <v>0</v>
      </c>
      <c r="K1651" s="21">
        <v>0</v>
      </c>
      <c r="L1651" s="20">
        <v>0</v>
      </c>
      <c r="M1651" s="21">
        <v>0</v>
      </c>
      <c r="N1651" s="21">
        <v>0</v>
      </c>
      <c r="O1651" s="21">
        <v>0</v>
      </c>
      <c r="P1651" s="22">
        <v>66.7</v>
      </c>
    </row>
    <row r="1652" spans="2:16" ht="13.5" customHeight="1" x14ac:dyDescent="0.15">
      <c r="B1652" s="290"/>
      <c r="C1652" s="319"/>
      <c r="D1652" s="326" t="s">
        <v>43</v>
      </c>
      <c r="E1652" s="45">
        <v>11</v>
      </c>
      <c r="F1652" s="34">
        <v>2</v>
      </c>
      <c r="G1652" s="35">
        <v>1</v>
      </c>
      <c r="H1652" s="35">
        <v>0</v>
      </c>
      <c r="I1652" s="35">
        <v>1</v>
      </c>
      <c r="J1652" s="35">
        <v>0</v>
      </c>
      <c r="K1652" s="35">
        <v>0</v>
      </c>
      <c r="L1652" s="34">
        <v>0</v>
      </c>
      <c r="M1652" s="35">
        <v>0</v>
      </c>
      <c r="N1652" s="35">
        <v>0</v>
      </c>
      <c r="O1652" s="35">
        <v>0</v>
      </c>
      <c r="P1652" s="36">
        <v>7</v>
      </c>
    </row>
    <row r="1653" spans="2:16" ht="13.5" customHeight="1" x14ac:dyDescent="0.15">
      <c r="B1653" s="290"/>
      <c r="C1653" s="319"/>
      <c r="D1653" s="326"/>
      <c r="E1653" s="43">
        <v>100</v>
      </c>
      <c r="F1653" s="20">
        <v>18.2</v>
      </c>
      <c r="G1653" s="21">
        <v>9.1</v>
      </c>
      <c r="H1653" s="21">
        <v>0</v>
      </c>
      <c r="I1653" s="21">
        <v>9.1</v>
      </c>
      <c r="J1653" s="21">
        <v>0</v>
      </c>
      <c r="K1653" s="21">
        <v>0</v>
      </c>
      <c r="L1653" s="20">
        <v>0</v>
      </c>
      <c r="M1653" s="21">
        <v>0</v>
      </c>
      <c r="N1653" s="21">
        <v>0</v>
      </c>
      <c r="O1653" s="21">
        <v>0</v>
      </c>
      <c r="P1653" s="22">
        <v>63.6</v>
      </c>
    </row>
    <row r="1654" spans="2:16" ht="13.5" customHeight="1" x14ac:dyDescent="0.15">
      <c r="B1654" s="290"/>
      <c r="C1654" s="319"/>
      <c r="D1654" s="326" t="s">
        <v>44</v>
      </c>
      <c r="E1654" s="45">
        <v>1</v>
      </c>
      <c r="F1654" s="34">
        <v>0</v>
      </c>
      <c r="G1654" s="35">
        <v>0</v>
      </c>
      <c r="H1654" s="35">
        <v>0</v>
      </c>
      <c r="I1654" s="35">
        <v>0</v>
      </c>
      <c r="J1654" s="35">
        <v>0</v>
      </c>
      <c r="K1654" s="35">
        <v>0</v>
      </c>
      <c r="L1654" s="34">
        <v>0</v>
      </c>
      <c r="M1654" s="35">
        <v>0</v>
      </c>
      <c r="N1654" s="35">
        <v>0</v>
      </c>
      <c r="O1654" s="35">
        <v>0</v>
      </c>
      <c r="P1654" s="36">
        <v>1</v>
      </c>
    </row>
    <row r="1655" spans="2:16" ht="13.5" customHeight="1" x14ac:dyDescent="0.15">
      <c r="B1655" s="290"/>
      <c r="C1655" s="325"/>
      <c r="D1655" s="326"/>
      <c r="E1655" s="43">
        <v>100</v>
      </c>
      <c r="F1655" s="20">
        <v>0</v>
      </c>
      <c r="G1655" s="21">
        <v>0</v>
      </c>
      <c r="H1655" s="21">
        <v>0</v>
      </c>
      <c r="I1655" s="21">
        <v>0</v>
      </c>
      <c r="J1655" s="21">
        <v>0</v>
      </c>
      <c r="K1655" s="21">
        <v>0</v>
      </c>
      <c r="L1655" s="20">
        <v>0</v>
      </c>
      <c r="M1655" s="21">
        <v>0</v>
      </c>
      <c r="N1655" s="21">
        <v>0</v>
      </c>
      <c r="O1655" s="21">
        <v>0</v>
      </c>
      <c r="P1655" s="22">
        <v>100</v>
      </c>
    </row>
    <row r="1656" spans="2:16" ht="13.5" customHeight="1" x14ac:dyDescent="0.15">
      <c r="B1656" s="290"/>
      <c r="C1656" s="323" t="s">
        <v>561</v>
      </c>
      <c r="D1656" s="324"/>
      <c r="E1656" s="46">
        <v>1</v>
      </c>
      <c r="F1656" s="30">
        <v>1</v>
      </c>
      <c r="G1656" s="31">
        <v>0</v>
      </c>
      <c r="H1656" s="31">
        <v>0</v>
      </c>
      <c r="I1656" s="31">
        <v>0</v>
      </c>
      <c r="J1656" s="31">
        <v>0</v>
      </c>
      <c r="K1656" s="31">
        <v>0</v>
      </c>
      <c r="L1656" s="30">
        <v>0</v>
      </c>
      <c r="M1656" s="31">
        <v>0</v>
      </c>
      <c r="N1656" s="31">
        <v>0</v>
      </c>
      <c r="O1656" s="31">
        <v>0</v>
      </c>
      <c r="P1656" s="32">
        <v>0</v>
      </c>
    </row>
    <row r="1657" spans="2:16" ht="13.5" customHeight="1" x14ac:dyDescent="0.15">
      <c r="B1657" s="290"/>
      <c r="C1657" s="319"/>
      <c r="D1657" s="320"/>
      <c r="E1657" s="43">
        <v>100</v>
      </c>
      <c r="F1657" s="20">
        <v>100</v>
      </c>
      <c r="G1657" s="21">
        <v>0</v>
      </c>
      <c r="H1657" s="21">
        <v>0</v>
      </c>
      <c r="I1657" s="21">
        <v>0</v>
      </c>
      <c r="J1657" s="21">
        <v>0</v>
      </c>
      <c r="K1657" s="21">
        <v>0</v>
      </c>
      <c r="L1657" s="20">
        <v>0</v>
      </c>
      <c r="M1657" s="21">
        <v>0</v>
      </c>
      <c r="N1657" s="21">
        <v>0</v>
      </c>
      <c r="O1657" s="21">
        <v>0</v>
      </c>
      <c r="P1657" s="22">
        <v>0</v>
      </c>
    </row>
    <row r="1658" spans="2:16" ht="13.5" customHeight="1" x14ac:dyDescent="0.15">
      <c r="B1658" s="290"/>
      <c r="C1658" s="319"/>
      <c r="D1658" s="326" t="s">
        <v>43</v>
      </c>
      <c r="E1658" s="45">
        <v>1</v>
      </c>
      <c r="F1658" s="34">
        <v>1</v>
      </c>
      <c r="G1658" s="35">
        <v>0</v>
      </c>
      <c r="H1658" s="35">
        <v>0</v>
      </c>
      <c r="I1658" s="35">
        <v>0</v>
      </c>
      <c r="J1658" s="35">
        <v>0</v>
      </c>
      <c r="K1658" s="35">
        <v>0</v>
      </c>
      <c r="L1658" s="34">
        <v>0</v>
      </c>
      <c r="M1658" s="35">
        <v>0</v>
      </c>
      <c r="N1658" s="35">
        <v>0</v>
      </c>
      <c r="O1658" s="35">
        <v>0</v>
      </c>
      <c r="P1658" s="36">
        <v>0</v>
      </c>
    </row>
    <row r="1659" spans="2:16" ht="13.5" customHeight="1" x14ac:dyDescent="0.15">
      <c r="B1659" s="290"/>
      <c r="C1659" s="319"/>
      <c r="D1659" s="326"/>
      <c r="E1659" s="43">
        <v>100</v>
      </c>
      <c r="F1659" s="20">
        <v>100</v>
      </c>
      <c r="G1659" s="21">
        <v>0</v>
      </c>
      <c r="H1659" s="21">
        <v>0</v>
      </c>
      <c r="I1659" s="21">
        <v>0</v>
      </c>
      <c r="J1659" s="21">
        <v>0</v>
      </c>
      <c r="K1659" s="21">
        <v>0</v>
      </c>
      <c r="L1659" s="20">
        <v>0</v>
      </c>
      <c r="M1659" s="21">
        <v>0</v>
      </c>
      <c r="N1659" s="21">
        <v>0</v>
      </c>
      <c r="O1659" s="21">
        <v>0</v>
      </c>
      <c r="P1659" s="22">
        <v>0</v>
      </c>
    </row>
    <row r="1660" spans="2:16" ht="13.5" customHeight="1" x14ac:dyDescent="0.15">
      <c r="B1660" s="290"/>
      <c r="C1660" s="319"/>
      <c r="D1660" s="326" t="s">
        <v>44</v>
      </c>
      <c r="E1660" s="45">
        <v>0</v>
      </c>
      <c r="F1660" s="34">
        <v>0</v>
      </c>
      <c r="G1660" s="35">
        <v>0</v>
      </c>
      <c r="H1660" s="35">
        <v>0</v>
      </c>
      <c r="I1660" s="35">
        <v>0</v>
      </c>
      <c r="J1660" s="35">
        <v>0</v>
      </c>
      <c r="K1660" s="35">
        <v>0</v>
      </c>
      <c r="L1660" s="34">
        <v>0</v>
      </c>
      <c r="M1660" s="35">
        <v>0</v>
      </c>
      <c r="N1660" s="35">
        <v>0</v>
      </c>
      <c r="O1660" s="35">
        <v>0</v>
      </c>
      <c r="P1660" s="36">
        <v>0</v>
      </c>
    </row>
    <row r="1661" spans="2:16" ht="13.5" customHeight="1" x14ac:dyDescent="0.15">
      <c r="B1661" s="290"/>
      <c r="C1661" s="325"/>
      <c r="D1661" s="326"/>
      <c r="E1661" s="43">
        <v>0</v>
      </c>
      <c r="F1661" s="20">
        <v>0</v>
      </c>
      <c r="G1661" s="21">
        <v>0</v>
      </c>
      <c r="H1661" s="21">
        <v>0</v>
      </c>
      <c r="I1661" s="21">
        <v>0</v>
      </c>
      <c r="J1661" s="21">
        <v>0</v>
      </c>
      <c r="K1661" s="21">
        <v>0</v>
      </c>
      <c r="L1661" s="20">
        <v>0</v>
      </c>
      <c r="M1661" s="21">
        <v>0</v>
      </c>
      <c r="N1661" s="21">
        <v>0</v>
      </c>
      <c r="O1661" s="21">
        <v>0</v>
      </c>
      <c r="P1661" s="22">
        <v>0</v>
      </c>
    </row>
    <row r="1662" spans="2:16" ht="13.5" customHeight="1" x14ac:dyDescent="0.15">
      <c r="B1662" s="290"/>
      <c r="C1662" s="323" t="s">
        <v>9</v>
      </c>
      <c r="D1662" s="324"/>
      <c r="E1662" s="46">
        <v>52</v>
      </c>
      <c r="F1662" s="30">
        <v>4</v>
      </c>
      <c r="G1662" s="31">
        <v>1</v>
      </c>
      <c r="H1662" s="31">
        <v>1</v>
      </c>
      <c r="I1662" s="31">
        <v>1</v>
      </c>
      <c r="J1662" s="31">
        <v>0</v>
      </c>
      <c r="K1662" s="31">
        <v>0</v>
      </c>
      <c r="L1662" s="30">
        <v>0</v>
      </c>
      <c r="M1662" s="31">
        <v>0</v>
      </c>
      <c r="N1662" s="31">
        <v>0</v>
      </c>
      <c r="O1662" s="31">
        <v>0</v>
      </c>
      <c r="P1662" s="32">
        <v>45</v>
      </c>
    </row>
    <row r="1663" spans="2:16" ht="13.5" customHeight="1" thickBot="1" x14ac:dyDescent="0.2">
      <c r="B1663" s="291"/>
      <c r="C1663" s="327"/>
      <c r="D1663" s="328"/>
      <c r="E1663" s="47">
        <v>100</v>
      </c>
      <c r="F1663" s="11">
        <v>7.7</v>
      </c>
      <c r="G1663" s="12">
        <v>1.9</v>
      </c>
      <c r="H1663" s="12">
        <v>1.9</v>
      </c>
      <c r="I1663" s="12">
        <v>1.9</v>
      </c>
      <c r="J1663" s="12">
        <v>0</v>
      </c>
      <c r="K1663" s="12">
        <v>0</v>
      </c>
      <c r="L1663" s="11">
        <v>0</v>
      </c>
      <c r="M1663" s="12">
        <v>0</v>
      </c>
      <c r="N1663" s="12">
        <v>0</v>
      </c>
      <c r="O1663" s="12">
        <v>0</v>
      </c>
      <c r="P1663" s="13">
        <v>86.5</v>
      </c>
    </row>
    <row r="1664" spans="2:16" ht="13.5" customHeight="1" x14ac:dyDescent="0.15"/>
    <row r="1665" spans="2:16" ht="13.5" customHeight="1" x14ac:dyDescent="0.15">
      <c r="B1665" s="1" t="s">
        <v>659</v>
      </c>
    </row>
    <row r="1666" spans="2:16" ht="13.5" customHeight="1" thickBot="1" x14ac:dyDescent="0.2"/>
    <row r="1667" spans="2:16" s="100" customFormat="1" ht="90" customHeight="1" thickBot="1" x14ac:dyDescent="0.2">
      <c r="B1667" s="300" t="s">
        <v>0</v>
      </c>
      <c r="C1667" s="301"/>
      <c r="D1667" s="301"/>
      <c r="E1667" s="110" t="s">
        <v>1</v>
      </c>
      <c r="F1667" s="147" t="s">
        <v>89</v>
      </c>
      <c r="G1667" s="148" t="s">
        <v>773</v>
      </c>
      <c r="H1667" s="148" t="s">
        <v>774</v>
      </c>
      <c r="I1667" s="148" t="s">
        <v>775</v>
      </c>
      <c r="J1667" s="148" t="s">
        <v>776</v>
      </c>
      <c r="K1667" s="148" t="s">
        <v>777</v>
      </c>
      <c r="L1667" s="147" t="s">
        <v>778</v>
      </c>
      <c r="M1667" s="148" t="s">
        <v>779</v>
      </c>
      <c r="N1667" s="148" t="s">
        <v>780</v>
      </c>
      <c r="O1667" s="148" t="s">
        <v>781</v>
      </c>
      <c r="P1667" s="5" t="s">
        <v>9</v>
      </c>
    </row>
    <row r="1668" spans="2:16" ht="13.5" customHeight="1" x14ac:dyDescent="0.15">
      <c r="B1668" s="302" t="s">
        <v>10</v>
      </c>
      <c r="C1668" s="303"/>
      <c r="D1668" s="303"/>
      <c r="E1668" s="6">
        <v>400</v>
      </c>
      <c r="F1668" s="7">
        <v>55</v>
      </c>
      <c r="G1668" s="8">
        <v>63</v>
      </c>
      <c r="H1668" s="8">
        <v>36</v>
      </c>
      <c r="I1668" s="8">
        <v>21</v>
      </c>
      <c r="J1668" s="8">
        <v>25</v>
      </c>
      <c r="K1668" s="8">
        <v>11</v>
      </c>
      <c r="L1668" s="7">
        <v>10</v>
      </c>
      <c r="M1668" s="8">
        <v>7</v>
      </c>
      <c r="N1668" s="8">
        <v>5</v>
      </c>
      <c r="O1668" s="8">
        <v>11</v>
      </c>
      <c r="P1668" s="9">
        <v>156</v>
      </c>
    </row>
    <row r="1669" spans="2:16" ht="13.5" customHeight="1" thickBot="1" x14ac:dyDescent="0.2">
      <c r="B1669" s="304"/>
      <c r="C1669" s="305"/>
      <c r="D1669" s="305"/>
      <c r="E1669" s="10">
        <v>100</v>
      </c>
      <c r="F1669" s="11">
        <v>13.8</v>
      </c>
      <c r="G1669" s="12">
        <v>15.8</v>
      </c>
      <c r="H1669" s="12">
        <v>9</v>
      </c>
      <c r="I1669" s="12">
        <v>5.3</v>
      </c>
      <c r="J1669" s="12">
        <v>6.3</v>
      </c>
      <c r="K1669" s="12">
        <v>2.8</v>
      </c>
      <c r="L1669" s="11">
        <v>2.5</v>
      </c>
      <c r="M1669" s="12">
        <v>1.8</v>
      </c>
      <c r="N1669" s="12">
        <v>1.3</v>
      </c>
      <c r="O1669" s="12">
        <v>2.8</v>
      </c>
      <c r="P1669" s="13">
        <v>39</v>
      </c>
    </row>
    <row r="1670" spans="2:16" ht="13.5" customHeight="1" x14ac:dyDescent="0.15">
      <c r="B1670" s="306" t="s">
        <v>11</v>
      </c>
      <c r="C1670" s="308" t="s">
        <v>12</v>
      </c>
      <c r="D1670" s="311" t="s">
        <v>13</v>
      </c>
      <c r="E1670" s="15">
        <v>292</v>
      </c>
      <c r="F1670" s="16">
        <v>42</v>
      </c>
      <c r="G1670" s="17">
        <v>47</v>
      </c>
      <c r="H1670" s="17">
        <v>27</v>
      </c>
      <c r="I1670" s="17">
        <v>18</v>
      </c>
      <c r="J1670" s="17">
        <v>18</v>
      </c>
      <c r="K1670" s="17">
        <v>5</v>
      </c>
      <c r="L1670" s="16">
        <v>8</v>
      </c>
      <c r="M1670" s="17">
        <v>4</v>
      </c>
      <c r="N1670" s="17">
        <v>2</v>
      </c>
      <c r="O1670" s="17">
        <v>9</v>
      </c>
      <c r="P1670" s="18">
        <v>112</v>
      </c>
    </row>
    <row r="1671" spans="2:16" ht="13.5" customHeight="1" x14ac:dyDescent="0.15">
      <c r="B1671" s="307"/>
      <c r="C1671" s="309"/>
      <c r="D1671" s="312"/>
      <c r="E1671" s="19">
        <v>100</v>
      </c>
      <c r="F1671" s="20">
        <v>14.4</v>
      </c>
      <c r="G1671" s="21">
        <v>16.100000000000001</v>
      </c>
      <c r="H1671" s="21">
        <v>9.1999999999999993</v>
      </c>
      <c r="I1671" s="21">
        <v>6.2</v>
      </c>
      <c r="J1671" s="21">
        <v>6.2</v>
      </c>
      <c r="K1671" s="21">
        <v>1.7</v>
      </c>
      <c r="L1671" s="20">
        <v>2.7</v>
      </c>
      <c r="M1671" s="21">
        <v>1.4</v>
      </c>
      <c r="N1671" s="21">
        <v>0.7</v>
      </c>
      <c r="O1671" s="21">
        <v>3.1</v>
      </c>
      <c r="P1671" s="22">
        <v>38.4</v>
      </c>
    </row>
    <row r="1672" spans="2:16" ht="13.5" customHeight="1" x14ac:dyDescent="0.15">
      <c r="B1672" s="307"/>
      <c r="C1672" s="309"/>
      <c r="D1672" s="313" t="s">
        <v>14</v>
      </c>
      <c r="E1672" s="23">
        <v>81</v>
      </c>
      <c r="F1672" s="24">
        <v>15</v>
      </c>
      <c r="G1672" s="25">
        <v>8</v>
      </c>
      <c r="H1672" s="25">
        <v>7</v>
      </c>
      <c r="I1672" s="25">
        <v>6</v>
      </c>
      <c r="J1672" s="25">
        <v>5</v>
      </c>
      <c r="K1672" s="25">
        <v>0</v>
      </c>
      <c r="L1672" s="24">
        <v>3</v>
      </c>
      <c r="M1672" s="25">
        <v>1</v>
      </c>
      <c r="N1672" s="25">
        <v>0</v>
      </c>
      <c r="O1672" s="25">
        <v>3</v>
      </c>
      <c r="P1672" s="26">
        <v>33</v>
      </c>
    </row>
    <row r="1673" spans="2:16" ht="13.5" customHeight="1" x14ac:dyDescent="0.15">
      <c r="B1673" s="307"/>
      <c r="C1673" s="309"/>
      <c r="D1673" s="313"/>
      <c r="E1673" s="118">
        <v>100</v>
      </c>
      <c r="F1673" s="119">
        <v>18.5</v>
      </c>
      <c r="G1673" s="121">
        <v>9.9</v>
      </c>
      <c r="H1673" s="121">
        <v>8.6</v>
      </c>
      <c r="I1673" s="121">
        <v>7.4</v>
      </c>
      <c r="J1673" s="121">
        <v>6.2</v>
      </c>
      <c r="K1673" s="121">
        <v>0</v>
      </c>
      <c r="L1673" s="119">
        <v>3.7</v>
      </c>
      <c r="M1673" s="121">
        <v>1.2</v>
      </c>
      <c r="N1673" s="121">
        <v>0</v>
      </c>
      <c r="O1673" s="121">
        <v>3.7</v>
      </c>
      <c r="P1673" s="122">
        <v>40.700000000000003</v>
      </c>
    </row>
    <row r="1674" spans="2:16" ht="13.5" customHeight="1" x14ac:dyDescent="0.15">
      <c r="B1674" s="307"/>
      <c r="C1674" s="309"/>
      <c r="D1674" s="313" t="s">
        <v>15</v>
      </c>
      <c r="E1674" s="29">
        <v>65</v>
      </c>
      <c r="F1674" s="30">
        <v>8</v>
      </c>
      <c r="G1674" s="31">
        <v>13</v>
      </c>
      <c r="H1674" s="31">
        <v>5</v>
      </c>
      <c r="I1674" s="31">
        <v>4</v>
      </c>
      <c r="J1674" s="31">
        <v>2</v>
      </c>
      <c r="K1674" s="31">
        <v>1</v>
      </c>
      <c r="L1674" s="30">
        <v>2</v>
      </c>
      <c r="M1674" s="31">
        <v>0</v>
      </c>
      <c r="N1674" s="31">
        <v>0</v>
      </c>
      <c r="O1674" s="31">
        <v>2</v>
      </c>
      <c r="P1674" s="32">
        <v>28</v>
      </c>
    </row>
    <row r="1675" spans="2:16" ht="13.5" customHeight="1" x14ac:dyDescent="0.15">
      <c r="B1675" s="307"/>
      <c r="C1675" s="309"/>
      <c r="D1675" s="313" t="s">
        <v>15</v>
      </c>
      <c r="E1675" s="19">
        <v>100</v>
      </c>
      <c r="F1675" s="20">
        <v>12.3</v>
      </c>
      <c r="G1675" s="21">
        <v>20</v>
      </c>
      <c r="H1675" s="21">
        <v>7.7</v>
      </c>
      <c r="I1675" s="21">
        <v>6.2</v>
      </c>
      <c r="J1675" s="21">
        <v>3.1</v>
      </c>
      <c r="K1675" s="21">
        <v>1.5</v>
      </c>
      <c r="L1675" s="20">
        <v>3.1</v>
      </c>
      <c r="M1675" s="21">
        <v>0</v>
      </c>
      <c r="N1675" s="21">
        <v>0</v>
      </c>
      <c r="O1675" s="21">
        <v>3.1</v>
      </c>
      <c r="P1675" s="22">
        <v>43.1</v>
      </c>
    </row>
    <row r="1676" spans="2:16" ht="13.5" customHeight="1" x14ac:dyDescent="0.15">
      <c r="B1676" s="307"/>
      <c r="C1676" s="309"/>
      <c r="D1676" s="313" t="s">
        <v>16</v>
      </c>
      <c r="E1676" s="29">
        <v>103</v>
      </c>
      <c r="F1676" s="30">
        <v>12</v>
      </c>
      <c r="G1676" s="31">
        <v>17</v>
      </c>
      <c r="H1676" s="31">
        <v>13</v>
      </c>
      <c r="I1676" s="31">
        <v>6</v>
      </c>
      <c r="J1676" s="31">
        <v>10</v>
      </c>
      <c r="K1676" s="31">
        <v>1</v>
      </c>
      <c r="L1676" s="30">
        <v>2</v>
      </c>
      <c r="M1676" s="31">
        <v>2</v>
      </c>
      <c r="N1676" s="31">
        <v>1</v>
      </c>
      <c r="O1676" s="31">
        <v>4</v>
      </c>
      <c r="P1676" s="32">
        <v>35</v>
      </c>
    </row>
    <row r="1677" spans="2:16" ht="13.5" customHeight="1" x14ac:dyDescent="0.15">
      <c r="B1677" s="307"/>
      <c r="C1677" s="309"/>
      <c r="D1677" s="313" t="s">
        <v>16</v>
      </c>
      <c r="E1677" s="19">
        <v>100</v>
      </c>
      <c r="F1677" s="20">
        <v>11.7</v>
      </c>
      <c r="G1677" s="21">
        <v>16.5</v>
      </c>
      <c r="H1677" s="21">
        <v>12.6</v>
      </c>
      <c r="I1677" s="21">
        <v>5.8</v>
      </c>
      <c r="J1677" s="21">
        <v>9.6999999999999993</v>
      </c>
      <c r="K1677" s="21">
        <v>1</v>
      </c>
      <c r="L1677" s="20">
        <v>1.9</v>
      </c>
      <c r="M1677" s="21">
        <v>1.9</v>
      </c>
      <c r="N1677" s="21">
        <v>1</v>
      </c>
      <c r="O1677" s="21">
        <v>3.9</v>
      </c>
      <c r="P1677" s="22">
        <v>34</v>
      </c>
    </row>
    <row r="1678" spans="2:16" ht="13.5" customHeight="1" x14ac:dyDescent="0.15">
      <c r="B1678" s="307"/>
      <c r="C1678" s="309"/>
      <c r="D1678" s="313" t="s">
        <v>17</v>
      </c>
      <c r="E1678" s="29">
        <v>43</v>
      </c>
      <c r="F1678" s="30">
        <v>7</v>
      </c>
      <c r="G1678" s="31">
        <v>9</v>
      </c>
      <c r="H1678" s="31">
        <v>2</v>
      </c>
      <c r="I1678" s="31">
        <v>2</v>
      </c>
      <c r="J1678" s="31">
        <v>1</v>
      </c>
      <c r="K1678" s="31">
        <v>3</v>
      </c>
      <c r="L1678" s="30">
        <v>1</v>
      </c>
      <c r="M1678" s="31">
        <v>1</v>
      </c>
      <c r="N1678" s="31">
        <v>1</v>
      </c>
      <c r="O1678" s="31">
        <v>0</v>
      </c>
      <c r="P1678" s="32">
        <v>16</v>
      </c>
    </row>
    <row r="1679" spans="2:16" ht="13.5" customHeight="1" x14ac:dyDescent="0.15">
      <c r="B1679" s="307"/>
      <c r="C1679" s="310"/>
      <c r="D1679" s="297"/>
      <c r="E1679" s="19">
        <v>100</v>
      </c>
      <c r="F1679" s="20">
        <v>16.3</v>
      </c>
      <c r="G1679" s="21">
        <v>20.9</v>
      </c>
      <c r="H1679" s="21">
        <v>4.7</v>
      </c>
      <c r="I1679" s="21">
        <v>4.7</v>
      </c>
      <c r="J1679" s="21">
        <v>2.2999999999999998</v>
      </c>
      <c r="K1679" s="21">
        <v>7</v>
      </c>
      <c r="L1679" s="20">
        <v>2.2999999999999998</v>
      </c>
      <c r="M1679" s="21">
        <v>2.2999999999999998</v>
      </c>
      <c r="N1679" s="21">
        <v>2.2999999999999998</v>
      </c>
      <c r="O1679" s="21">
        <v>0</v>
      </c>
      <c r="P1679" s="22">
        <v>37.200000000000003</v>
      </c>
    </row>
    <row r="1680" spans="2:16" ht="13.5" customHeight="1" x14ac:dyDescent="0.15">
      <c r="B1680" s="307"/>
      <c r="C1680" s="314" t="s">
        <v>18</v>
      </c>
      <c r="D1680" s="297" t="s">
        <v>13</v>
      </c>
      <c r="E1680" s="33">
        <v>108</v>
      </c>
      <c r="F1680" s="34">
        <v>13</v>
      </c>
      <c r="G1680" s="35">
        <v>16</v>
      </c>
      <c r="H1680" s="35">
        <v>9</v>
      </c>
      <c r="I1680" s="35">
        <v>3</v>
      </c>
      <c r="J1680" s="35">
        <v>7</v>
      </c>
      <c r="K1680" s="35">
        <v>6</v>
      </c>
      <c r="L1680" s="34">
        <v>2</v>
      </c>
      <c r="M1680" s="35">
        <v>3</v>
      </c>
      <c r="N1680" s="35">
        <v>3</v>
      </c>
      <c r="O1680" s="35">
        <v>2</v>
      </c>
      <c r="P1680" s="36">
        <v>44</v>
      </c>
    </row>
    <row r="1681" spans="2:16" ht="13.5" customHeight="1" x14ac:dyDescent="0.15">
      <c r="B1681" s="307"/>
      <c r="C1681" s="309"/>
      <c r="D1681" s="295"/>
      <c r="E1681" s="19">
        <v>100</v>
      </c>
      <c r="F1681" s="20">
        <v>12</v>
      </c>
      <c r="G1681" s="21">
        <v>14.8</v>
      </c>
      <c r="H1681" s="21">
        <v>8.3000000000000007</v>
      </c>
      <c r="I1681" s="21">
        <v>2.8</v>
      </c>
      <c r="J1681" s="21">
        <v>6.5</v>
      </c>
      <c r="K1681" s="21">
        <v>5.6</v>
      </c>
      <c r="L1681" s="20">
        <v>1.9</v>
      </c>
      <c r="M1681" s="21">
        <v>2.8</v>
      </c>
      <c r="N1681" s="21">
        <v>2.8</v>
      </c>
      <c r="O1681" s="21">
        <v>1.9</v>
      </c>
      <c r="P1681" s="22">
        <v>40.700000000000003</v>
      </c>
    </row>
    <row r="1682" spans="2:16" ht="13.5" customHeight="1" x14ac:dyDescent="0.15">
      <c r="B1682" s="307"/>
      <c r="C1682" s="309"/>
      <c r="D1682" s="313" t="s">
        <v>19</v>
      </c>
      <c r="E1682" s="29">
        <v>21</v>
      </c>
      <c r="F1682" s="30">
        <v>2</v>
      </c>
      <c r="G1682" s="31">
        <v>2</v>
      </c>
      <c r="H1682" s="31">
        <v>0</v>
      </c>
      <c r="I1682" s="31">
        <v>1</v>
      </c>
      <c r="J1682" s="31">
        <v>1</v>
      </c>
      <c r="K1682" s="31">
        <v>2</v>
      </c>
      <c r="L1682" s="30">
        <v>1</v>
      </c>
      <c r="M1682" s="31">
        <v>0</v>
      </c>
      <c r="N1682" s="31">
        <v>1</v>
      </c>
      <c r="O1682" s="31">
        <v>1</v>
      </c>
      <c r="P1682" s="32">
        <v>10</v>
      </c>
    </row>
    <row r="1683" spans="2:16" ht="13.5" customHeight="1" x14ac:dyDescent="0.15">
      <c r="B1683" s="307"/>
      <c r="C1683" s="309"/>
      <c r="D1683" s="313" t="s">
        <v>19</v>
      </c>
      <c r="E1683" s="19">
        <v>100</v>
      </c>
      <c r="F1683" s="20">
        <v>9.5</v>
      </c>
      <c r="G1683" s="21">
        <v>9.5</v>
      </c>
      <c r="H1683" s="21">
        <v>0</v>
      </c>
      <c r="I1683" s="21">
        <v>4.8</v>
      </c>
      <c r="J1683" s="21">
        <v>4.8</v>
      </c>
      <c r="K1683" s="21">
        <v>9.5</v>
      </c>
      <c r="L1683" s="20">
        <v>4.8</v>
      </c>
      <c r="M1683" s="21">
        <v>0</v>
      </c>
      <c r="N1683" s="21">
        <v>4.8</v>
      </c>
      <c r="O1683" s="21">
        <v>4.8</v>
      </c>
      <c r="P1683" s="22">
        <v>47.6</v>
      </c>
    </row>
    <row r="1684" spans="2:16" ht="13.5" customHeight="1" x14ac:dyDescent="0.15">
      <c r="B1684" s="307"/>
      <c r="C1684" s="309"/>
      <c r="D1684" s="313" t="s">
        <v>20</v>
      </c>
      <c r="E1684" s="29">
        <v>17</v>
      </c>
      <c r="F1684" s="30">
        <v>2</v>
      </c>
      <c r="G1684" s="31">
        <v>3</v>
      </c>
      <c r="H1684" s="31">
        <v>3</v>
      </c>
      <c r="I1684" s="31">
        <v>1</v>
      </c>
      <c r="J1684" s="31">
        <v>2</v>
      </c>
      <c r="K1684" s="31">
        <v>1</v>
      </c>
      <c r="L1684" s="30">
        <v>0</v>
      </c>
      <c r="M1684" s="31">
        <v>0</v>
      </c>
      <c r="N1684" s="31">
        <v>0</v>
      </c>
      <c r="O1684" s="31">
        <v>0</v>
      </c>
      <c r="P1684" s="32">
        <v>5</v>
      </c>
    </row>
    <row r="1685" spans="2:16" ht="13.5" customHeight="1" x14ac:dyDescent="0.15">
      <c r="B1685" s="307"/>
      <c r="C1685" s="309"/>
      <c r="D1685" s="313" t="s">
        <v>20</v>
      </c>
      <c r="E1685" s="19">
        <v>100</v>
      </c>
      <c r="F1685" s="20">
        <v>11.8</v>
      </c>
      <c r="G1685" s="21">
        <v>17.600000000000001</v>
      </c>
      <c r="H1685" s="21">
        <v>17.600000000000001</v>
      </c>
      <c r="I1685" s="21">
        <v>5.9</v>
      </c>
      <c r="J1685" s="21">
        <v>11.8</v>
      </c>
      <c r="K1685" s="21">
        <v>5.9</v>
      </c>
      <c r="L1685" s="20">
        <v>0</v>
      </c>
      <c r="M1685" s="21">
        <v>0</v>
      </c>
      <c r="N1685" s="21">
        <v>0</v>
      </c>
      <c r="O1685" s="21">
        <v>0</v>
      </c>
      <c r="P1685" s="22">
        <v>29.4</v>
      </c>
    </row>
    <row r="1686" spans="2:16" ht="13.5" customHeight="1" x14ac:dyDescent="0.15">
      <c r="B1686" s="307"/>
      <c r="C1686" s="309"/>
      <c r="D1686" s="313" t="s">
        <v>21</v>
      </c>
      <c r="E1686" s="29">
        <v>7</v>
      </c>
      <c r="F1686" s="30">
        <v>0</v>
      </c>
      <c r="G1686" s="31">
        <v>1</v>
      </c>
      <c r="H1686" s="31">
        <v>1</v>
      </c>
      <c r="I1686" s="31">
        <v>0</v>
      </c>
      <c r="J1686" s="31">
        <v>1</v>
      </c>
      <c r="K1686" s="31">
        <v>0</v>
      </c>
      <c r="L1686" s="30">
        <v>0</v>
      </c>
      <c r="M1686" s="31">
        <v>1</v>
      </c>
      <c r="N1686" s="31">
        <v>0</v>
      </c>
      <c r="O1686" s="31">
        <v>0</v>
      </c>
      <c r="P1686" s="32">
        <v>3</v>
      </c>
    </row>
    <row r="1687" spans="2:16" ht="13.5" customHeight="1" x14ac:dyDescent="0.15">
      <c r="B1687" s="307"/>
      <c r="C1687" s="309"/>
      <c r="D1687" s="313" t="s">
        <v>21</v>
      </c>
      <c r="E1687" s="19">
        <v>100</v>
      </c>
      <c r="F1687" s="20">
        <v>0</v>
      </c>
      <c r="G1687" s="21">
        <v>14.3</v>
      </c>
      <c r="H1687" s="21">
        <v>14.3</v>
      </c>
      <c r="I1687" s="21">
        <v>0</v>
      </c>
      <c r="J1687" s="21">
        <v>14.3</v>
      </c>
      <c r="K1687" s="21">
        <v>0</v>
      </c>
      <c r="L1687" s="20">
        <v>0</v>
      </c>
      <c r="M1687" s="21">
        <v>14.3</v>
      </c>
      <c r="N1687" s="21">
        <v>0</v>
      </c>
      <c r="O1687" s="21">
        <v>0</v>
      </c>
      <c r="P1687" s="22">
        <v>42.9</v>
      </c>
    </row>
    <row r="1688" spans="2:16" ht="13.5" customHeight="1" x14ac:dyDescent="0.15">
      <c r="B1688" s="307"/>
      <c r="C1688" s="309"/>
      <c r="D1688" s="313" t="s">
        <v>22</v>
      </c>
      <c r="E1688" s="29">
        <v>11</v>
      </c>
      <c r="F1688" s="30">
        <v>1</v>
      </c>
      <c r="G1688" s="31">
        <v>1</v>
      </c>
      <c r="H1688" s="31">
        <v>1</v>
      </c>
      <c r="I1688" s="31">
        <v>1</v>
      </c>
      <c r="J1688" s="31">
        <v>0</v>
      </c>
      <c r="K1688" s="31">
        <v>1</v>
      </c>
      <c r="L1688" s="30">
        <v>1</v>
      </c>
      <c r="M1688" s="31">
        <v>1</v>
      </c>
      <c r="N1688" s="31">
        <v>0</v>
      </c>
      <c r="O1688" s="31">
        <v>1</v>
      </c>
      <c r="P1688" s="32">
        <v>3</v>
      </c>
    </row>
    <row r="1689" spans="2:16" ht="12" customHeight="1" x14ac:dyDescent="0.15">
      <c r="B1689" s="307"/>
      <c r="C1689" s="309"/>
      <c r="D1689" s="313" t="s">
        <v>22</v>
      </c>
      <c r="E1689" s="19">
        <v>100</v>
      </c>
      <c r="F1689" s="20">
        <v>9.1</v>
      </c>
      <c r="G1689" s="21">
        <v>9.1</v>
      </c>
      <c r="H1689" s="21">
        <v>9.1</v>
      </c>
      <c r="I1689" s="21">
        <v>9.1</v>
      </c>
      <c r="J1689" s="21">
        <v>0</v>
      </c>
      <c r="K1689" s="21">
        <v>9.1</v>
      </c>
      <c r="L1689" s="20">
        <v>9.1</v>
      </c>
      <c r="M1689" s="21">
        <v>9.1</v>
      </c>
      <c r="N1689" s="21">
        <v>0</v>
      </c>
      <c r="O1689" s="21">
        <v>9.1</v>
      </c>
      <c r="P1689" s="22">
        <v>27.3</v>
      </c>
    </row>
    <row r="1690" spans="2:16" ht="13.5" customHeight="1" x14ac:dyDescent="0.15">
      <c r="B1690" s="307"/>
      <c r="C1690" s="309"/>
      <c r="D1690" s="313" t="s">
        <v>23</v>
      </c>
      <c r="E1690" s="29">
        <v>11</v>
      </c>
      <c r="F1690" s="30">
        <v>2</v>
      </c>
      <c r="G1690" s="31">
        <v>3</v>
      </c>
      <c r="H1690" s="31">
        <v>0</v>
      </c>
      <c r="I1690" s="31">
        <v>0</v>
      </c>
      <c r="J1690" s="31">
        <v>1</v>
      </c>
      <c r="K1690" s="31">
        <v>2</v>
      </c>
      <c r="L1690" s="30">
        <v>0</v>
      </c>
      <c r="M1690" s="31">
        <v>0</v>
      </c>
      <c r="N1690" s="31">
        <v>0</v>
      </c>
      <c r="O1690" s="31">
        <v>0</v>
      </c>
      <c r="P1690" s="32">
        <v>3</v>
      </c>
    </row>
    <row r="1691" spans="2:16" ht="12" customHeight="1" x14ac:dyDescent="0.15">
      <c r="B1691" s="307"/>
      <c r="C1691" s="309"/>
      <c r="D1691" s="313" t="s">
        <v>23</v>
      </c>
      <c r="E1691" s="19">
        <v>100</v>
      </c>
      <c r="F1691" s="20">
        <v>18.2</v>
      </c>
      <c r="G1691" s="21">
        <v>27.3</v>
      </c>
      <c r="H1691" s="21">
        <v>0</v>
      </c>
      <c r="I1691" s="21">
        <v>0</v>
      </c>
      <c r="J1691" s="21">
        <v>9.1</v>
      </c>
      <c r="K1691" s="21">
        <v>18.2</v>
      </c>
      <c r="L1691" s="20">
        <v>0</v>
      </c>
      <c r="M1691" s="21">
        <v>0</v>
      </c>
      <c r="N1691" s="21">
        <v>0</v>
      </c>
      <c r="O1691" s="21">
        <v>0</v>
      </c>
      <c r="P1691" s="22">
        <v>27.3</v>
      </c>
    </row>
    <row r="1692" spans="2:16" ht="13.5" customHeight="1" x14ac:dyDescent="0.15">
      <c r="B1692" s="307"/>
      <c r="C1692" s="309"/>
      <c r="D1692" s="313" t="s">
        <v>24</v>
      </c>
      <c r="E1692" s="29">
        <v>11</v>
      </c>
      <c r="F1692" s="30">
        <v>2</v>
      </c>
      <c r="G1692" s="31">
        <v>0</v>
      </c>
      <c r="H1692" s="31">
        <v>2</v>
      </c>
      <c r="I1692" s="31">
        <v>0</v>
      </c>
      <c r="J1692" s="31">
        <v>0</v>
      </c>
      <c r="K1692" s="31">
        <v>0</v>
      </c>
      <c r="L1692" s="30">
        <v>0</v>
      </c>
      <c r="M1692" s="31">
        <v>1</v>
      </c>
      <c r="N1692" s="31">
        <v>0</v>
      </c>
      <c r="O1692" s="31">
        <v>0</v>
      </c>
      <c r="P1692" s="32">
        <v>6</v>
      </c>
    </row>
    <row r="1693" spans="2:16" ht="13.5" customHeight="1" x14ac:dyDescent="0.15">
      <c r="B1693" s="307"/>
      <c r="C1693" s="309"/>
      <c r="D1693" s="313" t="s">
        <v>24</v>
      </c>
      <c r="E1693" s="19">
        <v>100</v>
      </c>
      <c r="F1693" s="20">
        <v>18.2</v>
      </c>
      <c r="G1693" s="21">
        <v>0</v>
      </c>
      <c r="H1693" s="21">
        <v>18.2</v>
      </c>
      <c r="I1693" s="21">
        <v>0</v>
      </c>
      <c r="J1693" s="21">
        <v>0</v>
      </c>
      <c r="K1693" s="21">
        <v>0</v>
      </c>
      <c r="L1693" s="20">
        <v>0</v>
      </c>
      <c r="M1693" s="21">
        <v>9.1</v>
      </c>
      <c r="N1693" s="21">
        <v>0</v>
      </c>
      <c r="O1693" s="21">
        <v>0</v>
      </c>
      <c r="P1693" s="22">
        <v>54.5</v>
      </c>
    </row>
    <row r="1694" spans="2:16" ht="13.5" customHeight="1" x14ac:dyDescent="0.15">
      <c r="B1694" s="307"/>
      <c r="C1694" s="309"/>
      <c r="D1694" s="313" t="s">
        <v>25</v>
      </c>
      <c r="E1694" s="29">
        <v>30</v>
      </c>
      <c r="F1694" s="30">
        <v>4</v>
      </c>
      <c r="G1694" s="31">
        <v>6</v>
      </c>
      <c r="H1694" s="31">
        <v>2</v>
      </c>
      <c r="I1694" s="31">
        <v>0</v>
      </c>
      <c r="J1694" s="31">
        <v>2</v>
      </c>
      <c r="K1694" s="31">
        <v>0</v>
      </c>
      <c r="L1694" s="30">
        <v>0</v>
      </c>
      <c r="M1694" s="31">
        <v>0</v>
      </c>
      <c r="N1694" s="31">
        <v>2</v>
      </c>
      <c r="O1694" s="31">
        <v>0</v>
      </c>
      <c r="P1694" s="32">
        <v>14</v>
      </c>
    </row>
    <row r="1695" spans="2:16" ht="13.5" customHeight="1" thickBot="1" x14ac:dyDescent="0.2">
      <c r="B1695" s="307"/>
      <c r="C1695" s="309"/>
      <c r="D1695" s="297" t="s">
        <v>25</v>
      </c>
      <c r="E1695" s="10">
        <v>100</v>
      </c>
      <c r="F1695" s="11">
        <v>13.3</v>
      </c>
      <c r="G1695" s="12">
        <v>20</v>
      </c>
      <c r="H1695" s="12">
        <v>6.7</v>
      </c>
      <c r="I1695" s="12">
        <v>0</v>
      </c>
      <c r="J1695" s="12">
        <v>6.7</v>
      </c>
      <c r="K1695" s="12">
        <v>0</v>
      </c>
      <c r="L1695" s="11">
        <v>0</v>
      </c>
      <c r="M1695" s="12">
        <v>0</v>
      </c>
      <c r="N1695" s="12">
        <v>6.7</v>
      </c>
      <c r="O1695" s="12">
        <v>0</v>
      </c>
      <c r="P1695" s="13">
        <v>46.7</v>
      </c>
    </row>
    <row r="1696" spans="2:16" ht="13.5" customHeight="1" x14ac:dyDescent="0.15">
      <c r="B1696" s="289" t="s">
        <v>26</v>
      </c>
      <c r="C1696" s="292" t="s">
        <v>27</v>
      </c>
      <c r="D1696" s="293"/>
      <c r="E1696" s="23">
        <v>71</v>
      </c>
      <c r="F1696" s="24">
        <v>9</v>
      </c>
      <c r="G1696" s="25">
        <v>5</v>
      </c>
      <c r="H1696" s="25">
        <v>8</v>
      </c>
      <c r="I1696" s="25">
        <v>5</v>
      </c>
      <c r="J1696" s="25">
        <v>8</v>
      </c>
      <c r="K1696" s="25">
        <v>1</v>
      </c>
      <c r="L1696" s="24">
        <v>2</v>
      </c>
      <c r="M1696" s="25">
        <v>4</v>
      </c>
      <c r="N1696" s="25">
        <v>0</v>
      </c>
      <c r="O1696" s="25">
        <v>3</v>
      </c>
      <c r="P1696" s="26">
        <v>26</v>
      </c>
    </row>
    <row r="1697" spans="2:16" ht="13.5" customHeight="1" x14ac:dyDescent="0.15">
      <c r="B1697" s="290"/>
      <c r="C1697" s="294"/>
      <c r="D1697" s="295"/>
      <c r="E1697" s="118">
        <v>100</v>
      </c>
      <c r="F1697" s="119">
        <v>12.7</v>
      </c>
      <c r="G1697" s="121">
        <v>7</v>
      </c>
      <c r="H1697" s="121">
        <v>11.3</v>
      </c>
      <c r="I1697" s="121">
        <v>7</v>
      </c>
      <c r="J1697" s="121">
        <v>11.3</v>
      </c>
      <c r="K1697" s="121">
        <v>1.4</v>
      </c>
      <c r="L1697" s="119">
        <v>2.8</v>
      </c>
      <c r="M1697" s="121">
        <v>5.6</v>
      </c>
      <c r="N1697" s="121">
        <v>0</v>
      </c>
      <c r="O1697" s="121">
        <v>4.2</v>
      </c>
      <c r="P1697" s="122">
        <v>36.6</v>
      </c>
    </row>
    <row r="1698" spans="2:16" ht="13.5" customHeight="1" x14ac:dyDescent="0.15">
      <c r="B1698" s="290"/>
      <c r="C1698" s="296" t="s">
        <v>28</v>
      </c>
      <c r="D1698" s="297"/>
      <c r="E1698" s="29">
        <v>24</v>
      </c>
      <c r="F1698" s="30">
        <v>1</v>
      </c>
      <c r="G1698" s="31">
        <v>3</v>
      </c>
      <c r="H1698" s="31">
        <v>3</v>
      </c>
      <c r="I1698" s="31">
        <v>1</v>
      </c>
      <c r="J1698" s="31">
        <v>1</v>
      </c>
      <c r="K1698" s="31">
        <v>3</v>
      </c>
      <c r="L1698" s="30">
        <v>3</v>
      </c>
      <c r="M1698" s="31">
        <v>1</v>
      </c>
      <c r="N1698" s="31">
        <v>0</v>
      </c>
      <c r="O1698" s="31">
        <v>2</v>
      </c>
      <c r="P1698" s="32">
        <v>6</v>
      </c>
    </row>
    <row r="1699" spans="2:16" ht="13.5" customHeight="1" x14ac:dyDescent="0.15">
      <c r="B1699" s="290"/>
      <c r="C1699" s="294"/>
      <c r="D1699" s="295"/>
      <c r="E1699" s="19">
        <v>100</v>
      </c>
      <c r="F1699" s="20">
        <v>4.2</v>
      </c>
      <c r="G1699" s="21">
        <v>12.5</v>
      </c>
      <c r="H1699" s="21">
        <v>12.5</v>
      </c>
      <c r="I1699" s="21">
        <v>4.2</v>
      </c>
      <c r="J1699" s="21">
        <v>4.2</v>
      </c>
      <c r="K1699" s="21">
        <v>12.5</v>
      </c>
      <c r="L1699" s="20">
        <v>12.5</v>
      </c>
      <c r="M1699" s="21">
        <v>4.2</v>
      </c>
      <c r="N1699" s="21">
        <v>0</v>
      </c>
      <c r="O1699" s="21">
        <v>8.3000000000000007</v>
      </c>
      <c r="P1699" s="22">
        <v>25</v>
      </c>
    </row>
    <row r="1700" spans="2:16" ht="13.5" customHeight="1" x14ac:dyDescent="0.15">
      <c r="B1700" s="290"/>
      <c r="C1700" s="296" t="s">
        <v>29</v>
      </c>
      <c r="D1700" s="297"/>
      <c r="E1700" s="29">
        <v>284</v>
      </c>
      <c r="F1700" s="30">
        <v>44</v>
      </c>
      <c r="G1700" s="31">
        <v>53</v>
      </c>
      <c r="H1700" s="31">
        <v>24</v>
      </c>
      <c r="I1700" s="31">
        <v>12</v>
      </c>
      <c r="J1700" s="31">
        <v>15</v>
      </c>
      <c r="K1700" s="31">
        <v>7</v>
      </c>
      <c r="L1700" s="30">
        <v>5</v>
      </c>
      <c r="M1700" s="31">
        <v>2</v>
      </c>
      <c r="N1700" s="31">
        <v>5</v>
      </c>
      <c r="O1700" s="31">
        <v>5</v>
      </c>
      <c r="P1700" s="32">
        <v>112</v>
      </c>
    </row>
    <row r="1701" spans="2:16" ht="13.5" customHeight="1" x14ac:dyDescent="0.15">
      <c r="B1701" s="290"/>
      <c r="C1701" s="294"/>
      <c r="D1701" s="295"/>
      <c r="E1701" s="19">
        <v>100</v>
      </c>
      <c r="F1701" s="20">
        <v>15.5</v>
      </c>
      <c r="G1701" s="21">
        <v>18.7</v>
      </c>
      <c r="H1701" s="21">
        <v>8.5</v>
      </c>
      <c r="I1701" s="21">
        <v>4.2</v>
      </c>
      <c r="J1701" s="21">
        <v>5.3</v>
      </c>
      <c r="K1701" s="21">
        <v>2.5</v>
      </c>
      <c r="L1701" s="20">
        <v>1.8</v>
      </c>
      <c r="M1701" s="21">
        <v>0.7</v>
      </c>
      <c r="N1701" s="21">
        <v>1.8</v>
      </c>
      <c r="O1701" s="21">
        <v>1.8</v>
      </c>
      <c r="P1701" s="22">
        <v>39.4</v>
      </c>
    </row>
    <row r="1702" spans="2:16" ht="13.5" customHeight="1" x14ac:dyDescent="0.15">
      <c r="B1702" s="290"/>
      <c r="C1702" s="296" t="s">
        <v>9</v>
      </c>
      <c r="D1702" s="297"/>
      <c r="E1702" s="29">
        <v>21</v>
      </c>
      <c r="F1702" s="30">
        <v>1</v>
      </c>
      <c r="G1702" s="31">
        <v>2</v>
      </c>
      <c r="H1702" s="31">
        <v>1</v>
      </c>
      <c r="I1702" s="31">
        <v>3</v>
      </c>
      <c r="J1702" s="31">
        <v>1</v>
      </c>
      <c r="K1702" s="31">
        <v>0</v>
      </c>
      <c r="L1702" s="30">
        <v>0</v>
      </c>
      <c r="M1702" s="31">
        <v>0</v>
      </c>
      <c r="N1702" s="31">
        <v>0</v>
      </c>
      <c r="O1702" s="31">
        <v>1</v>
      </c>
      <c r="P1702" s="32">
        <v>12</v>
      </c>
    </row>
    <row r="1703" spans="2:16" ht="13.5" customHeight="1" thickBot="1" x14ac:dyDescent="0.2">
      <c r="B1703" s="291"/>
      <c r="C1703" s="298"/>
      <c r="D1703" s="299"/>
      <c r="E1703" s="10">
        <v>100</v>
      </c>
      <c r="F1703" s="11">
        <v>4.8</v>
      </c>
      <c r="G1703" s="12">
        <v>9.5</v>
      </c>
      <c r="H1703" s="12">
        <v>4.8</v>
      </c>
      <c r="I1703" s="12">
        <v>14.3</v>
      </c>
      <c r="J1703" s="12">
        <v>4.8</v>
      </c>
      <c r="K1703" s="12">
        <v>0</v>
      </c>
      <c r="L1703" s="11">
        <v>0</v>
      </c>
      <c r="M1703" s="12">
        <v>0</v>
      </c>
      <c r="N1703" s="12">
        <v>0</v>
      </c>
      <c r="O1703" s="12">
        <v>4.8</v>
      </c>
      <c r="P1703" s="13">
        <v>57.1</v>
      </c>
    </row>
    <row r="1704" spans="2:16" ht="13.5" customHeight="1" x14ac:dyDescent="0.15">
      <c r="B1704" s="289" t="s">
        <v>30</v>
      </c>
      <c r="C1704" s="292" t="s">
        <v>31</v>
      </c>
      <c r="D1704" s="293"/>
      <c r="E1704" s="6">
        <v>17</v>
      </c>
      <c r="F1704" s="7">
        <v>2</v>
      </c>
      <c r="G1704" s="8">
        <v>1</v>
      </c>
      <c r="H1704" s="8">
        <v>2</v>
      </c>
      <c r="I1704" s="8">
        <v>3</v>
      </c>
      <c r="J1704" s="8">
        <v>1</v>
      </c>
      <c r="K1704" s="8">
        <v>1</v>
      </c>
      <c r="L1704" s="7">
        <v>1</v>
      </c>
      <c r="M1704" s="8">
        <v>0</v>
      </c>
      <c r="N1704" s="8">
        <v>0</v>
      </c>
      <c r="O1704" s="8">
        <v>0</v>
      </c>
      <c r="P1704" s="9">
        <v>6</v>
      </c>
    </row>
    <row r="1705" spans="2:16" ht="13.5" customHeight="1" x14ac:dyDescent="0.15">
      <c r="B1705" s="290"/>
      <c r="C1705" s="294"/>
      <c r="D1705" s="295"/>
      <c r="E1705" s="118">
        <v>100</v>
      </c>
      <c r="F1705" s="119">
        <v>11.8</v>
      </c>
      <c r="G1705" s="121">
        <v>5.9</v>
      </c>
      <c r="H1705" s="121">
        <v>11.8</v>
      </c>
      <c r="I1705" s="121">
        <v>17.600000000000001</v>
      </c>
      <c r="J1705" s="121">
        <v>5.9</v>
      </c>
      <c r="K1705" s="121">
        <v>5.9</v>
      </c>
      <c r="L1705" s="119">
        <v>5.9</v>
      </c>
      <c r="M1705" s="121">
        <v>0</v>
      </c>
      <c r="N1705" s="121">
        <v>0</v>
      </c>
      <c r="O1705" s="121">
        <v>0</v>
      </c>
      <c r="P1705" s="122">
        <v>35.299999999999997</v>
      </c>
    </row>
    <row r="1706" spans="2:16" ht="13.5" customHeight="1" x14ac:dyDescent="0.15">
      <c r="B1706" s="290"/>
      <c r="C1706" s="296" t="s">
        <v>32</v>
      </c>
      <c r="D1706" s="297"/>
      <c r="E1706" s="29">
        <v>102</v>
      </c>
      <c r="F1706" s="30">
        <v>13</v>
      </c>
      <c r="G1706" s="31">
        <v>19</v>
      </c>
      <c r="H1706" s="31">
        <v>11</v>
      </c>
      <c r="I1706" s="31">
        <v>7</v>
      </c>
      <c r="J1706" s="31">
        <v>8</v>
      </c>
      <c r="K1706" s="31">
        <v>3</v>
      </c>
      <c r="L1706" s="30">
        <v>2</v>
      </c>
      <c r="M1706" s="31">
        <v>1</v>
      </c>
      <c r="N1706" s="31">
        <v>1</v>
      </c>
      <c r="O1706" s="31">
        <v>4</v>
      </c>
      <c r="P1706" s="32">
        <v>33</v>
      </c>
    </row>
    <row r="1707" spans="2:16" ht="13.5" customHeight="1" x14ac:dyDescent="0.15">
      <c r="B1707" s="290"/>
      <c r="C1707" s="294"/>
      <c r="D1707" s="295"/>
      <c r="E1707" s="19">
        <v>100</v>
      </c>
      <c r="F1707" s="20">
        <v>12.7</v>
      </c>
      <c r="G1707" s="21">
        <v>18.600000000000001</v>
      </c>
      <c r="H1707" s="21">
        <v>10.8</v>
      </c>
      <c r="I1707" s="21">
        <v>6.9</v>
      </c>
      <c r="J1707" s="21">
        <v>7.8</v>
      </c>
      <c r="K1707" s="21">
        <v>2.9</v>
      </c>
      <c r="L1707" s="20">
        <v>2</v>
      </c>
      <c r="M1707" s="21">
        <v>1</v>
      </c>
      <c r="N1707" s="21">
        <v>1</v>
      </c>
      <c r="O1707" s="21">
        <v>3.9</v>
      </c>
      <c r="P1707" s="22">
        <v>32.4</v>
      </c>
    </row>
    <row r="1708" spans="2:16" ht="13.5" customHeight="1" x14ac:dyDescent="0.15">
      <c r="B1708" s="290"/>
      <c r="C1708" s="296" t="s">
        <v>33</v>
      </c>
      <c r="D1708" s="297"/>
      <c r="E1708" s="29">
        <v>97</v>
      </c>
      <c r="F1708" s="30">
        <v>14</v>
      </c>
      <c r="G1708" s="31">
        <v>8</v>
      </c>
      <c r="H1708" s="31">
        <v>12</v>
      </c>
      <c r="I1708" s="31">
        <v>4</v>
      </c>
      <c r="J1708" s="31">
        <v>6</v>
      </c>
      <c r="K1708" s="31">
        <v>4</v>
      </c>
      <c r="L1708" s="30">
        <v>3</v>
      </c>
      <c r="M1708" s="31">
        <v>3</v>
      </c>
      <c r="N1708" s="31">
        <v>2</v>
      </c>
      <c r="O1708" s="31">
        <v>3</v>
      </c>
      <c r="P1708" s="32">
        <v>38</v>
      </c>
    </row>
    <row r="1709" spans="2:16" ht="13.5" customHeight="1" x14ac:dyDescent="0.15">
      <c r="B1709" s="290"/>
      <c r="C1709" s="294"/>
      <c r="D1709" s="295"/>
      <c r="E1709" s="19">
        <v>100</v>
      </c>
      <c r="F1709" s="20">
        <v>14.4</v>
      </c>
      <c r="G1709" s="21">
        <v>8.1999999999999993</v>
      </c>
      <c r="H1709" s="21">
        <v>12.4</v>
      </c>
      <c r="I1709" s="21">
        <v>4.0999999999999996</v>
      </c>
      <c r="J1709" s="21">
        <v>6.2</v>
      </c>
      <c r="K1709" s="21">
        <v>4.0999999999999996</v>
      </c>
      <c r="L1709" s="20">
        <v>3.1</v>
      </c>
      <c r="M1709" s="21">
        <v>3.1</v>
      </c>
      <c r="N1709" s="21">
        <v>2.1</v>
      </c>
      <c r="O1709" s="21">
        <v>3.1</v>
      </c>
      <c r="P1709" s="22">
        <v>39.200000000000003</v>
      </c>
    </row>
    <row r="1710" spans="2:16" ht="13.5" customHeight="1" x14ac:dyDescent="0.15">
      <c r="B1710" s="290"/>
      <c r="C1710" s="296" t="s">
        <v>34</v>
      </c>
      <c r="D1710" s="297"/>
      <c r="E1710" s="29">
        <v>16</v>
      </c>
      <c r="F1710" s="30">
        <v>2</v>
      </c>
      <c r="G1710" s="31">
        <v>3</v>
      </c>
      <c r="H1710" s="31">
        <v>1</v>
      </c>
      <c r="I1710" s="31">
        <v>2</v>
      </c>
      <c r="J1710" s="31">
        <v>1</v>
      </c>
      <c r="K1710" s="31">
        <v>0</v>
      </c>
      <c r="L1710" s="30">
        <v>1</v>
      </c>
      <c r="M1710" s="31">
        <v>0</v>
      </c>
      <c r="N1710" s="31">
        <v>0</v>
      </c>
      <c r="O1710" s="31">
        <v>1</v>
      </c>
      <c r="P1710" s="32">
        <v>5</v>
      </c>
    </row>
    <row r="1711" spans="2:16" ht="13.5" customHeight="1" x14ac:dyDescent="0.15">
      <c r="B1711" s="290"/>
      <c r="C1711" s="294"/>
      <c r="D1711" s="295"/>
      <c r="E1711" s="19">
        <v>100</v>
      </c>
      <c r="F1711" s="20">
        <v>12.5</v>
      </c>
      <c r="G1711" s="21">
        <v>18.8</v>
      </c>
      <c r="H1711" s="21">
        <v>6.3</v>
      </c>
      <c r="I1711" s="21">
        <v>12.5</v>
      </c>
      <c r="J1711" s="21">
        <v>6.3</v>
      </c>
      <c r="K1711" s="21">
        <v>0</v>
      </c>
      <c r="L1711" s="20">
        <v>6.3</v>
      </c>
      <c r="M1711" s="21">
        <v>0</v>
      </c>
      <c r="N1711" s="21">
        <v>0</v>
      </c>
      <c r="O1711" s="21">
        <v>6.3</v>
      </c>
      <c r="P1711" s="22">
        <v>31.3</v>
      </c>
    </row>
    <row r="1712" spans="2:16" ht="13.5" customHeight="1" x14ac:dyDescent="0.15">
      <c r="B1712" s="290"/>
      <c r="C1712" s="296" t="s">
        <v>35</v>
      </c>
      <c r="D1712" s="297"/>
      <c r="E1712" s="29">
        <v>79</v>
      </c>
      <c r="F1712" s="30">
        <v>11</v>
      </c>
      <c r="G1712" s="31">
        <v>15</v>
      </c>
      <c r="H1712" s="31">
        <v>7</v>
      </c>
      <c r="I1712" s="31">
        <v>1</v>
      </c>
      <c r="J1712" s="31">
        <v>7</v>
      </c>
      <c r="K1712" s="31">
        <v>1</v>
      </c>
      <c r="L1712" s="30">
        <v>3</v>
      </c>
      <c r="M1712" s="31">
        <v>3</v>
      </c>
      <c r="N1712" s="31">
        <v>0</v>
      </c>
      <c r="O1712" s="31">
        <v>1</v>
      </c>
      <c r="P1712" s="32">
        <v>30</v>
      </c>
    </row>
    <row r="1713" spans="2:16" ht="13.5" customHeight="1" x14ac:dyDescent="0.15">
      <c r="B1713" s="290"/>
      <c r="C1713" s="294"/>
      <c r="D1713" s="295"/>
      <c r="E1713" s="19">
        <v>100</v>
      </c>
      <c r="F1713" s="20">
        <v>13.9</v>
      </c>
      <c r="G1713" s="21">
        <v>19</v>
      </c>
      <c r="H1713" s="21">
        <v>8.9</v>
      </c>
      <c r="I1713" s="21">
        <v>1.3</v>
      </c>
      <c r="J1713" s="21">
        <v>8.9</v>
      </c>
      <c r="K1713" s="21">
        <v>1.3</v>
      </c>
      <c r="L1713" s="20">
        <v>3.8</v>
      </c>
      <c r="M1713" s="21">
        <v>3.8</v>
      </c>
      <c r="N1713" s="21">
        <v>0</v>
      </c>
      <c r="O1713" s="21">
        <v>1.3</v>
      </c>
      <c r="P1713" s="22">
        <v>38</v>
      </c>
    </row>
    <row r="1714" spans="2:16" ht="13.5" customHeight="1" x14ac:dyDescent="0.15">
      <c r="B1714" s="290"/>
      <c r="C1714" s="296" t="s">
        <v>36</v>
      </c>
      <c r="D1714" s="297"/>
      <c r="E1714" s="29">
        <v>1</v>
      </c>
      <c r="F1714" s="30">
        <v>1</v>
      </c>
      <c r="G1714" s="31">
        <v>0</v>
      </c>
      <c r="H1714" s="31">
        <v>0</v>
      </c>
      <c r="I1714" s="31">
        <v>0</v>
      </c>
      <c r="J1714" s="31">
        <v>0</v>
      </c>
      <c r="K1714" s="31">
        <v>0</v>
      </c>
      <c r="L1714" s="30">
        <v>0</v>
      </c>
      <c r="M1714" s="31">
        <v>0</v>
      </c>
      <c r="N1714" s="31">
        <v>0</v>
      </c>
      <c r="O1714" s="31">
        <v>0</v>
      </c>
      <c r="P1714" s="32">
        <v>0</v>
      </c>
    </row>
    <row r="1715" spans="2:16" ht="13.5" customHeight="1" x14ac:dyDescent="0.15">
      <c r="B1715" s="290"/>
      <c r="C1715" s="294"/>
      <c r="D1715" s="295"/>
      <c r="E1715" s="19">
        <v>100</v>
      </c>
      <c r="F1715" s="20">
        <v>100</v>
      </c>
      <c r="G1715" s="21">
        <v>0</v>
      </c>
      <c r="H1715" s="21">
        <v>0</v>
      </c>
      <c r="I1715" s="21">
        <v>0</v>
      </c>
      <c r="J1715" s="21">
        <v>0</v>
      </c>
      <c r="K1715" s="21">
        <v>0</v>
      </c>
      <c r="L1715" s="20">
        <v>0</v>
      </c>
      <c r="M1715" s="21">
        <v>0</v>
      </c>
      <c r="N1715" s="21">
        <v>0</v>
      </c>
      <c r="O1715" s="21">
        <v>0</v>
      </c>
      <c r="P1715" s="22">
        <v>0</v>
      </c>
    </row>
    <row r="1716" spans="2:16" ht="13.5" customHeight="1" x14ac:dyDescent="0.15">
      <c r="B1716" s="290"/>
      <c r="C1716" s="296" t="s">
        <v>37</v>
      </c>
      <c r="D1716" s="297"/>
      <c r="E1716" s="29">
        <v>0</v>
      </c>
      <c r="F1716" s="30">
        <v>0</v>
      </c>
      <c r="G1716" s="31">
        <v>0</v>
      </c>
      <c r="H1716" s="31">
        <v>0</v>
      </c>
      <c r="I1716" s="31">
        <v>0</v>
      </c>
      <c r="J1716" s="31">
        <v>0</v>
      </c>
      <c r="K1716" s="31">
        <v>0</v>
      </c>
      <c r="L1716" s="30">
        <v>0</v>
      </c>
      <c r="M1716" s="31">
        <v>0</v>
      </c>
      <c r="N1716" s="31">
        <v>0</v>
      </c>
      <c r="O1716" s="31">
        <v>0</v>
      </c>
      <c r="P1716" s="32">
        <v>0</v>
      </c>
    </row>
    <row r="1717" spans="2:16" ht="13.5" customHeight="1" x14ac:dyDescent="0.15">
      <c r="B1717" s="290"/>
      <c r="C1717" s="294"/>
      <c r="D1717" s="295"/>
      <c r="E1717" s="19">
        <v>0</v>
      </c>
      <c r="F1717" s="20">
        <v>0</v>
      </c>
      <c r="G1717" s="21">
        <v>0</v>
      </c>
      <c r="H1717" s="21">
        <v>0</v>
      </c>
      <c r="I1717" s="21">
        <v>0</v>
      </c>
      <c r="J1717" s="21">
        <v>0</v>
      </c>
      <c r="K1717" s="21">
        <v>0</v>
      </c>
      <c r="L1717" s="20">
        <v>0</v>
      </c>
      <c r="M1717" s="21">
        <v>0</v>
      </c>
      <c r="N1717" s="21">
        <v>0</v>
      </c>
      <c r="O1717" s="21">
        <v>0</v>
      </c>
      <c r="P1717" s="22">
        <v>0</v>
      </c>
    </row>
    <row r="1718" spans="2:16" ht="13.5" customHeight="1" x14ac:dyDescent="0.15">
      <c r="B1718" s="290"/>
      <c r="C1718" s="296" t="s">
        <v>38</v>
      </c>
      <c r="D1718" s="297"/>
      <c r="E1718" s="29">
        <v>22</v>
      </c>
      <c r="F1718" s="30">
        <v>5</v>
      </c>
      <c r="G1718" s="31">
        <v>8</v>
      </c>
      <c r="H1718" s="31">
        <v>1</v>
      </c>
      <c r="I1718" s="31">
        <v>0</v>
      </c>
      <c r="J1718" s="31">
        <v>1</v>
      </c>
      <c r="K1718" s="31">
        <v>1</v>
      </c>
      <c r="L1718" s="30">
        <v>0</v>
      </c>
      <c r="M1718" s="31">
        <v>0</v>
      </c>
      <c r="N1718" s="31">
        <v>0</v>
      </c>
      <c r="O1718" s="31">
        <v>1</v>
      </c>
      <c r="P1718" s="32">
        <v>5</v>
      </c>
    </row>
    <row r="1719" spans="2:16" ht="13.5" customHeight="1" x14ac:dyDescent="0.15">
      <c r="B1719" s="290"/>
      <c r="C1719" s="294"/>
      <c r="D1719" s="295"/>
      <c r="E1719" s="19">
        <v>100</v>
      </c>
      <c r="F1719" s="20">
        <v>22.7</v>
      </c>
      <c r="G1719" s="21">
        <v>36.4</v>
      </c>
      <c r="H1719" s="21">
        <v>4.5</v>
      </c>
      <c r="I1719" s="21">
        <v>0</v>
      </c>
      <c r="J1719" s="21">
        <v>4.5</v>
      </c>
      <c r="K1719" s="21">
        <v>4.5</v>
      </c>
      <c r="L1719" s="20">
        <v>0</v>
      </c>
      <c r="M1719" s="21">
        <v>0</v>
      </c>
      <c r="N1719" s="21">
        <v>0</v>
      </c>
      <c r="O1719" s="21">
        <v>4.5</v>
      </c>
      <c r="P1719" s="22">
        <v>22.7</v>
      </c>
    </row>
    <row r="1720" spans="2:16" ht="13.5" customHeight="1" x14ac:dyDescent="0.15">
      <c r="B1720" s="290"/>
      <c r="C1720" s="296" t="s">
        <v>39</v>
      </c>
      <c r="D1720" s="297"/>
      <c r="E1720" s="29">
        <v>2</v>
      </c>
      <c r="F1720" s="30">
        <v>0</v>
      </c>
      <c r="G1720" s="31">
        <v>1</v>
      </c>
      <c r="H1720" s="31">
        <v>1</v>
      </c>
      <c r="I1720" s="31">
        <v>0</v>
      </c>
      <c r="J1720" s="31">
        <v>0</v>
      </c>
      <c r="K1720" s="31">
        <v>0</v>
      </c>
      <c r="L1720" s="30">
        <v>0</v>
      </c>
      <c r="M1720" s="31">
        <v>0</v>
      </c>
      <c r="N1720" s="31">
        <v>0</v>
      </c>
      <c r="O1720" s="31">
        <v>0</v>
      </c>
      <c r="P1720" s="32">
        <v>0</v>
      </c>
    </row>
    <row r="1721" spans="2:16" ht="13.5" customHeight="1" x14ac:dyDescent="0.15">
      <c r="B1721" s="290"/>
      <c r="C1721" s="294"/>
      <c r="D1721" s="295"/>
      <c r="E1721" s="19">
        <v>100</v>
      </c>
      <c r="F1721" s="20">
        <v>0</v>
      </c>
      <c r="G1721" s="21">
        <v>50</v>
      </c>
      <c r="H1721" s="21">
        <v>50</v>
      </c>
      <c r="I1721" s="21">
        <v>0</v>
      </c>
      <c r="J1721" s="21">
        <v>0</v>
      </c>
      <c r="K1721" s="21">
        <v>0</v>
      </c>
      <c r="L1721" s="20">
        <v>0</v>
      </c>
      <c r="M1721" s="21">
        <v>0</v>
      </c>
      <c r="N1721" s="21">
        <v>0</v>
      </c>
      <c r="O1721" s="21">
        <v>0</v>
      </c>
      <c r="P1721" s="22">
        <v>0</v>
      </c>
    </row>
    <row r="1722" spans="2:16" ht="13.5" customHeight="1" x14ac:dyDescent="0.15">
      <c r="B1722" s="290"/>
      <c r="C1722" s="296" t="s">
        <v>40</v>
      </c>
      <c r="D1722" s="297"/>
      <c r="E1722" s="29">
        <v>18</v>
      </c>
      <c r="F1722" s="30">
        <v>3</v>
      </c>
      <c r="G1722" s="31">
        <v>4</v>
      </c>
      <c r="H1722" s="31">
        <v>0</v>
      </c>
      <c r="I1722" s="31">
        <v>3</v>
      </c>
      <c r="J1722" s="31">
        <v>0</v>
      </c>
      <c r="K1722" s="31">
        <v>1</v>
      </c>
      <c r="L1722" s="30">
        <v>0</v>
      </c>
      <c r="M1722" s="31">
        <v>0</v>
      </c>
      <c r="N1722" s="31">
        <v>1</v>
      </c>
      <c r="O1722" s="31">
        <v>0</v>
      </c>
      <c r="P1722" s="32">
        <v>6</v>
      </c>
    </row>
    <row r="1723" spans="2:16" ht="13.5" customHeight="1" x14ac:dyDescent="0.15">
      <c r="B1723" s="290"/>
      <c r="C1723" s="294"/>
      <c r="D1723" s="295"/>
      <c r="E1723" s="19">
        <v>100</v>
      </c>
      <c r="F1723" s="20">
        <v>16.7</v>
      </c>
      <c r="G1723" s="21">
        <v>22.2</v>
      </c>
      <c r="H1723" s="21">
        <v>0</v>
      </c>
      <c r="I1723" s="21">
        <v>16.7</v>
      </c>
      <c r="J1723" s="21">
        <v>0</v>
      </c>
      <c r="K1723" s="21">
        <v>5.6</v>
      </c>
      <c r="L1723" s="20">
        <v>0</v>
      </c>
      <c r="M1723" s="21">
        <v>0</v>
      </c>
      <c r="N1723" s="21">
        <v>5.6</v>
      </c>
      <c r="O1723" s="21">
        <v>0</v>
      </c>
      <c r="P1723" s="22">
        <v>33.299999999999997</v>
      </c>
    </row>
    <row r="1724" spans="2:16" ht="13.5" customHeight="1" x14ac:dyDescent="0.15">
      <c r="B1724" s="290"/>
      <c r="C1724" s="296" t="s">
        <v>9</v>
      </c>
      <c r="D1724" s="297"/>
      <c r="E1724" s="29">
        <v>46</v>
      </c>
      <c r="F1724" s="30">
        <v>4</v>
      </c>
      <c r="G1724" s="31">
        <v>4</v>
      </c>
      <c r="H1724" s="31">
        <v>1</v>
      </c>
      <c r="I1724" s="31">
        <v>1</v>
      </c>
      <c r="J1724" s="31">
        <v>1</v>
      </c>
      <c r="K1724" s="31">
        <v>0</v>
      </c>
      <c r="L1724" s="30">
        <v>0</v>
      </c>
      <c r="M1724" s="31">
        <v>0</v>
      </c>
      <c r="N1724" s="31">
        <v>1</v>
      </c>
      <c r="O1724" s="31">
        <v>1</v>
      </c>
      <c r="P1724" s="32">
        <v>33</v>
      </c>
    </row>
    <row r="1725" spans="2:16" ht="13.5" customHeight="1" thickBot="1" x14ac:dyDescent="0.2">
      <c r="B1725" s="291"/>
      <c r="C1725" s="298"/>
      <c r="D1725" s="299"/>
      <c r="E1725" s="37">
        <v>100</v>
      </c>
      <c r="F1725" s="38">
        <v>8.6999999999999993</v>
      </c>
      <c r="G1725" s="39">
        <v>8.6999999999999993</v>
      </c>
      <c r="H1725" s="39">
        <v>2.2000000000000002</v>
      </c>
      <c r="I1725" s="39">
        <v>2.2000000000000002</v>
      </c>
      <c r="J1725" s="39">
        <v>2.2000000000000002</v>
      </c>
      <c r="K1725" s="39">
        <v>0</v>
      </c>
      <c r="L1725" s="38">
        <v>0</v>
      </c>
      <c r="M1725" s="39">
        <v>0</v>
      </c>
      <c r="N1725" s="39">
        <v>2.2000000000000002</v>
      </c>
      <c r="O1725" s="39">
        <v>2.2000000000000002</v>
      </c>
      <c r="P1725" s="40">
        <v>71.7</v>
      </c>
    </row>
    <row r="1726" spans="2:16" ht="13.5" customHeight="1" x14ac:dyDescent="0.15">
      <c r="B1726" s="315" t="s">
        <v>557</v>
      </c>
      <c r="C1726" s="317" t="s">
        <v>558</v>
      </c>
      <c r="D1726" s="318"/>
      <c r="E1726" s="41">
        <v>217</v>
      </c>
      <c r="F1726" s="7">
        <v>27</v>
      </c>
      <c r="G1726" s="8">
        <v>34</v>
      </c>
      <c r="H1726" s="8">
        <v>25</v>
      </c>
      <c r="I1726" s="8">
        <v>11</v>
      </c>
      <c r="J1726" s="8">
        <v>14</v>
      </c>
      <c r="K1726" s="8">
        <v>6</v>
      </c>
      <c r="L1726" s="7">
        <v>5</v>
      </c>
      <c r="M1726" s="8">
        <v>5</v>
      </c>
      <c r="N1726" s="8">
        <v>3</v>
      </c>
      <c r="O1726" s="8">
        <v>9</v>
      </c>
      <c r="P1726" s="9">
        <v>78</v>
      </c>
    </row>
    <row r="1727" spans="2:16" ht="13.5" customHeight="1" x14ac:dyDescent="0.15">
      <c r="B1727" s="316"/>
      <c r="C1727" s="319"/>
      <c r="D1727" s="320"/>
      <c r="E1727" s="43">
        <v>100</v>
      </c>
      <c r="F1727" s="20">
        <v>12.4</v>
      </c>
      <c r="G1727" s="21">
        <v>15.7</v>
      </c>
      <c r="H1727" s="21">
        <v>11.5</v>
      </c>
      <c r="I1727" s="21">
        <v>5.0999999999999996</v>
      </c>
      <c r="J1727" s="21">
        <v>6.5</v>
      </c>
      <c r="K1727" s="21">
        <v>2.8</v>
      </c>
      <c r="L1727" s="20">
        <v>2.2999999999999998</v>
      </c>
      <c r="M1727" s="21">
        <v>2.2999999999999998</v>
      </c>
      <c r="N1727" s="21">
        <v>1.4</v>
      </c>
      <c r="O1727" s="21">
        <v>4.0999999999999996</v>
      </c>
      <c r="P1727" s="22">
        <v>35.9</v>
      </c>
    </row>
    <row r="1728" spans="2:16" ht="13.5" customHeight="1" x14ac:dyDescent="0.15">
      <c r="B1728" s="316"/>
      <c r="C1728" s="309"/>
      <c r="D1728" s="321" t="s">
        <v>43</v>
      </c>
      <c r="E1728" s="45">
        <v>163</v>
      </c>
      <c r="F1728" s="34">
        <v>22</v>
      </c>
      <c r="G1728" s="35">
        <v>24</v>
      </c>
      <c r="H1728" s="35">
        <v>18</v>
      </c>
      <c r="I1728" s="35">
        <v>10</v>
      </c>
      <c r="J1728" s="35">
        <v>11</v>
      </c>
      <c r="K1728" s="35">
        <v>3</v>
      </c>
      <c r="L1728" s="34">
        <v>4</v>
      </c>
      <c r="M1728" s="35">
        <v>4</v>
      </c>
      <c r="N1728" s="35">
        <v>1</v>
      </c>
      <c r="O1728" s="35">
        <v>8</v>
      </c>
      <c r="P1728" s="36">
        <v>58</v>
      </c>
    </row>
    <row r="1729" spans="2:16" ht="13.5" customHeight="1" x14ac:dyDescent="0.15">
      <c r="B1729" s="316"/>
      <c r="C1729" s="309"/>
      <c r="D1729" s="322"/>
      <c r="E1729" s="43">
        <v>100</v>
      </c>
      <c r="F1729" s="20">
        <v>13.5</v>
      </c>
      <c r="G1729" s="21">
        <v>14.7</v>
      </c>
      <c r="H1729" s="21">
        <v>11</v>
      </c>
      <c r="I1729" s="21">
        <v>6.1</v>
      </c>
      <c r="J1729" s="21">
        <v>6.7</v>
      </c>
      <c r="K1729" s="21">
        <v>1.8</v>
      </c>
      <c r="L1729" s="20">
        <v>2.5</v>
      </c>
      <c r="M1729" s="21">
        <v>2.5</v>
      </c>
      <c r="N1729" s="21">
        <v>0.6</v>
      </c>
      <c r="O1729" s="21">
        <v>4.9000000000000004</v>
      </c>
      <c r="P1729" s="22">
        <v>35.6</v>
      </c>
    </row>
    <row r="1730" spans="2:16" ht="13.5" customHeight="1" x14ac:dyDescent="0.15">
      <c r="B1730" s="316"/>
      <c r="C1730" s="309"/>
      <c r="D1730" s="321" t="s">
        <v>44</v>
      </c>
      <c r="E1730" s="45">
        <v>54</v>
      </c>
      <c r="F1730" s="34">
        <v>5</v>
      </c>
      <c r="G1730" s="35">
        <v>10</v>
      </c>
      <c r="H1730" s="35">
        <v>7</v>
      </c>
      <c r="I1730" s="35">
        <v>1</v>
      </c>
      <c r="J1730" s="35">
        <v>3</v>
      </c>
      <c r="K1730" s="35">
        <v>3</v>
      </c>
      <c r="L1730" s="34">
        <v>1</v>
      </c>
      <c r="M1730" s="35">
        <v>1</v>
      </c>
      <c r="N1730" s="35">
        <v>2</v>
      </c>
      <c r="O1730" s="35">
        <v>1</v>
      </c>
      <c r="P1730" s="36">
        <v>20</v>
      </c>
    </row>
    <row r="1731" spans="2:16" ht="13.5" customHeight="1" x14ac:dyDescent="0.15">
      <c r="B1731" s="316"/>
      <c r="C1731" s="310"/>
      <c r="D1731" s="322"/>
      <c r="E1731" s="43">
        <v>100</v>
      </c>
      <c r="F1731" s="20">
        <v>9.3000000000000007</v>
      </c>
      <c r="G1731" s="21">
        <v>18.5</v>
      </c>
      <c r="H1731" s="21">
        <v>13</v>
      </c>
      <c r="I1731" s="21">
        <v>1.9</v>
      </c>
      <c r="J1731" s="21">
        <v>5.6</v>
      </c>
      <c r="K1731" s="21">
        <v>5.6</v>
      </c>
      <c r="L1731" s="20">
        <v>1.9</v>
      </c>
      <c r="M1731" s="21">
        <v>1.9</v>
      </c>
      <c r="N1731" s="21">
        <v>3.7</v>
      </c>
      <c r="O1731" s="21">
        <v>1.9</v>
      </c>
      <c r="P1731" s="22">
        <v>37</v>
      </c>
    </row>
    <row r="1732" spans="2:16" ht="13.5" customHeight="1" x14ac:dyDescent="0.15">
      <c r="B1732" s="316"/>
      <c r="C1732" s="323" t="s">
        <v>559</v>
      </c>
      <c r="D1732" s="324"/>
      <c r="E1732" s="46">
        <v>118</v>
      </c>
      <c r="F1732" s="30">
        <v>25</v>
      </c>
      <c r="G1732" s="31">
        <v>23</v>
      </c>
      <c r="H1732" s="31">
        <v>5</v>
      </c>
      <c r="I1732" s="31">
        <v>10</v>
      </c>
      <c r="J1732" s="31">
        <v>10</v>
      </c>
      <c r="K1732" s="31">
        <v>4</v>
      </c>
      <c r="L1732" s="30">
        <v>4</v>
      </c>
      <c r="M1732" s="31">
        <v>2</v>
      </c>
      <c r="N1732" s="31">
        <v>1</v>
      </c>
      <c r="O1732" s="31">
        <v>2</v>
      </c>
      <c r="P1732" s="32">
        <v>32</v>
      </c>
    </row>
    <row r="1733" spans="2:16" ht="13.5" customHeight="1" x14ac:dyDescent="0.15">
      <c r="B1733" s="316"/>
      <c r="C1733" s="319"/>
      <c r="D1733" s="320"/>
      <c r="E1733" s="43">
        <v>100</v>
      </c>
      <c r="F1733" s="20">
        <v>21.2</v>
      </c>
      <c r="G1733" s="21">
        <v>19.5</v>
      </c>
      <c r="H1733" s="21">
        <v>4.2</v>
      </c>
      <c r="I1733" s="21">
        <v>8.5</v>
      </c>
      <c r="J1733" s="21">
        <v>8.5</v>
      </c>
      <c r="K1733" s="21">
        <v>3.4</v>
      </c>
      <c r="L1733" s="20">
        <v>3.4</v>
      </c>
      <c r="M1733" s="21">
        <v>1.7</v>
      </c>
      <c r="N1733" s="21">
        <v>0.8</v>
      </c>
      <c r="O1733" s="21">
        <v>1.7</v>
      </c>
      <c r="P1733" s="22">
        <v>27.1</v>
      </c>
    </row>
    <row r="1734" spans="2:16" ht="13.5" customHeight="1" x14ac:dyDescent="0.15">
      <c r="B1734" s="316"/>
      <c r="C1734" s="319"/>
      <c r="D1734" s="326" t="s">
        <v>43</v>
      </c>
      <c r="E1734" s="45">
        <v>81</v>
      </c>
      <c r="F1734" s="34">
        <v>18</v>
      </c>
      <c r="G1734" s="35">
        <v>17</v>
      </c>
      <c r="H1734" s="35">
        <v>5</v>
      </c>
      <c r="I1734" s="35">
        <v>8</v>
      </c>
      <c r="J1734" s="35">
        <v>6</v>
      </c>
      <c r="K1734" s="35">
        <v>2</v>
      </c>
      <c r="L1734" s="34">
        <v>3</v>
      </c>
      <c r="M1734" s="35">
        <v>0</v>
      </c>
      <c r="N1734" s="35">
        <v>0</v>
      </c>
      <c r="O1734" s="35">
        <v>1</v>
      </c>
      <c r="P1734" s="36">
        <v>21</v>
      </c>
    </row>
    <row r="1735" spans="2:16" ht="13.5" customHeight="1" x14ac:dyDescent="0.15">
      <c r="B1735" s="316"/>
      <c r="C1735" s="319"/>
      <c r="D1735" s="326"/>
      <c r="E1735" s="43">
        <v>100</v>
      </c>
      <c r="F1735" s="20">
        <v>22.2</v>
      </c>
      <c r="G1735" s="21">
        <v>21</v>
      </c>
      <c r="H1735" s="21">
        <v>6.2</v>
      </c>
      <c r="I1735" s="21">
        <v>9.9</v>
      </c>
      <c r="J1735" s="21">
        <v>7.4</v>
      </c>
      <c r="K1735" s="21">
        <v>2.5</v>
      </c>
      <c r="L1735" s="20">
        <v>3.7</v>
      </c>
      <c r="M1735" s="21">
        <v>0</v>
      </c>
      <c r="N1735" s="21">
        <v>0</v>
      </c>
      <c r="O1735" s="21">
        <v>1.2</v>
      </c>
      <c r="P1735" s="22">
        <v>25.9</v>
      </c>
    </row>
    <row r="1736" spans="2:16" ht="13.5" customHeight="1" x14ac:dyDescent="0.15">
      <c r="B1736" s="316"/>
      <c r="C1736" s="319"/>
      <c r="D1736" s="326" t="s">
        <v>44</v>
      </c>
      <c r="E1736" s="45">
        <v>37</v>
      </c>
      <c r="F1736" s="34">
        <v>7</v>
      </c>
      <c r="G1736" s="35">
        <v>6</v>
      </c>
      <c r="H1736" s="35">
        <v>0</v>
      </c>
      <c r="I1736" s="35">
        <v>2</v>
      </c>
      <c r="J1736" s="35">
        <v>4</v>
      </c>
      <c r="K1736" s="35">
        <v>2</v>
      </c>
      <c r="L1736" s="34">
        <v>1</v>
      </c>
      <c r="M1736" s="35">
        <v>2</v>
      </c>
      <c r="N1736" s="35">
        <v>1</v>
      </c>
      <c r="O1736" s="35">
        <v>1</v>
      </c>
      <c r="P1736" s="36">
        <v>11</v>
      </c>
    </row>
    <row r="1737" spans="2:16" ht="13.5" customHeight="1" x14ac:dyDescent="0.15">
      <c r="B1737" s="316"/>
      <c r="C1737" s="325"/>
      <c r="D1737" s="326"/>
      <c r="E1737" s="43">
        <v>100</v>
      </c>
      <c r="F1737" s="20">
        <v>18.899999999999999</v>
      </c>
      <c r="G1737" s="21">
        <v>16.2</v>
      </c>
      <c r="H1737" s="21">
        <v>0</v>
      </c>
      <c r="I1737" s="21">
        <v>5.4</v>
      </c>
      <c r="J1737" s="21">
        <v>10.8</v>
      </c>
      <c r="K1737" s="21">
        <v>5.4</v>
      </c>
      <c r="L1737" s="20">
        <v>2.7</v>
      </c>
      <c r="M1737" s="21">
        <v>5.4</v>
      </c>
      <c r="N1737" s="21">
        <v>2.7</v>
      </c>
      <c r="O1737" s="21">
        <v>2.7</v>
      </c>
      <c r="P1737" s="22">
        <v>29.7</v>
      </c>
    </row>
    <row r="1738" spans="2:16" ht="13.5" customHeight="1" x14ac:dyDescent="0.15">
      <c r="B1738" s="290"/>
      <c r="C1738" s="323" t="s">
        <v>46</v>
      </c>
      <c r="D1738" s="324" t="s">
        <v>560</v>
      </c>
      <c r="E1738" s="46">
        <v>12</v>
      </c>
      <c r="F1738" s="30">
        <v>1</v>
      </c>
      <c r="G1738" s="31">
        <v>1</v>
      </c>
      <c r="H1738" s="31">
        <v>3</v>
      </c>
      <c r="I1738" s="31">
        <v>0</v>
      </c>
      <c r="J1738" s="31">
        <v>1</v>
      </c>
      <c r="K1738" s="31">
        <v>1</v>
      </c>
      <c r="L1738" s="30">
        <v>0</v>
      </c>
      <c r="M1738" s="31">
        <v>0</v>
      </c>
      <c r="N1738" s="31">
        <v>0</v>
      </c>
      <c r="O1738" s="31">
        <v>0</v>
      </c>
      <c r="P1738" s="32">
        <v>5</v>
      </c>
    </row>
    <row r="1739" spans="2:16" ht="13.5" customHeight="1" x14ac:dyDescent="0.15">
      <c r="B1739" s="290"/>
      <c r="C1739" s="319"/>
      <c r="D1739" s="320" t="s">
        <v>48</v>
      </c>
      <c r="E1739" s="43">
        <v>100</v>
      </c>
      <c r="F1739" s="20">
        <v>8.3000000000000007</v>
      </c>
      <c r="G1739" s="21">
        <v>8.3000000000000007</v>
      </c>
      <c r="H1739" s="21">
        <v>25</v>
      </c>
      <c r="I1739" s="21">
        <v>0</v>
      </c>
      <c r="J1739" s="21">
        <v>8.3000000000000007</v>
      </c>
      <c r="K1739" s="21">
        <v>8.3000000000000007</v>
      </c>
      <c r="L1739" s="20">
        <v>0</v>
      </c>
      <c r="M1739" s="21">
        <v>0</v>
      </c>
      <c r="N1739" s="21">
        <v>0</v>
      </c>
      <c r="O1739" s="21">
        <v>0</v>
      </c>
      <c r="P1739" s="22">
        <v>41.7</v>
      </c>
    </row>
    <row r="1740" spans="2:16" ht="13.5" customHeight="1" x14ac:dyDescent="0.15">
      <c r="B1740" s="290"/>
      <c r="C1740" s="319"/>
      <c r="D1740" s="326" t="s">
        <v>43</v>
      </c>
      <c r="E1740" s="45">
        <v>11</v>
      </c>
      <c r="F1740" s="34">
        <v>1</v>
      </c>
      <c r="G1740" s="35">
        <v>1</v>
      </c>
      <c r="H1740" s="35">
        <v>3</v>
      </c>
      <c r="I1740" s="35">
        <v>0</v>
      </c>
      <c r="J1740" s="35">
        <v>1</v>
      </c>
      <c r="K1740" s="35">
        <v>0</v>
      </c>
      <c r="L1740" s="34">
        <v>0</v>
      </c>
      <c r="M1740" s="35">
        <v>0</v>
      </c>
      <c r="N1740" s="35">
        <v>0</v>
      </c>
      <c r="O1740" s="35">
        <v>0</v>
      </c>
      <c r="P1740" s="36">
        <v>5</v>
      </c>
    </row>
    <row r="1741" spans="2:16" ht="13.5" customHeight="1" x14ac:dyDescent="0.15">
      <c r="B1741" s="290"/>
      <c r="C1741" s="319"/>
      <c r="D1741" s="326"/>
      <c r="E1741" s="43">
        <v>100</v>
      </c>
      <c r="F1741" s="20">
        <v>9.1</v>
      </c>
      <c r="G1741" s="21">
        <v>9.1</v>
      </c>
      <c r="H1741" s="21">
        <v>27.3</v>
      </c>
      <c r="I1741" s="21">
        <v>0</v>
      </c>
      <c r="J1741" s="21">
        <v>9.1</v>
      </c>
      <c r="K1741" s="21">
        <v>0</v>
      </c>
      <c r="L1741" s="20">
        <v>0</v>
      </c>
      <c r="M1741" s="21">
        <v>0</v>
      </c>
      <c r="N1741" s="21">
        <v>0</v>
      </c>
      <c r="O1741" s="21">
        <v>0</v>
      </c>
      <c r="P1741" s="22">
        <v>45.5</v>
      </c>
    </row>
    <row r="1742" spans="2:16" ht="13.5" customHeight="1" x14ac:dyDescent="0.15">
      <c r="B1742" s="290"/>
      <c r="C1742" s="319"/>
      <c r="D1742" s="326" t="s">
        <v>44</v>
      </c>
      <c r="E1742" s="45">
        <v>1</v>
      </c>
      <c r="F1742" s="34">
        <v>0</v>
      </c>
      <c r="G1742" s="35">
        <v>0</v>
      </c>
      <c r="H1742" s="35">
        <v>0</v>
      </c>
      <c r="I1742" s="35">
        <v>0</v>
      </c>
      <c r="J1742" s="35">
        <v>0</v>
      </c>
      <c r="K1742" s="35">
        <v>1</v>
      </c>
      <c r="L1742" s="34">
        <v>0</v>
      </c>
      <c r="M1742" s="35">
        <v>0</v>
      </c>
      <c r="N1742" s="35">
        <v>0</v>
      </c>
      <c r="O1742" s="35">
        <v>0</v>
      </c>
      <c r="P1742" s="36">
        <v>0</v>
      </c>
    </row>
    <row r="1743" spans="2:16" ht="13.5" customHeight="1" x14ac:dyDescent="0.15">
      <c r="B1743" s="290"/>
      <c r="C1743" s="325"/>
      <c r="D1743" s="326"/>
      <c r="E1743" s="43">
        <v>100</v>
      </c>
      <c r="F1743" s="20">
        <v>0</v>
      </c>
      <c r="G1743" s="21">
        <v>0</v>
      </c>
      <c r="H1743" s="21">
        <v>0</v>
      </c>
      <c r="I1743" s="21">
        <v>0</v>
      </c>
      <c r="J1743" s="21">
        <v>0</v>
      </c>
      <c r="K1743" s="21">
        <v>100</v>
      </c>
      <c r="L1743" s="20">
        <v>0</v>
      </c>
      <c r="M1743" s="21">
        <v>0</v>
      </c>
      <c r="N1743" s="21">
        <v>0</v>
      </c>
      <c r="O1743" s="21">
        <v>0</v>
      </c>
      <c r="P1743" s="22">
        <v>0</v>
      </c>
    </row>
    <row r="1744" spans="2:16" ht="13.5" customHeight="1" x14ac:dyDescent="0.15">
      <c r="B1744" s="290"/>
      <c r="C1744" s="323" t="s">
        <v>561</v>
      </c>
      <c r="D1744" s="324"/>
      <c r="E1744" s="46">
        <v>1</v>
      </c>
      <c r="F1744" s="30">
        <v>1</v>
      </c>
      <c r="G1744" s="31">
        <v>0</v>
      </c>
      <c r="H1744" s="31">
        <v>0</v>
      </c>
      <c r="I1744" s="31">
        <v>0</v>
      </c>
      <c r="J1744" s="31">
        <v>0</v>
      </c>
      <c r="K1744" s="31">
        <v>0</v>
      </c>
      <c r="L1744" s="30">
        <v>0</v>
      </c>
      <c r="M1744" s="31">
        <v>0</v>
      </c>
      <c r="N1744" s="31">
        <v>0</v>
      </c>
      <c r="O1744" s="31">
        <v>0</v>
      </c>
      <c r="P1744" s="32">
        <v>0</v>
      </c>
    </row>
    <row r="1745" spans="2:16" ht="13.5" customHeight="1" x14ac:dyDescent="0.15">
      <c r="B1745" s="290"/>
      <c r="C1745" s="319"/>
      <c r="D1745" s="320"/>
      <c r="E1745" s="43">
        <v>100</v>
      </c>
      <c r="F1745" s="20">
        <v>100</v>
      </c>
      <c r="G1745" s="21">
        <v>0</v>
      </c>
      <c r="H1745" s="21">
        <v>0</v>
      </c>
      <c r="I1745" s="21">
        <v>0</v>
      </c>
      <c r="J1745" s="21">
        <v>0</v>
      </c>
      <c r="K1745" s="21">
        <v>0</v>
      </c>
      <c r="L1745" s="20">
        <v>0</v>
      </c>
      <c r="M1745" s="21">
        <v>0</v>
      </c>
      <c r="N1745" s="21">
        <v>0</v>
      </c>
      <c r="O1745" s="21">
        <v>0</v>
      </c>
      <c r="P1745" s="22">
        <v>0</v>
      </c>
    </row>
    <row r="1746" spans="2:16" ht="13.5" customHeight="1" x14ac:dyDescent="0.15">
      <c r="B1746" s="290"/>
      <c r="C1746" s="319"/>
      <c r="D1746" s="326" t="s">
        <v>43</v>
      </c>
      <c r="E1746" s="45">
        <v>1</v>
      </c>
      <c r="F1746" s="34">
        <v>1</v>
      </c>
      <c r="G1746" s="35">
        <v>0</v>
      </c>
      <c r="H1746" s="35">
        <v>0</v>
      </c>
      <c r="I1746" s="35">
        <v>0</v>
      </c>
      <c r="J1746" s="35">
        <v>0</v>
      </c>
      <c r="K1746" s="35">
        <v>0</v>
      </c>
      <c r="L1746" s="34">
        <v>0</v>
      </c>
      <c r="M1746" s="35">
        <v>0</v>
      </c>
      <c r="N1746" s="35">
        <v>0</v>
      </c>
      <c r="O1746" s="35">
        <v>0</v>
      </c>
      <c r="P1746" s="36">
        <v>0</v>
      </c>
    </row>
    <row r="1747" spans="2:16" x14ac:dyDescent="0.15">
      <c r="B1747" s="290"/>
      <c r="C1747" s="319"/>
      <c r="D1747" s="326"/>
      <c r="E1747" s="43">
        <v>100</v>
      </c>
      <c r="F1747" s="20">
        <v>100</v>
      </c>
      <c r="G1747" s="21">
        <v>0</v>
      </c>
      <c r="H1747" s="21">
        <v>0</v>
      </c>
      <c r="I1747" s="21">
        <v>0</v>
      </c>
      <c r="J1747" s="21">
        <v>0</v>
      </c>
      <c r="K1747" s="21">
        <v>0</v>
      </c>
      <c r="L1747" s="20">
        <v>0</v>
      </c>
      <c r="M1747" s="21">
        <v>0</v>
      </c>
      <c r="N1747" s="21">
        <v>0</v>
      </c>
      <c r="O1747" s="21">
        <v>0</v>
      </c>
      <c r="P1747" s="22">
        <v>0</v>
      </c>
    </row>
    <row r="1748" spans="2:16" ht="13.5" customHeight="1" x14ac:dyDescent="0.15">
      <c r="B1748" s="290"/>
      <c r="C1748" s="319"/>
      <c r="D1748" s="326" t="s">
        <v>44</v>
      </c>
      <c r="E1748" s="45">
        <v>0</v>
      </c>
      <c r="F1748" s="34">
        <v>0</v>
      </c>
      <c r="G1748" s="35">
        <v>0</v>
      </c>
      <c r="H1748" s="35">
        <v>0</v>
      </c>
      <c r="I1748" s="35">
        <v>0</v>
      </c>
      <c r="J1748" s="35">
        <v>0</v>
      </c>
      <c r="K1748" s="35">
        <v>0</v>
      </c>
      <c r="L1748" s="34">
        <v>0</v>
      </c>
      <c r="M1748" s="35">
        <v>0</v>
      </c>
      <c r="N1748" s="35">
        <v>0</v>
      </c>
      <c r="O1748" s="35">
        <v>0</v>
      </c>
      <c r="P1748" s="36">
        <v>0</v>
      </c>
    </row>
    <row r="1749" spans="2:16" x14ac:dyDescent="0.15">
      <c r="B1749" s="290"/>
      <c r="C1749" s="325"/>
      <c r="D1749" s="326"/>
      <c r="E1749" s="43">
        <v>0</v>
      </c>
      <c r="F1749" s="20">
        <v>0</v>
      </c>
      <c r="G1749" s="21">
        <v>0</v>
      </c>
      <c r="H1749" s="21">
        <v>0</v>
      </c>
      <c r="I1749" s="21">
        <v>0</v>
      </c>
      <c r="J1749" s="21">
        <v>0</v>
      </c>
      <c r="K1749" s="21">
        <v>0</v>
      </c>
      <c r="L1749" s="20">
        <v>0</v>
      </c>
      <c r="M1749" s="21">
        <v>0</v>
      </c>
      <c r="N1749" s="21">
        <v>0</v>
      </c>
      <c r="O1749" s="21">
        <v>0</v>
      </c>
      <c r="P1749" s="22">
        <v>0</v>
      </c>
    </row>
    <row r="1750" spans="2:16" ht="13.5" customHeight="1" x14ac:dyDescent="0.15">
      <c r="B1750" s="290"/>
      <c r="C1750" s="323" t="s">
        <v>9</v>
      </c>
      <c r="D1750" s="324"/>
      <c r="E1750" s="46">
        <v>52</v>
      </c>
      <c r="F1750" s="30">
        <v>1</v>
      </c>
      <c r="G1750" s="31">
        <v>5</v>
      </c>
      <c r="H1750" s="31">
        <v>3</v>
      </c>
      <c r="I1750" s="31">
        <v>0</v>
      </c>
      <c r="J1750" s="31">
        <v>0</v>
      </c>
      <c r="K1750" s="31">
        <v>0</v>
      </c>
      <c r="L1750" s="30">
        <v>1</v>
      </c>
      <c r="M1750" s="31">
        <v>0</v>
      </c>
      <c r="N1750" s="31">
        <v>1</v>
      </c>
      <c r="O1750" s="31">
        <v>0</v>
      </c>
      <c r="P1750" s="32">
        <v>41</v>
      </c>
    </row>
    <row r="1751" spans="2:16" ht="13.5" customHeight="1" thickBot="1" x14ac:dyDescent="0.2">
      <c r="B1751" s="291"/>
      <c r="C1751" s="327"/>
      <c r="D1751" s="328"/>
      <c r="E1751" s="47">
        <v>100</v>
      </c>
      <c r="F1751" s="11">
        <v>1.9</v>
      </c>
      <c r="G1751" s="12">
        <v>9.6</v>
      </c>
      <c r="H1751" s="12">
        <v>5.8</v>
      </c>
      <c r="I1751" s="12">
        <v>0</v>
      </c>
      <c r="J1751" s="12">
        <v>0</v>
      </c>
      <c r="K1751" s="12">
        <v>0</v>
      </c>
      <c r="L1751" s="11">
        <v>1.9</v>
      </c>
      <c r="M1751" s="12">
        <v>0</v>
      </c>
      <c r="N1751" s="12">
        <v>1.9</v>
      </c>
      <c r="O1751" s="12">
        <v>0</v>
      </c>
      <c r="P1751" s="13">
        <v>78.8</v>
      </c>
    </row>
    <row r="1752" spans="2:16" ht="13.5" customHeight="1" x14ac:dyDescent="0.15"/>
    <row r="1753" spans="2:16" ht="13.5" customHeight="1" x14ac:dyDescent="0.15">
      <c r="B1753" s="1" t="s">
        <v>660</v>
      </c>
    </row>
    <row r="1754" spans="2:16" ht="13.5" customHeight="1" thickBot="1" x14ac:dyDescent="0.2"/>
    <row r="1755" spans="2:16" s="100" customFormat="1" ht="90" customHeight="1" thickBot="1" x14ac:dyDescent="0.2">
      <c r="B1755" s="300" t="s">
        <v>0</v>
      </c>
      <c r="C1755" s="301"/>
      <c r="D1755" s="301"/>
      <c r="E1755" s="110" t="s">
        <v>1</v>
      </c>
      <c r="F1755" s="147" t="s">
        <v>89</v>
      </c>
      <c r="G1755" s="148" t="s">
        <v>773</v>
      </c>
      <c r="H1755" s="148" t="s">
        <v>774</v>
      </c>
      <c r="I1755" s="148" t="s">
        <v>775</v>
      </c>
      <c r="J1755" s="148" t="s">
        <v>776</v>
      </c>
      <c r="K1755" s="148" t="s">
        <v>777</v>
      </c>
      <c r="L1755" s="147" t="s">
        <v>778</v>
      </c>
      <c r="M1755" s="148" t="s">
        <v>779</v>
      </c>
      <c r="N1755" s="148" t="s">
        <v>780</v>
      </c>
      <c r="O1755" s="148" t="s">
        <v>781</v>
      </c>
      <c r="P1755" s="5" t="s">
        <v>9</v>
      </c>
    </row>
    <row r="1756" spans="2:16" ht="13.5" customHeight="1" x14ac:dyDescent="0.15">
      <c r="B1756" s="302" t="s">
        <v>10</v>
      </c>
      <c r="C1756" s="303"/>
      <c r="D1756" s="303"/>
      <c r="E1756" s="6">
        <v>400</v>
      </c>
      <c r="F1756" s="7">
        <v>62</v>
      </c>
      <c r="G1756" s="8">
        <v>25</v>
      </c>
      <c r="H1756" s="8">
        <v>16</v>
      </c>
      <c r="I1756" s="8">
        <v>11</v>
      </c>
      <c r="J1756" s="8">
        <v>12</v>
      </c>
      <c r="K1756" s="8">
        <v>10</v>
      </c>
      <c r="L1756" s="7">
        <v>3</v>
      </c>
      <c r="M1756" s="8">
        <v>4</v>
      </c>
      <c r="N1756" s="8">
        <v>5</v>
      </c>
      <c r="O1756" s="8">
        <v>8</v>
      </c>
      <c r="P1756" s="9">
        <v>244</v>
      </c>
    </row>
    <row r="1757" spans="2:16" ht="13.5" customHeight="1" thickBot="1" x14ac:dyDescent="0.2">
      <c r="B1757" s="304"/>
      <c r="C1757" s="305"/>
      <c r="D1757" s="305"/>
      <c r="E1757" s="10">
        <v>100</v>
      </c>
      <c r="F1757" s="11">
        <v>15.5</v>
      </c>
      <c r="G1757" s="12">
        <v>6.3</v>
      </c>
      <c r="H1757" s="12">
        <v>4</v>
      </c>
      <c r="I1757" s="12">
        <v>2.8</v>
      </c>
      <c r="J1757" s="12">
        <v>3</v>
      </c>
      <c r="K1757" s="12">
        <v>2.5</v>
      </c>
      <c r="L1757" s="11">
        <v>0.8</v>
      </c>
      <c r="M1757" s="12">
        <v>1</v>
      </c>
      <c r="N1757" s="12">
        <v>1.3</v>
      </c>
      <c r="O1757" s="12">
        <v>2</v>
      </c>
      <c r="P1757" s="13">
        <v>61</v>
      </c>
    </row>
    <row r="1758" spans="2:16" ht="13.5" customHeight="1" x14ac:dyDescent="0.15">
      <c r="B1758" s="306" t="s">
        <v>11</v>
      </c>
      <c r="C1758" s="308" t="s">
        <v>12</v>
      </c>
      <c r="D1758" s="311" t="s">
        <v>13</v>
      </c>
      <c r="E1758" s="15">
        <v>292</v>
      </c>
      <c r="F1758" s="16">
        <v>42</v>
      </c>
      <c r="G1758" s="17">
        <v>20</v>
      </c>
      <c r="H1758" s="17">
        <v>14</v>
      </c>
      <c r="I1758" s="17">
        <v>9</v>
      </c>
      <c r="J1758" s="17">
        <v>8</v>
      </c>
      <c r="K1758" s="17">
        <v>6</v>
      </c>
      <c r="L1758" s="16">
        <v>2</v>
      </c>
      <c r="M1758" s="17">
        <v>4</v>
      </c>
      <c r="N1758" s="17">
        <v>3</v>
      </c>
      <c r="O1758" s="17">
        <v>5</v>
      </c>
      <c r="P1758" s="18">
        <v>179</v>
      </c>
    </row>
    <row r="1759" spans="2:16" ht="13.5" customHeight="1" x14ac:dyDescent="0.15">
      <c r="B1759" s="307"/>
      <c r="C1759" s="309"/>
      <c r="D1759" s="312"/>
      <c r="E1759" s="19">
        <v>100</v>
      </c>
      <c r="F1759" s="20">
        <v>14.4</v>
      </c>
      <c r="G1759" s="21">
        <v>6.8</v>
      </c>
      <c r="H1759" s="21">
        <v>4.8</v>
      </c>
      <c r="I1759" s="21">
        <v>3.1</v>
      </c>
      <c r="J1759" s="21">
        <v>2.7</v>
      </c>
      <c r="K1759" s="21">
        <v>2.1</v>
      </c>
      <c r="L1759" s="20">
        <v>0.7</v>
      </c>
      <c r="M1759" s="21">
        <v>1.4</v>
      </c>
      <c r="N1759" s="21">
        <v>1</v>
      </c>
      <c r="O1759" s="21">
        <v>1.7</v>
      </c>
      <c r="P1759" s="22">
        <v>61.3</v>
      </c>
    </row>
    <row r="1760" spans="2:16" ht="13.5" customHeight="1" x14ac:dyDescent="0.15">
      <c r="B1760" s="307"/>
      <c r="C1760" s="309"/>
      <c r="D1760" s="313" t="s">
        <v>14</v>
      </c>
      <c r="E1760" s="23">
        <v>81</v>
      </c>
      <c r="F1760" s="24">
        <v>9</v>
      </c>
      <c r="G1760" s="25">
        <v>5</v>
      </c>
      <c r="H1760" s="25">
        <v>2</v>
      </c>
      <c r="I1760" s="25">
        <v>2</v>
      </c>
      <c r="J1760" s="25">
        <v>1</v>
      </c>
      <c r="K1760" s="25">
        <v>2</v>
      </c>
      <c r="L1760" s="24">
        <v>2</v>
      </c>
      <c r="M1760" s="25">
        <v>0</v>
      </c>
      <c r="N1760" s="25">
        <v>1</v>
      </c>
      <c r="O1760" s="25">
        <v>3</v>
      </c>
      <c r="P1760" s="26">
        <v>54</v>
      </c>
    </row>
    <row r="1761" spans="2:16" ht="13.5" customHeight="1" x14ac:dyDescent="0.15">
      <c r="B1761" s="307"/>
      <c r="C1761" s="309"/>
      <c r="D1761" s="313"/>
      <c r="E1761" s="118">
        <v>100</v>
      </c>
      <c r="F1761" s="119">
        <v>11.1</v>
      </c>
      <c r="G1761" s="121">
        <v>6.2</v>
      </c>
      <c r="H1761" s="121">
        <v>2.5</v>
      </c>
      <c r="I1761" s="121">
        <v>2.5</v>
      </c>
      <c r="J1761" s="121">
        <v>1.2</v>
      </c>
      <c r="K1761" s="121">
        <v>2.5</v>
      </c>
      <c r="L1761" s="119">
        <v>2.5</v>
      </c>
      <c r="M1761" s="121">
        <v>0</v>
      </c>
      <c r="N1761" s="121">
        <v>1.2</v>
      </c>
      <c r="O1761" s="121">
        <v>3.7</v>
      </c>
      <c r="P1761" s="122">
        <v>66.7</v>
      </c>
    </row>
    <row r="1762" spans="2:16" ht="13.5" customHeight="1" x14ac:dyDescent="0.15">
      <c r="B1762" s="307"/>
      <c r="C1762" s="309"/>
      <c r="D1762" s="313" t="s">
        <v>15</v>
      </c>
      <c r="E1762" s="29">
        <v>65</v>
      </c>
      <c r="F1762" s="30">
        <v>9</v>
      </c>
      <c r="G1762" s="31">
        <v>5</v>
      </c>
      <c r="H1762" s="31">
        <v>4</v>
      </c>
      <c r="I1762" s="31">
        <v>2</v>
      </c>
      <c r="J1762" s="31">
        <v>4</v>
      </c>
      <c r="K1762" s="31">
        <v>0</v>
      </c>
      <c r="L1762" s="30">
        <v>0</v>
      </c>
      <c r="M1762" s="31">
        <v>0</v>
      </c>
      <c r="N1762" s="31">
        <v>1</v>
      </c>
      <c r="O1762" s="31">
        <v>1</v>
      </c>
      <c r="P1762" s="32">
        <v>39</v>
      </c>
    </row>
    <row r="1763" spans="2:16" ht="13.5" customHeight="1" x14ac:dyDescent="0.15">
      <c r="B1763" s="307"/>
      <c r="C1763" s="309"/>
      <c r="D1763" s="313" t="s">
        <v>15</v>
      </c>
      <c r="E1763" s="19">
        <v>100</v>
      </c>
      <c r="F1763" s="20">
        <v>13.8</v>
      </c>
      <c r="G1763" s="21">
        <v>7.7</v>
      </c>
      <c r="H1763" s="21">
        <v>6.2</v>
      </c>
      <c r="I1763" s="21">
        <v>3.1</v>
      </c>
      <c r="J1763" s="21">
        <v>6.2</v>
      </c>
      <c r="K1763" s="21">
        <v>0</v>
      </c>
      <c r="L1763" s="20">
        <v>0</v>
      </c>
      <c r="M1763" s="21">
        <v>0</v>
      </c>
      <c r="N1763" s="21">
        <v>1.5</v>
      </c>
      <c r="O1763" s="21">
        <v>1.5</v>
      </c>
      <c r="P1763" s="22">
        <v>60</v>
      </c>
    </row>
    <row r="1764" spans="2:16" ht="13.5" customHeight="1" x14ac:dyDescent="0.15">
      <c r="B1764" s="307"/>
      <c r="C1764" s="309"/>
      <c r="D1764" s="313" t="s">
        <v>16</v>
      </c>
      <c r="E1764" s="29">
        <v>103</v>
      </c>
      <c r="F1764" s="30">
        <v>17</v>
      </c>
      <c r="G1764" s="31">
        <v>8</v>
      </c>
      <c r="H1764" s="31">
        <v>6</v>
      </c>
      <c r="I1764" s="31">
        <v>3</v>
      </c>
      <c r="J1764" s="31">
        <v>1</v>
      </c>
      <c r="K1764" s="31">
        <v>2</v>
      </c>
      <c r="L1764" s="30">
        <v>0</v>
      </c>
      <c r="M1764" s="31">
        <v>4</v>
      </c>
      <c r="N1764" s="31">
        <v>1</v>
      </c>
      <c r="O1764" s="31">
        <v>0</v>
      </c>
      <c r="P1764" s="32">
        <v>61</v>
      </c>
    </row>
    <row r="1765" spans="2:16" ht="13.5" customHeight="1" x14ac:dyDescent="0.15">
      <c r="B1765" s="307"/>
      <c r="C1765" s="309"/>
      <c r="D1765" s="313" t="s">
        <v>16</v>
      </c>
      <c r="E1765" s="19">
        <v>100</v>
      </c>
      <c r="F1765" s="20">
        <v>16.5</v>
      </c>
      <c r="G1765" s="21">
        <v>7.8</v>
      </c>
      <c r="H1765" s="21">
        <v>5.8</v>
      </c>
      <c r="I1765" s="21">
        <v>2.9</v>
      </c>
      <c r="J1765" s="21">
        <v>1</v>
      </c>
      <c r="K1765" s="21">
        <v>1.9</v>
      </c>
      <c r="L1765" s="20">
        <v>0</v>
      </c>
      <c r="M1765" s="21">
        <v>3.9</v>
      </c>
      <c r="N1765" s="21">
        <v>1</v>
      </c>
      <c r="O1765" s="21">
        <v>0</v>
      </c>
      <c r="P1765" s="22">
        <v>59.2</v>
      </c>
    </row>
    <row r="1766" spans="2:16" ht="13.5" customHeight="1" x14ac:dyDescent="0.15">
      <c r="B1766" s="307"/>
      <c r="C1766" s="309"/>
      <c r="D1766" s="313" t="s">
        <v>17</v>
      </c>
      <c r="E1766" s="29">
        <v>43</v>
      </c>
      <c r="F1766" s="30">
        <v>7</v>
      </c>
      <c r="G1766" s="31">
        <v>2</v>
      </c>
      <c r="H1766" s="31">
        <v>2</v>
      </c>
      <c r="I1766" s="31">
        <v>2</v>
      </c>
      <c r="J1766" s="31">
        <v>2</v>
      </c>
      <c r="K1766" s="31">
        <v>2</v>
      </c>
      <c r="L1766" s="30">
        <v>0</v>
      </c>
      <c r="M1766" s="31">
        <v>0</v>
      </c>
      <c r="N1766" s="31">
        <v>0</v>
      </c>
      <c r="O1766" s="31">
        <v>1</v>
      </c>
      <c r="P1766" s="32">
        <v>25</v>
      </c>
    </row>
    <row r="1767" spans="2:16" ht="13.5" customHeight="1" x14ac:dyDescent="0.15">
      <c r="B1767" s="307"/>
      <c r="C1767" s="310"/>
      <c r="D1767" s="297"/>
      <c r="E1767" s="19">
        <v>100</v>
      </c>
      <c r="F1767" s="20">
        <v>16.3</v>
      </c>
      <c r="G1767" s="21">
        <v>4.7</v>
      </c>
      <c r="H1767" s="21">
        <v>4.7</v>
      </c>
      <c r="I1767" s="21">
        <v>4.7</v>
      </c>
      <c r="J1767" s="21">
        <v>4.7</v>
      </c>
      <c r="K1767" s="21">
        <v>4.7</v>
      </c>
      <c r="L1767" s="20">
        <v>0</v>
      </c>
      <c r="M1767" s="21">
        <v>0</v>
      </c>
      <c r="N1767" s="21">
        <v>0</v>
      </c>
      <c r="O1767" s="21">
        <v>2.2999999999999998</v>
      </c>
      <c r="P1767" s="22">
        <v>58.1</v>
      </c>
    </row>
    <row r="1768" spans="2:16" ht="13.5" customHeight="1" x14ac:dyDescent="0.15">
      <c r="B1768" s="307"/>
      <c r="C1768" s="314" t="s">
        <v>18</v>
      </c>
      <c r="D1768" s="297" t="s">
        <v>13</v>
      </c>
      <c r="E1768" s="33">
        <v>108</v>
      </c>
      <c r="F1768" s="34">
        <v>20</v>
      </c>
      <c r="G1768" s="35">
        <v>5</v>
      </c>
      <c r="H1768" s="35">
        <v>2</v>
      </c>
      <c r="I1768" s="35">
        <v>2</v>
      </c>
      <c r="J1768" s="35">
        <v>4</v>
      </c>
      <c r="K1768" s="35">
        <v>4</v>
      </c>
      <c r="L1768" s="34">
        <v>1</v>
      </c>
      <c r="M1768" s="35">
        <v>0</v>
      </c>
      <c r="N1768" s="35">
        <v>2</v>
      </c>
      <c r="O1768" s="35">
        <v>3</v>
      </c>
      <c r="P1768" s="36">
        <v>65</v>
      </c>
    </row>
    <row r="1769" spans="2:16" ht="13.5" customHeight="1" x14ac:dyDescent="0.15">
      <c r="B1769" s="307"/>
      <c r="C1769" s="309"/>
      <c r="D1769" s="295"/>
      <c r="E1769" s="19">
        <v>100</v>
      </c>
      <c r="F1769" s="20">
        <v>18.5</v>
      </c>
      <c r="G1769" s="21">
        <v>4.5999999999999996</v>
      </c>
      <c r="H1769" s="21">
        <v>1.9</v>
      </c>
      <c r="I1769" s="21">
        <v>1.9</v>
      </c>
      <c r="J1769" s="21">
        <v>3.7</v>
      </c>
      <c r="K1769" s="21">
        <v>3.7</v>
      </c>
      <c r="L1769" s="20">
        <v>0.9</v>
      </c>
      <c r="M1769" s="21">
        <v>0</v>
      </c>
      <c r="N1769" s="21">
        <v>1.9</v>
      </c>
      <c r="O1769" s="21">
        <v>2.8</v>
      </c>
      <c r="P1769" s="22">
        <v>60.2</v>
      </c>
    </row>
    <row r="1770" spans="2:16" ht="13.5" customHeight="1" x14ac:dyDescent="0.15">
      <c r="B1770" s="307"/>
      <c r="C1770" s="309"/>
      <c r="D1770" s="313" t="s">
        <v>19</v>
      </c>
      <c r="E1770" s="29">
        <v>21</v>
      </c>
      <c r="F1770" s="30">
        <v>1</v>
      </c>
      <c r="G1770" s="31">
        <v>0</v>
      </c>
      <c r="H1770" s="31">
        <v>1</v>
      </c>
      <c r="I1770" s="31">
        <v>1</v>
      </c>
      <c r="J1770" s="31">
        <v>1</v>
      </c>
      <c r="K1770" s="31">
        <v>1</v>
      </c>
      <c r="L1770" s="30">
        <v>1</v>
      </c>
      <c r="M1770" s="31">
        <v>0</v>
      </c>
      <c r="N1770" s="31">
        <v>0</v>
      </c>
      <c r="O1770" s="31">
        <v>1</v>
      </c>
      <c r="P1770" s="32">
        <v>14</v>
      </c>
    </row>
    <row r="1771" spans="2:16" ht="13.5" customHeight="1" x14ac:dyDescent="0.15">
      <c r="B1771" s="307"/>
      <c r="C1771" s="309"/>
      <c r="D1771" s="313" t="s">
        <v>19</v>
      </c>
      <c r="E1771" s="19">
        <v>100</v>
      </c>
      <c r="F1771" s="20">
        <v>4.8</v>
      </c>
      <c r="G1771" s="21">
        <v>0</v>
      </c>
      <c r="H1771" s="21">
        <v>4.8</v>
      </c>
      <c r="I1771" s="21">
        <v>4.8</v>
      </c>
      <c r="J1771" s="21">
        <v>4.8</v>
      </c>
      <c r="K1771" s="21">
        <v>4.8</v>
      </c>
      <c r="L1771" s="20">
        <v>4.8</v>
      </c>
      <c r="M1771" s="21">
        <v>0</v>
      </c>
      <c r="N1771" s="21">
        <v>0</v>
      </c>
      <c r="O1771" s="21">
        <v>4.8</v>
      </c>
      <c r="P1771" s="22">
        <v>66.7</v>
      </c>
    </row>
    <row r="1772" spans="2:16" ht="13.5" customHeight="1" x14ac:dyDescent="0.15">
      <c r="B1772" s="307"/>
      <c r="C1772" s="309"/>
      <c r="D1772" s="313" t="s">
        <v>20</v>
      </c>
      <c r="E1772" s="29">
        <v>17</v>
      </c>
      <c r="F1772" s="30">
        <v>4</v>
      </c>
      <c r="G1772" s="31">
        <v>1</v>
      </c>
      <c r="H1772" s="31">
        <v>0</v>
      </c>
      <c r="I1772" s="31">
        <v>0</v>
      </c>
      <c r="J1772" s="31">
        <v>2</v>
      </c>
      <c r="K1772" s="31">
        <v>1</v>
      </c>
      <c r="L1772" s="30">
        <v>0</v>
      </c>
      <c r="M1772" s="31">
        <v>0</v>
      </c>
      <c r="N1772" s="31">
        <v>0</v>
      </c>
      <c r="O1772" s="31">
        <v>0</v>
      </c>
      <c r="P1772" s="32">
        <v>9</v>
      </c>
    </row>
    <row r="1773" spans="2:16" ht="13.5" customHeight="1" x14ac:dyDescent="0.15">
      <c r="B1773" s="307"/>
      <c r="C1773" s="309"/>
      <c r="D1773" s="313" t="s">
        <v>20</v>
      </c>
      <c r="E1773" s="19">
        <v>100</v>
      </c>
      <c r="F1773" s="20">
        <v>23.5</v>
      </c>
      <c r="G1773" s="21">
        <v>5.9</v>
      </c>
      <c r="H1773" s="21">
        <v>0</v>
      </c>
      <c r="I1773" s="21">
        <v>0</v>
      </c>
      <c r="J1773" s="21">
        <v>11.8</v>
      </c>
      <c r="K1773" s="21">
        <v>5.9</v>
      </c>
      <c r="L1773" s="20">
        <v>0</v>
      </c>
      <c r="M1773" s="21">
        <v>0</v>
      </c>
      <c r="N1773" s="21">
        <v>0</v>
      </c>
      <c r="O1773" s="21">
        <v>0</v>
      </c>
      <c r="P1773" s="22">
        <v>52.9</v>
      </c>
    </row>
    <row r="1774" spans="2:16" ht="13.5" customHeight="1" x14ac:dyDescent="0.15">
      <c r="B1774" s="307"/>
      <c r="C1774" s="309"/>
      <c r="D1774" s="313" t="s">
        <v>21</v>
      </c>
      <c r="E1774" s="29">
        <v>7</v>
      </c>
      <c r="F1774" s="30">
        <v>3</v>
      </c>
      <c r="G1774" s="31">
        <v>0</v>
      </c>
      <c r="H1774" s="31">
        <v>0</v>
      </c>
      <c r="I1774" s="31">
        <v>0</v>
      </c>
      <c r="J1774" s="31">
        <v>0</v>
      </c>
      <c r="K1774" s="31">
        <v>0</v>
      </c>
      <c r="L1774" s="30">
        <v>0</v>
      </c>
      <c r="M1774" s="31">
        <v>0</v>
      </c>
      <c r="N1774" s="31">
        <v>0</v>
      </c>
      <c r="O1774" s="31">
        <v>0</v>
      </c>
      <c r="P1774" s="32">
        <v>4</v>
      </c>
    </row>
    <row r="1775" spans="2:16" ht="13.5" customHeight="1" x14ac:dyDescent="0.15">
      <c r="B1775" s="307"/>
      <c r="C1775" s="309"/>
      <c r="D1775" s="313" t="s">
        <v>21</v>
      </c>
      <c r="E1775" s="19">
        <v>100</v>
      </c>
      <c r="F1775" s="20">
        <v>42.9</v>
      </c>
      <c r="G1775" s="21">
        <v>0</v>
      </c>
      <c r="H1775" s="21">
        <v>0</v>
      </c>
      <c r="I1775" s="21">
        <v>0</v>
      </c>
      <c r="J1775" s="21">
        <v>0</v>
      </c>
      <c r="K1775" s="21">
        <v>0</v>
      </c>
      <c r="L1775" s="20">
        <v>0</v>
      </c>
      <c r="M1775" s="21">
        <v>0</v>
      </c>
      <c r="N1775" s="21">
        <v>0</v>
      </c>
      <c r="O1775" s="21">
        <v>0</v>
      </c>
      <c r="P1775" s="22">
        <v>57.1</v>
      </c>
    </row>
    <row r="1776" spans="2:16" ht="13.5" customHeight="1" x14ac:dyDescent="0.15">
      <c r="B1776" s="307"/>
      <c r="C1776" s="309"/>
      <c r="D1776" s="313" t="s">
        <v>22</v>
      </c>
      <c r="E1776" s="29">
        <v>11</v>
      </c>
      <c r="F1776" s="30">
        <v>2</v>
      </c>
      <c r="G1776" s="31">
        <v>2</v>
      </c>
      <c r="H1776" s="31">
        <v>0</v>
      </c>
      <c r="I1776" s="31">
        <v>0</v>
      </c>
      <c r="J1776" s="31">
        <v>0</v>
      </c>
      <c r="K1776" s="31">
        <v>0</v>
      </c>
      <c r="L1776" s="30">
        <v>0</v>
      </c>
      <c r="M1776" s="31">
        <v>0</v>
      </c>
      <c r="N1776" s="31">
        <v>1</v>
      </c>
      <c r="O1776" s="31">
        <v>0</v>
      </c>
      <c r="P1776" s="32">
        <v>6</v>
      </c>
    </row>
    <row r="1777" spans="2:16" ht="13.5" customHeight="1" x14ac:dyDescent="0.15">
      <c r="B1777" s="307"/>
      <c r="C1777" s="309"/>
      <c r="D1777" s="313" t="s">
        <v>22</v>
      </c>
      <c r="E1777" s="19">
        <v>100</v>
      </c>
      <c r="F1777" s="20">
        <v>18.2</v>
      </c>
      <c r="G1777" s="21">
        <v>18.2</v>
      </c>
      <c r="H1777" s="21">
        <v>0</v>
      </c>
      <c r="I1777" s="21">
        <v>0</v>
      </c>
      <c r="J1777" s="21">
        <v>0</v>
      </c>
      <c r="K1777" s="21">
        <v>0</v>
      </c>
      <c r="L1777" s="20">
        <v>0</v>
      </c>
      <c r="M1777" s="21">
        <v>0</v>
      </c>
      <c r="N1777" s="21">
        <v>9.1</v>
      </c>
      <c r="O1777" s="21">
        <v>0</v>
      </c>
      <c r="P1777" s="22">
        <v>54.5</v>
      </c>
    </row>
    <row r="1778" spans="2:16" ht="13.5" customHeight="1" x14ac:dyDescent="0.15">
      <c r="B1778" s="307"/>
      <c r="C1778" s="309"/>
      <c r="D1778" s="313" t="s">
        <v>23</v>
      </c>
      <c r="E1778" s="29">
        <v>11</v>
      </c>
      <c r="F1778" s="30">
        <v>5</v>
      </c>
      <c r="G1778" s="31">
        <v>1</v>
      </c>
      <c r="H1778" s="31">
        <v>0</v>
      </c>
      <c r="I1778" s="31">
        <v>0</v>
      </c>
      <c r="J1778" s="31">
        <v>0</v>
      </c>
      <c r="K1778" s="31">
        <v>1</v>
      </c>
      <c r="L1778" s="30">
        <v>0</v>
      </c>
      <c r="M1778" s="31">
        <v>0</v>
      </c>
      <c r="N1778" s="31">
        <v>0</v>
      </c>
      <c r="O1778" s="31">
        <v>0</v>
      </c>
      <c r="P1778" s="32">
        <v>4</v>
      </c>
    </row>
    <row r="1779" spans="2:16" ht="13.5" customHeight="1" x14ac:dyDescent="0.15">
      <c r="B1779" s="307"/>
      <c r="C1779" s="309"/>
      <c r="D1779" s="313" t="s">
        <v>23</v>
      </c>
      <c r="E1779" s="19">
        <v>100</v>
      </c>
      <c r="F1779" s="20">
        <v>45.5</v>
      </c>
      <c r="G1779" s="21">
        <v>9.1</v>
      </c>
      <c r="H1779" s="21">
        <v>0</v>
      </c>
      <c r="I1779" s="21">
        <v>0</v>
      </c>
      <c r="J1779" s="21">
        <v>0</v>
      </c>
      <c r="K1779" s="21">
        <v>9.1</v>
      </c>
      <c r="L1779" s="20">
        <v>0</v>
      </c>
      <c r="M1779" s="21">
        <v>0</v>
      </c>
      <c r="N1779" s="21">
        <v>0</v>
      </c>
      <c r="O1779" s="21">
        <v>0</v>
      </c>
      <c r="P1779" s="22">
        <v>36.4</v>
      </c>
    </row>
    <row r="1780" spans="2:16" ht="13.5" customHeight="1" x14ac:dyDescent="0.15">
      <c r="B1780" s="307"/>
      <c r="C1780" s="309"/>
      <c r="D1780" s="313" t="s">
        <v>24</v>
      </c>
      <c r="E1780" s="29">
        <v>11</v>
      </c>
      <c r="F1780" s="30">
        <v>2</v>
      </c>
      <c r="G1780" s="31">
        <v>0</v>
      </c>
      <c r="H1780" s="31">
        <v>0</v>
      </c>
      <c r="I1780" s="31">
        <v>1</v>
      </c>
      <c r="J1780" s="31">
        <v>0</v>
      </c>
      <c r="K1780" s="31">
        <v>1</v>
      </c>
      <c r="L1780" s="30">
        <v>0</v>
      </c>
      <c r="M1780" s="31">
        <v>0</v>
      </c>
      <c r="N1780" s="31">
        <v>1</v>
      </c>
      <c r="O1780" s="31">
        <v>0</v>
      </c>
      <c r="P1780" s="32">
        <v>6</v>
      </c>
    </row>
    <row r="1781" spans="2:16" ht="13.5" customHeight="1" x14ac:dyDescent="0.15">
      <c r="B1781" s="307"/>
      <c r="C1781" s="309"/>
      <c r="D1781" s="313" t="s">
        <v>24</v>
      </c>
      <c r="E1781" s="19">
        <v>100</v>
      </c>
      <c r="F1781" s="20">
        <v>18.2</v>
      </c>
      <c r="G1781" s="21">
        <v>0</v>
      </c>
      <c r="H1781" s="21">
        <v>0</v>
      </c>
      <c r="I1781" s="21">
        <v>9.1</v>
      </c>
      <c r="J1781" s="21">
        <v>0</v>
      </c>
      <c r="K1781" s="21">
        <v>9.1</v>
      </c>
      <c r="L1781" s="20">
        <v>0</v>
      </c>
      <c r="M1781" s="21">
        <v>0</v>
      </c>
      <c r="N1781" s="21">
        <v>9.1</v>
      </c>
      <c r="O1781" s="21">
        <v>0</v>
      </c>
      <c r="P1781" s="22">
        <v>54.5</v>
      </c>
    </row>
    <row r="1782" spans="2:16" ht="13.5" customHeight="1" x14ac:dyDescent="0.15">
      <c r="B1782" s="307"/>
      <c r="C1782" s="309"/>
      <c r="D1782" s="313" t="s">
        <v>25</v>
      </c>
      <c r="E1782" s="29">
        <v>30</v>
      </c>
      <c r="F1782" s="30">
        <v>3</v>
      </c>
      <c r="G1782" s="31">
        <v>1</v>
      </c>
      <c r="H1782" s="31">
        <v>1</v>
      </c>
      <c r="I1782" s="31">
        <v>0</v>
      </c>
      <c r="J1782" s="31">
        <v>1</v>
      </c>
      <c r="K1782" s="31">
        <v>0</v>
      </c>
      <c r="L1782" s="30">
        <v>0</v>
      </c>
      <c r="M1782" s="31">
        <v>0</v>
      </c>
      <c r="N1782" s="31">
        <v>0</v>
      </c>
      <c r="O1782" s="31">
        <v>2</v>
      </c>
      <c r="P1782" s="32">
        <v>22</v>
      </c>
    </row>
    <row r="1783" spans="2:16" ht="13.5" customHeight="1" thickBot="1" x14ac:dyDescent="0.2">
      <c r="B1783" s="307"/>
      <c r="C1783" s="309"/>
      <c r="D1783" s="297" t="s">
        <v>25</v>
      </c>
      <c r="E1783" s="10">
        <v>100</v>
      </c>
      <c r="F1783" s="11">
        <v>10</v>
      </c>
      <c r="G1783" s="12">
        <v>3.3</v>
      </c>
      <c r="H1783" s="12">
        <v>3.3</v>
      </c>
      <c r="I1783" s="12">
        <v>0</v>
      </c>
      <c r="J1783" s="12">
        <v>3.3</v>
      </c>
      <c r="K1783" s="12">
        <v>0</v>
      </c>
      <c r="L1783" s="11">
        <v>0</v>
      </c>
      <c r="M1783" s="12">
        <v>0</v>
      </c>
      <c r="N1783" s="12">
        <v>0</v>
      </c>
      <c r="O1783" s="12">
        <v>6.7</v>
      </c>
      <c r="P1783" s="13">
        <v>73.3</v>
      </c>
    </row>
    <row r="1784" spans="2:16" ht="13.5" customHeight="1" x14ac:dyDescent="0.15">
      <c r="B1784" s="289" t="s">
        <v>26</v>
      </c>
      <c r="C1784" s="292" t="s">
        <v>27</v>
      </c>
      <c r="D1784" s="293"/>
      <c r="E1784" s="23">
        <v>71</v>
      </c>
      <c r="F1784" s="24">
        <v>16</v>
      </c>
      <c r="G1784" s="25">
        <v>7</v>
      </c>
      <c r="H1784" s="25">
        <v>1</v>
      </c>
      <c r="I1784" s="25">
        <v>2</v>
      </c>
      <c r="J1784" s="25">
        <v>2</v>
      </c>
      <c r="K1784" s="25">
        <v>1</v>
      </c>
      <c r="L1784" s="24">
        <v>0</v>
      </c>
      <c r="M1784" s="25">
        <v>1</v>
      </c>
      <c r="N1784" s="25">
        <v>1</v>
      </c>
      <c r="O1784" s="25">
        <v>2</v>
      </c>
      <c r="P1784" s="26">
        <v>38</v>
      </c>
    </row>
    <row r="1785" spans="2:16" ht="13.5" customHeight="1" x14ac:dyDescent="0.15">
      <c r="B1785" s="290"/>
      <c r="C1785" s="294"/>
      <c r="D1785" s="295"/>
      <c r="E1785" s="118">
        <v>100</v>
      </c>
      <c r="F1785" s="119">
        <v>22.5</v>
      </c>
      <c r="G1785" s="121">
        <v>9.9</v>
      </c>
      <c r="H1785" s="121">
        <v>1.4</v>
      </c>
      <c r="I1785" s="121">
        <v>2.8</v>
      </c>
      <c r="J1785" s="121">
        <v>2.8</v>
      </c>
      <c r="K1785" s="121">
        <v>1.4</v>
      </c>
      <c r="L1785" s="119">
        <v>0</v>
      </c>
      <c r="M1785" s="121">
        <v>1.4</v>
      </c>
      <c r="N1785" s="121">
        <v>1.4</v>
      </c>
      <c r="O1785" s="121">
        <v>2.8</v>
      </c>
      <c r="P1785" s="122">
        <v>53.5</v>
      </c>
    </row>
    <row r="1786" spans="2:16" ht="13.5" customHeight="1" x14ac:dyDescent="0.15">
      <c r="B1786" s="290"/>
      <c r="C1786" s="296" t="s">
        <v>28</v>
      </c>
      <c r="D1786" s="297"/>
      <c r="E1786" s="29">
        <v>24</v>
      </c>
      <c r="F1786" s="30">
        <v>5</v>
      </c>
      <c r="G1786" s="31">
        <v>3</v>
      </c>
      <c r="H1786" s="31">
        <v>1</v>
      </c>
      <c r="I1786" s="31">
        <v>1</v>
      </c>
      <c r="J1786" s="31">
        <v>0</v>
      </c>
      <c r="K1786" s="31">
        <v>0</v>
      </c>
      <c r="L1786" s="30">
        <v>1</v>
      </c>
      <c r="M1786" s="31">
        <v>0</v>
      </c>
      <c r="N1786" s="31">
        <v>0</v>
      </c>
      <c r="O1786" s="31">
        <v>1</v>
      </c>
      <c r="P1786" s="32">
        <v>12</v>
      </c>
    </row>
    <row r="1787" spans="2:16" ht="13.5" customHeight="1" x14ac:dyDescent="0.15">
      <c r="B1787" s="290"/>
      <c r="C1787" s="294"/>
      <c r="D1787" s="295"/>
      <c r="E1787" s="19">
        <v>100</v>
      </c>
      <c r="F1787" s="20">
        <v>20.8</v>
      </c>
      <c r="G1787" s="21">
        <v>12.5</v>
      </c>
      <c r="H1787" s="21">
        <v>4.2</v>
      </c>
      <c r="I1787" s="21">
        <v>4.2</v>
      </c>
      <c r="J1787" s="21">
        <v>0</v>
      </c>
      <c r="K1787" s="21">
        <v>0</v>
      </c>
      <c r="L1787" s="20">
        <v>4.2</v>
      </c>
      <c r="M1787" s="21">
        <v>0</v>
      </c>
      <c r="N1787" s="21">
        <v>0</v>
      </c>
      <c r="O1787" s="21">
        <v>4.2</v>
      </c>
      <c r="P1787" s="22">
        <v>50</v>
      </c>
    </row>
    <row r="1788" spans="2:16" ht="13.5" customHeight="1" x14ac:dyDescent="0.15">
      <c r="B1788" s="290"/>
      <c r="C1788" s="296" t="s">
        <v>29</v>
      </c>
      <c r="D1788" s="297"/>
      <c r="E1788" s="29">
        <v>284</v>
      </c>
      <c r="F1788" s="30">
        <v>41</v>
      </c>
      <c r="G1788" s="31">
        <v>15</v>
      </c>
      <c r="H1788" s="31">
        <v>13</v>
      </c>
      <c r="I1788" s="31">
        <v>8</v>
      </c>
      <c r="J1788" s="31">
        <v>9</v>
      </c>
      <c r="K1788" s="31">
        <v>8</v>
      </c>
      <c r="L1788" s="30">
        <v>2</v>
      </c>
      <c r="M1788" s="31">
        <v>3</v>
      </c>
      <c r="N1788" s="31">
        <v>3</v>
      </c>
      <c r="O1788" s="31">
        <v>5</v>
      </c>
      <c r="P1788" s="32">
        <v>177</v>
      </c>
    </row>
    <row r="1789" spans="2:16" ht="13.5" customHeight="1" x14ac:dyDescent="0.15">
      <c r="B1789" s="290"/>
      <c r="C1789" s="294"/>
      <c r="D1789" s="295"/>
      <c r="E1789" s="19">
        <v>100</v>
      </c>
      <c r="F1789" s="20">
        <v>14.4</v>
      </c>
      <c r="G1789" s="21">
        <v>5.3</v>
      </c>
      <c r="H1789" s="21">
        <v>4.5999999999999996</v>
      </c>
      <c r="I1789" s="21">
        <v>2.8</v>
      </c>
      <c r="J1789" s="21">
        <v>3.2</v>
      </c>
      <c r="K1789" s="21">
        <v>2.8</v>
      </c>
      <c r="L1789" s="20">
        <v>0.7</v>
      </c>
      <c r="M1789" s="21">
        <v>1.1000000000000001</v>
      </c>
      <c r="N1789" s="21">
        <v>1.1000000000000001</v>
      </c>
      <c r="O1789" s="21">
        <v>1.8</v>
      </c>
      <c r="P1789" s="22">
        <v>62.3</v>
      </c>
    </row>
    <row r="1790" spans="2:16" ht="13.5" customHeight="1" x14ac:dyDescent="0.15">
      <c r="B1790" s="290"/>
      <c r="C1790" s="296" t="s">
        <v>9</v>
      </c>
      <c r="D1790" s="297"/>
      <c r="E1790" s="29">
        <v>21</v>
      </c>
      <c r="F1790" s="30">
        <v>0</v>
      </c>
      <c r="G1790" s="31">
        <v>0</v>
      </c>
      <c r="H1790" s="31">
        <v>1</v>
      </c>
      <c r="I1790" s="31">
        <v>0</v>
      </c>
      <c r="J1790" s="31">
        <v>1</v>
      </c>
      <c r="K1790" s="31">
        <v>1</v>
      </c>
      <c r="L1790" s="30">
        <v>0</v>
      </c>
      <c r="M1790" s="31">
        <v>0</v>
      </c>
      <c r="N1790" s="31">
        <v>1</v>
      </c>
      <c r="O1790" s="31">
        <v>0</v>
      </c>
      <c r="P1790" s="32">
        <v>17</v>
      </c>
    </row>
    <row r="1791" spans="2:16" ht="13.5" customHeight="1" thickBot="1" x14ac:dyDescent="0.2">
      <c r="B1791" s="291"/>
      <c r="C1791" s="298"/>
      <c r="D1791" s="299"/>
      <c r="E1791" s="10">
        <v>100</v>
      </c>
      <c r="F1791" s="11">
        <v>0</v>
      </c>
      <c r="G1791" s="12">
        <v>0</v>
      </c>
      <c r="H1791" s="12">
        <v>4.8</v>
      </c>
      <c r="I1791" s="12">
        <v>0</v>
      </c>
      <c r="J1791" s="12">
        <v>4.8</v>
      </c>
      <c r="K1791" s="12">
        <v>4.8</v>
      </c>
      <c r="L1791" s="11">
        <v>0</v>
      </c>
      <c r="M1791" s="12">
        <v>0</v>
      </c>
      <c r="N1791" s="12">
        <v>4.8</v>
      </c>
      <c r="O1791" s="12">
        <v>0</v>
      </c>
      <c r="P1791" s="13">
        <v>81</v>
      </c>
    </row>
    <row r="1792" spans="2:16" ht="13.5" customHeight="1" x14ac:dyDescent="0.15">
      <c r="B1792" s="289" t="s">
        <v>30</v>
      </c>
      <c r="C1792" s="292" t="s">
        <v>31</v>
      </c>
      <c r="D1792" s="293"/>
      <c r="E1792" s="6">
        <v>17</v>
      </c>
      <c r="F1792" s="7">
        <v>2</v>
      </c>
      <c r="G1792" s="8">
        <v>1</v>
      </c>
      <c r="H1792" s="8">
        <v>0</v>
      </c>
      <c r="I1792" s="8">
        <v>0</v>
      </c>
      <c r="J1792" s="8">
        <v>1</v>
      </c>
      <c r="K1792" s="8">
        <v>1</v>
      </c>
      <c r="L1792" s="7">
        <v>0</v>
      </c>
      <c r="M1792" s="8">
        <v>0</v>
      </c>
      <c r="N1792" s="8">
        <v>0</v>
      </c>
      <c r="O1792" s="8">
        <v>0</v>
      </c>
      <c r="P1792" s="9">
        <v>12</v>
      </c>
    </row>
    <row r="1793" spans="2:16" ht="13.5" customHeight="1" x14ac:dyDescent="0.15">
      <c r="B1793" s="290"/>
      <c r="C1793" s="294"/>
      <c r="D1793" s="295"/>
      <c r="E1793" s="118">
        <v>100</v>
      </c>
      <c r="F1793" s="119">
        <v>11.8</v>
      </c>
      <c r="G1793" s="121">
        <v>5.9</v>
      </c>
      <c r="H1793" s="121">
        <v>0</v>
      </c>
      <c r="I1793" s="121">
        <v>0</v>
      </c>
      <c r="J1793" s="121">
        <v>5.9</v>
      </c>
      <c r="K1793" s="121">
        <v>5.9</v>
      </c>
      <c r="L1793" s="119">
        <v>0</v>
      </c>
      <c r="M1793" s="121">
        <v>0</v>
      </c>
      <c r="N1793" s="121">
        <v>0</v>
      </c>
      <c r="O1793" s="121">
        <v>0</v>
      </c>
      <c r="P1793" s="122">
        <v>70.599999999999994</v>
      </c>
    </row>
    <row r="1794" spans="2:16" ht="13.5" customHeight="1" x14ac:dyDescent="0.15">
      <c r="B1794" s="290"/>
      <c r="C1794" s="296" t="s">
        <v>32</v>
      </c>
      <c r="D1794" s="297"/>
      <c r="E1794" s="29">
        <v>102</v>
      </c>
      <c r="F1794" s="30">
        <v>9</v>
      </c>
      <c r="G1794" s="31">
        <v>8</v>
      </c>
      <c r="H1794" s="31">
        <v>5</v>
      </c>
      <c r="I1794" s="31">
        <v>5</v>
      </c>
      <c r="J1794" s="31">
        <v>4</v>
      </c>
      <c r="K1794" s="31">
        <v>1</v>
      </c>
      <c r="L1794" s="30">
        <v>1</v>
      </c>
      <c r="M1794" s="31">
        <v>0</v>
      </c>
      <c r="N1794" s="31">
        <v>3</v>
      </c>
      <c r="O1794" s="31">
        <v>2</v>
      </c>
      <c r="P1794" s="32">
        <v>64</v>
      </c>
    </row>
    <row r="1795" spans="2:16" ht="13.5" customHeight="1" x14ac:dyDescent="0.15">
      <c r="B1795" s="290"/>
      <c r="C1795" s="294"/>
      <c r="D1795" s="295"/>
      <c r="E1795" s="19">
        <v>100</v>
      </c>
      <c r="F1795" s="20">
        <v>8.8000000000000007</v>
      </c>
      <c r="G1795" s="21">
        <v>7.8</v>
      </c>
      <c r="H1795" s="21">
        <v>4.9000000000000004</v>
      </c>
      <c r="I1795" s="21">
        <v>4.9000000000000004</v>
      </c>
      <c r="J1795" s="21">
        <v>3.9</v>
      </c>
      <c r="K1795" s="21">
        <v>1</v>
      </c>
      <c r="L1795" s="20">
        <v>1</v>
      </c>
      <c r="M1795" s="21">
        <v>0</v>
      </c>
      <c r="N1795" s="21">
        <v>2.9</v>
      </c>
      <c r="O1795" s="21">
        <v>2</v>
      </c>
      <c r="P1795" s="22">
        <v>62.7</v>
      </c>
    </row>
    <row r="1796" spans="2:16" ht="13.5" customHeight="1" x14ac:dyDescent="0.15">
      <c r="B1796" s="290"/>
      <c r="C1796" s="296" t="s">
        <v>33</v>
      </c>
      <c r="D1796" s="297"/>
      <c r="E1796" s="29">
        <v>97</v>
      </c>
      <c r="F1796" s="30">
        <v>18</v>
      </c>
      <c r="G1796" s="31">
        <v>6</v>
      </c>
      <c r="H1796" s="31">
        <v>4</v>
      </c>
      <c r="I1796" s="31">
        <v>3</v>
      </c>
      <c r="J1796" s="31">
        <v>4</v>
      </c>
      <c r="K1796" s="31">
        <v>2</v>
      </c>
      <c r="L1796" s="30">
        <v>0</v>
      </c>
      <c r="M1796" s="31">
        <v>0</v>
      </c>
      <c r="N1796" s="31">
        <v>2</v>
      </c>
      <c r="O1796" s="31">
        <v>1</v>
      </c>
      <c r="P1796" s="32">
        <v>57</v>
      </c>
    </row>
    <row r="1797" spans="2:16" ht="13.5" customHeight="1" x14ac:dyDescent="0.15">
      <c r="B1797" s="290"/>
      <c r="C1797" s="294"/>
      <c r="D1797" s="295"/>
      <c r="E1797" s="19">
        <v>100</v>
      </c>
      <c r="F1797" s="20">
        <v>18.600000000000001</v>
      </c>
      <c r="G1797" s="21">
        <v>6.2</v>
      </c>
      <c r="H1797" s="21">
        <v>4.0999999999999996</v>
      </c>
      <c r="I1797" s="21">
        <v>3.1</v>
      </c>
      <c r="J1797" s="21">
        <v>4.0999999999999996</v>
      </c>
      <c r="K1797" s="21">
        <v>2.1</v>
      </c>
      <c r="L1797" s="20">
        <v>0</v>
      </c>
      <c r="M1797" s="21">
        <v>0</v>
      </c>
      <c r="N1797" s="21">
        <v>2.1</v>
      </c>
      <c r="O1797" s="21">
        <v>1</v>
      </c>
      <c r="P1797" s="22">
        <v>58.8</v>
      </c>
    </row>
    <row r="1798" spans="2:16" ht="13.5" customHeight="1" x14ac:dyDescent="0.15">
      <c r="B1798" s="290"/>
      <c r="C1798" s="296" t="s">
        <v>34</v>
      </c>
      <c r="D1798" s="297"/>
      <c r="E1798" s="29">
        <v>16</v>
      </c>
      <c r="F1798" s="30">
        <v>2</v>
      </c>
      <c r="G1798" s="31">
        <v>1</v>
      </c>
      <c r="H1798" s="31">
        <v>1</v>
      </c>
      <c r="I1798" s="31">
        <v>1</v>
      </c>
      <c r="J1798" s="31">
        <v>0</v>
      </c>
      <c r="K1798" s="31">
        <v>0</v>
      </c>
      <c r="L1798" s="30">
        <v>1</v>
      </c>
      <c r="M1798" s="31">
        <v>0</v>
      </c>
      <c r="N1798" s="31">
        <v>0</v>
      </c>
      <c r="O1798" s="31">
        <v>0</v>
      </c>
      <c r="P1798" s="32">
        <v>10</v>
      </c>
    </row>
    <row r="1799" spans="2:16" ht="13.5" customHeight="1" x14ac:dyDescent="0.15">
      <c r="B1799" s="290"/>
      <c r="C1799" s="294"/>
      <c r="D1799" s="295"/>
      <c r="E1799" s="19">
        <v>100</v>
      </c>
      <c r="F1799" s="20">
        <v>12.5</v>
      </c>
      <c r="G1799" s="21">
        <v>6.3</v>
      </c>
      <c r="H1799" s="21">
        <v>6.3</v>
      </c>
      <c r="I1799" s="21">
        <v>6.3</v>
      </c>
      <c r="J1799" s="21">
        <v>0</v>
      </c>
      <c r="K1799" s="21">
        <v>0</v>
      </c>
      <c r="L1799" s="20">
        <v>6.3</v>
      </c>
      <c r="M1799" s="21">
        <v>0</v>
      </c>
      <c r="N1799" s="21">
        <v>0</v>
      </c>
      <c r="O1799" s="21">
        <v>0</v>
      </c>
      <c r="P1799" s="22">
        <v>62.5</v>
      </c>
    </row>
    <row r="1800" spans="2:16" ht="13.5" customHeight="1" x14ac:dyDescent="0.15">
      <c r="B1800" s="290"/>
      <c r="C1800" s="296" t="s">
        <v>35</v>
      </c>
      <c r="D1800" s="297"/>
      <c r="E1800" s="29">
        <v>79</v>
      </c>
      <c r="F1800" s="30">
        <v>17</v>
      </c>
      <c r="G1800" s="31">
        <v>5</v>
      </c>
      <c r="H1800" s="31">
        <v>5</v>
      </c>
      <c r="I1800" s="31">
        <v>1</v>
      </c>
      <c r="J1800" s="31">
        <v>0</v>
      </c>
      <c r="K1800" s="31">
        <v>2</v>
      </c>
      <c r="L1800" s="30">
        <v>0</v>
      </c>
      <c r="M1800" s="31">
        <v>3</v>
      </c>
      <c r="N1800" s="31">
        <v>0</v>
      </c>
      <c r="O1800" s="31">
        <v>3</v>
      </c>
      <c r="P1800" s="32">
        <v>43</v>
      </c>
    </row>
    <row r="1801" spans="2:16" ht="13.5" customHeight="1" x14ac:dyDescent="0.15">
      <c r="B1801" s="290"/>
      <c r="C1801" s="294"/>
      <c r="D1801" s="295"/>
      <c r="E1801" s="19">
        <v>100</v>
      </c>
      <c r="F1801" s="20">
        <v>21.5</v>
      </c>
      <c r="G1801" s="21">
        <v>6.3</v>
      </c>
      <c r="H1801" s="21">
        <v>6.3</v>
      </c>
      <c r="I1801" s="21">
        <v>1.3</v>
      </c>
      <c r="J1801" s="21">
        <v>0</v>
      </c>
      <c r="K1801" s="21">
        <v>2.5</v>
      </c>
      <c r="L1801" s="20">
        <v>0</v>
      </c>
      <c r="M1801" s="21">
        <v>3.8</v>
      </c>
      <c r="N1801" s="21">
        <v>0</v>
      </c>
      <c r="O1801" s="21">
        <v>3.8</v>
      </c>
      <c r="P1801" s="22">
        <v>54.4</v>
      </c>
    </row>
    <row r="1802" spans="2:16" ht="13.5" customHeight="1" x14ac:dyDescent="0.15">
      <c r="B1802" s="290"/>
      <c r="C1802" s="296" t="s">
        <v>36</v>
      </c>
      <c r="D1802" s="297"/>
      <c r="E1802" s="29">
        <v>1</v>
      </c>
      <c r="F1802" s="30">
        <v>1</v>
      </c>
      <c r="G1802" s="31">
        <v>0</v>
      </c>
      <c r="H1802" s="31">
        <v>0</v>
      </c>
      <c r="I1802" s="31">
        <v>0</v>
      </c>
      <c r="J1802" s="31">
        <v>0</v>
      </c>
      <c r="K1802" s="31">
        <v>0</v>
      </c>
      <c r="L1802" s="30">
        <v>0</v>
      </c>
      <c r="M1802" s="31">
        <v>0</v>
      </c>
      <c r="N1802" s="31">
        <v>0</v>
      </c>
      <c r="O1802" s="31">
        <v>0</v>
      </c>
      <c r="P1802" s="32">
        <v>0</v>
      </c>
    </row>
    <row r="1803" spans="2:16" ht="13.5" customHeight="1" x14ac:dyDescent="0.15">
      <c r="B1803" s="290"/>
      <c r="C1803" s="294"/>
      <c r="D1803" s="295"/>
      <c r="E1803" s="19">
        <v>100</v>
      </c>
      <c r="F1803" s="20">
        <v>100</v>
      </c>
      <c r="G1803" s="21">
        <v>0</v>
      </c>
      <c r="H1803" s="21">
        <v>0</v>
      </c>
      <c r="I1803" s="21">
        <v>0</v>
      </c>
      <c r="J1803" s="21">
        <v>0</v>
      </c>
      <c r="K1803" s="21">
        <v>0</v>
      </c>
      <c r="L1803" s="20">
        <v>0</v>
      </c>
      <c r="M1803" s="21">
        <v>0</v>
      </c>
      <c r="N1803" s="21">
        <v>0</v>
      </c>
      <c r="O1803" s="21">
        <v>0</v>
      </c>
      <c r="P1803" s="22">
        <v>0</v>
      </c>
    </row>
    <row r="1804" spans="2:16" ht="13.5" customHeight="1" x14ac:dyDescent="0.15">
      <c r="B1804" s="290"/>
      <c r="C1804" s="296" t="s">
        <v>37</v>
      </c>
      <c r="D1804" s="297"/>
      <c r="E1804" s="29">
        <v>0</v>
      </c>
      <c r="F1804" s="30">
        <v>0</v>
      </c>
      <c r="G1804" s="31">
        <v>0</v>
      </c>
      <c r="H1804" s="31">
        <v>0</v>
      </c>
      <c r="I1804" s="31">
        <v>0</v>
      </c>
      <c r="J1804" s="31">
        <v>0</v>
      </c>
      <c r="K1804" s="31">
        <v>0</v>
      </c>
      <c r="L1804" s="30">
        <v>0</v>
      </c>
      <c r="M1804" s="31">
        <v>0</v>
      </c>
      <c r="N1804" s="31">
        <v>0</v>
      </c>
      <c r="O1804" s="31">
        <v>0</v>
      </c>
      <c r="P1804" s="32">
        <v>0</v>
      </c>
    </row>
    <row r="1805" spans="2:16" ht="12" customHeight="1" x14ac:dyDescent="0.15">
      <c r="B1805" s="290"/>
      <c r="C1805" s="294"/>
      <c r="D1805" s="295"/>
      <c r="E1805" s="19">
        <v>0</v>
      </c>
      <c r="F1805" s="20">
        <v>0</v>
      </c>
      <c r="G1805" s="21">
        <v>0</v>
      </c>
      <c r="H1805" s="21">
        <v>0</v>
      </c>
      <c r="I1805" s="21">
        <v>0</v>
      </c>
      <c r="J1805" s="21">
        <v>0</v>
      </c>
      <c r="K1805" s="21">
        <v>0</v>
      </c>
      <c r="L1805" s="20">
        <v>0</v>
      </c>
      <c r="M1805" s="21">
        <v>0</v>
      </c>
      <c r="N1805" s="21">
        <v>0</v>
      </c>
      <c r="O1805" s="21">
        <v>0</v>
      </c>
      <c r="P1805" s="22">
        <v>0</v>
      </c>
    </row>
    <row r="1806" spans="2:16" ht="13.5" customHeight="1" x14ac:dyDescent="0.15">
      <c r="B1806" s="290"/>
      <c r="C1806" s="296" t="s">
        <v>38</v>
      </c>
      <c r="D1806" s="297"/>
      <c r="E1806" s="29">
        <v>22</v>
      </c>
      <c r="F1806" s="30">
        <v>6</v>
      </c>
      <c r="G1806" s="31">
        <v>0</v>
      </c>
      <c r="H1806" s="31">
        <v>1</v>
      </c>
      <c r="I1806" s="31">
        <v>1</v>
      </c>
      <c r="J1806" s="31">
        <v>1</v>
      </c>
      <c r="K1806" s="31">
        <v>2</v>
      </c>
      <c r="L1806" s="30">
        <v>0</v>
      </c>
      <c r="M1806" s="31">
        <v>1</v>
      </c>
      <c r="N1806" s="31">
        <v>0</v>
      </c>
      <c r="O1806" s="31">
        <v>0</v>
      </c>
      <c r="P1806" s="32">
        <v>10</v>
      </c>
    </row>
    <row r="1807" spans="2:16" ht="12" customHeight="1" x14ac:dyDescent="0.15">
      <c r="B1807" s="290"/>
      <c r="C1807" s="294"/>
      <c r="D1807" s="295"/>
      <c r="E1807" s="19">
        <v>100</v>
      </c>
      <c r="F1807" s="20">
        <v>27.3</v>
      </c>
      <c r="G1807" s="21">
        <v>0</v>
      </c>
      <c r="H1807" s="21">
        <v>4.5</v>
      </c>
      <c r="I1807" s="21">
        <v>4.5</v>
      </c>
      <c r="J1807" s="21">
        <v>4.5</v>
      </c>
      <c r="K1807" s="21">
        <v>9.1</v>
      </c>
      <c r="L1807" s="20">
        <v>0</v>
      </c>
      <c r="M1807" s="21">
        <v>4.5</v>
      </c>
      <c r="N1807" s="21">
        <v>0</v>
      </c>
      <c r="O1807" s="21">
        <v>0</v>
      </c>
      <c r="P1807" s="22">
        <v>45.5</v>
      </c>
    </row>
    <row r="1808" spans="2:16" ht="13.5" customHeight="1" x14ac:dyDescent="0.15">
      <c r="B1808" s="290"/>
      <c r="C1808" s="296" t="s">
        <v>39</v>
      </c>
      <c r="D1808" s="297"/>
      <c r="E1808" s="29">
        <v>2</v>
      </c>
      <c r="F1808" s="30">
        <v>0</v>
      </c>
      <c r="G1808" s="31">
        <v>1</v>
      </c>
      <c r="H1808" s="31">
        <v>0</v>
      </c>
      <c r="I1808" s="31">
        <v>0</v>
      </c>
      <c r="J1808" s="31">
        <v>0</v>
      </c>
      <c r="K1808" s="31">
        <v>0</v>
      </c>
      <c r="L1808" s="30">
        <v>1</v>
      </c>
      <c r="M1808" s="31">
        <v>0</v>
      </c>
      <c r="N1808" s="31">
        <v>0</v>
      </c>
      <c r="O1808" s="31">
        <v>0</v>
      </c>
      <c r="P1808" s="32">
        <v>0</v>
      </c>
    </row>
    <row r="1809" spans="2:16" ht="13.5" customHeight="1" x14ac:dyDescent="0.15">
      <c r="B1809" s="290"/>
      <c r="C1809" s="294"/>
      <c r="D1809" s="295"/>
      <c r="E1809" s="19">
        <v>100</v>
      </c>
      <c r="F1809" s="20">
        <v>0</v>
      </c>
      <c r="G1809" s="21">
        <v>50</v>
      </c>
      <c r="H1809" s="21">
        <v>0</v>
      </c>
      <c r="I1809" s="21">
        <v>0</v>
      </c>
      <c r="J1809" s="21">
        <v>0</v>
      </c>
      <c r="K1809" s="21">
        <v>0</v>
      </c>
      <c r="L1809" s="20">
        <v>50</v>
      </c>
      <c r="M1809" s="21">
        <v>0</v>
      </c>
      <c r="N1809" s="21">
        <v>0</v>
      </c>
      <c r="O1809" s="21">
        <v>0</v>
      </c>
      <c r="P1809" s="22">
        <v>0</v>
      </c>
    </row>
    <row r="1810" spans="2:16" ht="13.5" customHeight="1" x14ac:dyDescent="0.15">
      <c r="B1810" s="290"/>
      <c r="C1810" s="296" t="s">
        <v>40</v>
      </c>
      <c r="D1810" s="297"/>
      <c r="E1810" s="29">
        <v>18</v>
      </c>
      <c r="F1810" s="30">
        <v>4</v>
      </c>
      <c r="G1810" s="31">
        <v>0</v>
      </c>
      <c r="H1810" s="31">
        <v>0</v>
      </c>
      <c r="I1810" s="31">
        <v>0</v>
      </c>
      <c r="J1810" s="31">
        <v>2</v>
      </c>
      <c r="K1810" s="31">
        <v>2</v>
      </c>
      <c r="L1810" s="30">
        <v>0</v>
      </c>
      <c r="M1810" s="31">
        <v>0</v>
      </c>
      <c r="N1810" s="31">
        <v>0</v>
      </c>
      <c r="O1810" s="31">
        <v>2</v>
      </c>
      <c r="P1810" s="32">
        <v>8</v>
      </c>
    </row>
    <row r="1811" spans="2:16" ht="13.5" customHeight="1" x14ac:dyDescent="0.15">
      <c r="B1811" s="290"/>
      <c r="C1811" s="294"/>
      <c r="D1811" s="295"/>
      <c r="E1811" s="19">
        <v>100</v>
      </c>
      <c r="F1811" s="20">
        <v>22.2</v>
      </c>
      <c r="G1811" s="21">
        <v>0</v>
      </c>
      <c r="H1811" s="21">
        <v>0</v>
      </c>
      <c r="I1811" s="21">
        <v>0</v>
      </c>
      <c r="J1811" s="21">
        <v>11.1</v>
      </c>
      <c r="K1811" s="21">
        <v>11.1</v>
      </c>
      <c r="L1811" s="20">
        <v>0</v>
      </c>
      <c r="M1811" s="21">
        <v>0</v>
      </c>
      <c r="N1811" s="21">
        <v>0</v>
      </c>
      <c r="O1811" s="21">
        <v>11.1</v>
      </c>
      <c r="P1811" s="22">
        <v>44.4</v>
      </c>
    </row>
    <row r="1812" spans="2:16" ht="13.5" customHeight="1" x14ac:dyDescent="0.15">
      <c r="B1812" s="290"/>
      <c r="C1812" s="296" t="s">
        <v>9</v>
      </c>
      <c r="D1812" s="297"/>
      <c r="E1812" s="29">
        <v>46</v>
      </c>
      <c r="F1812" s="30">
        <v>3</v>
      </c>
      <c r="G1812" s="31">
        <v>3</v>
      </c>
      <c r="H1812" s="31">
        <v>0</v>
      </c>
      <c r="I1812" s="31">
        <v>0</v>
      </c>
      <c r="J1812" s="31">
        <v>0</v>
      </c>
      <c r="K1812" s="31">
        <v>0</v>
      </c>
      <c r="L1812" s="30">
        <v>0</v>
      </c>
      <c r="M1812" s="31">
        <v>0</v>
      </c>
      <c r="N1812" s="31">
        <v>0</v>
      </c>
      <c r="O1812" s="31">
        <v>0</v>
      </c>
      <c r="P1812" s="32">
        <v>40</v>
      </c>
    </row>
    <row r="1813" spans="2:16" ht="13.5" customHeight="1" thickBot="1" x14ac:dyDescent="0.2">
      <c r="B1813" s="291"/>
      <c r="C1813" s="298"/>
      <c r="D1813" s="299"/>
      <c r="E1813" s="37">
        <v>100</v>
      </c>
      <c r="F1813" s="38">
        <v>6.5</v>
      </c>
      <c r="G1813" s="39">
        <v>6.5</v>
      </c>
      <c r="H1813" s="39">
        <v>0</v>
      </c>
      <c r="I1813" s="39">
        <v>0</v>
      </c>
      <c r="J1813" s="39">
        <v>0</v>
      </c>
      <c r="K1813" s="39">
        <v>0</v>
      </c>
      <c r="L1813" s="38">
        <v>0</v>
      </c>
      <c r="M1813" s="39">
        <v>0</v>
      </c>
      <c r="N1813" s="39">
        <v>0</v>
      </c>
      <c r="O1813" s="39">
        <v>0</v>
      </c>
      <c r="P1813" s="40">
        <v>87</v>
      </c>
    </row>
    <row r="1814" spans="2:16" ht="13.5" customHeight="1" x14ac:dyDescent="0.15">
      <c r="B1814" s="315" t="s">
        <v>557</v>
      </c>
      <c r="C1814" s="317" t="s">
        <v>558</v>
      </c>
      <c r="D1814" s="318"/>
      <c r="E1814" s="41">
        <v>217</v>
      </c>
      <c r="F1814" s="7">
        <v>38</v>
      </c>
      <c r="G1814" s="8">
        <v>10</v>
      </c>
      <c r="H1814" s="8">
        <v>9</v>
      </c>
      <c r="I1814" s="8">
        <v>8</v>
      </c>
      <c r="J1814" s="8">
        <v>6</v>
      </c>
      <c r="K1814" s="8">
        <v>2</v>
      </c>
      <c r="L1814" s="7">
        <v>0</v>
      </c>
      <c r="M1814" s="8">
        <v>1</v>
      </c>
      <c r="N1814" s="8">
        <v>3</v>
      </c>
      <c r="O1814" s="8">
        <v>4</v>
      </c>
      <c r="P1814" s="9">
        <v>136</v>
      </c>
    </row>
    <row r="1815" spans="2:16" ht="13.5" customHeight="1" x14ac:dyDescent="0.15">
      <c r="B1815" s="316"/>
      <c r="C1815" s="319"/>
      <c r="D1815" s="320"/>
      <c r="E1815" s="43">
        <v>100</v>
      </c>
      <c r="F1815" s="20">
        <v>17.5</v>
      </c>
      <c r="G1815" s="21">
        <v>4.5999999999999996</v>
      </c>
      <c r="H1815" s="21">
        <v>4.0999999999999996</v>
      </c>
      <c r="I1815" s="21">
        <v>3.7</v>
      </c>
      <c r="J1815" s="21">
        <v>2.8</v>
      </c>
      <c r="K1815" s="21">
        <v>0.9</v>
      </c>
      <c r="L1815" s="20">
        <v>0</v>
      </c>
      <c r="M1815" s="21">
        <v>0.5</v>
      </c>
      <c r="N1815" s="21">
        <v>1.4</v>
      </c>
      <c r="O1815" s="21">
        <v>1.8</v>
      </c>
      <c r="P1815" s="22">
        <v>62.7</v>
      </c>
    </row>
    <row r="1816" spans="2:16" ht="13.5" customHeight="1" x14ac:dyDescent="0.15">
      <c r="B1816" s="316"/>
      <c r="C1816" s="309"/>
      <c r="D1816" s="321" t="s">
        <v>43</v>
      </c>
      <c r="E1816" s="45">
        <v>163</v>
      </c>
      <c r="F1816" s="34">
        <v>25</v>
      </c>
      <c r="G1816" s="35">
        <v>7</v>
      </c>
      <c r="H1816" s="35">
        <v>9</v>
      </c>
      <c r="I1816" s="35">
        <v>7</v>
      </c>
      <c r="J1816" s="35">
        <v>4</v>
      </c>
      <c r="K1816" s="35">
        <v>0</v>
      </c>
      <c r="L1816" s="34">
        <v>0</v>
      </c>
      <c r="M1816" s="35">
        <v>1</v>
      </c>
      <c r="N1816" s="35">
        <v>2</v>
      </c>
      <c r="O1816" s="35">
        <v>2</v>
      </c>
      <c r="P1816" s="36">
        <v>106</v>
      </c>
    </row>
    <row r="1817" spans="2:16" ht="13.5" customHeight="1" x14ac:dyDescent="0.15">
      <c r="B1817" s="316"/>
      <c r="C1817" s="309"/>
      <c r="D1817" s="322"/>
      <c r="E1817" s="43">
        <v>100</v>
      </c>
      <c r="F1817" s="20">
        <v>15.3</v>
      </c>
      <c r="G1817" s="21">
        <v>4.3</v>
      </c>
      <c r="H1817" s="21">
        <v>5.5</v>
      </c>
      <c r="I1817" s="21">
        <v>4.3</v>
      </c>
      <c r="J1817" s="21">
        <v>2.5</v>
      </c>
      <c r="K1817" s="21">
        <v>0</v>
      </c>
      <c r="L1817" s="20">
        <v>0</v>
      </c>
      <c r="M1817" s="21">
        <v>0.6</v>
      </c>
      <c r="N1817" s="21">
        <v>1.2</v>
      </c>
      <c r="O1817" s="21">
        <v>1.2</v>
      </c>
      <c r="P1817" s="22">
        <v>65</v>
      </c>
    </row>
    <row r="1818" spans="2:16" ht="13.5" customHeight="1" x14ac:dyDescent="0.15">
      <c r="B1818" s="316"/>
      <c r="C1818" s="309"/>
      <c r="D1818" s="321" t="s">
        <v>44</v>
      </c>
      <c r="E1818" s="45">
        <v>54</v>
      </c>
      <c r="F1818" s="34">
        <v>13</v>
      </c>
      <c r="G1818" s="35">
        <v>3</v>
      </c>
      <c r="H1818" s="35">
        <v>0</v>
      </c>
      <c r="I1818" s="35">
        <v>1</v>
      </c>
      <c r="J1818" s="35">
        <v>2</v>
      </c>
      <c r="K1818" s="35">
        <v>2</v>
      </c>
      <c r="L1818" s="34">
        <v>0</v>
      </c>
      <c r="M1818" s="35">
        <v>0</v>
      </c>
      <c r="N1818" s="35">
        <v>1</v>
      </c>
      <c r="O1818" s="35">
        <v>2</v>
      </c>
      <c r="P1818" s="36">
        <v>30</v>
      </c>
    </row>
    <row r="1819" spans="2:16" ht="13.5" customHeight="1" x14ac:dyDescent="0.15">
      <c r="B1819" s="316"/>
      <c r="C1819" s="310"/>
      <c r="D1819" s="322"/>
      <c r="E1819" s="43">
        <v>100</v>
      </c>
      <c r="F1819" s="20">
        <v>24.1</v>
      </c>
      <c r="G1819" s="21">
        <v>5.6</v>
      </c>
      <c r="H1819" s="21">
        <v>0</v>
      </c>
      <c r="I1819" s="21">
        <v>1.9</v>
      </c>
      <c r="J1819" s="21">
        <v>3.7</v>
      </c>
      <c r="K1819" s="21">
        <v>3.7</v>
      </c>
      <c r="L1819" s="20">
        <v>0</v>
      </c>
      <c r="M1819" s="21">
        <v>0</v>
      </c>
      <c r="N1819" s="21">
        <v>1.9</v>
      </c>
      <c r="O1819" s="21">
        <v>3.7</v>
      </c>
      <c r="P1819" s="22">
        <v>55.6</v>
      </c>
    </row>
    <row r="1820" spans="2:16" ht="13.5" customHeight="1" x14ac:dyDescent="0.15">
      <c r="B1820" s="316"/>
      <c r="C1820" s="323" t="s">
        <v>559</v>
      </c>
      <c r="D1820" s="324"/>
      <c r="E1820" s="46">
        <v>118</v>
      </c>
      <c r="F1820" s="30">
        <v>18</v>
      </c>
      <c r="G1820" s="31">
        <v>13</v>
      </c>
      <c r="H1820" s="31">
        <v>7</v>
      </c>
      <c r="I1820" s="31">
        <v>3</v>
      </c>
      <c r="J1820" s="31">
        <v>5</v>
      </c>
      <c r="K1820" s="31">
        <v>6</v>
      </c>
      <c r="L1820" s="30">
        <v>2</v>
      </c>
      <c r="M1820" s="31">
        <v>2</v>
      </c>
      <c r="N1820" s="31">
        <v>1</v>
      </c>
      <c r="O1820" s="31">
        <v>3</v>
      </c>
      <c r="P1820" s="32">
        <v>58</v>
      </c>
    </row>
    <row r="1821" spans="2:16" ht="13.5" customHeight="1" x14ac:dyDescent="0.15">
      <c r="B1821" s="316"/>
      <c r="C1821" s="319"/>
      <c r="D1821" s="320"/>
      <c r="E1821" s="43">
        <v>100</v>
      </c>
      <c r="F1821" s="20">
        <v>15.3</v>
      </c>
      <c r="G1821" s="21">
        <v>11</v>
      </c>
      <c r="H1821" s="21">
        <v>5.9</v>
      </c>
      <c r="I1821" s="21">
        <v>2.5</v>
      </c>
      <c r="J1821" s="21">
        <v>4.2</v>
      </c>
      <c r="K1821" s="21">
        <v>5.0999999999999996</v>
      </c>
      <c r="L1821" s="20">
        <v>1.7</v>
      </c>
      <c r="M1821" s="21">
        <v>1.7</v>
      </c>
      <c r="N1821" s="21">
        <v>0.8</v>
      </c>
      <c r="O1821" s="21">
        <v>2.5</v>
      </c>
      <c r="P1821" s="22">
        <v>49.2</v>
      </c>
    </row>
    <row r="1822" spans="2:16" ht="13.5" customHeight="1" x14ac:dyDescent="0.15">
      <c r="B1822" s="316"/>
      <c r="C1822" s="319"/>
      <c r="D1822" s="326" t="s">
        <v>43</v>
      </c>
      <c r="E1822" s="45">
        <v>81</v>
      </c>
      <c r="F1822" s="34">
        <v>13</v>
      </c>
      <c r="G1822" s="35">
        <v>11</v>
      </c>
      <c r="H1822" s="35">
        <v>5</v>
      </c>
      <c r="I1822" s="35">
        <v>2</v>
      </c>
      <c r="J1822" s="35">
        <v>3</v>
      </c>
      <c r="K1822" s="35">
        <v>5</v>
      </c>
      <c r="L1822" s="34">
        <v>1</v>
      </c>
      <c r="M1822" s="35">
        <v>2</v>
      </c>
      <c r="N1822" s="35">
        <v>0</v>
      </c>
      <c r="O1822" s="35">
        <v>2</v>
      </c>
      <c r="P1822" s="36">
        <v>37</v>
      </c>
    </row>
    <row r="1823" spans="2:16" ht="13.5" customHeight="1" x14ac:dyDescent="0.15">
      <c r="B1823" s="316"/>
      <c r="C1823" s="319"/>
      <c r="D1823" s="326"/>
      <c r="E1823" s="43">
        <v>100</v>
      </c>
      <c r="F1823" s="20">
        <v>16</v>
      </c>
      <c r="G1823" s="21">
        <v>13.6</v>
      </c>
      <c r="H1823" s="21">
        <v>6.2</v>
      </c>
      <c r="I1823" s="21">
        <v>2.5</v>
      </c>
      <c r="J1823" s="21">
        <v>3.7</v>
      </c>
      <c r="K1823" s="21">
        <v>6.2</v>
      </c>
      <c r="L1823" s="20">
        <v>1.2</v>
      </c>
      <c r="M1823" s="21">
        <v>2.5</v>
      </c>
      <c r="N1823" s="21">
        <v>0</v>
      </c>
      <c r="O1823" s="21">
        <v>2.5</v>
      </c>
      <c r="P1823" s="22">
        <v>45.7</v>
      </c>
    </row>
    <row r="1824" spans="2:16" ht="13.5" customHeight="1" x14ac:dyDescent="0.15">
      <c r="B1824" s="316"/>
      <c r="C1824" s="319"/>
      <c r="D1824" s="326" t="s">
        <v>44</v>
      </c>
      <c r="E1824" s="45">
        <v>37</v>
      </c>
      <c r="F1824" s="34">
        <v>5</v>
      </c>
      <c r="G1824" s="35">
        <v>2</v>
      </c>
      <c r="H1824" s="35">
        <v>2</v>
      </c>
      <c r="I1824" s="35">
        <v>1</v>
      </c>
      <c r="J1824" s="35">
        <v>2</v>
      </c>
      <c r="K1824" s="35">
        <v>1</v>
      </c>
      <c r="L1824" s="34">
        <v>1</v>
      </c>
      <c r="M1824" s="35">
        <v>0</v>
      </c>
      <c r="N1824" s="35">
        <v>1</v>
      </c>
      <c r="O1824" s="35">
        <v>1</v>
      </c>
      <c r="P1824" s="36">
        <v>21</v>
      </c>
    </row>
    <row r="1825" spans="2:16" ht="13.5" customHeight="1" x14ac:dyDescent="0.15">
      <c r="B1825" s="316"/>
      <c r="C1825" s="325"/>
      <c r="D1825" s="326"/>
      <c r="E1825" s="43">
        <v>100</v>
      </c>
      <c r="F1825" s="20">
        <v>13.5</v>
      </c>
      <c r="G1825" s="21">
        <v>5.4</v>
      </c>
      <c r="H1825" s="21">
        <v>5.4</v>
      </c>
      <c r="I1825" s="21">
        <v>2.7</v>
      </c>
      <c r="J1825" s="21">
        <v>5.4</v>
      </c>
      <c r="K1825" s="21">
        <v>2.7</v>
      </c>
      <c r="L1825" s="20">
        <v>2.7</v>
      </c>
      <c r="M1825" s="21">
        <v>0</v>
      </c>
      <c r="N1825" s="21">
        <v>2.7</v>
      </c>
      <c r="O1825" s="21">
        <v>2.7</v>
      </c>
      <c r="P1825" s="22">
        <v>56.8</v>
      </c>
    </row>
    <row r="1826" spans="2:16" ht="13.5" customHeight="1" x14ac:dyDescent="0.15">
      <c r="B1826" s="290"/>
      <c r="C1826" s="323" t="s">
        <v>46</v>
      </c>
      <c r="D1826" s="324" t="s">
        <v>560</v>
      </c>
      <c r="E1826" s="46">
        <v>12</v>
      </c>
      <c r="F1826" s="30">
        <v>3</v>
      </c>
      <c r="G1826" s="31">
        <v>1</v>
      </c>
      <c r="H1826" s="31">
        <v>0</v>
      </c>
      <c r="I1826" s="31">
        <v>0</v>
      </c>
      <c r="J1826" s="31">
        <v>0</v>
      </c>
      <c r="K1826" s="31">
        <v>1</v>
      </c>
      <c r="L1826" s="30">
        <v>1</v>
      </c>
      <c r="M1826" s="31">
        <v>1</v>
      </c>
      <c r="N1826" s="31">
        <v>0</v>
      </c>
      <c r="O1826" s="31">
        <v>0</v>
      </c>
      <c r="P1826" s="32">
        <v>5</v>
      </c>
    </row>
    <row r="1827" spans="2:16" ht="13.5" customHeight="1" x14ac:dyDescent="0.15">
      <c r="B1827" s="290"/>
      <c r="C1827" s="319"/>
      <c r="D1827" s="320" t="s">
        <v>48</v>
      </c>
      <c r="E1827" s="43">
        <v>100</v>
      </c>
      <c r="F1827" s="20">
        <v>25</v>
      </c>
      <c r="G1827" s="21">
        <v>8.3000000000000007</v>
      </c>
      <c r="H1827" s="21">
        <v>0</v>
      </c>
      <c r="I1827" s="21">
        <v>0</v>
      </c>
      <c r="J1827" s="21">
        <v>0</v>
      </c>
      <c r="K1827" s="21">
        <v>8.3000000000000007</v>
      </c>
      <c r="L1827" s="20">
        <v>8.3000000000000007</v>
      </c>
      <c r="M1827" s="21">
        <v>8.3000000000000007</v>
      </c>
      <c r="N1827" s="21">
        <v>0</v>
      </c>
      <c r="O1827" s="21">
        <v>0</v>
      </c>
      <c r="P1827" s="22">
        <v>41.7</v>
      </c>
    </row>
    <row r="1828" spans="2:16" ht="13.5" customHeight="1" x14ac:dyDescent="0.15">
      <c r="B1828" s="290"/>
      <c r="C1828" s="319"/>
      <c r="D1828" s="326" t="s">
        <v>43</v>
      </c>
      <c r="E1828" s="45">
        <v>11</v>
      </c>
      <c r="F1828" s="34">
        <v>2</v>
      </c>
      <c r="G1828" s="35">
        <v>1</v>
      </c>
      <c r="H1828" s="35">
        <v>0</v>
      </c>
      <c r="I1828" s="35">
        <v>0</v>
      </c>
      <c r="J1828" s="35">
        <v>0</v>
      </c>
      <c r="K1828" s="35">
        <v>1</v>
      </c>
      <c r="L1828" s="34">
        <v>1</v>
      </c>
      <c r="M1828" s="35">
        <v>1</v>
      </c>
      <c r="N1828" s="35">
        <v>0</v>
      </c>
      <c r="O1828" s="35">
        <v>0</v>
      </c>
      <c r="P1828" s="36">
        <v>5</v>
      </c>
    </row>
    <row r="1829" spans="2:16" ht="13.5" customHeight="1" x14ac:dyDescent="0.15">
      <c r="B1829" s="290"/>
      <c r="C1829" s="319"/>
      <c r="D1829" s="326"/>
      <c r="E1829" s="43">
        <v>100</v>
      </c>
      <c r="F1829" s="20">
        <v>18.2</v>
      </c>
      <c r="G1829" s="21">
        <v>9.1</v>
      </c>
      <c r="H1829" s="21">
        <v>0</v>
      </c>
      <c r="I1829" s="21">
        <v>0</v>
      </c>
      <c r="J1829" s="21">
        <v>0</v>
      </c>
      <c r="K1829" s="21">
        <v>9.1</v>
      </c>
      <c r="L1829" s="20">
        <v>9.1</v>
      </c>
      <c r="M1829" s="21">
        <v>9.1</v>
      </c>
      <c r="N1829" s="21">
        <v>0</v>
      </c>
      <c r="O1829" s="21">
        <v>0</v>
      </c>
      <c r="P1829" s="22">
        <v>45.5</v>
      </c>
    </row>
    <row r="1830" spans="2:16" ht="13.5" customHeight="1" x14ac:dyDescent="0.15">
      <c r="B1830" s="290"/>
      <c r="C1830" s="319"/>
      <c r="D1830" s="326" t="s">
        <v>44</v>
      </c>
      <c r="E1830" s="45">
        <v>1</v>
      </c>
      <c r="F1830" s="34">
        <v>1</v>
      </c>
      <c r="G1830" s="35">
        <v>0</v>
      </c>
      <c r="H1830" s="35">
        <v>0</v>
      </c>
      <c r="I1830" s="35">
        <v>0</v>
      </c>
      <c r="J1830" s="35">
        <v>0</v>
      </c>
      <c r="K1830" s="35">
        <v>0</v>
      </c>
      <c r="L1830" s="34">
        <v>0</v>
      </c>
      <c r="M1830" s="35">
        <v>0</v>
      </c>
      <c r="N1830" s="35">
        <v>0</v>
      </c>
      <c r="O1830" s="35">
        <v>0</v>
      </c>
      <c r="P1830" s="36">
        <v>0</v>
      </c>
    </row>
    <row r="1831" spans="2:16" ht="13.5" customHeight="1" x14ac:dyDescent="0.15">
      <c r="B1831" s="290"/>
      <c r="C1831" s="325"/>
      <c r="D1831" s="326"/>
      <c r="E1831" s="43">
        <v>100</v>
      </c>
      <c r="F1831" s="20">
        <v>100</v>
      </c>
      <c r="G1831" s="21">
        <v>0</v>
      </c>
      <c r="H1831" s="21">
        <v>0</v>
      </c>
      <c r="I1831" s="21">
        <v>0</v>
      </c>
      <c r="J1831" s="21">
        <v>0</v>
      </c>
      <c r="K1831" s="21">
        <v>0</v>
      </c>
      <c r="L1831" s="20">
        <v>0</v>
      </c>
      <c r="M1831" s="21">
        <v>0</v>
      </c>
      <c r="N1831" s="21">
        <v>0</v>
      </c>
      <c r="O1831" s="21">
        <v>0</v>
      </c>
      <c r="P1831" s="22">
        <v>0</v>
      </c>
    </row>
    <row r="1832" spans="2:16" ht="13.5" customHeight="1" x14ac:dyDescent="0.15">
      <c r="B1832" s="290"/>
      <c r="C1832" s="323" t="s">
        <v>561</v>
      </c>
      <c r="D1832" s="324"/>
      <c r="E1832" s="46">
        <v>1</v>
      </c>
      <c r="F1832" s="30">
        <v>1</v>
      </c>
      <c r="G1832" s="31">
        <v>0</v>
      </c>
      <c r="H1832" s="31">
        <v>0</v>
      </c>
      <c r="I1832" s="31">
        <v>0</v>
      </c>
      <c r="J1832" s="31">
        <v>0</v>
      </c>
      <c r="K1832" s="31">
        <v>0</v>
      </c>
      <c r="L1832" s="30">
        <v>0</v>
      </c>
      <c r="M1832" s="31">
        <v>0</v>
      </c>
      <c r="N1832" s="31">
        <v>0</v>
      </c>
      <c r="O1832" s="31">
        <v>0</v>
      </c>
      <c r="P1832" s="32">
        <v>0</v>
      </c>
    </row>
    <row r="1833" spans="2:16" ht="13.5" customHeight="1" x14ac:dyDescent="0.15">
      <c r="B1833" s="290"/>
      <c r="C1833" s="319"/>
      <c r="D1833" s="320"/>
      <c r="E1833" s="43">
        <v>100</v>
      </c>
      <c r="F1833" s="20">
        <v>100</v>
      </c>
      <c r="G1833" s="21">
        <v>0</v>
      </c>
      <c r="H1833" s="21">
        <v>0</v>
      </c>
      <c r="I1833" s="21">
        <v>0</v>
      </c>
      <c r="J1833" s="21">
        <v>0</v>
      </c>
      <c r="K1833" s="21">
        <v>0</v>
      </c>
      <c r="L1833" s="20">
        <v>0</v>
      </c>
      <c r="M1833" s="21">
        <v>0</v>
      </c>
      <c r="N1833" s="21">
        <v>0</v>
      </c>
      <c r="O1833" s="21">
        <v>0</v>
      </c>
      <c r="P1833" s="22">
        <v>0</v>
      </c>
    </row>
    <row r="1834" spans="2:16" ht="13.5" customHeight="1" x14ac:dyDescent="0.15">
      <c r="B1834" s="290"/>
      <c r="C1834" s="319"/>
      <c r="D1834" s="326" t="s">
        <v>43</v>
      </c>
      <c r="E1834" s="45">
        <v>1</v>
      </c>
      <c r="F1834" s="34">
        <v>1</v>
      </c>
      <c r="G1834" s="35">
        <v>0</v>
      </c>
      <c r="H1834" s="35">
        <v>0</v>
      </c>
      <c r="I1834" s="35">
        <v>0</v>
      </c>
      <c r="J1834" s="35">
        <v>0</v>
      </c>
      <c r="K1834" s="35">
        <v>0</v>
      </c>
      <c r="L1834" s="34">
        <v>0</v>
      </c>
      <c r="M1834" s="35">
        <v>0</v>
      </c>
      <c r="N1834" s="35">
        <v>0</v>
      </c>
      <c r="O1834" s="35">
        <v>0</v>
      </c>
      <c r="P1834" s="36">
        <v>0</v>
      </c>
    </row>
    <row r="1835" spans="2:16" ht="13.5" customHeight="1" x14ac:dyDescent="0.15">
      <c r="B1835" s="290"/>
      <c r="C1835" s="319"/>
      <c r="D1835" s="326"/>
      <c r="E1835" s="43">
        <v>100</v>
      </c>
      <c r="F1835" s="20">
        <v>100</v>
      </c>
      <c r="G1835" s="21">
        <v>0</v>
      </c>
      <c r="H1835" s="21">
        <v>0</v>
      </c>
      <c r="I1835" s="21">
        <v>0</v>
      </c>
      <c r="J1835" s="21">
        <v>0</v>
      </c>
      <c r="K1835" s="21">
        <v>0</v>
      </c>
      <c r="L1835" s="20">
        <v>0</v>
      </c>
      <c r="M1835" s="21">
        <v>0</v>
      </c>
      <c r="N1835" s="21">
        <v>0</v>
      </c>
      <c r="O1835" s="21">
        <v>0</v>
      </c>
      <c r="P1835" s="22">
        <v>0</v>
      </c>
    </row>
    <row r="1836" spans="2:16" ht="13.5" customHeight="1" x14ac:dyDescent="0.15">
      <c r="B1836" s="290"/>
      <c r="C1836" s="319"/>
      <c r="D1836" s="326" t="s">
        <v>44</v>
      </c>
      <c r="E1836" s="45">
        <v>0</v>
      </c>
      <c r="F1836" s="34">
        <v>0</v>
      </c>
      <c r="G1836" s="35">
        <v>0</v>
      </c>
      <c r="H1836" s="35">
        <v>0</v>
      </c>
      <c r="I1836" s="35">
        <v>0</v>
      </c>
      <c r="J1836" s="35">
        <v>0</v>
      </c>
      <c r="K1836" s="35">
        <v>0</v>
      </c>
      <c r="L1836" s="34">
        <v>0</v>
      </c>
      <c r="M1836" s="35">
        <v>0</v>
      </c>
      <c r="N1836" s="35">
        <v>0</v>
      </c>
      <c r="O1836" s="35">
        <v>0</v>
      </c>
      <c r="P1836" s="36">
        <v>0</v>
      </c>
    </row>
    <row r="1837" spans="2:16" ht="13.5" customHeight="1" x14ac:dyDescent="0.15">
      <c r="B1837" s="290"/>
      <c r="C1837" s="325"/>
      <c r="D1837" s="326"/>
      <c r="E1837" s="43">
        <v>0</v>
      </c>
      <c r="F1837" s="20">
        <v>0</v>
      </c>
      <c r="G1837" s="21">
        <v>0</v>
      </c>
      <c r="H1837" s="21">
        <v>0</v>
      </c>
      <c r="I1837" s="21">
        <v>0</v>
      </c>
      <c r="J1837" s="21">
        <v>0</v>
      </c>
      <c r="K1837" s="21">
        <v>0</v>
      </c>
      <c r="L1837" s="20">
        <v>0</v>
      </c>
      <c r="M1837" s="21">
        <v>0</v>
      </c>
      <c r="N1837" s="21">
        <v>0</v>
      </c>
      <c r="O1837" s="21">
        <v>0</v>
      </c>
      <c r="P1837" s="22">
        <v>0</v>
      </c>
    </row>
    <row r="1838" spans="2:16" ht="13.5" customHeight="1" x14ac:dyDescent="0.15">
      <c r="B1838" s="290"/>
      <c r="C1838" s="323" t="s">
        <v>9</v>
      </c>
      <c r="D1838" s="324"/>
      <c r="E1838" s="46">
        <v>52</v>
      </c>
      <c r="F1838" s="30">
        <v>2</v>
      </c>
      <c r="G1838" s="31">
        <v>1</v>
      </c>
      <c r="H1838" s="31">
        <v>0</v>
      </c>
      <c r="I1838" s="31">
        <v>0</v>
      </c>
      <c r="J1838" s="31">
        <v>1</v>
      </c>
      <c r="K1838" s="31">
        <v>1</v>
      </c>
      <c r="L1838" s="30">
        <v>0</v>
      </c>
      <c r="M1838" s="31">
        <v>0</v>
      </c>
      <c r="N1838" s="31">
        <v>1</v>
      </c>
      <c r="O1838" s="31">
        <v>1</v>
      </c>
      <c r="P1838" s="32">
        <v>45</v>
      </c>
    </row>
    <row r="1839" spans="2:16" ht="13.5" customHeight="1" thickBot="1" x14ac:dyDescent="0.2">
      <c r="B1839" s="291"/>
      <c r="C1839" s="327"/>
      <c r="D1839" s="328"/>
      <c r="E1839" s="47">
        <v>100</v>
      </c>
      <c r="F1839" s="11">
        <v>3.8</v>
      </c>
      <c r="G1839" s="12">
        <v>1.9</v>
      </c>
      <c r="H1839" s="12">
        <v>0</v>
      </c>
      <c r="I1839" s="12">
        <v>0</v>
      </c>
      <c r="J1839" s="12">
        <v>1.9</v>
      </c>
      <c r="K1839" s="12">
        <v>1.9</v>
      </c>
      <c r="L1839" s="11">
        <v>0</v>
      </c>
      <c r="M1839" s="12">
        <v>0</v>
      </c>
      <c r="N1839" s="12">
        <v>1.9</v>
      </c>
      <c r="O1839" s="12">
        <v>1.9</v>
      </c>
      <c r="P1839" s="13">
        <v>86.5</v>
      </c>
    </row>
    <row r="1840" spans="2:16" ht="13.5" customHeight="1" x14ac:dyDescent="0.15"/>
    <row r="1841" spans="2:10" ht="13.5" customHeight="1" x14ac:dyDescent="0.15">
      <c r="B1841" s="1" t="s">
        <v>661</v>
      </c>
    </row>
    <row r="1842" spans="2:10" ht="13.5" customHeight="1" thickBot="1" x14ac:dyDescent="0.2"/>
    <row r="1843" spans="2:10" s="100" customFormat="1" ht="105" customHeight="1" thickBot="1" x14ac:dyDescent="0.2">
      <c r="B1843" s="300" t="s">
        <v>0</v>
      </c>
      <c r="C1843" s="301"/>
      <c r="D1843" s="301"/>
      <c r="E1843" s="110" t="s">
        <v>1</v>
      </c>
      <c r="F1843" s="147" t="s">
        <v>90</v>
      </c>
      <c r="G1843" s="148" t="s">
        <v>91</v>
      </c>
      <c r="H1843" s="148" t="s">
        <v>92</v>
      </c>
      <c r="I1843" s="148" t="s">
        <v>93</v>
      </c>
      <c r="J1843" s="5" t="s">
        <v>9</v>
      </c>
    </row>
    <row r="1844" spans="2:10" ht="13.5" customHeight="1" x14ac:dyDescent="0.15">
      <c r="B1844" s="302" t="s">
        <v>10</v>
      </c>
      <c r="C1844" s="303"/>
      <c r="D1844" s="303"/>
      <c r="E1844" s="6">
        <v>400</v>
      </c>
      <c r="F1844" s="7">
        <v>6</v>
      </c>
      <c r="G1844" s="8">
        <v>7</v>
      </c>
      <c r="H1844" s="8">
        <v>9</v>
      </c>
      <c r="I1844" s="8">
        <v>331</v>
      </c>
      <c r="J1844" s="9">
        <v>47</v>
      </c>
    </row>
    <row r="1845" spans="2:10" ht="13.5" customHeight="1" thickBot="1" x14ac:dyDescent="0.2">
      <c r="B1845" s="304"/>
      <c r="C1845" s="305"/>
      <c r="D1845" s="305"/>
      <c r="E1845" s="10">
        <v>100</v>
      </c>
      <c r="F1845" s="11">
        <v>1.5</v>
      </c>
      <c r="G1845" s="12">
        <v>1.8</v>
      </c>
      <c r="H1845" s="12">
        <v>2.2999999999999998</v>
      </c>
      <c r="I1845" s="12">
        <v>82.8</v>
      </c>
      <c r="J1845" s="13">
        <v>11.8</v>
      </c>
    </row>
    <row r="1846" spans="2:10" ht="13.5" customHeight="1" x14ac:dyDescent="0.15">
      <c r="B1846" s="306" t="s">
        <v>11</v>
      </c>
      <c r="C1846" s="308" t="s">
        <v>12</v>
      </c>
      <c r="D1846" s="311" t="s">
        <v>13</v>
      </c>
      <c r="E1846" s="15">
        <v>292</v>
      </c>
      <c r="F1846" s="16">
        <v>5</v>
      </c>
      <c r="G1846" s="17">
        <v>6</v>
      </c>
      <c r="H1846" s="17">
        <v>7</v>
      </c>
      <c r="I1846" s="17">
        <v>235</v>
      </c>
      <c r="J1846" s="18">
        <v>39</v>
      </c>
    </row>
    <row r="1847" spans="2:10" ht="13.5" customHeight="1" x14ac:dyDescent="0.15">
      <c r="B1847" s="307"/>
      <c r="C1847" s="309"/>
      <c r="D1847" s="312"/>
      <c r="E1847" s="19">
        <v>100</v>
      </c>
      <c r="F1847" s="20">
        <v>1.7</v>
      </c>
      <c r="G1847" s="21">
        <v>2.1</v>
      </c>
      <c r="H1847" s="21">
        <v>2.4</v>
      </c>
      <c r="I1847" s="21">
        <v>80.5</v>
      </c>
      <c r="J1847" s="22">
        <v>13.4</v>
      </c>
    </row>
    <row r="1848" spans="2:10" ht="13.5" customHeight="1" x14ac:dyDescent="0.15">
      <c r="B1848" s="307"/>
      <c r="C1848" s="309"/>
      <c r="D1848" s="313" t="s">
        <v>14</v>
      </c>
      <c r="E1848" s="23">
        <v>81</v>
      </c>
      <c r="F1848" s="24">
        <v>1</v>
      </c>
      <c r="G1848" s="25">
        <v>2</v>
      </c>
      <c r="H1848" s="25">
        <v>2</v>
      </c>
      <c r="I1848" s="25">
        <v>65</v>
      </c>
      <c r="J1848" s="26">
        <v>11</v>
      </c>
    </row>
    <row r="1849" spans="2:10" ht="13.5" customHeight="1" x14ac:dyDescent="0.15">
      <c r="B1849" s="307"/>
      <c r="C1849" s="309"/>
      <c r="D1849" s="313"/>
      <c r="E1849" s="19">
        <v>100</v>
      </c>
      <c r="F1849" s="20">
        <v>1.2</v>
      </c>
      <c r="G1849" s="27">
        <v>2.5</v>
      </c>
      <c r="H1849" s="27">
        <v>2.5</v>
      </c>
      <c r="I1849" s="27">
        <v>80.2</v>
      </c>
      <c r="J1849" s="28">
        <v>13.6</v>
      </c>
    </row>
    <row r="1850" spans="2:10" ht="13.5" customHeight="1" x14ac:dyDescent="0.15">
      <c r="B1850" s="307"/>
      <c r="C1850" s="309"/>
      <c r="D1850" s="313" t="s">
        <v>15</v>
      </c>
      <c r="E1850" s="29">
        <v>65</v>
      </c>
      <c r="F1850" s="30">
        <v>1</v>
      </c>
      <c r="G1850" s="31">
        <v>2</v>
      </c>
      <c r="H1850" s="31">
        <v>1</v>
      </c>
      <c r="I1850" s="31">
        <v>48</v>
      </c>
      <c r="J1850" s="32">
        <v>13</v>
      </c>
    </row>
    <row r="1851" spans="2:10" ht="13.5" customHeight="1" x14ac:dyDescent="0.15">
      <c r="B1851" s="307"/>
      <c r="C1851" s="309"/>
      <c r="D1851" s="313" t="s">
        <v>15</v>
      </c>
      <c r="E1851" s="19">
        <v>100</v>
      </c>
      <c r="F1851" s="20">
        <v>1.5</v>
      </c>
      <c r="G1851" s="21">
        <v>3.1</v>
      </c>
      <c r="H1851" s="21">
        <v>1.5</v>
      </c>
      <c r="I1851" s="21">
        <v>73.8</v>
      </c>
      <c r="J1851" s="22">
        <v>20</v>
      </c>
    </row>
    <row r="1852" spans="2:10" ht="13.5" customHeight="1" x14ac:dyDescent="0.15">
      <c r="B1852" s="307"/>
      <c r="C1852" s="309"/>
      <c r="D1852" s="313" t="s">
        <v>16</v>
      </c>
      <c r="E1852" s="29">
        <v>103</v>
      </c>
      <c r="F1852" s="30">
        <v>3</v>
      </c>
      <c r="G1852" s="31">
        <v>2</v>
      </c>
      <c r="H1852" s="31">
        <v>3</v>
      </c>
      <c r="I1852" s="31">
        <v>87</v>
      </c>
      <c r="J1852" s="32">
        <v>8</v>
      </c>
    </row>
    <row r="1853" spans="2:10" ht="13.5" customHeight="1" x14ac:dyDescent="0.15">
      <c r="B1853" s="307"/>
      <c r="C1853" s="309"/>
      <c r="D1853" s="313" t="s">
        <v>16</v>
      </c>
      <c r="E1853" s="19">
        <v>100</v>
      </c>
      <c r="F1853" s="20">
        <v>2.9</v>
      </c>
      <c r="G1853" s="21">
        <v>1.9</v>
      </c>
      <c r="H1853" s="21">
        <v>2.9</v>
      </c>
      <c r="I1853" s="21">
        <v>84.5</v>
      </c>
      <c r="J1853" s="22">
        <v>7.8</v>
      </c>
    </row>
    <row r="1854" spans="2:10" ht="13.5" customHeight="1" x14ac:dyDescent="0.15">
      <c r="B1854" s="307"/>
      <c r="C1854" s="309"/>
      <c r="D1854" s="313" t="s">
        <v>17</v>
      </c>
      <c r="E1854" s="29">
        <v>43</v>
      </c>
      <c r="F1854" s="30">
        <v>0</v>
      </c>
      <c r="G1854" s="31">
        <v>0</v>
      </c>
      <c r="H1854" s="31">
        <v>1</v>
      </c>
      <c r="I1854" s="31">
        <v>35</v>
      </c>
      <c r="J1854" s="32">
        <v>7</v>
      </c>
    </row>
    <row r="1855" spans="2:10" ht="13.5" customHeight="1" x14ac:dyDescent="0.15">
      <c r="B1855" s="307"/>
      <c r="C1855" s="310"/>
      <c r="D1855" s="297"/>
      <c r="E1855" s="19">
        <v>100</v>
      </c>
      <c r="F1855" s="20">
        <v>0</v>
      </c>
      <c r="G1855" s="21">
        <v>0</v>
      </c>
      <c r="H1855" s="21">
        <v>2.2999999999999998</v>
      </c>
      <c r="I1855" s="21">
        <v>81.400000000000006</v>
      </c>
      <c r="J1855" s="22">
        <v>16.3</v>
      </c>
    </row>
    <row r="1856" spans="2:10" ht="13.5" customHeight="1" x14ac:dyDescent="0.15">
      <c r="B1856" s="307"/>
      <c r="C1856" s="314" t="s">
        <v>18</v>
      </c>
      <c r="D1856" s="297" t="s">
        <v>13</v>
      </c>
      <c r="E1856" s="33">
        <v>108</v>
      </c>
      <c r="F1856" s="34">
        <v>1</v>
      </c>
      <c r="G1856" s="35">
        <v>1</v>
      </c>
      <c r="H1856" s="35">
        <v>2</v>
      </c>
      <c r="I1856" s="35">
        <v>96</v>
      </c>
      <c r="J1856" s="36">
        <v>8</v>
      </c>
    </row>
    <row r="1857" spans="2:10" ht="13.5" customHeight="1" x14ac:dyDescent="0.15">
      <c r="B1857" s="307"/>
      <c r="C1857" s="309"/>
      <c r="D1857" s="295"/>
      <c r="E1857" s="19">
        <v>100</v>
      </c>
      <c r="F1857" s="20">
        <v>0.9</v>
      </c>
      <c r="G1857" s="21">
        <v>0.9</v>
      </c>
      <c r="H1857" s="21">
        <v>1.9</v>
      </c>
      <c r="I1857" s="21">
        <v>88.9</v>
      </c>
      <c r="J1857" s="22">
        <v>7.4</v>
      </c>
    </row>
    <row r="1858" spans="2:10" ht="13.5" customHeight="1" x14ac:dyDescent="0.15">
      <c r="B1858" s="307"/>
      <c r="C1858" s="309"/>
      <c r="D1858" s="313" t="s">
        <v>19</v>
      </c>
      <c r="E1858" s="29">
        <v>21</v>
      </c>
      <c r="F1858" s="30">
        <v>0</v>
      </c>
      <c r="G1858" s="31">
        <v>0</v>
      </c>
      <c r="H1858" s="31">
        <v>1</v>
      </c>
      <c r="I1858" s="31">
        <v>18</v>
      </c>
      <c r="J1858" s="32">
        <v>2</v>
      </c>
    </row>
    <row r="1859" spans="2:10" ht="13.5" customHeight="1" x14ac:dyDescent="0.15">
      <c r="B1859" s="307"/>
      <c r="C1859" s="309"/>
      <c r="D1859" s="313" t="s">
        <v>19</v>
      </c>
      <c r="E1859" s="19">
        <v>100</v>
      </c>
      <c r="F1859" s="20">
        <v>0</v>
      </c>
      <c r="G1859" s="21">
        <v>0</v>
      </c>
      <c r="H1859" s="21">
        <v>4.8</v>
      </c>
      <c r="I1859" s="21">
        <v>85.7</v>
      </c>
      <c r="J1859" s="22">
        <v>9.5</v>
      </c>
    </row>
    <row r="1860" spans="2:10" ht="13.5" customHeight="1" x14ac:dyDescent="0.15">
      <c r="B1860" s="307"/>
      <c r="C1860" s="309"/>
      <c r="D1860" s="313" t="s">
        <v>20</v>
      </c>
      <c r="E1860" s="29">
        <v>17</v>
      </c>
      <c r="F1860" s="30">
        <v>0</v>
      </c>
      <c r="G1860" s="31">
        <v>0</v>
      </c>
      <c r="H1860" s="31">
        <v>0</v>
      </c>
      <c r="I1860" s="31">
        <v>16</v>
      </c>
      <c r="J1860" s="32">
        <v>1</v>
      </c>
    </row>
    <row r="1861" spans="2:10" ht="13.5" customHeight="1" x14ac:dyDescent="0.15">
      <c r="B1861" s="307"/>
      <c r="C1861" s="309"/>
      <c r="D1861" s="313" t="s">
        <v>20</v>
      </c>
      <c r="E1861" s="19">
        <v>100</v>
      </c>
      <c r="F1861" s="20">
        <v>0</v>
      </c>
      <c r="G1861" s="21">
        <v>0</v>
      </c>
      <c r="H1861" s="21">
        <v>0</v>
      </c>
      <c r="I1861" s="21">
        <v>94.1</v>
      </c>
      <c r="J1861" s="22">
        <v>5.9</v>
      </c>
    </row>
    <row r="1862" spans="2:10" ht="13.5" customHeight="1" x14ac:dyDescent="0.15">
      <c r="B1862" s="307"/>
      <c r="C1862" s="309"/>
      <c r="D1862" s="313" t="s">
        <v>21</v>
      </c>
      <c r="E1862" s="29">
        <v>7</v>
      </c>
      <c r="F1862" s="30">
        <v>0</v>
      </c>
      <c r="G1862" s="31">
        <v>0</v>
      </c>
      <c r="H1862" s="31">
        <v>1</v>
      </c>
      <c r="I1862" s="31">
        <v>6</v>
      </c>
      <c r="J1862" s="32">
        <v>0</v>
      </c>
    </row>
    <row r="1863" spans="2:10" ht="12" customHeight="1" x14ac:dyDescent="0.15">
      <c r="B1863" s="307"/>
      <c r="C1863" s="309"/>
      <c r="D1863" s="313" t="s">
        <v>21</v>
      </c>
      <c r="E1863" s="19">
        <v>100</v>
      </c>
      <c r="F1863" s="20">
        <v>0</v>
      </c>
      <c r="G1863" s="21">
        <v>0</v>
      </c>
      <c r="H1863" s="21">
        <v>14.3</v>
      </c>
      <c r="I1863" s="21">
        <v>85.7</v>
      </c>
      <c r="J1863" s="22">
        <v>0</v>
      </c>
    </row>
    <row r="1864" spans="2:10" ht="13.5" customHeight="1" x14ac:dyDescent="0.15">
      <c r="B1864" s="307"/>
      <c r="C1864" s="309"/>
      <c r="D1864" s="313" t="s">
        <v>22</v>
      </c>
      <c r="E1864" s="29">
        <v>11</v>
      </c>
      <c r="F1864" s="30">
        <v>0</v>
      </c>
      <c r="G1864" s="31">
        <v>1</v>
      </c>
      <c r="H1864" s="31">
        <v>0</v>
      </c>
      <c r="I1864" s="31">
        <v>10</v>
      </c>
      <c r="J1864" s="32">
        <v>0</v>
      </c>
    </row>
    <row r="1865" spans="2:10" ht="12" customHeight="1" x14ac:dyDescent="0.15">
      <c r="B1865" s="307"/>
      <c r="C1865" s="309"/>
      <c r="D1865" s="313" t="s">
        <v>22</v>
      </c>
      <c r="E1865" s="19">
        <v>100</v>
      </c>
      <c r="F1865" s="20">
        <v>0</v>
      </c>
      <c r="G1865" s="21">
        <v>9.1</v>
      </c>
      <c r="H1865" s="21">
        <v>0</v>
      </c>
      <c r="I1865" s="21">
        <v>90.9</v>
      </c>
      <c r="J1865" s="22">
        <v>0</v>
      </c>
    </row>
    <row r="1866" spans="2:10" ht="13.5" customHeight="1" x14ac:dyDescent="0.15">
      <c r="B1866" s="307"/>
      <c r="C1866" s="309"/>
      <c r="D1866" s="313" t="s">
        <v>23</v>
      </c>
      <c r="E1866" s="29">
        <v>11</v>
      </c>
      <c r="F1866" s="30">
        <v>0</v>
      </c>
      <c r="G1866" s="31">
        <v>0</v>
      </c>
      <c r="H1866" s="31">
        <v>0</v>
      </c>
      <c r="I1866" s="31">
        <v>10</v>
      </c>
      <c r="J1866" s="32">
        <v>1</v>
      </c>
    </row>
    <row r="1867" spans="2:10" ht="13.5" customHeight="1" x14ac:dyDescent="0.15">
      <c r="B1867" s="307"/>
      <c r="C1867" s="309"/>
      <c r="D1867" s="313" t="s">
        <v>23</v>
      </c>
      <c r="E1867" s="19">
        <v>100</v>
      </c>
      <c r="F1867" s="20">
        <v>0</v>
      </c>
      <c r="G1867" s="21">
        <v>0</v>
      </c>
      <c r="H1867" s="21">
        <v>0</v>
      </c>
      <c r="I1867" s="21">
        <v>90.9</v>
      </c>
      <c r="J1867" s="22">
        <v>9.1</v>
      </c>
    </row>
    <row r="1868" spans="2:10" ht="13.5" customHeight="1" x14ac:dyDescent="0.15">
      <c r="B1868" s="307"/>
      <c r="C1868" s="309"/>
      <c r="D1868" s="313" t="s">
        <v>24</v>
      </c>
      <c r="E1868" s="29">
        <v>11</v>
      </c>
      <c r="F1868" s="30">
        <v>0</v>
      </c>
      <c r="G1868" s="31">
        <v>0</v>
      </c>
      <c r="H1868" s="31">
        <v>0</v>
      </c>
      <c r="I1868" s="31">
        <v>11</v>
      </c>
      <c r="J1868" s="32">
        <v>0</v>
      </c>
    </row>
    <row r="1869" spans="2:10" ht="13.5" customHeight="1" x14ac:dyDescent="0.15">
      <c r="B1869" s="307"/>
      <c r="C1869" s="309"/>
      <c r="D1869" s="313" t="s">
        <v>24</v>
      </c>
      <c r="E1869" s="19">
        <v>100</v>
      </c>
      <c r="F1869" s="20">
        <v>0</v>
      </c>
      <c r="G1869" s="21">
        <v>0</v>
      </c>
      <c r="H1869" s="21">
        <v>0</v>
      </c>
      <c r="I1869" s="21">
        <v>100</v>
      </c>
      <c r="J1869" s="22">
        <v>0</v>
      </c>
    </row>
    <row r="1870" spans="2:10" ht="13.5" customHeight="1" x14ac:dyDescent="0.15">
      <c r="B1870" s="307"/>
      <c r="C1870" s="309"/>
      <c r="D1870" s="313" t="s">
        <v>25</v>
      </c>
      <c r="E1870" s="29">
        <v>30</v>
      </c>
      <c r="F1870" s="30">
        <v>1</v>
      </c>
      <c r="G1870" s="31">
        <v>0</v>
      </c>
      <c r="H1870" s="31">
        <v>0</v>
      </c>
      <c r="I1870" s="31">
        <v>25</v>
      </c>
      <c r="J1870" s="32">
        <v>4</v>
      </c>
    </row>
    <row r="1871" spans="2:10" ht="13.5" customHeight="1" thickBot="1" x14ac:dyDescent="0.2">
      <c r="B1871" s="307"/>
      <c r="C1871" s="309"/>
      <c r="D1871" s="297" t="s">
        <v>25</v>
      </c>
      <c r="E1871" s="10">
        <v>100</v>
      </c>
      <c r="F1871" s="11">
        <v>3.3</v>
      </c>
      <c r="G1871" s="12">
        <v>0</v>
      </c>
      <c r="H1871" s="12">
        <v>0</v>
      </c>
      <c r="I1871" s="12">
        <v>83.3</v>
      </c>
      <c r="J1871" s="13">
        <v>13.3</v>
      </c>
    </row>
    <row r="1872" spans="2:10" ht="13.5" customHeight="1" x14ac:dyDescent="0.15">
      <c r="B1872" s="289" t="s">
        <v>26</v>
      </c>
      <c r="C1872" s="292" t="s">
        <v>27</v>
      </c>
      <c r="D1872" s="293"/>
      <c r="E1872" s="23">
        <v>71</v>
      </c>
      <c r="F1872" s="24">
        <v>3</v>
      </c>
      <c r="G1872" s="25">
        <v>1</v>
      </c>
      <c r="H1872" s="25">
        <v>2</v>
      </c>
      <c r="I1872" s="25">
        <v>58</v>
      </c>
      <c r="J1872" s="26">
        <v>7</v>
      </c>
    </row>
    <row r="1873" spans="2:10" ht="13.5" customHeight="1" x14ac:dyDescent="0.15">
      <c r="B1873" s="290"/>
      <c r="C1873" s="294"/>
      <c r="D1873" s="295"/>
      <c r="E1873" s="19">
        <v>100</v>
      </c>
      <c r="F1873" s="20">
        <v>4.2</v>
      </c>
      <c r="G1873" s="27">
        <v>1.4</v>
      </c>
      <c r="H1873" s="27">
        <v>2.8</v>
      </c>
      <c r="I1873" s="27">
        <v>81.7</v>
      </c>
      <c r="J1873" s="28">
        <v>9.9</v>
      </c>
    </row>
    <row r="1874" spans="2:10" ht="13.5" customHeight="1" x14ac:dyDescent="0.15">
      <c r="B1874" s="290"/>
      <c r="C1874" s="296" t="s">
        <v>28</v>
      </c>
      <c r="D1874" s="297"/>
      <c r="E1874" s="29">
        <v>24</v>
      </c>
      <c r="F1874" s="30">
        <v>0</v>
      </c>
      <c r="G1874" s="31">
        <v>1</v>
      </c>
      <c r="H1874" s="31">
        <v>1</v>
      </c>
      <c r="I1874" s="31">
        <v>22</v>
      </c>
      <c r="J1874" s="32">
        <v>0</v>
      </c>
    </row>
    <row r="1875" spans="2:10" ht="13.5" customHeight="1" x14ac:dyDescent="0.15">
      <c r="B1875" s="290"/>
      <c r="C1875" s="294"/>
      <c r="D1875" s="295"/>
      <c r="E1875" s="19">
        <v>100</v>
      </c>
      <c r="F1875" s="20">
        <v>0</v>
      </c>
      <c r="G1875" s="21">
        <v>4.2</v>
      </c>
      <c r="H1875" s="21">
        <v>4.2</v>
      </c>
      <c r="I1875" s="21">
        <v>91.7</v>
      </c>
      <c r="J1875" s="22">
        <v>0</v>
      </c>
    </row>
    <row r="1876" spans="2:10" ht="13.5" customHeight="1" x14ac:dyDescent="0.15">
      <c r="B1876" s="290"/>
      <c r="C1876" s="296" t="s">
        <v>29</v>
      </c>
      <c r="D1876" s="297"/>
      <c r="E1876" s="29">
        <v>284</v>
      </c>
      <c r="F1876" s="30">
        <v>3</v>
      </c>
      <c r="G1876" s="31">
        <v>5</v>
      </c>
      <c r="H1876" s="31">
        <v>6</v>
      </c>
      <c r="I1876" s="31">
        <v>239</v>
      </c>
      <c r="J1876" s="32">
        <v>31</v>
      </c>
    </row>
    <row r="1877" spans="2:10" ht="13.5" customHeight="1" x14ac:dyDescent="0.15">
      <c r="B1877" s="290"/>
      <c r="C1877" s="294"/>
      <c r="D1877" s="295"/>
      <c r="E1877" s="19">
        <v>100</v>
      </c>
      <c r="F1877" s="20">
        <v>1.1000000000000001</v>
      </c>
      <c r="G1877" s="21">
        <v>1.8</v>
      </c>
      <c r="H1877" s="21">
        <v>2.1</v>
      </c>
      <c r="I1877" s="21">
        <v>84.2</v>
      </c>
      <c r="J1877" s="22">
        <v>10.9</v>
      </c>
    </row>
    <row r="1878" spans="2:10" ht="13.5" customHeight="1" x14ac:dyDescent="0.15">
      <c r="B1878" s="290"/>
      <c r="C1878" s="296" t="s">
        <v>9</v>
      </c>
      <c r="D1878" s="297"/>
      <c r="E1878" s="29">
        <v>21</v>
      </c>
      <c r="F1878" s="30">
        <v>0</v>
      </c>
      <c r="G1878" s="31">
        <v>0</v>
      </c>
      <c r="H1878" s="31">
        <v>0</v>
      </c>
      <c r="I1878" s="31">
        <v>12</v>
      </c>
      <c r="J1878" s="32">
        <v>9</v>
      </c>
    </row>
    <row r="1879" spans="2:10" ht="13.5" customHeight="1" thickBot="1" x14ac:dyDescent="0.2">
      <c r="B1879" s="291"/>
      <c r="C1879" s="298"/>
      <c r="D1879" s="299"/>
      <c r="E1879" s="10">
        <v>100</v>
      </c>
      <c r="F1879" s="11">
        <v>0</v>
      </c>
      <c r="G1879" s="12">
        <v>0</v>
      </c>
      <c r="H1879" s="12">
        <v>0</v>
      </c>
      <c r="I1879" s="12">
        <v>57.1</v>
      </c>
      <c r="J1879" s="13">
        <v>42.9</v>
      </c>
    </row>
    <row r="1880" spans="2:10" ht="13.5" customHeight="1" x14ac:dyDescent="0.15">
      <c r="B1880" s="289" t="s">
        <v>30</v>
      </c>
      <c r="C1880" s="292" t="s">
        <v>31</v>
      </c>
      <c r="D1880" s="293"/>
      <c r="E1880" s="6">
        <v>17</v>
      </c>
      <c r="F1880" s="7">
        <v>0</v>
      </c>
      <c r="G1880" s="8">
        <v>0</v>
      </c>
      <c r="H1880" s="8">
        <v>0</v>
      </c>
      <c r="I1880" s="8">
        <v>17</v>
      </c>
      <c r="J1880" s="9">
        <v>0</v>
      </c>
    </row>
    <row r="1881" spans="2:10" ht="13.5" customHeight="1" x14ac:dyDescent="0.15">
      <c r="B1881" s="290"/>
      <c r="C1881" s="294"/>
      <c r="D1881" s="295"/>
      <c r="E1881" s="118">
        <v>100</v>
      </c>
      <c r="F1881" s="119">
        <v>0</v>
      </c>
      <c r="G1881" s="121">
        <v>0</v>
      </c>
      <c r="H1881" s="121">
        <v>0</v>
      </c>
      <c r="I1881" s="121">
        <v>100</v>
      </c>
      <c r="J1881" s="122">
        <v>0</v>
      </c>
    </row>
    <row r="1882" spans="2:10" ht="13.5" customHeight="1" x14ac:dyDescent="0.15">
      <c r="B1882" s="290"/>
      <c r="C1882" s="296" t="s">
        <v>32</v>
      </c>
      <c r="D1882" s="297"/>
      <c r="E1882" s="29">
        <v>102</v>
      </c>
      <c r="F1882" s="30">
        <v>1</v>
      </c>
      <c r="G1882" s="31">
        <v>3</v>
      </c>
      <c r="H1882" s="31">
        <v>3</v>
      </c>
      <c r="I1882" s="31">
        <v>83</v>
      </c>
      <c r="J1882" s="32">
        <v>12</v>
      </c>
    </row>
    <row r="1883" spans="2:10" ht="13.5" customHeight="1" x14ac:dyDescent="0.15">
      <c r="B1883" s="290"/>
      <c r="C1883" s="294"/>
      <c r="D1883" s="295"/>
      <c r="E1883" s="19">
        <v>100</v>
      </c>
      <c r="F1883" s="20">
        <v>1</v>
      </c>
      <c r="G1883" s="21">
        <v>2.9</v>
      </c>
      <c r="H1883" s="21">
        <v>2.9</v>
      </c>
      <c r="I1883" s="21">
        <v>81.400000000000006</v>
      </c>
      <c r="J1883" s="22">
        <v>11.8</v>
      </c>
    </row>
    <row r="1884" spans="2:10" ht="13.5" customHeight="1" x14ac:dyDescent="0.15">
      <c r="B1884" s="290"/>
      <c r="C1884" s="296" t="s">
        <v>33</v>
      </c>
      <c r="D1884" s="297"/>
      <c r="E1884" s="29">
        <v>97</v>
      </c>
      <c r="F1884" s="30">
        <v>1</v>
      </c>
      <c r="G1884" s="31">
        <v>1</v>
      </c>
      <c r="H1884" s="31">
        <v>3</v>
      </c>
      <c r="I1884" s="31">
        <v>87</v>
      </c>
      <c r="J1884" s="32">
        <v>5</v>
      </c>
    </row>
    <row r="1885" spans="2:10" ht="13.5" customHeight="1" x14ac:dyDescent="0.15">
      <c r="B1885" s="290"/>
      <c r="C1885" s="294"/>
      <c r="D1885" s="295"/>
      <c r="E1885" s="19">
        <v>100</v>
      </c>
      <c r="F1885" s="20">
        <v>1</v>
      </c>
      <c r="G1885" s="21">
        <v>1</v>
      </c>
      <c r="H1885" s="21">
        <v>3.1</v>
      </c>
      <c r="I1885" s="21">
        <v>89.7</v>
      </c>
      <c r="J1885" s="22">
        <v>5.2</v>
      </c>
    </row>
    <row r="1886" spans="2:10" ht="13.5" customHeight="1" x14ac:dyDescent="0.15">
      <c r="B1886" s="290"/>
      <c r="C1886" s="296" t="s">
        <v>34</v>
      </c>
      <c r="D1886" s="297"/>
      <c r="E1886" s="29">
        <v>16</v>
      </c>
      <c r="F1886" s="30">
        <v>0</v>
      </c>
      <c r="G1886" s="31">
        <v>0</v>
      </c>
      <c r="H1886" s="31">
        <v>1</v>
      </c>
      <c r="I1886" s="31">
        <v>13</v>
      </c>
      <c r="J1886" s="32">
        <v>2</v>
      </c>
    </row>
    <row r="1887" spans="2:10" ht="13.5" customHeight="1" x14ac:dyDescent="0.15">
      <c r="B1887" s="290"/>
      <c r="C1887" s="294"/>
      <c r="D1887" s="295"/>
      <c r="E1887" s="19">
        <v>100</v>
      </c>
      <c r="F1887" s="20">
        <v>0</v>
      </c>
      <c r="G1887" s="21">
        <v>0</v>
      </c>
      <c r="H1887" s="21">
        <v>6.3</v>
      </c>
      <c r="I1887" s="21">
        <v>81.3</v>
      </c>
      <c r="J1887" s="22">
        <v>12.5</v>
      </c>
    </row>
    <row r="1888" spans="2:10" ht="13.5" customHeight="1" x14ac:dyDescent="0.15">
      <c r="B1888" s="290"/>
      <c r="C1888" s="296" t="s">
        <v>35</v>
      </c>
      <c r="D1888" s="297"/>
      <c r="E1888" s="29">
        <v>79</v>
      </c>
      <c r="F1888" s="30">
        <v>2</v>
      </c>
      <c r="G1888" s="31">
        <v>3</v>
      </c>
      <c r="H1888" s="31">
        <v>1</v>
      </c>
      <c r="I1888" s="31">
        <v>70</v>
      </c>
      <c r="J1888" s="32">
        <v>3</v>
      </c>
    </row>
    <row r="1889" spans="2:10" ht="13.5" customHeight="1" x14ac:dyDescent="0.15">
      <c r="B1889" s="290"/>
      <c r="C1889" s="294"/>
      <c r="D1889" s="295"/>
      <c r="E1889" s="19">
        <v>100</v>
      </c>
      <c r="F1889" s="20">
        <v>2.5</v>
      </c>
      <c r="G1889" s="21">
        <v>3.8</v>
      </c>
      <c r="H1889" s="21">
        <v>1.3</v>
      </c>
      <c r="I1889" s="21">
        <v>88.6</v>
      </c>
      <c r="J1889" s="22">
        <v>3.8</v>
      </c>
    </row>
    <row r="1890" spans="2:10" ht="13.5" customHeight="1" x14ac:dyDescent="0.15">
      <c r="B1890" s="290"/>
      <c r="C1890" s="296" t="s">
        <v>36</v>
      </c>
      <c r="D1890" s="297"/>
      <c r="E1890" s="29">
        <v>1</v>
      </c>
      <c r="F1890" s="30">
        <v>0</v>
      </c>
      <c r="G1890" s="31">
        <v>0</v>
      </c>
      <c r="H1890" s="31">
        <v>0</v>
      </c>
      <c r="I1890" s="31">
        <v>1</v>
      </c>
      <c r="J1890" s="32">
        <v>0</v>
      </c>
    </row>
    <row r="1891" spans="2:10" ht="13.5" customHeight="1" x14ac:dyDescent="0.15">
      <c r="B1891" s="290"/>
      <c r="C1891" s="294"/>
      <c r="D1891" s="295"/>
      <c r="E1891" s="19">
        <v>100</v>
      </c>
      <c r="F1891" s="20">
        <v>0</v>
      </c>
      <c r="G1891" s="21">
        <v>0</v>
      </c>
      <c r="H1891" s="21">
        <v>0</v>
      </c>
      <c r="I1891" s="21">
        <v>100</v>
      </c>
      <c r="J1891" s="22">
        <v>0</v>
      </c>
    </row>
    <row r="1892" spans="2:10" ht="13.5" customHeight="1" x14ac:dyDescent="0.15">
      <c r="B1892" s="290"/>
      <c r="C1892" s="296" t="s">
        <v>37</v>
      </c>
      <c r="D1892" s="297"/>
      <c r="E1892" s="29">
        <v>0</v>
      </c>
      <c r="F1892" s="30">
        <v>0</v>
      </c>
      <c r="G1892" s="31">
        <v>0</v>
      </c>
      <c r="H1892" s="31">
        <v>0</v>
      </c>
      <c r="I1892" s="31">
        <v>0</v>
      </c>
      <c r="J1892" s="32">
        <v>0</v>
      </c>
    </row>
    <row r="1893" spans="2:10" ht="13.5" customHeight="1" x14ac:dyDescent="0.15">
      <c r="B1893" s="290"/>
      <c r="C1893" s="294"/>
      <c r="D1893" s="295"/>
      <c r="E1893" s="19">
        <v>0</v>
      </c>
      <c r="F1893" s="20">
        <v>0</v>
      </c>
      <c r="G1893" s="21">
        <v>0</v>
      </c>
      <c r="H1893" s="21">
        <v>0</v>
      </c>
      <c r="I1893" s="21">
        <v>0</v>
      </c>
      <c r="J1893" s="22">
        <v>0</v>
      </c>
    </row>
    <row r="1894" spans="2:10" ht="13.5" customHeight="1" x14ac:dyDescent="0.15">
      <c r="B1894" s="290"/>
      <c r="C1894" s="296" t="s">
        <v>38</v>
      </c>
      <c r="D1894" s="297"/>
      <c r="E1894" s="29">
        <v>22</v>
      </c>
      <c r="F1894" s="30">
        <v>0</v>
      </c>
      <c r="G1894" s="31">
        <v>0</v>
      </c>
      <c r="H1894" s="31">
        <v>0</v>
      </c>
      <c r="I1894" s="31">
        <v>22</v>
      </c>
      <c r="J1894" s="32">
        <v>0</v>
      </c>
    </row>
    <row r="1895" spans="2:10" ht="13.5" customHeight="1" x14ac:dyDescent="0.15">
      <c r="B1895" s="290"/>
      <c r="C1895" s="294"/>
      <c r="D1895" s="295"/>
      <c r="E1895" s="19">
        <v>100</v>
      </c>
      <c r="F1895" s="20">
        <v>0</v>
      </c>
      <c r="G1895" s="21">
        <v>0</v>
      </c>
      <c r="H1895" s="21">
        <v>0</v>
      </c>
      <c r="I1895" s="21">
        <v>100</v>
      </c>
      <c r="J1895" s="22">
        <v>0</v>
      </c>
    </row>
    <row r="1896" spans="2:10" ht="13.5" customHeight="1" x14ac:dyDescent="0.15">
      <c r="B1896" s="290"/>
      <c r="C1896" s="296" t="s">
        <v>39</v>
      </c>
      <c r="D1896" s="297"/>
      <c r="E1896" s="29">
        <v>2</v>
      </c>
      <c r="F1896" s="30">
        <v>0</v>
      </c>
      <c r="G1896" s="31">
        <v>0</v>
      </c>
      <c r="H1896" s="31">
        <v>0</v>
      </c>
      <c r="I1896" s="31">
        <v>2</v>
      </c>
      <c r="J1896" s="32">
        <v>0</v>
      </c>
    </row>
    <row r="1897" spans="2:10" ht="13.5" customHeight="1" x14ac:dyDescent="0.15">
      <c r="B1897" s="290"/>
      <c r="C1897" s="294"/>
      <c r="D1897" s="295"/>
      <c r="E1897" s="19">
        <v>100</v>
      </c>
      <c r="F1897" s="20">
        <v>0</v>
      </c>
      <c r="G1897" s="21">
        <v>0</v>
      </c>
      <c r="H1897" s="21">
        <v>0</v>
      </c>
      <c r="I1897" s="21">
        <v>100</v>
      </c>
      <c r="J1897" s="22">
        <v>0</v>
      </c>
    </row>
    <row r="1898" spans="2:10" ht="13.5" customHeight="1" x14ac:dyDescent="0.15">
      <c r="B1898" s="290"/>
      <c r="C1898" s="296" t="s">
        <v>40</v>
      </c>
      <c r="D1898" s="297"/>
      <c r="E1898" s="29">
        <v>18</v>
      </c>
      <c r="F1898" s="30">
        <v>0</v>
      </c>
      <c r="G1898" s="31">
        <v>0</v>
      </c>
      <c r="H1898" s="31">
        <v>0</v>
      </c>
      <c r="I1898" s="31">
        <v>17</v>
      </c>
      <c r="J1898" s="32">
        <v>1</v>
      </c>
    </row>
    <row r="1899" spans="2:10" ht="13.5" customHeight="1" x14ac:dyDescent="0.15">
      <c r="B1899" s="290"/>
      <c r="C1899" s="294"/>
      <c r="D1899" s="295"/>
      <c r="E1899" s="19">
        <v>100</v>
      </c>
      <c r="F1899" s="20">
        <v>0</v>
      </c>
      <c r="G1899" s="21">
        <v>0</v>
      </c>
      <c r="H1899" s="21">
        <v>0</v>
      </c>
      <c r="I1899" s="21">
        <v>94.4</v>
      </c>
      <c r="J1899" s="22">
        <v>5.6</v>
      </c>
    </row>
    <row r="1900" spans="2:10" ht="13.5" customHeight="1" x14ac:dyDescent="0.15">
      <c r="B1900" s="290"/>
      <c r="C1900" s="296" t="s">
        <v>9</v>
      </c>
      <c r="D1900" s="297"/>
      <c r="E1900" s="29">
        <v>46</v>
      </c>
      <c r="F1900" s="30">
        <v>2</v>
      </c>
      <c r="G1900" s="31">
        <v>0</v>
      </c>
      <c r="H1900" s="31">
        <v>1</v>
      </c>
      <c r="I1900" s="31">
        <v>19</v>
      </c>
      <c r="J1900" s="32">
        <v>24</v>
      </c>
    </row>
    <row r="1901" spans="2:10" ht="13.5" customHeight="1" thickBot="1" x14ac:dyDescent="0.2">
      <c r="B1901" s="291"/>
      <c r="C1901" s="298"/>
      <c r="D1901" s="299"/>
      <c r="E1901" s="37">
        <v>100</v>
      </c>
      <c r="F1901" s="38">
        <v>4.3</v>
      </c>
      <c r="G1901" s="39">
        <v>0</v>
      </c>
      <c r="H1901" s="39">
        <v>2.2000000000000002</v>
      </c>
      <c r="I1901" s="39">
        <v>41.3</v>
      </c>
      <c r="J1901" s="40">
        <v>52.2</v>
      </c>
    </row>
    <row r="1902" spans="2:10" ht="13.5" customHeight="1" x14ac:dyDescent="0.15">
      <c r="B1902" s="315" t="s">
        <v>557</v>
      </c>
      <c r="C1902" s="317" t="s">
        <v>558</v>
      </c>
      <c r="D1902" s="318"/>
      <c r="E1902" s="41">
        <v>217</v>
      </c>
      <c r="F1902" s="7">
        <v>1</v>
      </c>
      <c r="G1902" s="8">
        <v>3</v>
      </c>
      <c r="H1902" s="8">
        <v>4</v>
      </c>
      <c r="I1902" s="8">
        <v>195</v>
      </c>
      <c r="J1902" s="9">
        <v>14</v>
      </c>
    </row>
    <row r="1903" spans="2:10" ht="13.5" customHeight="1" x14ac:dyDescent="0.15">
      <c r="B1903" s="316"/>
      <c r="C1903" s="319"/>
      <c r="D1903" s="320"/>
      <c r="E1903" s="43">
        <v>100</v>
      </c>
      <c r="F1903" s="20">
        <v>0.5</v>
      </c>
      <c r="G1903" s="21">
        <v>1.4</v>
      </c>
      <c r="H1903" s="21">
        <v>1.8</v>
      </c>
      <c r="I1903" s="21">
        <v>89.9</v>
      </c>
      <c r="J1903" s="22">
        <v>6.5</v>
      </c>
    </row>
    <row r="1904" spans="2:10" ht="13.5" customHeight="1" x14ac:dyDescent="0.15">
      <c r="B1904" s="316"/>
      <c r="C1904" s="309"/>
      <c r="D1904" s="321" t="s">
        <v>43</v>
      </c>
      <c r="E1904" s="45">
        <v>163</v>
      </c>
      <c r="F1904" s="34">
        <v>1</v>
      </c>
      <c r="G1904" s="35">
        <v>3</v>
      </c>
      <c r="H1904" s="35">
        <v>3</v>
      </c>
      <c r="I1904" s="35">
        <v>143</v>
      </c>
      <c r="J1904" s="36">
        <v>13</v>
      </c>
    </row>
    <row r="1905" spans="2:10" ht="13.5" customHeight="1" x14ac:dyDescent="0.15">
      <c r="B1905" s="316"/>
      <c r="C1905" s="309"/>
      <c r="D1905" s="322"/>
      <c r="E1905" s="43">
        <v>100</v>
      </c>
      <c r="F1905" s="20">
        <v>0.6</v>
      </c>
      <c r="G1905" s="21">
        <v>1.8</v>
      </c>
      <c r="H1905" s="21">
        <v>1.8</v>
      </c>
      <c r="I1905" s="21">
        <v>87.7</v>
      </c>
      <c r="J1905" s="22">
        <v>8</v>
      </c>
    </row>
    <row r="1906" spans="2:10" ht="13.5" customHeight="1" x14ac:dyDescent="0.15">
      <c r="B1906" s="316"/>
      <c r="C1906" s="309"/>
      <c r="D1906" s="321" t="s">
        <v>44</v>
      </c>
      <c r="E1906" s="45">
        <v>54</v>
      </c>
      <c r="F1906" s="34">
        <v>0</v>
      </c>
      <c r="G1906" s="35">
        <v>0</v>
      </c>
      <c r="H1906" s="35">
        <v>1</v>
      </c>
      <c r="I1906" s="35">
        <v>52</v>
      </c>
      <c r="J1906" s="36">
        <v>1</v>
      </c>
    </row>
    <row r="1907" spans="2:10" ht="13.5" customHeight="1" x14ac:dyDescent="0.15">
      <c r="B1907" s="316"/>
      <c r="C1907" s="310"/>
      <c r="D1907" s="322"/>
      <c r="E1907" s="43">
        <v>100</v>
      </c>
      <c r="F1907" s="20">
        <v>0</v>
      </c>
      <c r="G1907" s="21">
        <v>0</v>
      </c>
      <c r="H1907" s="21">
        <v>1.9</v>
      </c>
      <c r="I1907" s="21">
        <v>96.3</v>
      </c>
      <c r="J1907" s="22">
        <v>1.9</v>
      </c>
    </row>
    <row r="1908" spans="2:10" ht="13.5" customHeight="1" x14ac:dyDescent="0.15">
      <c r="B1908" s="316"/>
      <c r="C1908" s="323" t="s">
        <v>559</v>
      </c>
      <c r="D1908" s="324"/>
      <c r="E1908" s="46">
        <v>118</v>
      </c>
      <c r="F1908" s="30">
        <v>4</v>
      </c>
      <c r="G1908" s="31">
        <v>4</v>
      </c>
      <c r="H1908" s="31">
        <v>5</v>
      </c>
      <c r="I1908" s="31">
        <v>99</v>
      </c>
      <c r="J1908" s="32">
        <v>6</v>
      </c>
    </row>
    <row r="1909" spans="2:10" ht="13.5" customHeight="1" x14ac:dyDescent="0.15">
      <c r="B1909" s="316"/>
      <c r="C1909" s="319"/>
      <c r="D1909" s="320"/>
      <c r="E1909" s="43">
        <v>100</v>
      </c>
      <c r="F1909" s="20">
        <v>3.4</v>
      </c>
      <c r="G1909" s="21">
        <v>3.4</v>
      </c>
      <c r="H1909" s="21">
        <v>4.2</v>
      </c>
      <c r="I1909" s="21">
        <v>83.9</v>
      </c>
      <c r="J1909" s="22">
        <v>5.0999999999999996</v>
      </c>
    </row>
    <row r="1910" spans="2:10" ht="13.5" customHeight="1" x14ac:dyDescent="0.15">
      <c r="B1910" s="316"/>
      <c r="C1910" s="319"/>
      <c r="D1910" s="326" t="s">
        <v>43</v>
      </c>
      <c r="E1910" s="45">
        <v>81</v>
      </c>
      <c r="F1910" s="34">
        <v>3</v>
      </c>
      <c r="G1910" s="35">
        <v>3</v>
      </c>
      <c r="H1910" s="35">
        <v>4</v>
      </c>
      <c r="I1910" s="35">
        <v>67</v>
      </c>
      <c r="J1910" s="36">
        <v>4</v>
      </c>
    </row>
    <row r="1911" spans="2:10" ht="13.5" customHeight="1" x14ac:dyDescent="0.15">
      <c r="B1911" s="316"/>
      <c r="C1911" s="319"/>
      <c r="D1911" s="326"/>
      <c r="E1911" s="43">
        <v>100</v>
      </c>
      <c r="F1911" s="20">
        <v>3.7</v>
      </c>
      <c r="G1911" s="21">
        <v>3.7</v>
      </c>
      <c r="H1911" s="21">
        <v>4.9000000000000004</v>
      </c>
      <c r="I1911" s="21">
        <v>82.7</v>
      </c>
      <c r="J1911" s="22">
        <v>4.9000000000000004</v>
      </c>
    </row>
    <row r="1912" spans="2:10" ht="13.5" customHeight="1" x14ac:dyDescent="0.15">
      <c r="B1912" s="316"/>
      <c r="C1912" s="319"/>
      <c r="D1912" s="326" t="s">
        <v>44</v>
      </c>
      <c r="E1912" s="45">
        <v>37</v>
      </c>
      <c r="F1912" s="34">
        <v>1</v>
      </c>
      <c r="G1912" s="35">
        <v>1</v>
      </c>
      <c r="H1912" s="35">
        <v>1</v>
      </c>
      <c r="I1912" s="35">
        <v>32</v>
      </c>
      <c r="J1912" s="36">
        <v>2</v>
      </c>
    </row>
    <row r="1913" spans="2:10" ht="13.5" customHeight="1" x14ac:dyDescent="0.15">
      <c r="B1913" s="316"/>
      <c r="C1913" s="325"/>
      <c r="D1913" s="326"/>
      <c r="E1913" s="43">
        <v>100</v>
      </c>
      <c r="F1913" s="20">
        <v>2.7</v>
      </c>
      <c r="G1913" s="21">
        <v>2.7</v>
      </c>
      <c r="H1913" s="21">
        <v>2.7</v>
      </c>
      <c r="I1913" s="21">
        <v>86.5</v>
      </c>
      <c r="J1913" s="22">
        <v>5.4</v>
      </c>
    </row>
    <row r="1914" spans="2:10" ht="13.5" customHeight="1" x14ac:dyDescent="0.15">
      <c r="B1914" s="290"/>
      <c r="C1914" s="323" t="s">
        <v>46</v>
      </c>
      <c r="D1914" s="324" t="s">
        <v>560</v>
      </c>
      <c r="E1914" s="46">
        <v>12</v>
      </c>
      <c r="F1914" s="30">
        <v>0</v>
      </c>
      <c r="G1914" s="31">
        <v>0</v>
      </c>
      <c r="H1914" s="31">
        <v>0</v>
      </c>
      <c r="I1914" s="31">
        <v>10</v>
      </c>
      <c r="J1914" s="32">
        <v>2</v>
      </c>
    </row>
    <row r="1915" spans="2:10" ht="13.5" customHeight="1" x14ac:dyDescent="0.15">
      <c r="B1915" s="290"/>
      <c r="C1915" s="319"/>
      <c r="D1915" s="320" t="s">
        <v>48</v>
      </c>
      <c r="E1915" s="43">
        <v>100</v>
      </c>
      <c r="F1915" s="20">
        <v>0</v>
      </c>
      <c r="G1915" s="21">
        <v>0</v>
      </c>
      <c r="H1915" s="21">
        <v>0</v>
      </c>
      <c r="I1915" s="21">
        <v>83.3</v>
      </c>
      <c r="J1915" s="22">
        <v>16.7</v>
      </c>
    </row>
    <row r="1916" spans="2:10" ht="13.5" customHeight="1" x14ac:dyDescent="0.15">
      <c r="B1916" s="290"/>
      <c r="C1916" s="319"/>
      <c r="D1916" s="326" t="s">
        <v>43</v>
      </c>
      <c r="E1916" s="45">
        <v>11</v>
      </c>
      <c r="F1916" s="34">
        <v>0</v>
      </c>
      <c r="G1916" s="35">
        <v>0</v>
      </c>
      <c r="H1916" s="35">
        <v>0</v>
      </c>
      <c r="I1916" s="35">
        <v>9</v>
      </c>
      <c r="J1916" s="36">
        <v>2</v>
      </c>
    </row>
    <row r="1917" spans="2:10" ht="13.5" customHeight="1" x14ac:dyDescent="0.15">
      <c r="B1917" s="290"/>
      <c r="C1917" s="319"/>
      <c r="D1917" s="326"/>
      <c r="E1917" s="43">
        <v>100</v>
      </c>
      <c r="F1917" s="20">
        <v>0</v>
      </c>
      <c r="G1917" s="21">
        <v>0</v>
      </c>
      <c r="H1917" s="21">
        <v>0</v>
      </c>
      <c r="I1917" s="21">
        <v>81.8</v>
      </c>
      <c r="J1917" s="22">
        <v>18.2</v>
      </c>
    </row>
    <row r="1918" spans="2:10" ht="13.5" customHeight="1" x14ac:dyDescent="0.15">
      <c r="B1918" s="290"/>
      <c r="C1918" s="319"/>
      <c r="D1918" s="326" t="s">
        <v>44</v>
      </c>
      <c r="E1918" s="45">
        <v>1</v>
      </c>
      <c r="F1918" s="34">
        <v>0</v>
      </c>
      <c r="G1918" s="35">
        <v>0</v>
      </c>
      <c r="H1918" s="35">
        <v>0</v>
      </c>
      <c r="I1918" s="35">
        <v>1</v>
      </c>
      <c r="J1918" s="36">
        <v>0</v>
      </c>
    </row>
    <row r="1919" spans="2:10" ht="13.5" customHeight="1" x14ac:dyDescent="0.15">
      <c r="B1919" s="290"/>
      <c r="C1919" s="325"/>
      <c r="D1919" s="326"/>
      <c r="E1919" s="43">
        <v>100</v>
      </c>
      <c r="F1919" s="20">
        <v>0</v>
      </c>
      <c r="G1919" s="21">
        <v>0</v>
      </c>
      <c r="H1919" s="21">
        <v>0</v>
      </c>
      <c r="I1919" s="21">
        <v>100</v>
      </c>
      <c r="J1919" s="22">
        <v>0</v>
      </c>
    </row>
    <row r="1920" spans="2:10" ht="13.5" customHeight="1" x14ac:dyDescent="0.15">
      <c r="B1920" s="290"/>
      <c r="C1920" s="323" t="s">
        <v>561</v>
      </c>
      <c r="D1920" s="324"/>
      <c r="E1920" s="46">
        <v>1</v>
      </c>
      <c r="F1920" s="30">
        <v>0</v>
      </c>
      <c r="G1920" s="31">
        <v>0</v>
      </c>
      <c r="H1920" s="31">
        <v>0</v>
      </c>
      <c r="I1920" s="31">
        <v>1</v>
      </c>
      <c r="J1920" s="32">
        <v>0</v>
      </c>
    </row>
    <row r="1921" spans="2:10" x14ac:dyDescent="0.15">
      <c r="B1921" s="290"/>
      <c r="C1921" s="319"/>
      <c r="D1921" s="320"/>
      <c r="E1921" s="43">
        <v>100</v>
      </c>
      <c r="F1921" s="20">
        <v>0</v>
      </c>
      <c r="G1921" s="21">
        <v>0</v>
      </c>
      <c r="H1921" s="21">
        <v>0</v>
      </c>
      <c r="I1921" s="21">
        <v>100</v>
      </c>
      <c r="J1921" s="22">
        <v>0</v>
      </c>
    </row>
    <row r="1922" spans="2:10" ht="13.5" customHeight="1" x14ac:dyDescent="0.15">
      <c r="B1922" s="290"/>
      <c r="C1922" s="319"/>
      <c r="D1922" s="326" t="s">
        <v>43</v>
      </c>
      <c r="E1922" s="45">
        <v>1</v>
      </c>
      <c r="F1922" s="34">
        <v>0</v>
      </c>
      <c r="G1922" s="35">
        <v>0</v>
      </c>
      <c r="H1922" s="35">
        <v>0</v>
      </c>
      <c r="I1922" s="35">
        <v>1</v>
      </c>
      <c r="J1922" s="36">
        <v>0</v>
      </c>
    </row>
    <row r="1923" spans="2:10" x14ac:dyDescent="0.15">
      <c r="B1923" s="290"/>
      <c r="C1923" s="319"/>
      <c r="D1923" s="326"/>
      <c r="E1923" s="43">
        <v>100</v>
      </c>
      <c r="F1923" s="20">
        <v>0</v>
      </c>
      <c r="G1923" s="21">
        <v>0</v>
      </c>
      <c r="H1923" s="21">
        <v>0</v>
      </c>
      <c r="I1923" s="21">
        <v>100</v>
      </c>
      <c r="J1923" s="22">
        <v>0</v>
      </c>
    </row>
    <row r="1924" spans="2:10" ht="13.5" customHeight="1" x14ac:dyDescent="0.15">
      <c r="B1924" s="290"/>
      <c r="C1924" s="319"/>
      <c r="D1924" s="326" t="s">
        <v>44</v>
      </c>
      <c r="E1924" s="45">
        <v>0</v>
      </c>
      <c r="F1924" s="34">
        <v>0</v>
      </c>
      <c r="G1924" s="35">
        <v>0</v>
      </c>
      <c r="H1924" s="35">
        <v>0</v>
      </c>
      <c r="I1924" s="35">
        <v>0</v>
      </c>
      <c r="J1924" s="36">
        <v>0</v>
      </c>
    </row>
    <row r="1925" spans="2:10" ht="13.5" customHeight="1" x14ac:dyDescent="0.15">
      <c r="B1925" s="290"/>
      <c r="C1925" s="325"/>
      <c r="D1925" s="326"/>
      <c r="E1925" s="43">
        <v>0</v>
      </c>
      <c r="F1925" s="20">
        <v>0</v>
      </c>
      <c r="G1925" s="21">
        <v>0</v>
      </c>
      <c r="H1925" s="21">
        <v>0</v>
      </c>
      <c r="I1925" s="21">
        <v>0</v>
      </c>
      <c r="J1925" s="22">
        <v>0</v>
      </c>
    </row>
    <row r="1926" spans="2:10" ht="13.5" customHeight="1" x14ac:dyDescent="0.15">
      <c r="B1926" s="290"/>
      <c r="C1926" s="323" t="s">
        <v>9</v>
      </c>
      <c r="D1926" s="324"/>
      <c r="E1926" s="46">
        <v>52</v>
      </c>
      <c r="F1926" s="30">
        <v>1</v>
      </c>
      <c r="G1926" s="31">
        <v>0</v>
      </c>
      <c r="H1926" s="31">
        <v>0</v>
      </c>
      <c r="I1926" s="31">
        <v>26</v>
      </c>
      <c r="J1926" s="32">
        <v>25</v>
      </c>
    </row>
    <row r="1927" spans="2:10" ht="13.5" customHeight="1" thickBot="1" x14ac:dyDescent="0.2">
      <c r="B1927" s="291"/>
      <c r="C1927" s="327"/>
      <c r="D1927" s="328"/>
      <c r="E1927" s="47">
        <v>100</v>
      </c>
      <c r="F1927" s="11">
        <v>1.9</v>
      </c>
      <c r="G1927" s="12">
        <v>0</v>
      </c>
      <c r="H1927" s="12">
        <v>0</v>
      </c>
      <c r="I1927" s="12">
        <v>50</v>
      </c>
      <c r="J1927" s="13">
        <v>48.1</v>
      </c>
    </row>
    <row r="1928" spans="2:10" ht="13.5" customHeight="1" x14ac:dyDescent="0.15"/>
    <row r="1929" spans="2:10" ht="13.5" customHeight="1" x14ac:dyDescent="0.15">
      <c r="B1929" s="1" t="s">
        <v>662</v>
      </c>
    </row>
    <row r="1930" spans="2:10" ht="13.5" customHeight="1" thickBot="1" x14ac:dyDescent="0.2"/>
    <row r="1931" spans="2:10" ht="105" customHeight="1" thickBot="1" x14ac:dyDescent="0.2">
      <c r="B1931" s="300" t="s">
        <v>0</v>
      </c>
      <c r="C1931" s="301"/>
      <c r="D1931" s="301"/>
      <c r="E1931" s="2" t="s">
        <v>1</v>
      </c>
      <c r="F1931" s="59" t="s">
        <v>90</v>
      </c>
      <c r="G1931" s="60" t="s">
        <v>91</v>
      </c>
      <c r="H1931" s="60" t="s">
        <v>92</v>
      </c>
      <c r="I1931" s="60" t="s">
        <v>93</v>
      </c>
      <c r="J1931" s="5" t="s">
        <v>9</v>
      </c>
    </row>
    <row r="1932" spans="2:10" ht="13.5" customHeight="1" x14ac:dyDescent="0.15">
      <c r="B1932" s="302" t="s">
        <v>10</v>
      </c>
      <c r="C1932" s="303"/>
      <c r="D1932" s="303"/>
      <c r="E1932" s="6">
        <v>400</v>
      </c>
      <c r="F1932" s="7">
        <v>3</v>
      </c>
      <c r="G1932" s="8">
        <v>6</v>
      </c>
      <c r="H1932" s="8">
        <v>8</v>
      </c>
      <c r="I1932" s="8">
        <v>334</v>
      </c>
      <c r="J1932" s="9">
        <v>49</v>
      </c>
    </row>
    <row r="1933" spans="2:10" ht="13.5" customHeight="1" thickBot="1" x14ac:dyDescent="0.2">
      <c r="B1933" s="304"/>
      <c r="C1933" s="305"/>
      <c r="D1933" s="305"/>
      <c r="E1933" s="10">
        <v>100</v>
      </c>
      <c r="F1933" s="11">
        <v>0.8</v>
      </c>
      <c r="G1933" s="12">
        <v>1.5</v>
      </c>
      <c r="H1933" s="12">
        <v>2</v>
      </c>
      <c r="I1933" s="12">
        <v>83.5</v>
      </c>
      <c r="J1933" s="13">
        <v>12.3</v>
      </c>
    </row>
    <row r="1934" spans="2:10" ht="13.5" customHeight="1" x14ac:dyDescent="0.15">
      <c r="B1934" s="306" t="s">
        <v>11</v>
      </c>
      <c r="C1934" s="308" t="s">
        <v>12</v>
      </c>
      <c r="D1934" s="311" t="s">
        <v>13</v>
      </c>
      <c r="E1934" s="15">
        <v>292</v>
      </c>
      <c r="F1934" s="16">
        <v>2</v>
      </c>
      <c r="G1934" s="17">
        <v>4</v>
      </c>
      <c r="H1934" s="17">
        <v>6</v>
      </c>
      <c r="I1934" s="17">
        <v>239</v>
      </c>
      <c r="J1934" s="18">
        <v>41</v>
      </c>
    </row>
    <row r="1935" spans="2:10" ht="13.5" customHeight="1" x14ac:dyDescent="0.15">
      <c r="B1935" s="307"/>
      <c r="C1935" s="309"/>
      <c r="D1935" s="312"/>
      <c r="E1935" s="19">
        <v>100</v>
      </c>
      <c r="F1935" s="20">
        <v>0.7</v>
      </c>
      <c r="G1935" s="21">
        <v>1.4</v>
      </c>
      <c r="H1935" s="21">
        <v>2.1</v>
      </c>
      <c r="I1935" s="21">
        <v>81.8</v>
      </c>
      <c r="J1935" s="22">
        <v>14</v>
      </c>
    </row>
    <row r="1936" spans="2:10" ht="13.5" customHeight="1" x14ac:dyDescent="0.15">
      <c r="B1936" s="307"/>
      <c r="C1936" s="309"/>
      <c r="D1936" s="313" t="s">
        <v>14</v>
      </c>
      <c r="E1936" s="23">
        <v>81</v>
      </c>
      <c r="F1936" s="24">
        <v>1</v>
      </c>
      <c r="G1936" s="25">
        <v>0</v>
      </c>
      <c r="H1936" s="25">
        <v>0</v>
      </c>
      <c r="I1936" s="25">
        <v>68</v>
      </c>
      <c r="J1936" s="26">
        <v>12</v>
      </c>
    </row>
    <row r="1937" spans="2:10" ht="13.5" customHeight="1" x14ac:dyDescent="0.15">
      <c r="B1937" s="307"/>
      <c r="C1937" s="309"/>
      <c r="D1937" s="313"/>
      <c r="E1937" s="118">
        <v>100</v>
      </c>
      <c r="F1937" s="119">
        <v>1.2</v>
      </c>
      <c r="G1937" s="121">
        <v>0</v>
      </c>
      <c r="H1937" s="121">
        <v>0</v>
      </c>
      <c r="I1937" s="121">
        <v>84</v>
      </c>
      <c r="J1937" s="122">
        <v>14.8</v>
      </c>
    </row>
    <row r="1938" spans="2:10" ht="13.5" customHeight="1" x14ac:dyDescent="0.15">
      <c r="B1938" s="307"/>
      <c r="C1938" s="309"/>
      <c r="D1938" s="313" t="s">
        <v>15</v>
      </c>
      <c r="E1938" s="29">
        <v>65</v>
      </c>
      <c r="F1938" s="30">
        <v>0</v>
      </c>
      <c r="G1938" s="31">
        <v>3</v>
      </c>
      <c r="H1938" s="31">
        <v>2</v>
      </c>
      <c r="I1938" s="31">
        <v>47</v>
      </c>
      <c r="J1938" s="32">
        <v>13</v>
      </c>
    </row>
    <row r="1939" spans="2:10" ht="13.5" customHeight="1" x14ac:dyDescent="0.15">
      <c r="B1939" s="307"/>
      <c r="C1939" s="309"/>
      <c r="D1939" s="313" t="s">
        <v>15</v>
      </c>
      <c r="E1939" s="19">
        <v>100</v>
      </c>
      <c r="F1939" s="20">
        <v>0</v>
      </c>
      <c r="G1939" s="21">
        <v>4.5999999999999996</v>
      </c>
      <c r="H1939" s="21">
        <v>3.1</v>
      </c>
      <c r="I1939" s="21">
        <v>72.3</v>
      </c>
      <c r="J1939" s="22">
        <v>20</v>
      </c>
    </row>
    <row r="1940" spans="2:10" ht="13.5" customHeight="1" x14ac:dyDescent="0.15">
      <c r="B1940" s="307"/>
      <c r="C1940" s="309"/>
      <c r="D1940" s="313" t="s">
        <v>16</v>
      </c>
      <c r="E1940" s="29">
        <v>103</v>
      </c>
      <c r="F1940" s="30">
        <v>1</v>
      </c>
      <c r="G1940" s="31">
        <v>1</v>
      </c>
      <c r="H1940" s="31">
        <v>3</v>
      </c>
      <c r="I1940" s="31">
        <v>89</v>
      </c>
      <c r="J1940" s="32">
        <v>9</v>
      </c>
    </row>
    <row r="1941" spans="2:10" ht="13.5" customHeight="1" x14ac:dyDescent="0.15">
      <c r="B1941" s="307"/>
      <c r="C1941" s="309"/>
      <c r="D1941" s="313" t="s">
        <v>16</v>
      </c>
      <c r="E1941" s="19">
        <v>100</v>
      </c>
      <c r="F1941" s="20">
        <v>1</v>
      </c>
      <c r="G1941" s="21">
        <v>1</v>
      </c>
      <c r="H1941" s="21">
        <v>2.9</v>
      </c>
      <c r="I1941" s="21">
        <v>86.4</v>
      </c>
      <c r="J1941" s="22">
        <v>8.6999999999999993</v>
      </c>
    </row>
    <row r="1942" spans="2:10" ht="13.5" customHeight="1" x14ac:dyDescent="0.15">
      <c r="B1942" s="307"/>
      <c r="C1942" s="309"/>
      <c r="D1942" s="313" t="s">
        <v>17</v>
      </c>
      <c r="E1942" s="29">
        <v>43</v>
      </c>
      <c r="F1942" s="30">
        <v>0</v>
      </c>
      <c r="G1942" s="31">
        <v>0</v>
      </c>
      <c r="H1942" s="31">
        <v>1</v>
      </c>
      <c r="I1942" s="31">
        <v>35</v>
      </c>
      <c r="J1942" s="32">
        <v>7</v>
      </c>
    </row>
    <row r="1943" spans="2:10" ht="13.5" customHeight="1" x14ac:dyDescent="0.15">
      <c r="B1943" s="307"/>
      <c r="C1943" s="310"/>
      <c r="D1943" s="297"/>
      <c r="E1943" s="19">
        <v>100</v>
      </c>
      <c r="F1943" s="20">
        <v>0</v>
      </c>
      <c r="G1943" s="21">
        <v>0</v>
      </c>
      <c r="H1943" s="21">
        <v>2.2999999999999998</v>
      </c>
      <c r="I1943" s="21">
        <v>81.400000000000006</v>
      </c>
      <c r="J1943" s="22">
        <v>16.3</v>
      </c>
    </row>
    <row r="1944" spans="2:10" ht="13.5" customHeight="1" x14ac:dyDescent="0.15">
      <c r="B1944" s="307"/>
      <c r="C1944" s="314" t="s">
        <v>18</v>
      </c>
      <c r="D1944" s="297" t="s">
        <v>13</v>
      </c>
      <c r="E1944" s="33">
        <v>108</v>
      </c>
      <c r="F1944" s="34">
        <v>1</v>
      </c>
      <c r="G1944" s="35">
        <v>2</v>
      </c>
      <c r="H1944" s="35">
        <v>2</v>
      </c>
      <c r="I1944" s="35">
        <v>95</v>
      </c>
      <c r="J1944" s="36">
        <v>8</v>
      </c>
    </row>
    <row r="1945" spans="2:10" ht="13.5" customHeight="1" x14ac:dyDescent="0.15">
      <c r="B1945" s="307"/>
      <c r="C1945" s="309"/>
      <c r="D1945" s="295"/>
      <c r="E1945" s="19">
        <v>100</v>
      </c>
      <c r="F1945" s="20">
        <v>0.9</v>
      </c>
      <c r="G1945" s="21">
        <v>1.9</v>
      </c>
      <c r="H1945" s="21">
        <v>1.9</v>
      </c>
      <c r="I1945" s="21">
        <v>88</v>
      </c>
      <c r="J1945" s="22">
        <v>7.4</v>
      </c>
    </row>
    <row r="1946" spans="2:10" ht="13.5" customHeight="1" x14ac:dyDescent="0.15">
      <c r="B1946" s="307"/>
      <c r="C1946" s="309"/>
      <c r="D1946" s="313" t="s">
        <v>19</v>
      </c>
      <c r="E1946" s="29">
        <v>21</v>
      </c>
      <c r="F1946" s="30">
        <v>0</v>
      </c>
      <c r="G1946" s="31">
        <v>0</v>
      </c>
      <c r="H1946" s="31">
        <v>1</v>
      </c>
      <c r="I1946" s="31">
        <v>18</v>
      </c>
      <c r="J1946" s="32">
        <v>2</v>
      </c>
    </row>
    <row r="1947" spans="2:10" ht="13.5" customHeight="1" x14ac:dyDescent="0.15">
      <c r="B1947" s="307"/>
      <c r="C1947" s="309"/>
      <c r="D1947" s="313" t="s">
        <v>19</v>
      </c>
      <c r="E1947" s="19">
        <v>100</v>
      </c>
      <c r="F1947" s="20">
        <v>0</v>
      </c>
      <c r="G1947" s="21">
        <v>0</v>
      </c>
      <c r="H1947" s="21">
        <v>4.8</v>
      </c>
      <c r="I1947" s="21">
        <v>85.7</v>
      </c>
      <c r="J1947" s="22">
        <v>9.5</v>
      </c>
    </row>
    <row r="1948" spans="2:10" ht="13.5" customHeight="1" x14ac:dyDescent="0.15">
      <c r="B1948" s="307"/>
      <c r="C1948" s="309"/>
      <c r="D1948" s="313" t="s">
        <v>20</v>
      </c>
      <c r="E1948" s="29">
        <v>17</v>
      </c>
      <c r="F1948" s="30">
        <v>0</v>
      </c>
      <c r="G1948" s="31">
        <v>0</v>
      </c>
      <c r="H1948" s="31">
        <v>0</v>
      </c>
      <c r="I1948" s="31">
        <v>16</v>
      </c>
      <c r="J1948" s="32">
        <v>1</v>
      </c>
    </row>
    <row r="1949" spans="2:10" ht="13.5" customHeight="1" x14ac:dyDescent="0.15">
      <c r="B1949" s="307"/>
      <c r="C1949" s="309"/>
      <c r="D1949" s="313" t="s">
        <v>20</v>
      </c>
      <c r="E1949" s="19">
        <v>100</v>
      </c>
      <c r="F1949" s="20">
        <v>0</v>
      </c>
      <c r="G1949" s="21">
        <v>0</v>
      </c>
      <c r="H1949" s="21">
        <v>0</v>
      </c>
      <c r="I1949" s="21">
        <v>94.1</v>
      </c>
      <c r="J1949" s="22">
        <v>5.9</v>
      </c>
    </row>
    <row r="1950" spans="2:10" ht="13.5" customHeight="1" x14ac:dyDescent="0.15">
      <c r="B1950" s="307"/>
      <c r="C1950" s="309"/>
      <c r="D1950" s="313" t="s">
        <v>21</v>
      </c>
      <c r="E1950" s="29">
        <v>7</v>
      </c>
      <c r="F1950" s="30">
        <v>0</v>
      </c>
      <c r="G1950" s="31">
        <v>0</v>
      </c>
      <c r="H1950" s="31">
        <v>0</v>
      </c>
      <c r="I1950" s="31">
        <v>7</v>
      </c>
      <c r="J1950" s="32">
        <v>0</v>
      </c>
    </row>
    <row r="1951" spans="2:10" ht="13.5" customHeight="1" x14ac:dyDescent="0.15">
      <c r="B1951" s="307"/>
      <c r="C1951" s="309"/>
      <c r="D1951" s="313" t="s">
        <v>21</v>
      </c>
      <c r="E1951" s="19">
        <v>100</v>
      </c>
      <c r="F1951" s="20">
        <v>0</v>
      </c>
      <c r="G1951" s="21">
        <v>0</v>
      </c>
      <c r="H1951" s="21">
        <v>0</v>
      </c>
      <c r="I1951" s="21">
        <v>100</v>
      </c>
      <c r="J1951" s="22">
        <v>0</v>
      </c>
    </row>
    <row r="1952" spans="2:10" ht="13.5" customHeight="1" x14ac:dyDescent="0.15">
      <c r="B1952" s="307"/>
      <c r="C1952" s="309"/>
      <c r="D1952" s="313" t="s">
        <v>22</v>
      </c>
      <c r="E1952" s="29">
        <v>11</v>
      </c>
      <c r="F1952" s="30">
        <v>0</v>
      </c>
      <c r="G1952" s="31">
        <v>1</v>
      </c>
      <c r="H1952" s="31">
        <v>0</v>
      </c>
      <c r="I1952" s="31">
        <v>10</v>
      </c>
      <c r="J1952" s="32">
        <v>0</v>
      </c>
    </row>
    <row r="1953" spans="2:10" ht="13.5" customHeight="1" x14ac:dyDescent="0.15">
      <c r="B1953" s="307"/>
      <c r="C1953" s="309"/>
      <c r="D1953" s="313" t="s">
        <v>22</v>
      </c>
      <c r="E1953" s="19">
        <v>100</v>
      </c>
      <c r="F1953" s="20">
        <v>0</v>
      </c>
      <c r="G1953" s="21">
        <v>9.1</v>
      </c>
      <c r="H1953" s="21">
        <v>0</v>
      </c>
      <c r="I1953" s="21">
        <v>90.9</v>
      </c>
      <c r="J1953" s="22">
        <v>0</v>
      </c>
    </row>
    <row r="1954" spans="2:10" ht="13.5" customHeight="1" x14ac:dyDescent="0.15">
      <c r="B1954" s="307"/>
      <c r="C1954" s="309"/>
      <c r="D1954" s="313" t="s">
        <v>23</v>
      </c>
      <c r="E1954" s="29">
        <v>11</v>
      </c>
      <c r="F1954" s="30">
        <v>0</v>
      </c>
      <c r="G1954" s="31">
        <v>0</v>
      </c>
      <c r="H1954" s="31">
        <v>1</v>
      </c>
      <c r="I1954" s="31">
        <v>9</v>
      </c>
      <c r="J1954" s="32">
        <v>1</v>
      </c>
    </row>
    <row r="1955" spans="2:10" ht="13.5" customHeight="1" x14ac:dyDescent="0.15">
      <c r="B1955" s="307"/>
      <c r="C1955" s="309"/>
      <c r="D1955" s="313" t="s">
        <v>23</v>
      </c>
      <c r="E1955" s="19">
        <v>100</v>
      </c>
      <c r="F1955" s="20">
        <v>0</v>
      </c>
      <c r="G1955" s="21">
        <v>0</v>
      </c>
      <c r="H1955" s="21">
        <v>9.1</v>
      </c>
      <c r="I1955" s="21">
        <v>81.8</v>
      </c>
      <c r="J1955" s="22">
        <v>9.1</v>
      </c>
    </row>
    <row r="1956" spans="2:10" ht="13.5" customHeight="1" x14ac:dyDescent="0.15">
      <c r="B1956" s="307"/>
      <c r="C1956" s="309"/>
      <c r="D1956" s="313" t="s">
        <v>24</v>
      </c>
      <c r="E1956" s="29">
        <v>11</v>
      </c>
      <c r="F1956" s="30">
        <v>0</v>
      </c>
      <c r="G1956" s="31">
        <v>0</v>
      </c>
      <c r="H1956" s="31">
        <v>0</v>
      </c>
      <c r="I1956" s="31">
        <v>11</v>
      </c>
      <c r="J1956" s="32">
        <v>0</v>
      </c>
    </row>
    <row r="1957" spans="2:10" ht="13.5" customHeight="1" x14ac:dyDescent="0.15">
      <c r="B1957" s="307"/>
      <c r="C1957" s="309"/>
      <c r="D1957" s="313" t="s">
        <v>24</v>
      </c>
      <c r="E1957" s="19">
        <v>100</v>
      </c>
      <c r="F1957" s="20">
        <v>0</v>
      </c>
      <c r="G1957" s="21">
        <v>0</v>
      </c>
      <c r="H1957" s="21">
        <v>0</v>
      </c>
      <c r="I1957" s="21">
        <v>100</v>
      </c>
      <c r="J1957" s="22">
        <v>0</v>
      </c>
    </row>
    <row r="1958" spans="2:10" ht="13.5" customHeight="1" x14ac:dyDescent="0.15">
      <c r="B1958" s="307"/>
      <c r="C1958" s="309"/>
      <c r="D1958" s="313" t="s">
        <v>25</v>
      </c>
      <c r="E1958" s="29">
        <v>30</v>
      </c>
      <c r="F1958" s="30">
        <v>1</v>
      </c>
      <c r="G1958" s="31">
        <v>1</v>
      </c>
      <c r="H1958" s="31">
        <v>0</v>
      </c>
      <c r="I1958" s="31">
        <v>24</v>
      </c>
      <c r="J1958" s="32">
        <v>4</v>
      </c>
    </row>
    <row r="1959" spans="2:10" ht="13.5" customHeight="1" thickBot="1" x14ac:dyDescent="0.2">
      <c r="B1959" s="307"/>
      <c r="C1959" s="309"/>
      <c r="D1959" s="297" t="s">
        <v>25</v>
      </c>
      <c r="E1959" s="10">
        <v>100</v>
      </c>
      <c r="F1959" s="11">
        <v>3.3</v>
      </c>
      <c r="G1959" s="12">
        <v>3.3</v>
      </c>
      <c r="H1959" s="12">
        <v>0</v>
      </c>
      <c r="I1959" s="12">
        <v>80</v>
      </c>
      <c r="J1959" s="13">
        <v>13.3</v>
      </c>
    </row>
    <row r="1960" spans="2:10" ht="13.5" customHeight="1" x14ac:dyDescent="0.15">
      <c r="B1960" s="289" t="s">
        <v>26</v>
      </c>
      <c r="C1960" s="292" t="s">
        <v>27</v>
      </c>
      <c r="D1960" s="293"/>
      <c r="E1960" s="23">
        <v>71</v>
      </c>
      <c r="F1960" s="24">
        <v>1</v>
      </c>
      <c r="G1960" s="25">
        <v>1</v>
      </c>
      <c r="H1960" s="25">
        <v>0</v>
      </c>
      <c r="I1960" s="25">
        <v>61</v>
      </c>
      <c r="J1960" s="26">
        <v>8</v>
      </c>
    </row>
    <row r="1961" spans="2:10" ht="13.5" customHeight="1" x14ac:dyDescent="0.15">
      <c r="B1961" s="290"/>
      <c r="C1961" s="294"/>
      <c r="D1961" s="295"/>
      <c r="E1961" s="118">
        <v>100</v>
      </c>
      <c r="F1961" s="119">
        <v>1.4</v>
      </c>
      <c r="G1961" s="121">
        <v>1.4</v>
      </c>
      <c r="H1961" s="121">
        <v>0</v>
      </c>
      <c r="I1961" s="121">
        <v>85.9</v>
      </c>
      <c r="J1961" s="122">
        <v>11.3</v>
      </c>
    </row>
    <row r="1962" spans="2:10" ht="13.5" customHeight="1" x14ac:dyDescent="0.15">
      <c r="B1962" s="290"/>
      <c r="C1962" s="296" t="s">
        <v>28</v>
      </c>
      <c r="D1962" s="297"/>
      <c r="E1962" s="29">
        <v>24</v>
      </c>
      <c r="F1962" s="30">
        <v>0</v>
      </c>
      <c r="G1962" s="31">
        <v>1</v>
      </c>
      <c r="H1962" s="31">
        <v>0</v>
      </c>
      <c r="I1962" s="31">
        <v>23</v>
      </c>
      <c r="J1962" s="32">
        <v>0</v>
      </c>
    </row>
    <row r="1963" spans="2:10" ht="13.5" customHeight="1" x14ac:dyDescent="0.15">
      <c r="B1963" s="290"/>
      <c r="C1963" s="294"/>
      <c r="D1963" s="295"/>
      <c r="E1963" s="19">
        <v>100</v>
      </c>
      <c r="F1963" s="20">
        <v>0</v>
      </c>
      <c r="G1963" s="21">
        <v>4.2</v>
      </c>
      <c r="H1963" s="21">
        <v>0</v>
      </c>
      <c r="I1963" s="21">
        <v>95.8</v>
      </c>
      <c r="J1963" s="22">
        <v>0</v>
      </c>
    </row>
    <row r="1964" spans="2:10" ht="13.5" customHeight="1" x14ac:dyDescent="0.15">
      <c r="B1964" s="290"/>
      <c r="C1964" s="296" t="s">
        <v>29</v>
      </c>
      <c r="D1964" s="297"/>
      <c r="E1964" s="29">
        <v>284</v>
      </c>
      <c r="F1964" s="30">
        <v>2</v>
      </c>
      <c r="G1964" s="31">
        <v>4</v>
      </c>
      <c r="H1964" s="31">
        <v>8</v>
      </c>
      <c r="I1964" s="31">
        <v>238</v>
      </c>
      <c r="J1964" s="32">
        <v>32</v>
      </c>
    </row>
    <row r="1965" spans="2:10" ht="13.5" customHeight="1" x14ac:dyDescent="0.15">
      <c r="B1965" s="290"/>
      <c r="C1965" s="294"/>
      <c r="D1965" s="295"/>
      <c r="E1965" s="19">
        <v>100</v>
      </c>
      <c r="F1965" s="20">
        <v>0.7</v>
      </c>
      <c r="G1965" s="21">
        <v>1.4</v>
      </c>
      <c r="H1965" s="21">
        <v>2.8</v>
      </c>
      <c r="I1965" s="21">
        <v>83.8</v>
      </c>
      <c r="J1965" s="22">
        <v>11.3</v>
      </c>
    </row>
    <row r="1966" spans="2:10" ht="13.5" customHeight="1" x14ac:dyDescent="0.15">
      <c r="B1966" s="290"/>
      <c r="C1966" s="296" t="s">
        <v>9</v>
      </c>
      <c r="D1966" s="297"/>
      <c r="E1966" s="29">
        <v>21</v>
      </c>
      <c r="F1966" s="30">
        <v>0</v>
      </c>
      <c r="G1966" s="31">
        <v>0</v>
      </c>
      <c r="H1966" s="31">
        <v>0</v>
      </c>
      <c r="I1966" s="31">
        <v>12</v>
      </c>
      <c r="J1966" s="32">
        <v>9</v>
      </c>
    </row>
    <row r="1967" spans="2:10" ht="13.5" customHeight="1" thickBot="1" x14ac:dyDescent="0.2">
      <c r="B1967" s="291"/>
      <c r="C1967" s="298"/>
      <c r="D1967" s="299"/>
      <c r="E1967" s="10">
        <v>100</v>
      </c>
      <c r="F1967" s="11">
        <v>0</v>
      </c>
      <c r="G1967" s="12">
        <v>0</v>
      </c>
      <c r="H1967" s="12">
        <v>0</v>
      </c>
      <c r="I1967" s="12">
        <v>57.1</v>
      </c>
      <c r="J1967" s="13">
        <v>42.9</v>
      </c>
    </row>
    <row r="1968" spans="2:10" ht="13.5" customHeight="1" x14ac:dyDescent="0.15">
      <c r="B1968" s="289" t="s">
        <v>30</v>
      </c>
      <c r="C1968" s="292" t="s">
        <v>31</v>
      </c>
      <c r="D1968" s="293"/>
      <c r="E1968" s="6">
        <v>17</v>
      </c>
      <c r="F1968" s="7">
        <v>0</v>
      </c>
      <c r="G1968" s="8">
        <v>1</v>
      </c>
      <c r="H1968" s="8">
        <v>0</v>
      </c>
      <c r="I1968" s="8">
        <v>16</v>
      </c>
      <c r="J1968" s="9">
        <v>0</v>
      </c>
    </row>
    <row r="1969" spans="2:10" ht="13.5" customHeight="1" x14ac:dyDescent="0.15">
      <c r="B1969" s="290"/>
      <c r="C1969" s="294"/>
      <c r="D1969" s="295"/>
      <c r="E1969" s="118">
        <v>100</v>
      </c>
      <c r="F1969" s="119">
        <v>0</v>
      </c>
      <c r="G1969" s="121">
        <v>5.9</v>
      </c>
      <c r="H1969" s="121">
        <v>0</v>
      </c>
      <c r="I1969" s="121">
        <v>94.1</v>
      </c>
      <c r="J1969" s="122">
        <v>0</v>
      </c>
    </row>
    <row r="1970" spans="2:10" ht="13.5" customHeight="1" x14ac:dyDescent="0.15">
      <c r="B1970" s="290"/>
      <c r="C1970" s="296" t="s">
        <v>32</v>
      </c>
      <c r="D1970" s="297"/>
      <c r="E1970" s="29">
        <v>102</v>
      </c>
      <c r="F1970" s="30">
        <v>1</v>
      </c>
      <c r="G1970" s="31">
        <v>2</v>
      </c>
      <c r="H1970" s="31">
        <v>4</v>
      </c>
      <c r="I1970" s="31">
        <v>82</v>
      </c>
      <c r="J1970" s="32">
        <v>13</v>
      </c>
    </row>
    <row r="1971" spans="2:10" ht="13.5" customHeight="1" x14ac:dyDescent="0.15">
      <c r="B1971" s="290"/>
      <c r="C1971" s="294"/>
      <c r="D1971" s="295"/>
      <c r="E1971" s="19">
        <v>100</v>
      </c>
      <c r="F1971" s="20">
        <v>1</v>
      </c>
      <c r="G1971" s="21">
        <v>2</v>
      </c>
      <c r="H1971" s="21">
        <v>3.9</v>
      </c>
      <c r="I1971" s="21">
        <v>80.400000000000006</v>
      </c>
      <c r="J1971" s="22">
        <v>12.7</v>
      </c>
    </row>
    <row r="1972" spans="2:10" ht="13.5" customHeight="1" x14ac:dyDescent="0.15">
      <c r="B1972" s="290"/>
      <c r="C1972" s="296" t="s">
        <v>33</v>
      </c>
      <c r="D1972" s="297"/>
      <c r="E1972" s="29">
        <v>97</v>
      </c>
      <c r="F1972" s="30">
        <v>1</v>
      </c>
      <c r="G1972" s="31">
        <v>2</v>
      </c>
      <c r="H1972" s="31">
        <v>3</v>
      </c>
      <c r="I1972" s="31">
        <v>86</v>
      </c>
      <c r="J1972" s="32">
        <v>5</v>
      </c>
    </row>
    <row r="1973" spans="2:10" ht="13.5" customHeight="1" x14ac:dyDescent="0.15">
      <c r="B1973" s="290"/>
      <c r="C1973" s="294"/>
      <c r="D1973" s="295"/>
      <c r="E1973" s="19">
        <v>100</v>
      </c>
      <c r="F1973" s="20">
        <v>1</v>
      </c>
      <c r="G1973" s="21">
        <v>2.1</v>
      </c>
      <c r="H1973" s="21">
        <v>3.1</v>
      </c>
      <c r="I1973" s="21">
        <v>88.7</v>
      </c>
      <c r="J1973" s="22">
        <v>5.2</v>
      </c>
    </row>
    <row r="1974" spans="2:10" ht="13.5" customHeight="1" x14ac:dyDescent="0.15">
      <c r="B1974" s="290"/>
      <c r="C1974" s="296" t="s">
        <v>34</v>
      </c>
      <c r="D1974" s="297"/>
      <c r="E1974" s="29">
        <v>16</v>
      </c>
      <c r="F1974" s="30">
        <v>0</v>
      </c>
      <c r="G1974" s="31">
        <v>0</v>
      </c>
      <c r="H1974" s="31">
        <v>0</v>
      </c>
      <c r="I1974" s="31">
        <v>14</v>
      </c>
      <c r="J1974" s="32">
        <v>2</v>
      </c>
    </row>
    <row r="1975" spans="2:10" ht="13.5" customHeight="1" x14ac:dyDescent="0.15">
      <c r="B1975" s="290"/>
      <c r="C1975" s="294"/>
      <c r="D1975" s="295"/>
      <c r="E1975" s="19">
        <v>100</v>
      </c>
      <c r="F1975" s="20">
        <v>0</v>
      </c>
      <c r="G1975" s="21">
        <v>0</v>
      </c>
      <c r="H1975" s="21">
        <v>0</v>
      </c>
      <c r="I1975" s="21">
        <v>87.5</v>
      </c>
      <c r="J1975" s="22">
        <v>12.5</v>
      </c>
    </row>
    <row r="1976" spans="2:10" ht="13.5" customHeight="1" x14ac:dyDescent="0.15">
      <c r="B1976" s="290"/>
      <c r="C1976" s="296" t="s">
        <v>35</v>
      </c>
      <c r="D1976" s="297"/>
      <c r="E1976" s="29">
        <v>79</v>
      </c>
      <c r="F1976" s="30">
        <v>1</v>
      </c>
      <c r="G1976" s="31">
        <v>0</v>
      </c>
      <c r="H1976" s="31">
        <v>0</v>
      </c>
      <c r="I1976" s="31">
        <v>75</v>
      </c>
      <c r="J1976" s="32">
        <v>3</v>
      </c>
    </row>
    <row r="1977" spans="2:10" ht="12" customHeight="1" x14ac:dyDescent="0.15">
      <c r="B1977" s="290"/>
      <c r="C1977" s="294"/>
      <c r="D1977" s="295"/>
      <c r="E1977" s="19">
        <v>100</v>
      </c>
      <c r="F1977" s="20">
        <v>1.3</v>
      </c>
      <c r="G1977" s="21">
        <v>0</v>
      </c>
      <c r="H1977" s="21">
        <v>0</v>
      </c>
      <c r="I1977" s="21">
        <v>94.9</v>
      </c>
      <c r="J1977" s="22">
        <v>3.8</v>
      </c>
    </row>
    <row r="1978" spans="2:10" ht="13.5" customHeight="1" x14ac:dyDescent="0.15">
      <c r="B1978" s="290"/>
      <c r="C1978" s="296" t="s">
        <v>36</v>
      </c>
      <c r="D1978" s="297"/>
      <c r="E1978" s="29">
        <v>1</v>
      </c>
      <c r="F1978" s="30">
        <v>0</v>
      </c>
      <c r="G1978" s="31">
        <v>0</v>
      </c>
      <c r="H1978" s="31">
        <v>0</v>
      </c>
      <c r="I1978" s="31">
        <v>1</v>
      </c>
      <c r="J1978" s="32">
        <v>0</v>
      </c>
    </row>
    <row r="1979" spans="2:10" ht="12" customHeight="1" x14ac:dyDescent="0.15">
      <c r="B1979" s="290"/>
      <c r="C1979" s="294"/>
      <c r="D1979" s="295"/>
      <c r="E1979" s="19">
        <v>100</v>
      </c>
      <c r="F1979" s="20">
        <v>0</v>
      </c>
      <c r="G1979" s="21">
        <v>0</v>
      </c>
      <c r="H1979" s="21">
        <v>0</v>
      </c>
      <c r="I1979" s="21">
        <v>100</v>
      </c>
      <c r="J1979" s="22">
        <v>0</v>
      </c>
    </row>
    <row r="1980" spans="2:10" ht="13.5" customHeight="1" x14ac:dyDescent="0.15">
      <c r="B1980" s="290"/>
      <c r="C1980" s="296" t="s">
        <v>37</v>
      </c>
      <c r="D1980" s="297"/>
      <c r="E1980" s="29">
        <v>0</v>
      </c>
      <c r="F1980" s="30">
        <v>0</v>
      </c>
      <c r="G1980" s="31">
        <v>0</v>
      </c>
      <c r="H1980" s="31">
        <v>0</v>
      </c>
      <c r="I1980" s="31">
        <v>0</v>
      </c>
      <c r="J1980" s="32">
        <v>0</v>
      </c>
    </row>
    <row r="1981" spans="2:10" ht="13.5" customHeight="1" x14ac:dyDescent="0.15">
      <c r="B1981" s="290"/>
      <c r="C1981" s="294"/>
      <c r="D1981" s="295"/>
      <c r="E1981" s="19">
        <v>0</v>
      </c>
      <c r="F1981" s="20">
        <v>0</v>
      </c>
      <c r="G1981" s="21">
        <v>0</v>
      </c>
      <c r="H1981" s="21">
        <v>0</v>
      </c>
      <c r="I1981" s="21">
        <v>0</v>
      </c>
      <c r="J1981" s="22">
        <v>0</v>
      </c>
    </row>
    <row r="1982" spans="2:10" ht="13.5" customHeight="1" x14ac:dyDescent="0.15">
      <c r="B1982" s="290"/>
      <c r="C1982" s="296" t="s">
        <v>38</v>
      </c>
      <c r="D1982" s="297"/>
      <c r="E1982" s="29">
        <v>22</v>
      </c>
      <c r="F1982" s="30">
        <v>0</v>
      </c>
      <c r="G1982" s="31">
        <v>0</v>
      </c>
      <c r="H1982" s="31">
        <v>1</v>
      </c>
      <c r="I1982" s="31">
        <v>21</v>
      </c>
      <c r="J1982" s="32">
        <v>0</v>
      </c>
    </row>
    <row r="1983" spans="2:10" ht="13.5" customHeight="1" x14ac:dyDescent="0.15">
      <c r="B1983" s="290"/>
      <c r="C1983" s="294"/>
      <c r="D1983" s="295"/>
      <c r="E1983" s="19">
        <v>100</v>
      </c>
      <c r="F1983" s="20">
        <v>0</v>
      </c>
      <c r="G1983" s="21">
        <v>0</v>
      </c>
      <c r="H1983" s="21">
        <v>4.5</v>
      </c>
      <c r="I1983" s="21">
        <v>95.5</v>
      </c>
      <c r="J1983" s="22">
        <v>0</v>
      </c>
    </row>
    <row r="1984" spans="2:10" ht="13.5" customHeight="1" x14ac:dyDescent="0.15">
      <c r="B1984" s="290"/>
      <c r="C1984" s="296" t="s">
        <v>39</v>
      </c>
      <c r="D1984" s="297"/>
      <c r="E1984" s="29">
        <v>2</v>
      </c>
      <c r="F1984" s="30">
        <v>0</v>
      </c>
      <c r="G1984" s="31">
        <v>0</v>
      </c>
      <c r="H1984" s="31">
        <v>0</v>
      </c>
      <c r="I1984" s="31">
        <v>2</v>
      </c>
      <c r="J1984" s="32">
        <v>0</v>
      </c>
    </row>
    <row r="1985" spans="2:10" ht="13.5" customHeight="1" x14ac:dyDescent="0.15">
      <c r="B1985" s="290"/>
      <c r="C1985" s="294"/>
      <c r="D1985" s="295"/>
      <c r="E1985" s="19">
        <v>100</v>
      </c>
      <c r="F1985" s="20">
        <v>0</v>
      </c>
      <c r="G1985" s="21">
        <v>0</v>
      </c>
      <c r="H1985" s="21">
        <v>0</v>
      </c>
      <c r="I1985" s="21">
        <v>100</v>
      </c>
      <c r="J1985" s="22">
        <v>0</v>
      </c>
    </row>
    <row r="1986" spans="2:10" ht="13.5" customHeight="1" x14ac:dyDescent="0.15">
      <c r="B1986" s="290"/>
      <c r="C1986" s="296" t="s">
        <v>40</v>
      </c>
      <c r="D1986" s="297"/>
      <c r="E1986" s="29">
        <v>18</v>
      </c>
      <c r="F1986" s="30">
        <v>0</v>
      </c>
      <c r="G1986" s="31">
        <v>0</v>
      </c>
      <c r="H1986" s="31">
        <v>0</v>
      </c>
      <c r="I1986" s="31">
        <v>16</v>
      </c>
      <c r="J1986" s="32">
        <v>2</v>
      </c>
    </row>
    <row r="1987" spans="2:10" ht="13.5" customHeight="1" x14ac:dyDescent="0.15">
      <c r="B1987" s="290"/>
      <c r="C1987" s="294"/>
      <c r="D1987" s="295"/>
      <c r="E1987" s="19">
        <v>100</v>
      </c>
      <c r="F1987" s="20">
        <v>0</v>
      </c>
      <c r="G1987" s="21">
        <v>0</v>
      </c>
      <c r="H1987" s="21">
        <v>0</v>
      </c>
      <c r="I1987" s="21">
        <v>88.9</v>
      </c>
      <c r="J1987" s="22">
        <v>11.1</v>
      </c>
    </row>
    <row r="1988" spans="2:10" ht="13.5" customHeight="1" x14ac:dyDescent="0.15">
      <c r="B1988" s="290"/>
      <c r="C1988" s="296" t="s">
        <v>9</v>
      </c>
      <c r="D1988" s="297"/>
      <c r="E1988" s="29">
        <v>46</v>
      </c>
      <c r="F1988" s="30">
        <v>0</v>
      </c>
      <c r="G1988" s="31">
        <v>1</v>
      </c>
      <c r="H1988" s="31">
        <v>0</v>
      </c>
      <c r="I1988" s="31">
        <v>21</v>
      </c>
      <c r="J1988" s="32">
        <v>24</v>
      </c>
    </row>
    <row r="1989" spans="2:10" ht="13.5" customHeight="1" thickBot="1" x14ac:dyDescent="0.2">
      <c r="B1989" s="291"/>
      <c r="C1989" s="298"/>
      <c r="D1989" s="299"/>
      <c r="E1989" s="37">
        <v>100</v>
      </c>
      <c r="F1989" s="38">
        <v>0</v>
      </c>
      <c r="G1989" s="39">
        <v>2.2000000000000002</v>
      </c>
      <c r="H1989" s="39">
        <v>0</v>
      </c>
      <c r="I1989" s="39">
        <v>45.7</v>
      </c>
      <c r="J1989" s="40">
        <v>52.2</v>
      </c>
    </row>
    <row r="1990" spans="2:10" ht="13.5" customHeight="1" x14ac:dyDescent="0.15">
      <c r="B1990" s="315" t="s">
        <v>557</v>
      </c>
      <c r="C1990" s="317" t="s">
        <v>558</v>
      </c>
      <c r="D1990" s="318"/>
      <c r="E1990" s="41">
        <v>217</v>
      </c>
      <c r="F1990" s="7">
        <v>1</v>
      </c>
      <c r="G1990" s="8">
        <v>3</v>
      </c>
      <c r="H1990" s="8">
        <v>6</v>
      </c>
      <c r="I1990" s="8">
        <v>191</v>
      </c>
      <c r="J1990" s="9">
        <v>16</v>
      </c>
    </row>
    <row r="1991" spans="2:10" ht="13.5" customHeight="1" x14ac:dyDescent="0.15">
      <c r="B1991" s="316"/>
      <c r="C1991" s="319"/>
      <c r="D1991" s="320"/>
      <c r="E1991" s="43">
        <v>100</v>
      </c>
      <c r="F1991" s="20">
        <v>0.5</v>
      </c>
      <c r="G1991" s="21">
        <v>1.4</v>
      </c>
      <c r="H1991" s="21">
        <v>2.8</v>
      </c>
      <c r="I1991" s="21">
        <v>88</v>
      </c>
      <c r="J1991" s="22">
        <v>7.4</v>
      </c>
    </row>
    <row r="1992" spans="2:10" ht="13.5" customHeight="1" x14ac:dyDescent="0.15">
      <c r="B1992" s="316"/>
      <c r="C1992" s="309"/>
      <c r="D1992" s="321" t="s">
        <v>43</v>
      </c>
      <c r="E1992" s="45">
        <v>163</v>
      </c>
      <c r="F1992" s="34">
        <v>1</v>
      </c>
      <c r="G1992" s="35">
        <v>2</v>
      </c>
      <c r="H1992" s="35">
        <v>5</v>
      </c>
      <c r="I1992" s="35">
        <v>140</v>
      </c>
      <c r="J1992" s="36">
        <v>15</v>
      </c>
    </row>
    <row r="1993" spans="2:10" ht="13.5" customHeight="1" x14ac:dyDescent="0.15">
      <c r="B1993" s="316"/>
      <c r="C1993" s="309"/>
      <c r="D1993" s="322"/>
      <c r="E1993" s="43">
        <v>100</v>
      </c>
      <c r="F1993" s="20">
        <v>0.6</v>
      </c>
      <c r="G1993" s="21">
        <v>1.2</v>
      </c>
      <c r="H1993" s="21">
        <v>3.1</v>
      </c>
      <c r="I1993" s="21">
        <v>85.9</v>
      </c>
      <c r="J1993" s="22">
        <v>9.1999999999999993</v>
      </c>
    </row>
    <row r="1994" spans="2:10" ht="13.5" customHeight="1" x14ac:dyDescent="0.15">
      <c r="B1994" s="316"/>
      <c r="C1994" s="309"/>
      <c r="D1994" s="321" t="s">
        <v>44</v>
      </c>
      <c r="E1994" s="45">
        <v>54</v>
      </c>
      <c r="F1994" s="34">
        <v>0</v>
      </c>
      <c r="G1994" s="35">
        <v>1</v>
      </c>
      <c r="H1994" s="35">
        <v>1</v>
      </c>
      <c r="I1994" s="35">
        <v>51</v>
      </c>
      <c r="J1994" s="36">
        <v>1</v>
      </c>
    </row>
    <row r="1995" spans="2:10" ht="13.5" customHeight="1" x14ac:dyDescent="0.15">
      <c r="B1995" s="316"/>
      <c r="C1995" s="310"/>
      <c r="D1995" s="322"/>
      <c r="E1995" s="43">
        <v>100</v>
      </c>
      <c r="F1995" s="20">
        <v>0</v>
      </c>
      <c r="G1995" s="21">
        <v>1.9</v>
      </c>
      <c r="H1995" s="21">
        <v>1.9</v>
      </c>
      <c r="I1995" s="21">
        <v>94.4</v>
      </c>
      <c r="J1995" s="22">
        <v>1.9</v>
      </c>
    </row>
    <row r="1996" spans="2:10" ht="13.5" customHeight="1" x14ac:dyDescent="0.15">
      <c r="B1996" s="316"/>
      <c r="C1996" s="323" t="s">
        <v>559</v>
      </c>
      <c r="D1996" s="324"/>
      <c r="E1996" s="46">
        <v>118</v>
      </c>
      <c r="F1996" s="30">
        <v>2</v>
      </c>
      <c r="G1996" s="31">
        <v>3</v>
      </c>
      <c r="H1996" s="31">
        <v>2</v>
      </c>
      <c r="I1996" s="31">
        <v>105</v>
      </c>
      <c r="J1996" s="32">
        <v>6</v>
      </c>
    </row>
    <row r="1997" spans="2:10" ht="13.5" customHeight="1" x14ac:dyDescent="0.15">
      <c r="B1997" s="316"/>
      <c r="C1997" s="319"/>
      <c r="D1997" s="320"/>
      <c r="E1997" s="43">
        <v>100</v>
      </c>
      <c r="F1997" s="20">
        <v>1.7</v>
      </c>
      <c r="G1997" s="21">
        <v>2.5</v>
      </c>
      <c r="H1997" s="21">
        <v>1.7</v>
      </c>
      <c r="I1997" s="21">
        <v>89</v>
      </c>
      <c r="J1997" s="22">
        <v>5.0999999999999996</v>
      </c>
    </row>
    <row r="1998" spans="2:10" ht="13.5" customHeight="1" x14ac:dyDescent="0.15">
      <c r="B1998" s="316"/>
      <c r="C1998" s="319"/>
      <c r="D1998" s="326" t="s">
        <v>43</v>
      </c>
      <c r="E1998" s="45">
        <v>81</v>
      </c>
      <c r="F1998" s="34">
        <v>1</v>
      </c>
      <c r="G1998" s="35">
        <v>2</v>
      </c>
      <c r="H1998" s="35">
        <v>1</v>
      </c>
      <c r="I1998" s="35">
        <v>73</v>
      </c>
      <c r="J1998" s="36">
        <v>4</v>
      </c>
    </row>
    <row r="1999" spans="2:10" ht="13.5" customHeight="1" x14ac:dyDescent="0.15">
      <c r="B1999" s="316"/>
      <c r="C1999" s="319"/>
      <c r="D1999" s="326"/>
      <c r="E1999" s="43">
        <v>100</v>
      </c>
      <c r="F1999" s="20">
        <v>1.2</v>
      </c>
      <c r="G1999" s="21">
        <v>2.5</v>
      </c>
      <c r="H1999" s="21">
        <v>1.2</v>
      </c>
      <c r="I1999" s="21">
        <v>90.1</v>
      </c>
      <c r="J1999" s="22">
        <v>4.9000000000000004</v>
      </c>
    </row>
    <row r="2000" spans="2:10" ht="13.5" customHeight="1" x14ac:dyDescent="0.15">
      <c r="B2000" s="316"/>
      <c r="C2000" s="319"/>
      <c r="D2000" s="326" t="s">
        <v>44</v>
      </c>
      <c r="E2000" s="45">
        <v>37</v>
      </c>
      <c r="F2000" s="34">
        <v>1</v>
      </c>
      <c r="G2000" s="35">
        <v>1</v>
      </c>
      <c r="H2000" s="35">
        <v>1</v>
      </c>
      <c r="I2000" s="35">
        <v>32</v>
      </c>
      <c r="J2000" s="36">
        <v>2</v>
      </c>
    </row>
    <row r="2001" spans="2:10" ht="13.5" customHeight="1" x14ac:dyDescent="0.15">
      <c r="B2001" s="316"/>
      <c r="C2001" s="325"/>
      <c r="D2001" s="326"/>
      <c r="E2001" s="43">
        <v>100</v>
      </c>
      <c r="F2001" s="20">
        <v>2.7</v>
      </c>
      <c r="G2001" s="21">
        <v>2.7</v>
      </c>
      <c r="H2001" s="21">
        <v>2.7</v>
      </c>
      <c r="I2001" s="21">
        <v>86.5</v>
      </c>
      <c r="J2001" s="22">
        <v>5.4</v>
      </c>
    </row>
    <row r="2002" spans="2:10" ht="13.5" customHeight="1" x14ac:dyDescent="0.15">
      <c r="B2002" s="290"/>
      <c r="C2002" s="323" t="s">
        <v>46</v>
      </c>
      <c r="D2002" s="324" t="s">
        <v>560</v>
      </c>
      <c r="E2002" s="46">
        <v>12</v>
      </c>
      <c r="F2002" s="30">
        <v>0</v>
      </c>
      <c r="G2002" s="31">
        <v>0</v>
      </c>
      <c r="H2002" s="31">
        <v>0</v>
      </c>
      <c r="I2002" s="31">
        <v>10</v>
      </c>
      <c r="J2002" s="32">
        <v>2</v>
      </c>
    </row>
    <row r="2003" spans="2:10" ht="13.5" customHeight="1" x14ac:dyDescent="0.15">
      <c r="B2003" s="290"/>
      <c r="C2003" s="319"/>
      <c r="D2003" s="320" t="s">
        <v>48</v>
      </c>
      <c r="E2003" s="43">
        <v>100</v>
      </c>
      <c r="F2003" s="20">
        <v>0</v>
      </c>
      <c r="G2003" s="21">
        <v>0</v>
      </c>
      <c r="H2003" s="21">
        <v>0</v>
      </c>
      <c r="I2003" s="21">
        <v>83.3</v>
      </c>
      <c r="J2003" s="22">
        <v>16.7</v>
      </c>
    </row>
    <row r="2004" spans="2:10" ht="13.5" customHeight="1" x14ac:dyDescent="0.15">
      <c r="B2004" s="290"/>
      <c r="C2004" s="319"/>
      <c r="D2004" s="326" t="s">
        <v>43</v>
      </c>
      <c r="E2004" s="45">
        <v>11</v>
      </c>
      <c r="F2004" s="34">
        <v>0</v>
      </c>
      <c r="G2004" s="35">
        <v>0</v>
      </c>
      <c r="H2004" s="35">
        <v>0</v>
      </c>
      <c r="I2004" s="35">
        <v>9</v>
      </c>
      <c r="J2004" s="36">
        <v>2</v>
      </c>
    </row>
    <row r="2005" spans="2:10" ht="13.5" customHeight="1" x14ac:dyDescent="0.15">
      <c r="B2005" s="290"/>
      <c r="C2005" s="319"/>
      <c r="D2005" s="326"/>
      <c r="E2005" s="43">
        <v>100</v>
      </c>
      <c r="F2005" s="20">
        <v>0</v>
      </c>
      <c r="G2005" s="21">
        <v>0</v>
      </c>
      <c r="H2005" s="21">
        <v>0</v>
      </c>
      <c r="I2005" s="21">
        <v>81.8</v>
      </c>
      <c r="J2005" s="22">
        <v>18.2</v>
      </c>
    </row>
    <row r="2006" spans="2:10" ht="13.5" customHeight="1" x14ac:dyDescent="0.15">
      <c r="B2006" s="290"/>
      <c r="C2006" s="319"/>
      <c r="D2006" s="326" t="s">
        <v>44</v>
      </c>
      <c r="E2006" s="45">
        <v>1</v>
      </c>
      <c r="F2006" s="34">
        <v>0</v>
      </c>
      <c r="G2006" s="35">
        <v>0</v>
      </c>
      <c r="H2006" s="35">
        <v>0</v>
      </c>
      <c r="I2006" s="35">
        <v>1</v>
      </c>
      <c r="J2006" s="36">
        <v>0</v>
      </c>
    </row>
    <row r="2007" spans="2:10" ht="13.5" customHeight="1" x14ac:dyDescent="0.15">
      <c r="B2007" s="290"/>
      <c r="C2007" s="325"/>
      <c r="D2007" s="326"/>
      <c r="E2007" s="43">
        <v>100</v>
      </c>
      <c r="F2007" s="20">
        <v>0</v>
      </c>
      <c r="G2007" s="21">
        <v>0</v>
      </c>
      <c r="H2007" s="21">
        <v>0</v>
      </c>
      <c r="I2007" s="21">
        <v>100</v>
      </c>
      <c r="J2007" s="22">
        <v>0</v>
      </c>
    </row>
    <row r="2008" spans="2:10" ht="13.5" customHeight="1" x14ac:dyDescent="0.15">
      <c r="B2008" s="290"/>
      <c r="C2008" s="323" t="s">
        <v>561</v>
      </c>
      <c r="D2008" s="324"/>
      <c r="E2008" s="46">
        <v>1</v>
      </c>
      <c r="F2008" s="30">
        <v>0</v>
      </c>
      <c r="G2008" s="31">
        <v>0</v>
      </c>
      <c r="H2008" s="31">
        <v>0</v>
      </c>
      <c r="I2008" s="31">
        <v>1</v>
      </c>
      <c r="J2008" s="32">
        <v>0</v>
      </c>
    </row>
    <row r="2009" spans="2:10" ht="13.5" customHeight="1" x14ac:dyDescent="0.15">
      <c r="B2009" s="290"/>
      <c r="C2009" s="319"/>
      <c r="D2009" s="320"/>
      <c r="E2009" s="43">
        <v>100</v>
      </c>
      <c r="F2009" s="20">
        <v>0</v>
      </c>
      <c r="G2009" s="21">
        <v>0</v>
      </c>
      <c r="H2009" s="21">
        <v>0</v>
      </c>
      <c r="I2009" s="21">
        <v>100</v>
      </c>
      <c r="J2009" s="22">
        <v>0</v>
      </c>
    </row>
    <row r="2010" spans="2:10" ht="13.5" customHeight="1" x14ac:dyDescent="0.15">
      <c r="B2010" s="290"/>
      <c r="C2010" s="319"/>
      <c r="D2010" s="326" t="s">
        <v>43</v>
      </c>
      <c r="E2010" s="45">
        <v>1</v>
      </c>
      <c r="F2010" s="34">
        <v>0</v>
      </c>
      <c r="G2010" s="35">
        <v>0</v>
      </c>
      <c r="H2010" s="35">
        <v>0</v>
      </c>
      <c r="I2010" s="35">
        <v>1</v>
      </c>
      <c r="J2010" s="36">
        <v>0</v>
      </c>
    </row>
    <row r="2011" spans="2:10" ht="13.5" customHeight="1" x14ac:dyDescent="0.15">
      <c r="B2011" s="290"/>
      <c r="C2011" s="319"/>
      <c r="D2011" s="326"/>
      <c r="E2011" s="43">
        <v>100</v>
      </c>
      <c r="F2011" s="20">
        <v>0</v>
      </c>
      <c r="G2011" s="21">
        <v>0</v>
      </c>
      <c r="H2011" s="21">
        <v>0</v>
      </c>
      <c r="I2011" s="21">
        <v>100</v>
      </c>
      <c r="J2011" s="22">
        <v>0</v>
      </c>
    </row>
    <row r="2012" spans="2:10" ht="13.5" customHeight="1" x14ac:dyDescent="0.15">
      <c r="B2012" s="290"/>
      <c r="C2012" s="319"/>
      <c r="D2012" s="326" t="s">
        <v>44</v>
      </c>
      <c r="E2012" s="45">
        <v>0</v>
      </c>
      <c r="F2012" s="34">
        <v>0</v>
      </c>
      <c r="G2012" s="35">
        <v>0</v>
      </c>
      <c r="H2012" s="35">
        <v>0</v>
      </c>
      <c r="I2012" s="35">
        <v>0</v>
      </c>
      <c r="J2012" s="36">
        <v>0</v>
      </c>
    </row>
    <row r="2013" spans="2:10" ht="13.5" customHeight="1" x14ac:dyDescent="0.15">
      <c r="B2013" s="290"/>
      <c r="C2013" s="325"/>
      <c r="D2013" s="326"/>
      <c r="E2013" s="43">
        <v>0</v>
      </c>
      <c r="F2013" s="20">
        <v>0</v>
      </c>
      <c r="G2013" s="21">
        <v>0</v>
      </c>
      <c r="H2013" s="21">
        <v>0</v>
      </c>
      <c r="I2013" s="21">
        <v>0</v>
      </c>
      <c r="J2013" s="22">
        <v>0</v>
      </c>
    </row>
    <row r="2014" spans="2:10" ht="13.5" customHeight="1" x14ac:dyDescent="0.15">
      <c r="B2014" s="290"/>
      <c r="C2014" s="323" t="s">
        <v>9</v>
      </c>
      <c r="D2014" s="324"/>
      <c r="E2014" s="46">
        <v>52</v>
      </c>
      <c r="F2014" s="30">
        <v>0</v>
      </c>
      <c r="G2014" s="31">
        <v>0</v>
      </c>
      <c r="H2014" s="31">
        <v>0</v>
      </c>
      <c r="I2014" s="31">
        <v>27</v>
      </c>
      <c r="J2014" s="32">
        <v>25</v>
      </c>
    </row>
    <row r="2015" spans="2:10" ht="13.5" customHeight="1" thickBot="1" x14ac:dyDescent="0.2">
      <c r="B2015" s="291"/>
      <c r="C2015" s="327"/>
      <c r="D2015" s="328"/>
      <c r="E2015" s="47">
        <v>100</v>
      </c>
      <c r="F2015" s="11">
        <v>0</v>
      </c>
      <c r="G2015" s="12">
        <v>0</v>
      </c>
      <c r="H2015" s="12">
        <v>0</v>
      </c>
      <c r="I2015" s="12">
        <v>51.9</v>
      </c>
      <c r="J2015" s="13">
        <v>48.1</v>
      </c>
    </row>
    <row r="2016" spans="2:10" ht="13.5" customHeight="1" x14ac:dyDescent="0.15"/>
    <row r="2017" spans="2:9" ht="13.5" customHeight="1" x14ac:dyDescent="0.15">
      <c r="B2017" s="1" t="s">
        <v>782</v>
      </c>
    </row>
    <row r="2018" spans="2:9" ht="13.5" customHeight="1" thickBot="1" x14ac:dyDescent="0.2"/>
    <row r="2019" spans="2:9" ht="86.25" customHeight="1" thickBot="1" x14ac:dyDescent="0.2">
      <c r="B2019" s="300" t="s">
        <v>0</v>
      </c>
      <c r="C2019" s="301"/>
      <c r="D2019" s="301"/>
      <c r="E2019" s="2" t="s">
        <v>1</v>
      </c>
      <c r="F2019" s="59" t="s">
        <v>94</v>
      </c>
      <c r="G2019" s="60" t="s">
        <v>95</v>
      </c>
      <c r="H2019" s="60" t="s">
        <v>783</v>
      </c>
      <c r="I2019" s="72" t="s">
        <v>9</v>
      </c>
    </row>
    <row r="2020" spans="2:9" ht="13.5" customHeight="1" x14ac:dyDescent="0.15">
      <c r="B2020" s="302" t="s">
        <v>10</v>
      </c>
      <c r="C2020" s="303"/>
      <c r="D2020" s="303"/>
      <c r="E2020" s="6">
        <v>400</v>
      </c>
      <c r="F2020" s="7">
        <v>10</v>
      </c>
      <c r="G2020" s="8">
        <v>60</v>
      </c>
      <c r="H2020" s="8">
        <v>297</v>
      </c>
      <c r="I2020" s="9">
        <v>33</v>
      </c>
    </row>
    <row r="2021" spans="2:9" ht="13.5" customHeight="1" thickBot="1" x14ac:dyDescent="0.2">
      <c r="B2021" s="304"/>
      <c r="C2021" s="305"/>
      <c r="D2021" s="305"/>
      <c r="E2021" s="10">
        <v>100</v>
      </c>
      <c r="F2021" s="11">
        <v>2.5</v>
      </c>
      <c r="G2021" s="12">
        <v>15</v>
      </c>
      <c r="H2021" s="12">
        <v>74.3</v>
      </c>
      <c r="I2021" s="13">
        <v>8.3000000000000007</v>
      </c>
    </row>
    <row r="2022" spans="2:9" ht="13.5" customHeight="1" x14ac:dyDescent="0.15">
      <c r="B2022" s="306" t="s">
        <v>11</v>
      </c>
      <c r="C2022" s="308" t="s">
        <v>12</v>
      </c>
      <c r="D2022" s="311" t="s">
        <v>13</v>
      </c>
      <c r="E2022" s="15">
        <v>292</v>
      </c>
      <c r="F2022" s="16">
        <v>10</v>
      </c>
      <c r="G2022" s="17">
        <v>43</v>
      </c>
      <c r="H2022" s="17">
        <v>214</v>
      </c>
      <c r="I2022" s="18">
        <v>25</v>
      </c>
    </row>
    <row r="2023" spans="2:9" ht="13.5" customHeight="1" x14ac:dyDescent="0.15">
      <c r="B2023" s="307"/>
      <c r="C2023" s="309"/>
      <c r="D2023" s="312"/>
      <c r="E2023" s="19">
        <v>100</v>
      </c>
      <c r="F2023" s="20">
        <v>3.4</v>
      </c>
      <c r="G2023" s="21">
        <v>14.7</v>
      </c>
      <c r="H2023" s="21">
        <v>73.3</v>
      </c>
      <c r="I2023" s="22">
        <v>8.6</v>
      </c>
    </row>
    <row r="2024" spans="2:9" ht="13.5" customHeight="1" x14ac:dyDescent="0.15">
      <c r="B2024" s="307"/>
      <c r="C2024" s="309"/>
      <c r="D2024" s="313" t="s">
        <v>14</v>
      </c>
      <c r="E2024" s="23">
        <v>81</v>
      </c>
      <c r="F2024" s="24">
        <v>3</v>
      </c>
      <c r="G2024" s="25">
        <v>14</v>
      </c>
      <c r="H2024" s="25">
        <v>58</v>
      </c>
      <c r="I2024" s="26">
        <v>6</v>
      </c>
    </row>
    <row r="2025" spans="2:9" ht="13.5" customHeight="1" x14ac:dyDescent="0.15">
      <c r="B2025" s="307"/>
      <c r="C2025" s="309"/>
      <c r="D2025" s="313"/>
      <c r="E2025" s="19">
        <v>100</v>
      </c>
      <c r="F2025" s="20">
        <v>3.7</v>
      </c>
      <c r="G2025" s="27">
        <v>17.3</v>
      </c>
      <c r="H2025" s="27">
        <v>71.599999999999994</v>
      </c>
      <c r="I2025" s="28">
        <v>7.4</v>
      </c>
    </row>
    <row r="2026" spans="2:9" ht="13.5" customHeight="1" x14ac:dyDescent="0.15">
      <c r="B2026" s="307"/>
      <c r="C2026" s="309"/>
      <c r="D2026" s="313" t="s">
        <v>15</v>
      </c>
      <c r="E2026" s="29">
        <v>65</v>
      </c>
      <c r="F2026" s="30">
        <v>0</v>
      </c>
      <c r="G2026" s="31">
        <v>12</v>
      </c>
      <c r="H2026" s="31">
        <v>45</v>
      </c>
      <c r="I2026" s="32">
        <v>8</v>
      </c>
    </row>
    <row r="2027" spans="2:9" ht="13.5" customHeight="1" x14ac:dyDescent="0.15">
      <c r="B2027" s="307"/>
      <c r="C2027" s="309"/>
      <c r="D2027" s="313" t="s">
        <v>15</v>
      </c>
      <c r="E2027" s="19">
        <v>100</v>
      </c>
      <c r="F2027" s="20">
        <v>0</v>
      </c>
      <c r="G2027" s="21">
        <v>18.5</v>
      </c>
      <c r="H2027" s="21">
        <v>69.2</v>
      </c>
      <c r="I2027" s="22">
        <v>12.3</v>
      </c>
    </row>
    <row r="2028" spans="2:9" ht="13.5" customHeight="1" x14ac:dyDescent="0.15">
      <c r="B2028" s="307"/>
      <c r="C2028" s="309"/>
      <c r="D2028" s="313" t="s">
        <v>16</v>
      </c>
      <c r="E2028" s="29">
        <v>103</v>
      </c>
      <c r="F2028" s="30">
        <v>6</v>
      </c>
      <c r="G2028" s="31">
        <v>13</v>
      </c>
      <c r="H2028" s="31">
        <v>79</v>
      </c>
      <c r="I2028" s="32">
        <v>5</v>
      </c>
    </row>
    <row r="2029" spans="2:9" ht="13.5" customHeight="1" x14ac:dyDescent="0.15">
      <c r="B2029" s="307"/>
      <c r="C2029" s="309"/>
      <c r="D2029" s="313" t="s">
        <v>16</v>
      </c>
      <c r="E2029" s="19">
        <v>100</v>
      </c>
      <c r="F2029" s="20">
        <v>5.8</v>
      </c>
      <c r="G2029" s="21">
        <v>12.6</v>
      </c>
      <c r="H2029" s="21">
        <v>76.7</v>
      </c>
      <c r="I2029" s="22">
        <v>4.9000000000000004</v>
      </c>
    </row>
    <row r="2030" spans="2:9" ht="13.5" customHeight="1" x14ac:dyDescent="0.15">
      <c r="B2030" s="307"/>
      <c r="C2030" s="309"/>
      <c r="D2030" s="313" t="s">
        <v>17</v>
      </c>
      <c r="E2030" s="29">
        <v>43</v>
      </c>
      <c r="F2030" s="30">
        <v>1</v>
      </c>
      <c r="G2030" s="31">
        <v>4</v>
      </c>
      <c r="H2030" s="31">
        <v>32</v>
      </c>
      <c r="I2030" s="32">
        <v>6</v>
      </c>
    </row>
    <row r="2031" spans="2:9" ht="13.5" customHeight="1" x14ac:dyDescent="0.15">
      <c r="B2031" s="307"/>
      <c r="C2031" s="310"/>
      <c r="D2031" s="297"/>
      <c r="E2031" s="19">
        <v>100</v>
      </c>
      <c r="F2031" s="20">
        <v>2.2999999999999998</v>
      </c>
      <c r="G2031" s="21">
        <v>9.3000000000000007</v>
      </c>
      <c r="H2031" s="21">
        <v>74.400000000000006</v>
      </c>
      <c r="I2031" s="22">
        <v>14</v>
      </c>
    </row>
    <row r="2032" spans="2:9" ht="13.5" customHeight="1" x14ac:dyDescent="0.15">
      <c r="B2032" s="307"/>
      <c r="C2032" s="314" t="s">
        <v>18</v>
      </c>
      <c r="D2032" s="297" t="s">
        <v>13</v>
      </c>
      <c r="E2032" s="33">
        <v>108</v>
      </c>
      <c r="F2032" s="34">
        <v>0</v>
      </c>
      <c r="G2032" s="35">
        <v>17</v>
      </c>
      <c r="H2032" s="35">
        <v>83</v>
      </c>
      <c r="I2032" s="36">
        <v>8</v>
      </c>
    </row>
    <row r="2033" spans="2:9" ht="13.5" customHeight="1" x14ac:dyDescent="0.15">
      <c r="B2033" s="307"/>
      <c r="C2033" s="309"/>
      <c r="D2033" s="295"/>
      <c r="E2033" s="19">
        <v>100</v>
      </c>
      <c r="F2033" s="20">
        <v>0</v>
      </c>
      <c r="G2033" s="21">
        <v>15.7</v>
      </c>
      <c r="H2033" s="21">
        <v>76.900000000000006</v>
      </c>
      <c r="I2033" s="22">
        <v>7.4</v>
      </c>
    </row>
    <row r="2034" spans="2:9" ht="13.5" customHeight="1" x14ac:dyDescent="0.15">
      <c r="B2034" s="307"/>
      <c r="C2034" s="309"/>
      <c r="D2034" s="313" t="s">
        <v>19</v>
      </c>
      <c r="E2034" s="29">
        <v>21</v>
      </c>
      <c r="F2034" s="30">
        <v>0</v>
      </c>
      <c r="G2034" s="31">
        <v>2</v>
      </c>
      <c r="H2034" s="31">
        <v>18</v>
      </c>
      <c r="I2034" s="32">
        <v>1</v>
      </c>
    </row>
    <row r="2035" spans="2:9" ht="13.5" customHeight="1" x14ac:dyDescent="0.15">
      <c r="B2035" s="307"/>
      <c r="C2035" s="309"/>
      <c r="D2035" s="313" t="s">
        <v>19</v>
      </c>
      <c r="E2035" s="19">
        <v>100</v>
      </c>
      <c r="F2035" s="20">
        <v>0</v>
      </c>
      <c r="G2035" s="21">
        <v>9.5</v>
      </c>
      <c r="H2035" s="21">
        <v>85.7</v>
      </c>
      <c r="I2035" s="22">
        <v>4.8</v>
      </c>
    </row>
    <row r="2036" spans="2:9" ht="13.5" customHeight="1" x14ac:dyDescent="0.15">
      <c r="B2036" s="307"/>
      <c r="C2036" s="309"/>
      <c r="D2036" s="313" t="s">
        <v>20</v>
      </c>
      <c r="E2036" s="29">
        <v>17</v>
      </c>
      <c r="F2036" s="30">
        <v>0</v>
      </c>
      <c r="G2036" s="31">
        <v>4</v>
      </c>
      <c r="H2036" s="31">
        <v>12</v>
      </c>
      <c r="I2036" s="32">
        <v>1</v>
      </c>
    </row>
    <row r="2037" spans="2:9" ht="13.5" customHeight="1" x14ac:dyDescent="0.15">
      <c r="B2037" s="307"/>
      <c r="C2037" s="309"/>
      <c r="D2037" s="313" t="s">
        <v>20</v>
      </c>
      <c r="E2037" s="19">
        <v>100</v>
      </c>
      <c r="F2037" s="20">
        <v>0</v>
      </c>
      <c r="G2037" s="21">
        <v>23.5</v>
      </c>
      <c r="H2037" s="21">
        <v>70.599999999999994</v>
      </c>
      <c r="I2037" s="22">
        <v>5.9</v>
      </c>
    </row>
    <row r="2038" spans="2:9" ht="13.5" customHeight="1" x14ac:dyDescent="0.15">
      <c r="B2038" s="307"/>
      <c r="C2038" s="309"/>
      <c r="D2038" s="313" t="s">
        <v>21</v>
      </c>
      <c r="E2038" s="29">
        <v>7</v>
      </c>
      <c r="F2038" s="30">
        <v>0</v>
      </c>
      <c r="G2038" s="31">
        <v>1</v>
      </c>
      <c r="H2038" s="31">
        <v>6</v>
      </c>
      <c r="I2038" s="32">
        <v>0</v>
      </c>
    </row>
    <row r="2039" spans="2:9" ht="12" customHeight="1" x14ac:dyDescent="0.15">
      <c r="B2039" s="307"/>
      <c r="C2039" s="309"/>
      <c r="D2039" s="313" t="s">
        <v>21</v>
      </c>
      <c r="E2039" s="19">
        <v>100</v>
      </c>
      <c r="F2039" s="20">
        <v>0</v>
      </c>
      <c r="G2039" s="21">
        <v>14.3</v>
      </c>
      <c r="H2039" s="21">
        <v>85.7</v>
      </c>
      <c r="I2039" s="22">
        <v>0</v>
      </c>
    </row>
    <row r="2040" spans="2:9" ht="13.5" customHeight="1" x14ac:dyDescent="0.15">
      <c r="B2040" s="307"/>
      <c r="C2040" s="309"/>
      <c r="D2040" s="313" t="s">
        <v>22</v>
      </c>
      <c r="E2040" s="29">
        <v>11</v>
      </c>
      <c r="F2040" s="30">
        <v>0</v>
      </c>
      <c r="G2040" s="31">
        <v>2</v>
      </c>
      <c r="H2040" s="31">
        <v>9</v>
      </c>
      <c r="I2040" s="32">
        <v>0</v>
      </c>
    </row>
    <row r="2041" spans="2:9" ht="12" customHeight="1" x14ac:dyDescent="0.15">
      <c r="B2041" s="307"/>
      <c r="C2041" s="309"/>
      <c r="D2041" s="313" t="s">
        <v>22</v>
      </c>
      <c r="E2041" s="19">
        <v>100</v>
      </c>
      <c r="F2041" s="20">
        <v>0</v>
      </c>
      <c r="G2041" s="21">
        <v>18.2</v>
      </c>
      <c r="H2041" s="21">
        <v>81.8</v>
      </c>
      <c r="I2041" s="22">
        <v>0</v>
      </c>
    </row>
    <row r="2042" spans="2:9" ht="13.5" customHeight="1" x14ac:dyDescent="0.15">
      <c r="B2042" s="307"/>
      <c r="C2042" s="309"/>
      <c r="D2042" s="313" t="s">
        <v>23</v>
      </c>
      <c r="E2042" s="29">
        <v>11</v>
      </c>
      <c r="F2042" s="30">
        <v>0</v>
      </c>
      <c r="G2042" s="31">
        <v>2</v>
      </c>
      <c r="H2042" s="31">
        <v>8</v>
      </c>
      <c r="I2042" s="32">
        <v>1</v>
      </c>
    </row>
    <row r="2043" spans="2:9" ht="13.5" customHeight="1" x14ac:dyDescent="0.15">
      <c r="B2043" s="307"/>
      <c r="C2043" s="309"/>
      <c r="D2043" s="313" t="s">
        <v>23</v>
      </c>
      <c r="E2043" s="19">
        <v>100</v>
      </c>
      <c r="F2043" s="20">
        <v>0</v>
      </c>
      <c r="G2043" s="21">
        <v>18.2</v>
      </c>
      <c r="H2043" s="21">
        <v>72.7</v>
      </c>
      <c r="I2043" s="22">
        <v>9.1</v>
      </c>
    </row>
    <row r="2044" spans="2:9" ht="13.5" customHeight="1" x14ac:dyDescent="0.15">
      <c r="B2044" s="307"/>
      <c r="C2044" s="309"/>
      <c r="D2044" s="313" t="s">
        <v>24</v>
      </c>
      <c r="E2044" s="29">
        <v>11</v>
      </c>
      <c r="F2044" s="30">
        <v>0</v>
      </c>
      <c r="G2044" s="31">
        <v>2</v>
      </c>
      <c r="H2044" s="31">
        <v>8</v>
      </c>
      <c r="I2044" s="32">
        <v>1</v>
      </c>
    </row>
    <row r="2045" spans="2:9" ht="13.5" customHeight="1" x14ac:dyDescent="0.15">
      <c r="B2045" s="307"/>
      <c r="C2045" s="309"/>
      <c r="D2045" s="313" t="s">
        <v>24</v>
      </c>
      <c r="E2045" s="19">
        <v>100</v>
      </c>
      <c r="F2045" s="20">
        <v>0</v>
      </c>
      <c r="G2045" s="21">
        <v>18.2</v>
      </c>
      <c r="H2045" s="21">
        <v>72.7</v>
      </c>
      <c r="I2045" s="22">
        <v>9.1</v>
      </c>
    </row>
    <row r="2046" spans="2:9" ht="13.5" customHeight="1" x14ac:dyDescent="0.15">
      <c r="B2046" s="307"/>
      <c r="C2046" s="309"/>
      <c r="D2046" s="313" t="s">
        <v>25</v>
      </c>
      <c r="E2046" s="29">
        <v>30</v>
      </c>
      <c r="F2046" s="30">
        <v>0</v>
      </c>
      <c r="G2046" s="31">
        <v>4</v>
      </c>
      <c r="H2046" s="31">
        <v>22</v>
      </c>
      <c r="I2046" s="32">
        <v>4</v>
      </c>
    </row>
    <row r="2047" spans="2:9" ht="13.5" customHeight="1" thickBot="1" x14ac:dyDescent="0.2">
      <c r="B2047" s="307"/>
      <c r="C2047" s="309"/>
      <c r="D2047" s="297" t="s">
        <v>25</v>
      </c>
      <c r="E2047" s="10">
        <v>100</v>
      </c>
      <c r="F2047" s="11">
        <v>0</v>
      </c>
      <c r="G2047" s="12">
        <v>13.3</v>
      </c>
      <c r="H2047" s="12">
        <v>73.3</v>
      </c>
      <c r="I2047" s="13">
        <v>13.3</v>
      </c>
    </row>
    <row r="2048" spans="2:9" ht="13.5" customHeight="1" x14ac:dyDescent="0.15">
      <c r="B2048" s="289" t="s">
        <v>26</v>
      </c>
      <c r="C2048" s="292" t="s">
        <v>27</v>
      </c>
      <c r="D2048" s="293"/>
      <c r="E2048" s="23">
        <v>71</v>
      </c>
      <c r="F2048" s="24">
        <v>1</v>
      </c>
      <c r="G2048" s="25">
        <v>13</v>
      </c>
      <c r="H2048" s="25">
        <v>55</v>
      </c>
      <c r="I2048" s="26">
        <v>2</v>
      </c>
    </row>
    <row r="2049" spans="2:9" ht="13.5" customHeight="1" x14ac:dyDescent="0.15">
      <c r="B2049" s="290"/>
      <c r="C2049" s="294"/>
      <c r="D2049" s="295"/>
      <c r="E2049" s="19">
        <v>100</v>
      </c>
      <c r="F2049" s="20">
        <v>1.4</v>
      </c>
      <c r="G2049" s="27">
        <v>18.3</v>
      </c>
      <c r="H2049" s="27">
        <v>77.5</v>
      </c>
      <c r="I2049" s="28">
        <v>2.8</v>
      </c>
    </row>
    <row r="2050" spans="2:9" ht="13.5" customHeight="1" x14ac:dyDescent="0.15">
      <c r="B2050" s="290"/>
      <c r="C2050" s="296" t="s">
        <v>28</v>
      </c>
      <c r="D2050" s="297"/>
      <c r="E2050" s="29">
        <v>24</v>
      </c>
      <c r="F2050" s="30">
        <v>1</v>
      </c>
      <c r="G2050" s="31">
        <v>8</v>
      </c>
      <c r="H2050" s="31">
        <v>15</v>
      </c>
      <c r="I2050" s="32">
        <v>0</v>
      </c>
    </row>
    <row r="2051" spans="2:9" ht="13.5" customHeight="1" x14ac:dyDescent="0.15">
      <c r="B2051" s="290"/>
      <c r="C2051" s="294"/>
      <c r="D2051" s="295"/>
      <c r="E2051" s="19">
        <v>100</v>
      </c>
      <c r="F2051" s="20">
        <v>4.2</v>
      </c>
      <c r="G2051" s="21">
        <v>33.299999999999997</v>
      </c>
      <c r="H2051" s="21">
        <v>62.5</v>
      </c>
      <c r="I2051" s="22">
        <v>0</v>
      </c>
    </row>
    <row r="2052" spans="2:9" ht="13.5" customHeight="1" x14ac:dyDescent="0.15">
      <c r="B2052" s="290"/>
      <c r="C2052" s="296" t="s">
        <v>29</v>
      </c>
      <c r="D2052" s="297"/>
      <c r="E2052" s="29">
        <v>284</v>
      </c>
      <c r="F2052" s="30">
        <v>8</v>
      </c>
      <c r="G2052" s="31">
        <v>36</v>
      </c>
      <c r="H2052" s="31">
        <v>215</v>
      </c>
      <c r="I2052" s="32">
        <v>25</v>
      </c>
    </row>
    <row r="2053" spans="2:9" ht="13.5" customHeight="1" x14ac:dyDescent="0.15">
      <c r="B2053" s="290"/>
      <c r="C2053" s="294"/>
      <c r="D2053" s="295"/>
      <c r="E2053" s="19">
        <v>100</v>
      </c>
      <c r="F2053" s="20">
        <v>2.8</v>
      </c>
      <c r="G2053" s="21">
        <v>12.7</v>
      </c>
      <c r="H2053" s="21">
        <v>75.7</v>
      </c>
      <c r="I2053" s="22">
        <v>8.8000000000000007</v>
      </c>
    </row>
    <row r="2054" spans="2:9" ht="13.5" customHeight="1" x14ac:dyDescent="0.15">
      <c r="B2054" s="290"/>
      <c r="C2054" s="296" t="s">
        <v>9</v>
      </c>
      <c r="D2054" s="297"/>
      <c r="E2054" s="29">
        <v>21</v>
      </c>
      <c r="F2054" s="30">
        <v>0</v>
      </c>
      <c r="G2054" s="31">
        <v>3</v>
      </c>
      <c r="H2054" s="31">
        <v>12</v>
      </c>
      <c r="I2054" s="32">
        <v>6</v>
      </c>
    </row>
    <row r="2055" spans="2:9" ht="13.5" customHeight="1" thickBot="1" x14ac:dyDescent="0.2">
      <c r="B2055" s="291"/>
      <c r="C2055" s="298"/>
      <c r="D2055" s="299"/>
      <c r="E2055" s="10">
        <v>100</v>
      </c>
      <c r="F2055" s="11">
        <v>0</v>
      </c>
      <c r="G2055" s="12">
        <v>14.3</v>
      </c>
      <c r="H2055" s="12">
        <v>57.1</v>
      </c>
      <c r="I2055" s="13">
        <v>28.6</v>
      </c>
    </row>
    <row r="2056" spans="2:9" ht="13.5" customHeight="1" x14ac:dyDescent="0.15">
      <c r="B2056" s="289" t="s">
        <v>30</v>
      </c>
      <c r="C2056" s="292" t="s">
        <v>31</v>
      </c>
      <c r="D2056" s="293"/>
      <c r="E2056" s="6">
        <v>17</v>
      </c>
      <c r="F2056" s="7">
        <v>3</v>
      </c>
      <c r="G2056" s="8">
        <v>3</v>
      </c>
      <c r="H2056" s="8">
        <v>11</v>
      </c>
      <c r="I2056" s="9">
        <v>0</v>
      </c>
    </row>
    <row r="2057" spans="2:9" ht="13.5" customHeight="1" x14ac:dyDescent="0.15">
      <c r="B2057" s="290"/>
      <c r="C2057" s="294"/>
      <c r="D2057" s="295"/>
      <c r="E2057" s="118">
        <v>100</v>
      </c>
      <c r="F2057" s="119">
        <v>17.600000000000001</v>
      </c>
      <c r="G2057" s="121">
        <v>17.600000000000001</v>
      </c>
      <c r="H2057" s="121">
        <v>64.7</v>
      </c>
      <c r="I2057" s="122">
        <v>0</v>
      </c>
    </row>
    <row r="2058" spans="2:9" ht="13.5" customHeight="1" x14ac:dyDescent="0.15">
      <c r="B2058" s="290"/>
      <c r="C2058" s="296" t="s">
        <v>32</v>
      </c>
      <c r="D2058" s="297"/>
      <c r="E2058" s="29">
        <v>102</v>
      </c>
      <c r="F2058" s="30">
        <v>2</v>
      </c>
      <c r="G2058" s="31">
        <v>17</v>
      </c>
      <c r="H2058" s="31">
        <v>81</v>
      </c>
      <c r="I2058" s="32">
        <v>2</v>
      </c>
    </row>
    <row r="2059" spans="2:9" ht="13.5" customHeight="1" x14ac:dyDescent="0.15">
      <c r="B2059" s="290"/>
      <c r="C2059" s="294"/>
      <c r="D2059" s="295"/>
      <c r="E2059" s="19">
        <v>100</v>
      </c>
      <c r="F2059" s="20">
        <v>2</v>
      </c>
      <c r="G2059" s="21">
        <v>16.7</v>
      </c>
      <c r="H2059" s="21">
        <v>79.400000000000006</v>
      </c>
      <c r="I2059" s="22">
        <v>2</v>
      </c>
    </row>
    <row r="2060" spans="2:9" ht="13.5" customHeight="1" x14ac:dyDescent="0.15">
      <c r="B2060" s="290"/>
      <c r="C2060" s="296" t="s">
        <v>33</v>
      </c>
      <c r="D2060" s="297"/>
      <c r="E2060" s="29">
        <v>97</v>
      </c>
      <c r="F2060" s="30">
        <v>1</v>
      </c>
      <c r="G2060" s="31">
        <v>12</v>
      </c>
      <c r="H2060" s="31">
        <v>81</v>
      </c>
      <c r="I2060" s="32">
        <v>3</v>
      </c>
    </row>
    <row r="2061" spans="2:9" ht="13.5" customHeight="1" x14ac:dyDescent="0.15">
      <c r="B2061" s="290"/>
      <c r="C2061" s="294"/>
      <c r="D2061" s="295"/>
      <c r="E2061" s="19">
        <v>100</v>
      </c>
      <c r="F2061" s="20">
        <v>1</v>
      </c>
      <c r="G2061" s="21">
        <v>12.4</v>
      </c>
      <c r="H2061" s="21">
        <v>83.5</v>
      </c>
      <c r="I2061" s="22">
        <v>3.1</v>
      </c>
    </row>
    <row r="2062" spans="2:9" ht="13.5" customHeight="1" x14ac:dyDescent="0.15">
      <c r="B2062" s="290"/>
      <c r="C2062" s="296" t="s">
        <v>34</v>
      </c>
      <c r="D2062" s="297"/>
      <c r="E2062" s="29">
        <v>16</v>
      </c>
      <c r="F2062" s="30">
        <v>1</v>
      </c>
      <c r="G2062" s="31">
        <v>3</v>
      </c>
      <c r="H2062" s="31">
        <v>11</v>
      </c>
      <c r="I2062" s="32">
        <v>1</v>
      </c>
    </row>
    <row r="2063" spans="2:9" ht="13.5" customHeight="1" x14ac:dyDescent="0.15">
      <c r="B2063" s="290"/>
      <c r="C2063" s="294"/>
      <c r="D2063" s="295"/>
      <c r="E2063" s="19">
        <v>100</v>
      </c>
      <c r="F2063" s="20">
        <v>6.3</v>
      </c>
      <c r="G2063" s="21">
        <v>18.8</v>
      </c>
      <c r="H2063" s="21">
        <v>68.8</v>
      </c>
      <c r="I2063" s="22">
        <v>6.3</v>
      </c>
    </row>
    <row r="2064" spans="2:9" ht="13.5" customHeight="1" x14ac:dyDescent="0.15">
      <c r="B2064" s="290"/>
      <c r="C2064" s="296" t="s">
        <v>35</v>
      </c>
      <c r="D2064" s="297"/>
      <c r="E2064" s="29">
        <v>79</v>
      </c>
      <c r="F2064" s="30">
        <v>2</v>
      </c>
      <c r="G2064" s="31">
        <v>15</v>
      </c>
      <c r="H2064" s="31">
        <v>60</v>
      </c>
      <c r="I2064" s="32">
        <v>2</v>
      </c>
    </row>
    <row r="2065" spans="2:9" ht="13.5" customHeight="1" x14ac:dyDescent="0.15">
      <c r="B2065" s="290"/>
      <c r="C2065" s="294"/>
      <c r="D2065" s="295"/>
      <c r="E2065" s="19">
        <v>100</v>
      </c>
      <c r="F2065" s="20">
        <v>2.5</v>
      </c>
      <c r="G2065" s="21">
        <v>19</v>
      </c>
      <c r="H2065" s="21">
        <v>75.900000000000006</v>
      </c>
      <c r="I2065" s="22">
        <v>2.5</v>
      </c>
    </row>
    <row r="2066" spans="2:9" ht="13.5" customHeight="1" x14ac:dyDescent="0.15">
      <c r="B2066" s="290"/>
      <c r="C2066" s="296" t="s">
        <v>36</v>
      </c>
      <c r="D2066" s="297"/>
      <c r="E2066" s="29">
        <v>1</v>
      </c>
      <c r="F2066" s="30">
        <v>0</v>
      </c>
      <c r="G2066" s="31">
        <v>0</v>
      </c>
      <c r="H2066" s="31">
        <v>1</v>
      </c>
      <c r="I2066" s="32">
        <v>0</v>
      </c>
    </row>
    <row r="2067" spans="2:9" ht="13.5" customHeight="1" x14ac:dyDescent="0.15">
      <c r="B2067" s="290"/>
      <c r="C2067" s="294"/>
      <c r="D2067" s="295"/>
      <c r="E2067" s="19">
        <v>100</v>
      </c>
      <c r="F2067" s="20">
        <v>0</v>
      </c>
      <c r="G2067" s="21">
        <v>0</v>
      </c>
      <c r="H2067" s="21">
        <v>100</v>
      </c>
      <c r="I2067" s="22">
        <v>0</v>
      </c>
    </row>
    <row r="2068" spans="2:9" ht="13.5" customHeight="1" x14ac:dyDescent="0.15">
      <c r="B2068" s="290"/>
      <c r="C2068" s="296" t="s">
        <v>37</v>
      </c>
      <c r="D2068" s="297"/>
      <c r="E2068" s="29">
        <v>0</v>
      </c>
      <c r="F2068" s="30">
        <v>0</v>
      </c>
      <c r="G2068" s="31">
        <v>0</v>
      </c>
      <c r="H2068" s="31">
        <v>0</v>
      </c>
      <c r="I2068" s="32">
        <v>0</v>
      </c>
    </row>
    <row r="2069" spans="2:9" ht="13.5" customHeight="1" x14ac:dyDescent="0.15">
      <c r="B2069" s="290"/>
      <c r="C2069" s="294"/>
      <c r="D2069" s="295"/>
      <c r="E2069" s="19">
        <v>0</v>
      </c>
      <c r="F2069" s="20">
        <v>0</v>
      </c>
      <c r="G2069" s="21">
        <v>0</v>
      </c>
      <c r="H2069" s="21">
        <v>0</v>
      </c>
      <c r="I2069" s="22">
        <v>0</v>
      </c>
    </row>
    <row r="2070" spans="2:9" ht="13.5" customHeight="1" x14ac:dyDescent="0.15">
      <c r="B2070" s="290"/>
      <c r="C2070" s="296" t="s">
        <v>38</v>
      </c>
      <c r="D2070" s="297"/>
      <c r="E2070" s="29">
        <v>22</v>
      </c>
      <c r="F2070" s="30">
        <v>0</v>
      </c>
      <c r="G2070" s="31">
        <v>2</v>
      </c>
      <c r="H2070" s="31">
        <v>20</v>
      </c>
      <c r="I2070" s="32">
        <v>0</v>
      </c>
    </row>
    <row r="2071" spans="2:9" ht="13.5" customHeight="1" x14ac:dyDescent="0.15">
      <c r="B2071" s="290"/>
      <c r="C2071" s="294"/>
      <c r="D2071" s="295"/>
      <c r="E2071" s="19">
        <v>100</v>
      </c>
      <c r="F2071" s="20">
        <v>0</v>
      </c>
      <c r="G2071" s="21">
        <v>9.1</v>
      </c>
      <c r="H2071" s="21">
        <v>90.9</v>
      </c>
      <c r="I2071" s="22">
        <v>0</v>
      </c>
    </row>
    <row r="2072" spans="2:9" ht="13.5" customHeight="1" x14ac:dyDescent="0.15">
      <c r="B2072" s="290"/>
      <c r="C2072" s="296" t="s">
        <v>39</v>
      </c>
      <c r="D2072" s="297"/>
      <c r="E2072" s="29">
        <v>2</v>
      </c>
      <c r="F2072" s="30">
        <v>0</v>
      </c>
      <c r="G2072" s="31">
        <v>0</v>
      </c>
      <c r="H2072" s="31">
        <v>2</v>
      </c>
      <c r="I2072" s="32">
        <v>0</v>
      </c>
    </row>
    <row r="2073" spans="2:9" ht="13.5" customHeight="1" x14ac:dyDescent="0.15">
      <c r="B2073" s="290"/>
      <c r="C2073" s="294"/>
      <c r="D2073" s="295"/>
      <c r="E2073" s="19">
        <v>100</v>
      </c>
      <c r="F2073" s="20">
        <v>0</v>
      </c>
      <c r="G2073" s="21">
        <v>0</v>
      </c>
      <c r="H2073" s="21">
        <v>100</v>
      </c>
      <c r="I2073" s="22">
        <v>0</v>
      </c>
    </row>
    <row r="2074" spans="2:9" ht="13.5" customHeight="1" x14ac:dyDescent="0.15">
      <c r="B2074" s="290"/>
      <c r="C2074" s="296" t="s">
        <v>40</v>
      </c>
      <c r="D2074" s="297"/>
      <c r="E2074" s="29">
        <v>18</v>
      </c>
      <c r="F2074" s="30">
        <v>0</v>
      </c>
      <c r="G2074" s="31">
        <v>3</v>
      </c>
      <c r="H2074" s="31">
        <v>14</v>
      </c>
      <c r="I2074" s="32">
        <v>1</v>
      </c>
    </row>
    <row r="2075" spans="2:9" ht="13.5" customHeight="1" x14ac:dyDescent="0.15">
      <c r="B2075" s="290"/>
      <c r="C2075" s="294"/>
      <c r="D2075" s="295"/>
      <c r="E2075" s="19">
        <v>100</v>
      </c>
      <c r="F2075" s="20">
        <v>0</v>
      </c>
      <c r="G2075" s="21">
        <v>16.7</v>
      </c>
      <c r="H2075" s="21">
        <v>77.8</v>
      </c>
      <c r="I2075" s="22">
        <v>5.6</v>
      </c>
    </row>
    <row r="2076" spans="2:9" ht="13.5" customHeight="1" x14ac:dyDescent="0.15">
      <c r="B2076" s="290"/>
      <c r="C2076" s="296" t="s">
        <v>9</v>
      </c>
      <c r="D2076" s="297"/>
      <c r="E2076" s="29">
        <v>46</v>
      </c>
      <c r="F2076" s="30">
        <v>1</v>
      </c>
      <c r="G2076" s="31">
        <v>5</v>
      </c>
      <c r="H2076" s="31">
        <v>16</v>
      </c>
      <c r="I2076" s="32">
        <v>24</v>
      </c>
    </row>
    <row r="2077" spans="2:9" ht="13.5" customHeight="1" thickBot="1" x14ac:dyDescent="0.2">
      <c r="B2077" s="291"/>
      <c r="C2077" s="298"/>
      <c r="D2077" s="299"/>
      <c r="E2077" s="37">
        <v>100</v>
      </c>
      <c r="F2077" s="38">
        <v>2.2000000000000002</v>
      </c>
      <c r="G2077" s="39">
        <v>10.9</v>
      </c>
      <c r="H2077" s="39">
        <v>34.799999999999997</v>
      </c>
      <c r="I2077" s="40">
        <v>52.2</v>
      </c>
    </row>
    <row r="2078" spans="2:9" ht="13.5" customHeight="1" x14ac:dyDescent="0.15">
      <c r="B2078" s="315" t="s">
        <v>557</v>
      </c>
      <c r="C2078" s="317" t="s">
        <v>558</v>
      </c>
      <c r="D2078" s="318"/>
      <c r="E2078" s="41">
        <v>217</v>
      </c>
      <c r="F2078" s="7">
        <v>5</v>
      </c>
      <c r="G2078" s="8">
        <v>32</v>
      </c>
      <c r="H2078" s="8">
        <v>177</v>
      </c>
      <c r="I2078" s="9">
        <v>3</v>
      </c>
    </row>
    <row r="2079" spans="2:9" ht="13.5" customHeight="1" x14ac:dyDescent="0.15">
      <c r="B2079" s="316"/>
      <c r="C2079" s="319"/>
      <c r="D2079" s="320"/>
      <c r="E2079" s="43">
        <v>100</v>
      </c>
      <c r="F2079" s="20">
        <v>2.2999999999999998</v>
      </c>
      <c r="G2079" s="21">
        <v>14.7</v>
      </c>
      <c r="H2079" s="21">
        <v>81.599999999999994</v>
      </c>
      <c r="I2079" s="22">
        <v>1.4</v>
      </c>
    </row>
    <row r="2080" spans="2:9" ht="13.5" customHeight="1" x14ac:dyDescent="0.15">
      <c r="B2080" s="316"/>
      <c r="C2080" s="309"/>
      <c r="D2080" s="321" t="s">
        <v>43</v>
      </c>
      <c r="E2080" s="45">
        <v>163</v>
      </c>
      <c r="F2080" s="34">
        <v>5</v>
      </c>
      <c r="G2080" s="35">
        <v>25</v>
      </c>
      <c r="H2080" s="35">
        <v>131</v>
      </c>
      <c r="I2080" s="36">
        <v>2</v>
      </c>
    </row>
    <row r="2081" spans="2:9" ht="13.5" customHeight="1" x14ac:dyDescent="0.15">
      <c r="B2081" s="316"/>
      <c r="C2081" s="309"/>
      <c r="D2081" s="322"/>
      <c r="E2081" s="43">
        <v>100</v>
      </c>
      <c r="F2081" s="20">
        <v>3.1</v>
      </c>
      <c r="G2081" s="21">
        <v>15.3</v>
      </c>
      <c r="H2081" s="21">
        <v>80.400000000000006</v>
      </c>
      <c r="I2081" s="22">
        <v>1.2</v>
      </c>
    </row>
    <row r="2082" spans="2:9" ht="13.5" customHeight="1" x14ac:dyDescent="0.15">
      <c r="B2082" s="316"/>
      <c r="C2082" s="309"/>
      <c r="D2082" s="321" t="s">
        <v>44</v>
      </c>
      <c r="E2082" s="45">
        <v>54</v>
      </c>
      <c r="F2082" s="34">
        <v>0</v>
      </c>
      <c r="G2082" s="35">
        <v>7</v>
      </c>
      <c r="H2082" s="35">
        <v>46</v>
      </c>
      <c r="I2082" s="36">
        <v>1</v>
      </c>
    </row>
    <row r="2083" spans="2:9" ht="13.5" customHeight="1" x14ac:dyDescent="0.15">
      <c r="B2083" s="316"/>
      <c r="C2083" s="310"/>
      <c r="D2083" s="322"/>
      <c r="E2083" s="43">
        <v>100</v>
      </c>
      <c r="F2083" s="20">
        <v>0</v>
      </c>
      <c r="G2083" s="21">
        <v>13</v>
      </c>
      <c r="H2083" s="21">
        <v>85.2</v>
      </c>
      <c r="I2083" s="22">
        <v>1.9</v>
      </c>
    </row>
    <row r="2084" spans="2:9" ht="13.5" customHeight="1" x14ac:dyDescent="0.15">
      <c r="B2084" s="316"/>
      <c r="C2084" s="323" t="s">
        <v>559</v>
      </c>
      <c r="D2084" s="324"/>
      <c r="E2084" s="46">
        <v>118</v>
      </c>
      <c r="F2084" s="30">
        <v>4</v>
      </c>
      <c r="G2084" s="31">
        <v>23</v>
      </c>
      <c r="H2084" s="31">
        <v>88</v>
      </c>
      <c r="I2084" s="32">
        <v>3</v>
      </c>
    </row>
    <row r="2085" spans="2:9" ht="13.5" customHeight="1" x14ac:dyDescent="0.15">
      <c r="B2085" s="316"/>
      <c r="C2085" s="319"/>
      <c r="D2085" s="320"/>
      <c r="E2085" s="43">
        <v>100</v>
      </c>
      <c r="F2085" s="20">
        <v>3.4</v>
      </c>
      <c r="G2085" s="21">
        <v>19.5</v>
      </c>
      <c r="H2085" s="21">
        <v>74.599999999999994</v>
      </c>
      <c r="I2085" s="22">
        <v>2.5</v>
      </c>
    </row>
    <row r="2086" spans="2:9" ht="13.5" customHeight="1" x14ac:dyDescent="0.15">
      <c r="B2086" s="316"/>
      <c r="C2086" s="319"/>
      <c r="D2086" s="326" t="s">
        <v>43</v>
      </c>
      <c r="E2086" s="45">
        <v>81</v>
      </c>
      <c r="F2086" s="34">
        <v>4</v>
      </c>
      <c r="G2086" s="35">
        <v>14</v>
      </c>
      <c r="H2086" s="35">
        <v>61</v>
      </c>
      <c r="I2086" s="36">
        <v>2</v>
      </c>
    </row>
    <row r="2087" spans="2:9" ht="13.5" customHeight="1" x14ac:dyDescent="0.15">
      <c r="B2087" s="316"/>
      <c r="C2087" s="319"/>
      <c r="D2087" s="326"/>
      <c r="E2087" s="43">
        <v>100</v>
      </c>
      <c r="F2087" s="20">
        <v>4.9000000000000004</v>
      </c>
      <c r="G2087" s="21">
        <v>17.3</v>
      </c>
      <c r="H2087" s="21">
        <v>75.3</v>
      </c>
      <c r="I2087" s="22">
        <v>2.5</v>
      </c>
    </row>
    <row r="2088" spans="2:9" ht="13.5" customHeight="1" x14ac:dyDescent="0.15">
      <c r="B2088" s="316"/>
      <c r="C2088" s="319"/>
      <c r="D2088" s="326" t="s">
        <v>44</v>
      </c>
      <c r="E2088" s="45">
        <v>37</v>
      </c>
      <c r="F2088" s="34">
        <v>0</v>
      </c>
      <c r="G2088" s="35">
        <v>9</v>
      </c>
      <c r="H2088" s="35">
        <v>27</v>
      </c>
      <c r="I2088" s="36">
        <v>1</v>
      </c>
    </row>
    <row r="2089" spans="2:9" ht="13.5" customHeight="1" x14ac:dyDescent="0.15">
      <c r="B2089" s="316"/>
      <c r="C2089" s="325"/>
      <c r="D2089" s="326"/>
      <c r="E2089" s="43">
        <v>100</v>
      </c>
      <c r="F2089" s="20">
        <v>0</v>
      </c>
      <c r="G2089" s="21">
        <v>24.3</v>
      </c>
      <c r="H2089" s="21">
        <v>73</v>
      </c>
      <c r="I2089" s="22">
        <v>2.7</v>
      </c>
    </row>
    <row r="2090" spans="2:9" ht="13.5" customHeight="1" x14ac:dyDescent="0.15">
      <c r="B2090" s="290"/>
      <c r="C2090" s="323" t="s">
        <v>46</v>
      </c>
      <c r="D2090" s="324" t="s">
        <v>560</v>
      </c>
      <c r="E2090" s="46">
        <v>12</v>
      </c>
      <c r="F2090" s="30">
        <v>0</v>
      </c>
      <c r="G2090" s="31">
        <v>2</v>
      </c>
      <c r="H2090" s="31">
        <v>9</v>
      </c>
      <c r="I2090" s="32">
        <v>1</v>
      </c>
    </row>
    <row r="2091" spans="2:9" ht="13.5" customHeight="1" x14ac:dyDescent="0.15">
      <c r="B2091" s="290"/>
      <c r="C2091" s="319"/>
      <c r="D2091" s="320" t="s">
        <v>48</v>
      </c>
      <c r="E2091" s="43">
        <v>100</v>
      </c>
      <c r="F2091" s="20">
        <v>0</v>
      </c>
      <c r="G2091" s="21">
        <v>16.7</v>
      </c>
      <c r="H2091" s="21">
        <v>75</v>
      </c>
      <c r="I2091" s="22">
        <v>8.3000000000000007</v>
      </c>
    </row>
    <row r="2092" spans="2:9" ht="13.5" customHeight="1" x14ac:dyDescent="0.15">
      <c r="B2092" s="290"/>
      <c r="C2092" s="319"/>
      <c r="D2092" s="326" t="s">
        <v>43</v>
      </c>
      <c r="E2092" s="45">
        <v>11</v>
      </c>
      <c r="F2092" s="34">
        <v>0</v>
      </c>
      <c r="G2092" s="35">
        <v>2</v>
      </c>
      <c r="H2092" s="35">
        <v>8</v>
      </c>
      <c r="I2092" s="36">
        <v>1</v>
      </c>
    </row>
    <row r="2093" spans="2:9" ht="13.5" customHeight="1" x14ac:dyDescent="0.15">
      <c r="B2093" s="290"/>
      <c r="C2093" s="319"/>
      <c r="D2093" s="326"/>
      <c r="E2093" s="43">
        <v>100</v>
      </c>
      <c r="F2093" s="20">
        <v>0</v>
      </c>
      <c r="G2093" s="21">
        <v>18.2</v>
      </c>
      <c r="H2093" s="21">
        <v>72.7</v>
      </c>
      <c r="I2093" s="22">
        <v>9.1</v>
      </c>
    </row>
    <row r="2094" spans="2:9" ht="13.5" customHeight="1" x14ac:dyDescent="0.15">
      <c r="B2094" s="290"/>
      <c r="C2094" s="319"/>
      <c r="D2094" s="326" t="s">
        <v>44</v>
      </c>
      <c r="E2094" s="45">
        <v>1</v>
      </c>
      <c r="F2094" s="34">
        <v>0</v>
      </c>
      <c r="G2094" s="35">
        <v>0</v>
      </c>
      <c r="H2094" s="35">
        <v>1</v>
      </c>
      <c r="I2094" s="36">
        <v>0</v>
      </c>
    </row>
    <row r="2095" spans="2:9" ht="13.5" customHeight="1" x14ac:dyDescent="0.15">
      <c r="B2095" s="290"/>
      <c r="C2095" s="325"/>
      <c r="D2095" s="326"/>
      <c r="E2095" s="43">
        <v>100</v>
      </c>
      <c r="F2095" s="20">
        <v>0</v>
      </c>
      <c r="G2095" s="21">
        <v>0</v>
      </c>
      <c r="H2095" s="21">
        <v>100</v>
      </c>
      <c r="I2095" s="22">
        <v>0</v>
      </c>
    </row>
    <row r="2096" spans="2:9" ht="13.5" customHeight="1" x14ac:dyDescent="0.15">
      <c r="B2096" s="290"/>
      <c r="C2096" s="323" t="s">
        <v>561</v>
      </c>
      <c r="D2096" s="324"/>
      <c r="E2096" s="46">
        <v>1</v>
      </c>
      <c r="F2096" s="30">
        <v>0</v>
      </c>
      <c r="G2096" s="31">
        <v>0</v>
      </c>
      <c r="H2096" s="31">
        <v>1</v>
      </c>
      <c r="I2096" s="32">
        <v>0</v>
      </c>
    </row>
    <row r="2097" spans="2:10" x14ac:dyDescent="0.15">
      <c r="B2097" s="290"/>
      <c r="C2097" s="319"/>
      <c r="D2097" s="320"/>
      <c r="E2097" s="43">
        <v>100</v>
      </c>
      <c r="F2097" s="20">
        <v>0</v>
      </c>
      <c r="G2097" s="21">
        <v>0</v>
      </c>
      <c r="H2097" s="21">
        <v>100</v>
      </c>
      <c r="I2097" s="22">
        <v>0</v>
      </c>
    </row>
    <row r="2098" spans="2:10" ht="13.5" customHeight="1" x14ac:dyDescent="0.15">
      <c r="B2098" s="290"/>
      <c r="C2098" s="319"/>
      <c r="D2098" s="326" t="s">
        <v>43</v>
      </c>
      <c r="E2098" s="45">
        <v>1</v>
      </c>
      <c r="F2098" s="34">
        <v>0</v>
      </c>
      <c r="G2098" s="35">
        <v>0</v>
      </c>
      <c r="H2098" s="35">
        <v>1</v>
      </c>
      <c r="I2098" s="36">
        <v>0</v>
      </c>
    </row>
    <row r="2099" spans="2:10" x14ac:dyDescent="0.15">
      <c r="B2099" s="290"/>
      <c r="C2099" s="319"/>
      <c r="D2099" s="326"/>
      <c r="E2099" s="43">
        <v>100</v>
      </c>
      <c r="F2099" s="20">
        <v>0</v>
      </c>
      <c r="G2099" s="21">
        <v>0</v>
      </c>
      <c r="H2099" s="21">
        <v>100</v>
      </c>
      <c r="I2099" s="22">
        <v>0</v>
      </c>
    </row>
    <row r="2100" spans="2:10" ht="13.5" customHeight="1" x14ac:dyDescent="0.15">
      <c r="B2100" s="290"/>
      <c r="C2100" s="319"/>
      <c r="D2100" s="326" t="s">
        <v>44</v>
      </c>
      <c r="E2100" s="45">
        <v>0</v>
      </c>
      <c r="F2100" s="34">
        <v>0</v>
      </c>
      <c r="G2100" s="35">
        <v>0</v>
      </c>
      <c r="H2100" s="35">
        <v>0</v>
      </c>
      <c r="I2100" s="36">
        <v>0</v>
      </c>
    </row>
    <row r="2101" spans="2:10" ht="13.5" customHeight="1" x14ac:dyDescent="0.15">
      <c r="B2101" s="290"/>
      <c r="C2101" s="325"/>
      <c r="D2101" s="326"/>
      <c r="E2101" s="43">
        <v>0</v>
      </c>
      <c r="F2101" s="20">
        <v>0</v>
      </c>
      <c r="G2101" s="21">
        <v>0</v>
      </c>
      <c r="H2101" s="21">
        <v>0</v>
      </c>
      <c r="I2101" s="22">
        <v>0</v>
      </c>
    </row>
    <row r="2102" spans="2:10" ht="13.5" customHeight="1" x14ac:dyDescent="0.15">
      <c r="B2102" s="290"/>
      <c r="C2102" s="323" t="s">
        <v>9</v>
      </c>
      <c r="D2102" s="324"/>
      <c r="E2102" s="46">
        <v>52</v>
      </c>
      <c r="F2102" s="30">
        <v>1</v>
      </c>
      <c r="G2102" s="31">
        <v>3</v>
      </c>
      <c r="H2102" s="31">
        <v>22</v>
      </c>
      <c r="I2102" s="32">
        <v>26</v>
      </c>
    </row>
    <row r="2103" spans="2:10" ht="13.5" customHeight="1" thickBot="1" x14ac:dyDescent="0.2">
      <c r="B2103" s="291"/>
      <c r="C2103" s="327"/>
      <c r="D2103" s="328"/>
      <c r="E2103" s="47">
        <v>100</v>
      </c>
      <c r="F2103" s="11">
        <v>1.9</v>
      </c>
      <c r="G2103" s="12">
        <v>5.8</v>
      </c>
      <c r="H2103" s="12">
        <v>42.3</v>
      </c>
      <c r="I2103" s="13">
        <v>50</v>
      </c>
    </row>
    <row r="2104" spans="2:10" ht="13.5" customHeight="1" x14ac:dyDescent="0.15"/>
    <row r="2105" spans="2:10" ht="13.5" customHeight="1" x14ac:dyDescent="0.15">
      <c r="B2105" s="1" t="s">
        <v>785</v>
      </c>
    </row>
    <row r="2106" spans="2:10" ht="13.5" customHeight="1" thickBot="1" x14ac:dyDescent="0.2"/>
    <row r="2107" spans="2:10" ht="66" customHeight="1" thickBot="1" x14ac:dyDescent="0.2">
      <c r="B2107" s="300" t="s">
        <v>0</v>
      </c>
      <c r="C2107" s="301"/>
      <c r="D2107" s="301"/>
      <c r="E2107" s="2" t="s">
        <v>1</v>
      </c>
      <c r="F2107" s="59" t="s">
        <v>97</v>
      </c>
      <c r="G2107" s="60" t="s">
        <v>98</v>
      </c>
      <c r="H2107" s="60" t="s">
        <v>99</v>
      </c>
      <c r="I2107" s="60" t="s">
        <v>784</v>
      </c>
      <c r="J2107" s="5" t="s">
        <v>9</v>
      </c>
    </row>
    <row r="2108" spans="2:10" ht="13.5" customHeight="1" x14ac:dyDescent="0.15">
      <c r="B2108" s="302" t="s">
        <v>10</v>
      </c>
      <c r="C2108" s="303"/>
      <c r="D2108" s="303"/>
      <c r="E2108" s="6">
        <v>400</v>
      </c>
      <c r="F2108" s="7">
        <v>119</v>
      </c>
      <c r="G2108" s="8">
        <v>5</v>
      </c>
      <c r="H2108" s="8">
        <v>69</v>
      </c>
      <c r="I2108" s="8">
        <v>159</v>
      </c>
      <c r="J2108" s="9">
        <v>48</v>
      </c>
    </row>
    <row r="2109" spans="2:10" ht="13.5" customHeight="1" thickBot="1" x14ac:dyDescent="0.2">
      <c r="B2109" s="304"/>
      <c r="C2109" s="305"/>
      <c r="D2109" s="305"/>
      <c r="E2109" s="10">
        <v>100</v>
      </c>
      <c r="F2109" s="11">
        <v>29.8</v>
      </c>
      <c r="G2109" s="12">
        <v>1.3</v>
      </c>
      <c r="H2109" s="12">
        <v>17.3</v>
      </c>
      <c r="I2109" s="12">
        <v>39.799999999999997</v>
      </c>
      <c r="J2109" s="13">
        <v>12</v>
      </c>
    </row>
    <row r="2110" spans="2:10" ht="13.5" customHeight="1" x14ac:dyDescent="0.15">
      <c r="B2110" s="306" t="s">
        <v>11</v>
      </c>
      <c r="C2110" s="308" t="s">
        <v>12</v>
      </c>
      <c r="D2110" s="311" t="s">
        <v>13</v>
      </c>
      <c r="E2110" s="15">
        <v>292</v>
      </c>
      <c r="F2110" s="16">
        <v>95</v>
      </c>
      <c r="G2110" s="17">
        <v>3</v>
      </c>
      <c r="H2110" s="17">
        <v>50</v>
      </c>
      <c r="I2110" s="17">
        <v>105</v>
      </c>
      <c r="J2110" s="18">
        <v>39</v>
      </c>
    </row>
    <row r="2111" spans="2:10" ht="13.5" customHeight="1" x14ac:dyDescent="0.15">
      <c r="B2111" s="307"/>
      <c r="C2111" s="309"/>
      <c r="D2111" s="312"/>
      <c r="E2111" s="19">
        <v>100</v>
      </c>
      <c r="F2111" s="20">
        <v>32.5</v>
      </c>
      <c r="G2111" s="21">
        <v>1</v>
      </c>
      <c r="H2111" s="21">
        <v>17.100000000000001</v>
      </c>
      <c r="I2111" s="21">
        <v>36</v>
      </c>
      <c r="J2111" s="22">
        <v>13.4</v>
      </c>
    </row>
    <row r="2112" spans="2:10" ht="13.5" customHeight="1" x14ac:dyDescent="0.15">
      <c r="B2112" s="307"/>
      <c r="C2112" s="309"/>
      <c r="D2112" s="313" t="s">
        <v>14</v>
      </c>
      <c r="E2112" s="23">
        <v>81</v>
      </c>
      <c r="F2112" s="24">
        <v>31</v>
      </c>
      <c r="G2112" s="25">
        <v>1</v>
      </c>
      <c r="H2112" s="25">
        <v>9</v>
      </c>
      <c r="I2112" s="25">
        <v>30</v>
      </c>
      <c r="J2112" s="26">
        <v>10</v>
      </c>
    </row>
    <row r="2113" spans="2:10" ht="13.5" customHeight="1" x14ac:dyDescent="0.15">
      <c r="B2113" s="307"/>
      <c r="C2113" s="309"/>
      <c r="D2113" s="313"/>
      <c r="E2113" s="118">
        <v>100</v>
      </c>
      <c r="F2113" s="119">
        <v>38.299999999999997</v>
      </c>
      <c r="G2113" s="121">
        <v>1.2</v>
      </c>
      <c r="H2113" s="121">
        <v>11.1</v>
      </c>
      <c r="I2113" s="121">
        <v>37</v>
      </c>
      <c r="J2113" s="122">
        <v>12.3</v>
      </c>
    </row>
    <row r="2114" spans="2:10" ht="13.5" customHeight="1" x14ac:dyDescent="0.15">
      <c r="B2114" s="307"/>
      <c r="C2114" s="309"/>
      <c r="D2114" s="313" t="s">
        <v>15</v>
      </c>
      <c r="E2114" s="29">
        <v>65</v>
      </c>
      <c r="F2114" s="30">
        <v>25</v>
      </c>
      <c r="G2114" s="31">
        <v>1</v>
      </c>
      <c r="H2114" s="31">
        <v>9</v>
      </c>
      <c r="I2114" s="31">
        <v>19</v>
      </c>
      <c r="J2114" s="32">
        <v>11</v>
      </c>
    </row>
    <row r="2115" spans="2:10" ht="13.5" customHeight="1" x14ac:dyDescent="0.15">
      <c r="B2115" s="307"/>
      <c r="C2115" s="309"/>
      <c r="D2115" s="313" t="s">
        <v>15</v>
      </c>
      <c r="E2115" s="19">
        <v>100</v>
      </c>
      <c r="F2115" s="20">
        <v>38.5</v>
      </c>
      <c r="G2115" s="21">
        <v>1.5</v>
      </c>
      <c r="H2115" s="21">
        <v>13.8</v>
      </c>
      <c r="I2115" s="21">
        <v>29.2</v>
      </c>
      <c r="J2115" s="22">
        <v>16.899999999999999</v>
      </c>
    </row>
    <row r="2116" spans="2:10" ht="13.5" customHeight="1" x14ac:dyDescent="0.15">
      <c r="B2116" s="307"/>
      <c r="C2116" s="309"/>
      <c r="D2116" s="313" t="s">
        <v>16</v>
      </c>
      <c r="E2116" s="29">
        <v>103</v>
      </c>
      <c r="F2116" s="30">
        <v>29</v>
      </c>
      <c r="G2116" s="31">
        <v>1</v>
      </c>
      <c r="H2116" s="31">
        <v>21</v>
      </c>
      <c r="I2116" s="31">
        <v>40</v>
      </c>
      <c r="J2116" s="32">
        <v>12</v>
      </c>
    </row>
    <row r="2117" spans="2:10" ht="13.5" customHeight="1" x14ac:dyDescent="0.15">
      <c r="B2117" s="307"/>
      <c r="C2117" s="309"/>
      <c r="D2117" s="313" t="s">
        <v>16</v>
      </c>
      <c r="E2117" s="19">
        <v>100</v>
      </c>
      <c r="F2117" s="20">
        <v>28.2</v>
      </c>
      <c r="G2117" s="21">
        <v>1</v>
      </c>
      <c r="H2117" s="21">
        <v>20.399999999999999</v>
      </c>
      <c r="I2117" s="21">
        <v>38.799999999999997</v>
      </c>
      <c r="J2117" s="22">
        <v>11.7</v>
      </c>
    </row>
    <row r="2118" spans="2:10" ht="13.5" customHeight="1" x14ac:dyDescent="0.15">
      <c r="B2118" s="307"/>
      <c r="C2118" s="309"/>
      <c r="D2118" s="313" t="s">
        <v>17</v>
      </c>
      <c r="E2118" s="29">
        <v>43</v>
      </c>
      <c r="F2118" s="30">
        <v>10</v>
      </c>
      <c r="G2118" s="31">
        <v>0</v>
      </c>
      <c r="H2118" s="31">
        <v>11</v>
      </c>
      <c r="I2118" s="31">
        <v>16</v>
      </c>
      <c r="J2118" s="32">
        <v>6</v>
      </c>
    </row>
    <row r="2119" spans="2:10" ht="13.5" customHeight="1" x14ac:dyDescent="0.15">
      <c r="B2119" s="307"/>
      <c r="C2119" s="310"/>
      <c r="D2119" s="297"/>
      <c r="E2119" s="19">
        <v>100</v>
      </c>
      <c r="F2119" s="20">
        <v>23.3</v>
      </c>
      <c r="G2119" s="21">
        <v>0</v>
      </c>
      <c r="H2119" s="21">
        <v>25.6</v>
      </c>
      <c r="I2119" s="21">
        <v>37.200000000000003</v>
      </c>
      <c r="J2119" s="22">
        <v>14</v>
      </c>
    </row>
    <row r="2120" spans="2:10" ht="13.5" customHeight="1" x14ac:dyDescent="0.15">
      <c r="B2120" s="307"/>
      <c r="C2120" s="314" t="s">
        <v>18</v>
      </c>
      <c r="D2120" s="297" t="s">
        <v>13</v>
      </c>
      <c r="E2120" s="33">
        <v>108</v>
      </c>
      <c r="F2120" s="34">
        <v>24</v>
      </c>
      <c r="G2120" s="35">
        <v>2</v>
      </c>
      <c r="H2120" s="35">
        <v>19</v>
      </c>
      <c r="I2120" s="35">
        <v>54</v>
      </c>
      <c r="J2120" s="36">
        <v>9</v>
      </c>
    </row>
    <row r="2121" spans="2:10" ht="13.5" customHeight="1" x14ac:dyDescent="0.15">
      <c r="B2121" s="307"/>
      <c r="C2121" s="309"/>
      <c r="D2121" s="295"/>
      <c r="E2121" s="19">
        <v>100</v>
      </c>
      <c r="F2121" s="20">
        <v>22.2</v>
      </c>
      <c r="G2121" s="21">
        <v>1.9</v>
      </c>
      <c r="H2121" s="21">
        <v>17.600000000000001</v>
      </c>
      <c r="I2121" s="21">
        <v>50</v>
      </c>
      <c r="J2121" s="22">
        <v>8.3000000000000007</v>
      </c>
    </row>
    <row r="2122" spans="2:10" ht="13.5" customHeight="1" x14ac:dyDescent="0.15">
      <c r="B2122" s="307"/>
      <c r="C2122" s="309"/>
      <c r="D2122" s="313" t="s">
        <v>19</v>
      </c>
      <c r="E2122" s="29">
        <v>21</v>
      </c>
      <c r="F2122" s="30">
        <v>6</v>
      </c>
      <c r="G2122" s="31">
        <v>1</v>
      </c>
      <c r="H2122" s="31">
        <v>3</v>
      </c>
      <c r="I2122" s="31">
        <v>10</v>
      </c>
      <c r="J2122" s="32">
        <v>1</v>
      </c>
    </row>
    <row r="2123" spans="2:10" ht="13.5" customHeight="1" x14ac:dyDescent="0.15">
      <c r="B2123" s="307"/>
      <c r="C2123" s="309"/>
      <c r="D2123" s="313" t="s">
        <v>19</v>
      </c>
      <c r="E2123" s="19">
        <v>100</v>
      </c>
      <c r="F2123" s="20">
        <v>28.6</v>
      </c>
      <c r="G2123" s="21">
        <v>4.8</v>
      </c>
      <c r="H2123" s="21">
        <v>14.3</v>
      </c>
      <c r="I2123" s="21">
        <v>47.6</v>
      </c>
      <c r="J2123" s="22">
        <v>4.8</v>
      </c>
    </row>
    <row r="2124" spans="2:10" ht="13.5" customHeight="1" x14ac:dyDescent="0.15">
      <c r="B2124" s="307"/>
      <c r="C2124" s="309"/>
      <c r="D2124" s="313" t="s">
        <v>20</v>
      </c>
      <c r="E2124" s="29">
        <v>17</v>
      </c>
      <c r="F2124" s="30">
        <v>4</v>
      </c>
      <c r="G2124" s="31">
        <v>0</v>
      </c>
      <c r="H2124" s="31">
        <v>5</v>
      </c>
      <c r="I2124" s="31">
        <v>7</v>
      </c>
      <c r="J2124" s="32">
        <v>1</v>
      </c>
    </row>
    <row r="2125" spans="2:10" ht="13.5" customHeight="1" x14ac:dyDescent="0.15">
      <c r="B2125" s="307"/>
      <c r="C2125" s="309"/>
      <c r="D2125" s="313" t="s">
        <v>20</v>
      </c>
      <c r="E2125" s="19">
        <v>100</v>
      </c>
      <c r="F2125" s="20">
        <v>23.5</v>
      </c>
      <c r="G2125" s="21">
        <v>0</v>
      </c>
      <c r="H2125" s="21">
        <v>29.4</v>
      </c>
      <c r="I2125" s="21">
        <v>41.2</v>
      </c>
      <c r="J2125" s="22">
        <v>5.9</v>
      </c>
    </row>
    <row r="2126" spans="2:10" ht="13.5" customHeight="1" x14ac:dyDescent="0.15">
      <c r="B2126" s="307"/>
      <c r="C2126" s="309"/>
      <c r="D2126" s="313" t="s">
        <v>21</v>
      </c>
      <c r="E2126" s="29">
        <v>7</v>
      </c>
      <c r="F2126" s="30">
        <v>0</v>
      </c>
      <c r="G2126" s="31">
        <v>0</v>
      </c>
      <c r="H2126" s="31">
        <v>2</v>
      </c>
      <c r="I2126" s="31">
        <v>5</v>
      </c>
      <c r="J2126" s="32">
        <v>0</v>
      </c>
    </row>
    <row r="2127" spans="2:10" ht="13.5" customHeight="1" x14ac:dyDescent="0.15">
      <c r="B2127" s="307"/>
      <c r="C2127" s="309"/>
      <c r="D2127" s="313" t="s">
        <v>21</v>
      </c>
      <c r="E2127" s="19">
        <v>100</v>
      </c>
      <c r="F2127" s="20">
        <v>0</v>
      </c>
      <c r="G2127" s="21">
        <v>0</v>
      </c>
      <c r="H2127" s="21">
        <v>28.6</v>
      </c>
      <c r="I2127" s="21">
        <v>71.400000000000006</v>
      </c>
      <c r="J2127" s="22">
        <v>0</v>
      </c>
    </row>
    <row r="2128" spans="2:10" ht="13.5" customHeight="1" x14ac:dyDescent="0.15">
      <c r="B2128" s="307"/>
      <c r="C2128" s="309"/>
      <c r="D2128" s="313" t="s">
        <v>22</v>
      </c>
      <c r="E2128" s="29">
        <v>11</v>
      </c>
      <c r="F2128" s="30">
        <v>2</v>
      </c>
      <c r="G2128" s="31">
        <v>0</v>
      </c>
      <c r="H2128" s="31">
        <v>1</v>
      </c>
      <c r="I2128" s="31">
        <v>7</v>
      </c>
      <c r="J2128" s="32">
        <v>1</v>
      </c>
    </row>
    <row r="2129" spans="2:10" ht="13.5" customHeight="1" x14ac:dyDescent="0.15">
      <c r="B2129" s="307"/>
      <c r="C2129" s="309"/>
      <c r="D2129" s="313" t="s">
        <v>22</v>
      </c>
      <c r="E2129" s="19">
        <v>100</v>
      </c>
      <c r="F2129" s="20">
        <v>18.2</v>
      </c>
      <c r="G2129" s="21">
        <v>0</v>
      </c>
      <c r="H2129" s="21">
        <v>9.1</v>
      </c>
      <c r="I2129" s="21">
        <v>63.6</v>
      </c>
      <c r="J2129" s="22">
        <v>9.1</v>
      </c>
    </row>
    <row r="2130" spans="2:10" ht="13.5" customHeight="1" x14ac:dyDescent="0.15">
      <c r="B2130" s="307"/>
      <c r="C2130" s="309"/>
      <c r="D2130" s="313" t="s">
        <v>23</v>
      </c>
      <c r="E2130" s="29">
        <v>11</v>
      </c>
      <c r="F2130" s="30">
        <v>1</v>
      </c>
      <c r="G2130" s="31">
        <v>0</v>
      </c>
      <c r="H2130" s="31">
        <v>4</v>
      </c>
      <c r="I2130" s="31">
        <v>4</v>
      </c>
      <c r="J2130" s="32">
        <v>2</v>
      </c>
    </row>
    <row r="2131" spans="2:10" ht="13.5" customHeight="1" x14ac:dyDescent="0.15">
      <c r="B2131" s="307"/>
      <c r="C2131" s="309"/>
      <c r="D2131" s="313" t="s">
        <v>23</v>
      </c>
      <c r="E2131" s="19">
        <v>100</v>
      </c>
      <c r="F2131" s="20">
        <v>9.1</v>
      </c>
      <c r="G2131" s="21">
        <v>0</v>
      </c>
      <c r="H2131" s="21">
        <v>36.4</v>
      </c>
      <c r="I2131" s="21">
        <v>36.4</v>
      </c>
      <c r="J2131" s="22">
        <v>18.2</v>
      </c>
    </row>
    <row r="2132" spans="2:10" ht="13.5" customHeight="1" x14ac:dyDescent="0.15">
      <c r="B2132" s="307"/>
      <c r="C2132" s="309"/>
      <c r="D2132" s="313" t="s">
        <v>24</v>
      </c>
      <c r="E2132" s="29">
        <v>11</v>
      </c>
      <c r="F2132" s="30">
        <v>1</v>
      </c>
      <c r="G2132" s="31">
        <v>0</v>
      </c>
      <c r="H2132" s="31">
        <v>1</v>
      </c>
      <c r="I2132" s="31">
        <v>8</v>
      </c>
      <c r="J2132" s="32">
        <v>1</v>
      </c>
    </row>
    <row r="2133" spans="2:10" ht="13.5" customHeight="1" x14ac:dyDescent="0.15">
      <c r="B2133" s="307"/>
      <c r="C2133" s="309"/>
      <c r="D2133" s="313" t="s">
        <v>24</v>
      </c>
      <c r="E2133" s="19">
        <v>100</v>
      </c>
      <c r="F2133" s="20">
        <v>9.1</v>
      </c>
      <c r="G2133" s="21">
        <v>0</v>
      </c>
      <c r="H2133" s="21">
        <v>9.1</v>
      </c>
      <c r="I2133" s="21">
        <v>72.7</v>
      </c>
      <c r="J2133" s="22">
        <v>9.1</v>
      </c>
    </row>
    <row r="2134" spans="2:10" ht="13.5" customHeight="1" x14ac:dyDescent="0.15">
      <c r="B2134" s="307"/>
      <c r="C2134" s="309"/>
      <c r="D2134" s="313" t="s">
        <v>25</v>
      </c>
      <c r="E2134" s="29">
        <v>30</v>
      </c>
      <c r="F2134" s="30">
        <v>10</v>
      </c>
      <c r="G2134" s="31">
        <v>1</v>
      </c>
      <c r="H2134" s="31">
        <v>3</v>
      </c>
      <c r="I2134" s="31">
        <v>13</v>
      </c>
      <c r="J2134" s="32">
        <v>3</v>
      </c>
    </row>
    <row r="2135" spans="2:10" ht="13.5" customHeight="1" thickBot="1" x14ac:dyDescent="0.2">
      <c r="B2135" s="307"/>
      <c r="C2135" s="309"/>
      <c r="D2135" s="297" t="s">
        <v>25</v>
      </c>
      <c r="E2135" s="10">
        <v>100</v>
      </c>
      <c r="F2135" s="11">
        <v>33.299999999999997</v>
      </c>
      <c r="G2135" s="12">
        <v>3.3</v>
      </c>
      <c r="H2135" s="12">
        <v>10</v>
      </c>
      <c r="I2135" s="12">
        <v>43.3</v>
      </c>
      <c r="J2135" s="13">
        <v>10</v>
      </c>
    </row>
    <row r="2136" spans="2:10" ht="13.5" customHeight="1" x14ac:dyDescent="0.15">
      <c r="B2136" s="289" t="s">
        <v>26</v>
      </c>
      <c r="C2136" s="292" t="s">
        <v>27</v>
      </c>
      <c r="D2136" s="293"/>
      <c r="E2136" s="23">
        <v>71</v>
      </c>
      <c r="F2136" s="24">
        <v>26</v>
      </c>
      <c r="G2136" s="25">
        <v>1</v>
      </c>
      <c r="H2136" s="25">
        <v>15</v>
      </c>
      <c r="I2136" s="25">
        <v>24</v>
      </c>
      <c r="J2136" s="26">
        <v>5</v>
      </c>
    </row>
    <row r="2137" spans="2:10" ht="13.5" customHeight="1" x14ac:dyDescent="0.15">
      <c r="B2137" s="290"/>
      <c r="C2137" s="294"/>
      <c r="D2137" s="295"/>
      <c r="E2137" s="118">
        <v>100</v>
      </c>
      <c r="F2137" s="119">
        <v>36.6</v>
      </c>
      <c r="G2137" s="121">
        <v>1.4</v>
      </c>
      <c r="H2137" s="121">
        <v>21.1</v>
      </c>
      <c r="I2137" s="121">
        <v>33.799999999999997</v>
      </c>
      <c r="J2137" s="122">
        <v>7</v>
      </c>
    </row>
    <row r="2138" spans="2:10" ht="13.5" customHeight="1" x14ac:dyDescent="0.15">
      <c r="B2138" s="290"/>
      <c r="C2138" s="296" t="s">
        <v>28</v>
      </c>
      <c r="D2138" s="297"/>
      <c r="E2138" s="29">
        <v>24</v>
      </c>
      <c r="F2138" s="30">
        <v>6</v>
      </c>
      <c r="G2138" s="31">
        <v>1</v>
      </c>
      <c r="H2138" s="31">
        <v>6</v>
      </c>
      <c r="I2138" s="31">
        <v>11</v>
      </c>
      <c r="J2138" s="32">
        <v>0</v>
      </c>
    </row>
    <row r="2139" spans="2:10" ht="13.5" customHeight="1" x14ac:dyDescent="0.15">
      <c r="B2139" s="290"/>
      <c r="C2139" s="294"/>
      <c r="D2139" s="295"/>
      <c r="E2139" s="19">
        <v>100</v>
      </c>
      <c r="F2139" s="20">
        <v>25</v>
      </c>
      <c r="G2139" s="21">
        <v>4.2</v>
      </c>
      <c r="H2139" s="21">
        <v>25</v>
      </c>
      <c r="I2139" s="21">
        <v>45.8</v>
      </c>
      <c r="J2139" s="22">
        <v>0</v>
      </c>
    </row>
    <row r="2140" spans="2:10" ht="13.5" customHeight="1" x14ac:dyDescent="0.15">
      <c r="B2140" s="290"/>
      <c r="C2140" s="296" t="s">
        <v>29</v>
      </c>
      <c r="D2140" s="297"/>
      <c r="E2140" s="29">
        <v>284</v>
      </c>
      <c r="F2140" s="30">
        <v>85</v>
      </c>
      <c r="G2140" s="31">
        <v>3</v>
      </c>
      <c r="H2140" s="31">
        <v>45</v>
      </c>
      <c r="I2140" s="31">
        <v>117</v>
      </c>
      <c r="J2140" s="32">
        <v>34</v>
      </c>
    </row>
    <row r="2141" spans="2:10" ht="13.5" customHeight="1" x14ac:dyDescent="0.15">
      <c r="B2141" s="290"/>
      <c r="C2141" s="294"/>
      <c r="D2141" s="295"/>
      <c r="E2141" s="19">
        <v>100</v>
      </c>
      <c r="F2141" s="20">
        <v>29.9</v>
      </c>
      <c r="G2141" s="21">
        <v>1.1000000000000001</v>
      </c>
      <c r="H2141" s="21">
        <v>15.8</v>
      </c>
      <c r="I2141" s="21">
        <v>41.2</v>
      </c>
      <c r="J2141" s="22">
        <v>12</v>
      </c>
    </row>
    <row r="2142" spans="2:10" ht="13.5" customHeight="1" x14ac:dyDescent="0.15">
      <c r="B2142" s="290"/>
      <c r="C2142" s="296" t="s">
        <v>9</v>
      </c>
      <c r="D2142" s="297"/>
      <c r="E2142" s="29">
        <v>21</v>
      </c>
      <c r="F2142" s="30">
        <v>2</v>
      </c>
      <c r="G2142" s="31">
        <v>0</v>
      </c>
      <c r="H2142" s="31">
        <v>3</v>
      </c>
      <c r="I2142" s="31">
        <v>7</v>
      </c>
      <c r="J2142" s="32">
        <v>9</v>
      </c>
    </row>
    <row r="2143" spans="2:10" ht="13.5" customHeight="1" thickBot="1" x14ac:dyDescent="0.2">
      <c r="B2143" s="291"/>
      <c r="C2143" s="298"/>
      <c r="D2143" s="299"/>
      <c r="E2143" s="10">
        <v>100</v>
      </c>
      <c r="F2143" s="11">
        <v>9.5</v>
      </c>
      <c r="G2143" s="12">
        <v>0</v>
      </c>
      <c r="H2143" s="12">
        <v>14.3</v>
      </c>
      <c r="I2143" s="12">
        <v>33.299999999999997</v>
      </c>
      <c r="J2143" s="13">
        <v>42.9</v>
      </c>
    </row>
    <row r="2144" spans="2:10" ht="13.5" customHeight="1" x14ac:dyDescent="0.15">
      <c r="B2144" s="289" t="s">
        <v>30</v>
      </c>
      <c r="C2144" s="292" t="s">
        <v>31</v>
      </c>
      <c r="D2144" s="293"/>
      <c r="E2144" s="6">
        <v>17</v>
      </c>
      <c r="F2144" s="7">
        <v>6</v>
      </c>
      <c r="G2144" s="8">
        <v>1</v>
      </c>
      <c r="H2144" s="8">
        <v>3</v>
      </c>
      <c r="I2144" s="8">
        <v>7</v>
      </c>
      <c r="J2144" s="9">
        <v>0</v>
      </c>
    </row>
    <row r="2145" spans="2:10" ht="13.5" customHeight="1" x14ac:dyDescent="0.15">
      <c r="B2145" s="290"/>
      <c r="C2145" s="294"/>
      <c r="D2145" s="295"/>
      <c r="E2145" s="118">
        <v>100</v>
      </c>
      <c r="F2145" s="119">
        <v>35.299999999999997</v>
      </c>
      <c r="G2145" s="121">
        <v>5.9</v>
      </c>
      <c r="H2145" s="121">
        <v>17.600000000000001</v>
      </c>
      <c r="I2145" s="121">
        <v>41.2</v>
      </c>
      <c r="J2145" s="122">
        <v>0</v>
      </c>
    </row>
    <row r="2146" spans="2:10" ht="13.5" customHeight="1" x14ac:dyDescent="0.15">
      <c r="B2146" s="290"/>
      <c r="C2146" s="296" t="s">
        <v>32</v>
      </c>
      <c r="D2146" s="297"/>
      <c r="E2146" s="29">
        <v>102</v>
      </c>
      <c r="F2146" s="30">
        <v>31</v>
      </c>
      <c r="G2146" s="31">
        <v>3</v>
      </c>
      <c r="H2146" s="31">
        <v>15</v>
      </c>
      <c r="I2146" s="31">
        <v>46</v>
      </c>
      <c r="J2146" s="32">
        <v>7</v>
      </c>
    </row>
    <row r="2147" spans="2:10" ht="13.5" customHeight="1" x14ac:dyDescent="0.15">
      <c r="B2147" s="290"/>
      <c r="C2147" s="294"/>
      <c r="D2147" s="295"/>
      <c r="E2147" s="19">
        <v>100</v>
      </c>
      <c r="F2147" s="20">
        <v>30.4</v>
      </c>
      <c r="G2147" s="21">
        <v>2.9</v>
      </c>
      <c r="H2147" s="21">
        <v>14.7</v>
      </c>
      <c r="I2147" s="21">
        <v>45.1</v>
      </c>
      <c r="J2147" s="22">
        <v>6.9</v>
      </c>
    </row>
    <row r="2148" spans="2:10" ht="13.5" customHeight="1" x14ac:dyDescent="0.15">
      <c r="B2148" s="290"/>
      <c r="C2148" s="296" t="s">
        <v>33</v>
      </c>
      <c r="D2148" s="297"/>
      <c r="E2148" s="29">
        <v>97</v>
      </c>
      <c r="F2148" s="30">
        <v>27</v>
      </c>
      <c r="G2148" s="31">
        <v>0</v>
      </c>
      <c r="H2148" s="31">
        <v>19</v>
      </c>
      <c r="I2148" s="31">
        <v>45</v>
      </c>
      <c r="J2148" s="32">
        <v>6</v>
      </c>
    </row>
    <row r="2149" spans="2:10" ht="13.5" customHeight="1" x14ac:dyDescent="0.15">
      <c r="B2149" s="290"/>
      <c r="C2149" s="294"/>
      <c r="D2149" s="295"/>
      <c r="E2149" s="19">
        <v>100</v>
      </c>
      <c r="F2149" s="20">
        <v>27.8</v>
      </c>
      <c r="G2149" s="21">
        <v>0</v>
      </c>
      <c r="H2149" s="21">
        <v>19.600000000000001</v>
      </c>
      <c r="I2149" s="21">
        <v>46.4</v>
      </c>
      <c r="J2149" s="22">
        <v>6.2</v>
      </c>
    </row>
    <row r="2150" spans="2:10" ht="13.5" customHeight="1" x14ac:dyDescent="0.15">
      <c r="B2150" s="290"/>
      <c r="C2150" s="296" t="s">
        <v>34</v>
      </c>
      <c r="D2150" s="297"/>
      <c r="E2150" s="29">
        <v>16</v>
      </c>
      <c r="F2150" s="30">
        <v>6</v>
      </c>
      <c r="G2150" s="31">
        <v>0</v>
      </c>
      <c r="H2150" s="31">
        <v>5</v>
      </c>
      <c r="I2150" s="31">
        <v>4</v>
      </c>
      <c r="J2150" s="32">
        <v>1</v>
      </c>
    </row>
    <row r="2151" spans="2:10" ht="13.5" customHeight="1" x14ac:dyDescent="0.15">
      <c r="B2151" s="290"/>
      <c r="C2151" s="294"/>
      <c r="D2151" s="295"/>
      <c r="E2151" s="19">
        <v>100</v>
      </c>
      <c r="F2151" s="20">
        <v>37.5</v>
      </c>
      <c r="G2151" s="21">
        <v>0</v>
      </c>
      <c r="H2151" s="21">
        <v>31.3</v>
      </c>
      <c r="I2151" s="21">
        <v>25</v>
      </c>
      <c r="J2151" s="22">
        <v>6.3</v>
      </c>
    </row>
    <row r="2152" spans="2:10" ht="13.5" customHeight="1" x14ac:dyDescent="0.15">
      <c r="B2152" s="290"/>
      <c r="C2152" s="296" t="s">
        <v>35</v>
      </c>
      <c r="D2152" s="297"/>
      <c r="E2152" s="29">
        <v>79</v>
      </c>
      <c r="F2152" s="30">
        <v>26</v>
      </c>
      <c r="G2152" s="31">
        <v>1</v>
      </c>
      <c r="H2152" s="31">
        <v>18</v>
      </c>
      <c r="I2152" s="31">
        <v>30</v>
      </c>
      <c r="J2152" s="32">
        <v>4</v>
      </c>
    </row>
    <row r="2153" spans="2:10" ht="13.5" customHeight="1" x14ac:dyDescent="0.15">
      <c r="B2153" s="290"/>
      <c r="C2153" s="294"/>
      <c r="D2153" s="295"/>
      <c r="E2153" s="19">
        <v>100</v>
      </c>
      <c r="F2153" s="20">
        <v>32.9</v>
      </c>
      <c r="G2153" s="21">
        <v>1.3</v>
      </c>
      <c r="H2153" s="21">
        <v>22.8</v>
      </c>
      <c r="I2153" s="21">
        <v>38</v>
      </c>
      <c r="J2153" s="22">
        <v>5.0999999999999996</v>
      </c>
    </row>
    <row r="2154" spans="2:10" ht="13.5" customHeight="1" x14ac:dyDescent="0.15">
      <c r="B2154" s="290"/>
      <c r="C2154" s="296" t="s">
        <v>36</v>
      </c>
      <c r="D2154" s="297"/>
      <c r="E2154" s="29">
        <v>1</v>
      </c>
      <c r="F2154" s="30">
        <v>0</v>
      </c>
      <c r="G2154" s="31">
        <v>0</v>
      </c>
      <c r="H2154" s="31">
        <v>0</v>
      </c>
      <c r="I2154" s="31">
        <v>1</v>
      </c>
      <c r="J2154" s="32">
        <v>0</v>
      </c>
    </row>
    <row r="2155" spans="2:10" ht="13.5" customHeight="1" x14ac:dyDescent="0.15">
      <c r="B2155" s="290"/>
      <c r="C2155" s="294"/>
      <c r="D2155" s="295"/>
      <c r="E2155" s="19">
        <v>100</v>
      </c>
      <c r="F2155" s="20">
        <v>0</v>
      </c>
      <c r="G2155" s="21">
        <v>0</v>
      </c>
      <c r="H2155" s="21">
        <v>0</v>
      </c>
      <c r="I2155" s="21">
        <v>100</v>
      </c>
      <c r="J2155" s="22">
        <v>0</v>
      </c>
    </row>
    <row r="2156" spans="2:10" ht="13.5" customHeight="1" x14ac:dyDescent="0.15">
      <c r="B2156" s="290"/>
      <c r="C2156" s="296" t="s">
        <v>37</v>
      </c>
      <c r="D2156" s="297"/>
      <c r="E2156" s="29">
        <v>0</v>
      </c>
      <c r="F2156" s="30">
        <v>0</v>
      </c>
      <c r="G2156" s="31">
        <v>0</v>
      </c>
      <c r="H2156" s="31">
        <v>0</v>
      </c>
      <c r="I2156" s="31">
        <v>0</v>
      </c>
      <c r="J2156" s="32">
        <v>0</v>
      </c>
    </row>
    <row r="2157" spans="2:10" ht="13.5" customHeight="1" x14ac:dyDescent="0.15">
      <c r="B2157" s="290"/>
      <c r="C2157" s="294"/>
      <c r="D2157" s="295"/>
      <c r="E2157" s="19">
        <v>0</v>
      </c>
      <c r="F2157" s="20">
        <v>0</v>
      </c>
      <c r="G2157" s="21">
        <v>0</v>
      </c>
      <c r="H2157" s="21">
        <v>0</v>
      </c>
      <c r="I2157" s="21">
        <v>0</v>
      </c>
      <c r="J2157" s="22">
        <v>0</v>
      </c>
    </row>
    <row r="2158" spans="2:10" ht="13.5" customHeight="1" x14ac:dyDescent="0.15">
      <c r="B2158" s="290"/>
      <c r="C2158" s="296" t="s">
        <v>38</v>
      </c>
      <c r="D2158" s="297"/>
      <c r="E2158" s="29">
        <v>22</v>
      </c>
      <c r="F2158" s="30">
        <v>6</v>
      </c>
      <c r="G2158" s="31">
        <v>0</v>
      </c>
      <c r="H2158" s="31">
        <v>4</v>
      </c>
      <c r="I2158" s="31">
        <v>11</v>
      </c>
      <c r="J2158" s="32">
        <v>1</v>
      </c>
    </row>
    <row r="2159" spans="2:10" ht="12" customHeight="1" x14ac:dyDescent="0.15">
      <c r="B2159" s="290"/>
      <c r="C2159" s="294"/>
      <c r="D2159" s="295"/>
      <c r="E2159" s="19">
        <v>100</v>
      </c>
      <c r="F2159" s="20">
        <v>27.3</v>
      </c>
      <c r="G2159" s="21">
        <v>0</v>
      </c>
      <c r="H2159" s="21">
        <v>18.2</v>
      </c>
      <c r="I2159" s="21">
        <v>50</v>
      </c>
      <c r="J2159" s="22">
        <v>4.5</v>
      </c>
    </row>
    <row r="2160" spans="2:10" ht="13.5" customHeight="1" x14ac:dyDescent="0.15">
      <c r="B2160" s="290"/>
      <c r="C2160" s="296" t="s">
        <v>39</v>
      </c>
      <c r="D2160" s="297"/>
      <c r="E2160" s="29">
        <v>2</v>
      </c>
      <c r="F2160" s="30">
        <v>0</v>
      </c>
      <c r="G2160" s="31">
        <v>0</v>
      </c>
      <c r="H2160" s="31">
        <v>1</v>
      </c>
      <c r="I2160" s="31">
        <v>1</v>
      </c>
      <c r="J2160" s="32">
        <v>0</v>
      </c>
    </row>
    <row r="2161" spans="2:10" ht="12" customHeight="1" x14ac:dyDescent="0.15">
      <c r="B2161" s="290"/>
      <c r="C2161" s="294"/>
      <c r="D2161" s="295"/>
      <c r="E2161" s="19">
        <v>100</v>
      </c>
      <c r="F2161" s="20">
        <v>0</v>
      </c>
      <c r="G2161" s="21">
        <v>0</v>
      </c>
      <c r="H2161" s="21">
        <v>50</v>
      </c>
      <c r="I2161" s="21">
        <v>50</v>
      </c>
      <c r="J2161" s="22">
        <v>0</v>
      </c>
    </row>
    <row r="2162" spans="2:10" ht="13.5" customHeight="1" x14ac:dyDescent="0.15">
      <c r="B2162" s="290"/>
      <c r="C2162" s="296" t="s">
        <v>40</v>
      </c>
      <c r="D2162" s="297"/>
      <c r="E2162" s="29">
        <v>18</v>
      </c>
      <c r="F2162" s="30">
        <v>4</v>
      </c>
      <c r="G2162" s="31">
        <v>0</v>
      </c>
      <c r="H2162" s="31">
        <v>3</v>
      </c>
      <c r="I2162" s="31">
        <v>7</v>
      </c>
      <c r="J2162" s="32">
        <v>4</v>
      </c>
    </row>
    <row r="2163" spans="2:10" ht="13.5" customHeight="1" x14ac:dyDescent="0.15">
      <c r="B2163" s="290"/>
      <c r="C2163" s="294"/>
      <c r="D2163" s="295"/>
      <c r="E2163" s="19">
        <v>100</v>
      </c>
      <c r="F2163" s="20">
        <v>22.2</v>
      </c>
      <c r="G2163" s="21">
        <v>0</v>
      </c>
      <c r="H2163" s="21">
        <v>16.7</v>
      </c>
      <c r="I2163" s="21">
        <v>38.9</v>
      </c>
      <c r="J2163" s="22">
        <v>22.2</v>
      </c>
    </row>
    <row r="2164" spans="2:10" ht="13.5" customHeight="1" x14ac:dyDescent="0.15">
      <c r="B2164" s="290"/>
      <c r="C2164" s="296" t="s">
        <v>9</v>
      </c>
      <c r="D2164" s="297"/>
      <c r="E2164" s="29">
        <v>46</v>
      </c>
      <c r="F2164" s="30">
        <v>13</v>
      </c>
      <c r="G2164" s="31">
        <v>0</v>
      </c>
      <c r="H2164" s="31">
        <v>1</v>
      </c>
      <c r="I2164" s="31">
        <v>7</v>
      </c>
      <c r="J2164" s="32">
        <v>25</v>
      </c>
    </row>
    <row r="2165" spans="2:10" ht="13.5" customHeight="1" thickBot="1" x14ac:dyDescent="0.2">
      <c r="B2165" s="291"/>
      <c r="C2165" s="298"/>
      <c r="D2165" s="299"/>
      <c r="E2165" s="37">
        <v>100</v>
      </c>
      <c r="F2165" s="38">
        <v>28.3</v>
      </c>
      <c r="G2165" s="39">
        <v>0</v>
      </c>
      <c r="H2165" s="39">
        <v>2.2000000000000002</v>
      </c>
      <c r="I2165" s="39">
        <v>15.2</v>
      </c>
      <c r="J2165" s="40">
        <v>54.3</v>
      </c>
    </row>
    <row r="2166" spans="2:10" ht="13.5" customHeight="1" x14ac:dyDescent="0.15">
      <c r="B2166" s="315" t="s">
        <v>557</v>
      </c>
      <c r="C2166" s="317" t="s">
        <v>558</v>
      </c>
      <c r="D2166" s="318"/>
      <c r="E2166" s="41">
        <v>217</v>
      </c>
      <c r="F2166" s="7">
        <v>68</v>
      </c>
      <c r="G2166" s="8">
        <v>2</v>
      </c>
      <c r="H2166" s="8">
        <v>38</v>
      </c>
      <c r="I2166" s="8">
        <v>96</v>
      </c>
      <c r="J2166" s="9">
        <v>13</v>
      </c>
    </row>
    <row r="2167" spans="2:10" ht="13.5" customHeight="1" x14ac:dyDescent="0.15">
      <c r="B2167" s="316"/>
      <c r="C2167" s="319"/>
      <c r="D2167" s="320"/>
      <c r="E2167" s="43">
        <v>100</v>
      </c>
      <c r="F2167" s="20">
        <v>31.3</v>
      </c>
      <c r="G2167" s="21">
        <v>0.9</v>
      </c>
      <c r="H2167" s="21">
        <v>17.5</v>
      </c>
      <c r="I2167" s="21">
        <v>44.2</v>
      </c>
      <c r="J2167" s="22">
        <v>6</v>
      </c>
    </row>
    <row r="2168" spans="2:10" ht="13.5" customHeight="1" x14ac:dyDescent="0.15">
      <c r="B2168" s="316"/>
      <c r="C2168" s="309"/>
      <c r="D2168" s="321" t="s">
        <v>43</v>
      </c>
      <c r="E2168" s="45">
        <v>163</v>
      </c>
      <c r="F2168" s="34">
        <v>58</v>
      </c>
      <c r="G2168" s="35">
        <v>1</v>
      </c>
      <c r="H2168" s="35">
        <v>28</v>
      </c>
      <c r="I2168" s="35">
        <v>65</v>
      </c>
      <c r="J2168" s="36">
        <v>11</v>
      </c>
    </row>
    <row r="2169" spans="2:10" ht="13.5" customHeight="1" x14ac:dyDescent="0.15">
      <c r="B2169" s="316"/>
      <c r="C2169" s="309"/>
      <c r="D2169" s="322"/>
      <c r="E2169" s="43">
        <v>100</v>
      </c>
      <c r="F2169" s="20">
        <v>35.6</v>
      </c>
      <c r="G2169" s="21">
        <v>0.6</v>
      </c>
      <c r="H2169" s="21">
        <v>17.2</v>
      </c>
      <c r="I2169" s="21">
        <v>39.9</v>
      </c>
      <c r="J2169" s="22">
        <v>6.7</v>
      </c>
    </row>
    <row r="2170" spans="2:10" ht="13.5" customHeight="1" x14ac:dyDescent="0.15">
      <c r="B2170" s="316"/>
      <c r="C2170" s="309"/>
      <c r="D2170" s="321" t="s">
        <v>44</v>
      </c>
      <c r="E2170" s="45">
        <v>54</v>
      </c>
      <c r="F2170" s="34">
        <v>10</v>
      </c>
      <c r="G2170" s="35">
        <v>1</v>
      </c>
      <c r="H2170" s="35">
        <v>10</v>
      </c>
      <c r="I2170" s="35">
        <v>31</v>
      </c>
      <c r="J2170" s="36">
        <v>2</v>
      </c>
    </row>
    <row r="2171" spans="2:10" ht="13.5" customHeight="1" x14ac:dyDescent="0.15">
      <c r="B2171" s="316"/>
      <c r="C2171" s="310"/>
      <c r="D2171" s="322"/>
      <c r="E2171" s="43">
        <v>100</v>
      </c>
      <c r="F2171" s="20">
        <v>18.5</v>
      </c>
      <c r="G2171" s="21">
        <v>1.9</v>
      </c>
      <c r="H2171" s="21">
        <v>18.5</v>
      </c>
      <c r="I2171" s="21">
        <v>57.4</v>
      </c>
      <c r="J2171" s="22">
        <v>3.7</v>
      </c>
    </row>
    <row r="2172" spans="2:10" ht="13.5" customHeight="1" x14ac:dyDescent="0.15">
      <c r="B2172" s="316"/>
      <c r="C2172" s="323" t="s">
        <v>559</v>
      </c>
      <c r="D2172" s="324"/>
      <c r="E2172" s="46">
        <v>118</v>
      </c>
      <c r="F2172" s="30">
        <v>42</v>
      </c>
      <c r="G2172" s="31">
        <v>3</v>
      </c>
      <c r="H2172" s="31">
        <v>25</v>
      </c>
      <c r="I2172" s="31">
        <v>42</v>
      </c>
      <c r="J2172" s="32">
        <v>6</v>
      </c>
    </row>
    <row r="2173" spans="2:10" ht="13.5" customHeight="1" x14ac:dyDescent="0.15">
      <c r="B2173" s="316"/>
      <c r="C2173" s="319"/>
      <c r="D2173" s="320"/>
      <c r="E2173" s="43">
        <v>100</v>
      </c>
      <c r="F2173" s="20">
        <v>35.6</v>
      </c>
      <c r="G2173" s="21">
        <v>2.5</v>
      </c>
      <c r="H2173" s="21">
        <v>21.2</v>
      </c>
      <c r="I2173" s="21">
        <v>35.6</v>
      </c>
      <c r="J2173" s="22">
        <v>5.0999999999999996</v>
      </c>
    </row>
    <row r="2174" spans="2:10" ht="13.5" customHeight="1" x14ac:dyDescent="0.15">
      <c r="B2174" s="316"/>
      <c r="C2174" s="319"/>
      <c r="D2174" s="326" t="s">
        <v>43</v>
      </c>
      <c r="E2174" s="45">
        <v>81</v>
      </c>
      <c r="F2174" s="34">
        <v>28</v>
      </c>
      <c r="G2174" s="35">
        <v>2</v>
      </c>
      <c r="H2174" s="35">
        <v>18</v>
      </c>
      <c r="I2174" s="35">
        <v>27</v>
      </c>
      <c r="J2174" s="36">
        <v>6</v>
      </c>
    </row>
    <row r="2175" spans="2:10" ht="13.5" customHeight="1" x14ac:dyDescent="0.15">
      <c r="B2175" s="316"/>
      <c r="C2175" s="319"/>
      <c r="D2175" s="326"/>
      <c r="E2175" s="43">
        <v>100</v>
      </c>
      <c r="F2175" s="20">
        <v>34.6</v>
      </c>
      <c r="G2175" s="21">
        <v>2.5</v>
      </c>
      <c r="H2175" s="21">
        <v>22.2</v>
      </c>
      <c r="I2175" s="21">
        <v>33.299999999999997</v>
      </c>
      <c r="J2175" s="22">
        <v>7.4</v>
      </c>
    </row>
    <row r="2176" spans="2:10" ht="13.5" customHeight="1" x14ac:dyDescent="0.15">
      <c r="B2176" s="316"/>
      <c r="C2176" s="319"/>
      <c r="D2176" s="326" t="s">
        <v>44</v>
      </c>
      <c r="E2176" s="45">
        <v>37</v>
      </c>
      <c r="F2176" s="34">
        <v>14</v>
      </c>
      <c r="G2176" s="35">
        <v>1</v>
      </c>
      <c r="H2176" s="35">
        <v>7</v>
      </c>
      <c r="I2176" s="35">
        <v>15</v>
      </c>
      <c r="J2176" s="36">
        <v>0</v>
      </c>
    </row>
    <row r="2177" spans="2:10" ht="13.5" customHeight="1" x14ac:dyDescent="0.15">
      <c r="B2177" s="316"/>
      <c r="C2177" s="325"/>
      <c r="D2177" s="326"/>
      <c r="E2177" s="43">
        <v>100</v>
      </c>
      <c r="F2177" s="20">
        <v>37.799999999999997</v>
      </c>
      <c r="G2177" s="21">
        <v>2.7</v>
      </c>
      <c r="H2177" s="21">
        <v>18.899999999999999</v>
      </c>
      <c r="I2177" s="21">
        <v>40.5</v>
      </c>
      <c r="J2177" s="22">
        <v>0</v>
      </c>
    </row>
    <row r="2178" spans="2:10" ht="13.5" customHeight="1" x14ac:dyDescent="0.15">
      <c r="B2178" s="290"/>
      <c r="C2178" s="323" t="s">
        <v>46</v>
      </c>
      <c r="D2178" s="324" t="s">
        <v>560</v>
      </c>
      <c r="E2178" s="46">
        <v>12</v>
      </c>
      <c r="F2178" s="30">
        <v>3</v>
      </c>
      <c r="G2178" s="31">
        <v>0</v>
      </c>
      <c r="H2178" s="31">
        <v>1</v>
      </c>
      <c r="I2178" s="31">
        <v>7</v>
      </c>
      <c r="J2178" s="32">
        <v>1</v>
      </c>
    </row>
    <row r="2179" spans="2:10" ht="13.5" customHeight="1" x14ac:dyDescent="0.15">
      <c r="B2179" s="290"/>
      <c r="C2179" s="319"/>
      <c r="D2179" s="320" t="s">
        <v>48</v>
      </c>
      <c r="E2179" s="43">
        <v>100</v>
      </c>
      <c r="F2179" s="20">
        <v>25</v>
      </c>
      <c r="G2179" s="21">
        <v>0</v>
      </c>
      <c r="H2179" s="21">
        <v>8.3000000000000007</v>
      </c>
      <c r="I2179" s="21">
        <v>58.3</v>
      </c>
      <c r="J2179" s="22">
        <v>8.3000000000000007</v>
      </c>
    </row>
    <row r="2180" spans="2:10" ht="13.5" customHeight="1" x14ac:dyDescent="0.15">
      <c r="B2180" s="290"/>
      <c r="C2180" s="319"/>
      <c r="D2180" s="326" t="s">
        <v>43</v>
      </c>
      <c r="E2180" s="45">
        <v>11</v>
      </c>
      <c r="F2180" s="34">
        <v>3</v>
      </c>
      <c r="G2180" s="35">
        <v>0</v>
      </c>
      <c r="H2180" s="35">
        <v>1</v>
      </c>
      <c r="I2180" s="35">
        <v>6</v>
      </c>
      <c r="J2180" s="36">
        <v>1</v>
      </c>
    </row>
    <row r="2181" spans="2:10" ht="13.5" customHeight="1" x14ac:dyDescent="0.15">
      <c r="B2181" s="290"/>
      <c r="C2181" s="319"/>
      <c r="D2181" s="326"/>
      <c r="E2181" s="43">
        <v>100</v>
      </c>
      <c r="F2181" s="20">
        <v>27.3</v>
      </c>
      <c r="G2181" s="21">
        <v>0</v>
      </c>
      <c r="H2181" s="21">
        <v>9.1</v>
      </c>
      <c r="I2181" s="21">
        <v>54.5</v>
      </c>
      <c r="J2181" s="22">
        <v>9.1</v>
      </c>
    </row>
    <row r="2182" spans="2:10" ht="13.5" customHeight="1" x14ac:dyDescent="0.15">
      <c r="B2182" s="290"/>
      <c r="C2182" s="319"/>
      <c r="D2182" s="326" t="s">
        <v>44</v>
      </c>
      <c r="E2182" s="45">
        <v>1</v>
      </c>
      <c r="F2182" s="34">
        <v>0</v>
      </c>
      <c r="G2182" s="35">
        <v>0</v>
      </c>
      <c r="H2182" s="35">
        <v>0</v>
      </c>
      <c r="I2182" s="35">
        <v>1</v>
      </c>
      <c r="J2182" s="36">
        <v>0</v>
      </c>
    </row>
    <row r="2183" spans="2:10" ht="13.5" customHeight="1" x14ac:dyDescent="0.15">
      <c r="B2183" s="290"/>
      <c r="C2183" s="325"/>
      <c r="D2183" s="326"/>
      <c r="E2183" s="43">
        <v>100</v>
      </c>
      <c r="F2183" s="20">
        <v>0</v>
      </c>
      <c r="G2183" s="21">
        <v>0</v>
      </c>
      <c r="H2183" s="21">
        <v>0</v>
      </c>
      <c r="I2183" s="21">
        <v>100</v>
      </c>
      <c r="J2183" s="22">
        <v>0</v>
      </c>
    </row>
    <row r="2184" spans="2:10" ht="13.5" customHeight="1" x14ac:dyDescent="0.15">
      <c r="B2184" s="290"/>
      <c r="C2184" s="323" t="s">
        <v>561</v>
      </c>
      <c r="D2184" s="324"/>
      <c r="E2184" s="46">
        <v>1</v>
      </c>
      <c r="F2184" s="30">
        <v>0</v>
      </c>
      <c r="G2184" s="31">
        <v>0</v>
      </c>
      <c r="H2184" s="31">
        <v>0</v>
      </c>
      <c r="I2184" s="31">
        <v>1</v>
      </c>
      <c r="J2184" s="32">
        <v>0</v>
      </c>
    </row>
    <row r="2185" spans="2:10" ht="13.5" customHeight="1" x14ac:dyDescent="0.15">
      <c r="B2185" s="290"/>
      <c r="C2185" s="319"/>
      <c r="D2185" s="320"/>
      <c r="E2185" s="43">
        <v>100</v>
      </c>
      <c r="F2185" s="20">
        <v>0</v>
      </c>
      <c r="G2185" s="21">
        <v>0</v>
      </c>
      <c r="H2185" s="21">
        <v>0</v>
      </c>
      <c r="I2185" s="21">
        <v>100</v>
      </c>
      <c r="J2185" s="22">
        <v>0</v>
      </c>
    </row>
    <row r="2186" spans="2:10" ht="13.5" customHeight="1" x14ac:dyDescent="0.15">
      <c r="B2186" s="290"/>
      <c r="C2186" s="319"/>
      <c r="D2186" s="326" t="s">
        <v>43</v>
      </c>
      <c r="E2186" s="45">
        <v>1</v>
      </c>
      <c r="F2186" s="34">
        <v>0</v>
      </c>
      <c r="G2186" s="35">
        <v>0</v>
      </c>
      <c r="H2186" s="35">
        <v>0</v>
      </c>
      <c r="I2186" s="35">
        <v>1</v>
      </c>
      <c r="J2186" s="36">
        <v>0</v>
      </c>
    </row>
    <row r="2187" spans="2:10" ht="13.5" customHeight="1" x14ac:dyDescent="0.15">
      <c r="B2187" s="290"/>
      <c r="C2187" s="319"/>
      <c r="D2187" s="326"/>
      <c r="E2187" s="43">
        <v>100</v>
      </c>
      <c r="F2187" s="20">
        <v>0</v>
      </c>
      <c r="G2187" s="21">
        <v>0</v>
      </c>
      <c r="H2187" s="21">
        <v>0</v>
      </c>
      <c r="I2187" s="21">
        <v>100</v>
      </c>
      <c r="J2187" s="22">
        <v>0</v>
      </c>
    </row>
    <row r="2188" spans="2:10" ht="13.5" customHeight="1" x14ac:dyDescent="0.15">
      <c r="B2188" s="290"/>
      <c r="C2188" s="319"/>
      <c r="D2188" s="326" t="s">
        <v>44</v>
      </c>
      <c r="E2188" s="45">
        <v>0</v>
      </c>
      <c r="F2188" s="34">
        <v>0</v>
      </c>
      <c r="G2188" s="35">
        <v>0</v>
      </c>
      <c r="H2188" s="35">
        <v>0</v>
      </c>
      <c r="I2188" s="35">
        <v>0</v>
      </c>
      <c r="J2188" s="36">
        <v>0</v>
      </c>
    </row>
    <row r="2189" spans="2:10" ht="13.5" customHeight="1" x14ac:dyDescent="0.15">
      <c r="B2189" s="290"/>
      <c r="C2189" s="325"/>
      <c r="D2189" s="326"/>
      <c r="E2189" s="43">
        <v>0</v>
      </c>
      <c r="F2189" s="20">
        <v>0</v>
      </c>
      <c r="G2189" s="21">
        <v>0</v>
      </c>
      <c r="H2189" s="21">
        <v>0</v>
      </c>
      <c r="I2189" s="21">
        <v>0</v>
      </c>
      <c r="J2189" s="22">
        <v>0</v>
      </c>
    </row>
    <row r="2190" spans="2:10" ht="13.5" customHeight="1" x14ac:dyDescent="0.15">
      <c r="B2190" s="290"/>
      <c r="C2190" s="323" t="s">
        <v>9</v>
      </c>
      <c r="D2190" s="324"/>
      <c r="E2190" s="46">
        <v>52</v>
      </c>
      <c r="F2190" s="30">
        <v>6</v>
      </c>
      <c r="G2190" s="31">
        <v>0</v>
      </c>
      <c r="H2190" s="31">
        <v>5</v>
      </c>
      <c r="I2190" s="31">
        <v>13</v>
      </c>
      <c r="J2190" s="32">
        <v>28</v>
      </c>
    </row>
    <row r="2191" spans="2:10" ht="13.5" customHeight="1" thickBot="1" x14ac:dyDescent="0.2">
      <c r="B2191" s="291"/>
      <c r="C2191" s="327"/>
      <c r="D2191" s="328"/>
      <c r="E2191" s="47">
        <v>100</v>
      </c>
      <c r="F2191" s="11">
        <v>11.5</v>
      </c>
      <c r="G2191" s="12">
        <v>0</v>
      </c>
      <c r="H2191" s="12">
        <v>9.6</v>
      </c>
      <c r="I2191" s="12">
        <v>25</v>
      </c>
      <c r="J2191" s="13">
        <v>53.8</v>
      </c>
    </row>
    <row r="2192" spans="2:10" ht="13.5" customHeight="1" x14ac:dyDescent="0.15"/>
    <row r="2193" spans="2:10" ht="13.5" customHeight="1" x14ac:dyDescent="0.15">
      <c r="B2193" s="1" t="s">
        <v>786</v>
      </c>
    </row>
    <row r="2194" spans="2:10" ht="13.5" customHeight="1" thickBot="1" x14ac:dyDescent="0.2"/>
    <row r="2195" spans="2:10" ht="78" customHeight="1" thickBot="1" x14ac:dyDescent="0.2">
      <c r="B2195" s="300" t="s">
        <v>0</v>
      </c>
      <c r="C2195" s="301"/>
      <c r="D2195" s="301"/>
      <c r="E2195" s="2" t="s">
        <v>1</v>
      </c>
      <c r="F2195" s="59" t="s">
        <v>100</v>
      </c>
      <c r="G2195" s="60" t="s">
        <v>101</v>
      </c>
      <c r="H2195" s="60" t="s">
        <v>99</v>
      </c>
      <c r="I2195" s="60" t="s">
        <v>102</v>
      </c>
      <c r="J2195" s="5" t="s">
        <v>9</v>
      </c>
    </row>
    <row r="2196" spans="2:10" ht="13.5" customHeight="1" x14ac:dyDescent="0.15">
      <c r="B2196" s="302" t="s">
        <v>10</v>
      </c>
      <c r="C2196" s="303"/>
      <c r="D2196" s="303"/>
      <c r="E2196" s="6">
        <v>119</v>
      </c>
      <c r="F2196" s="7">
        <v>49</v>
      </c>
      <c r="G2196" s="8">
        <v>32</v>
      </c>
      <c r="H2196" s="8">
        <v>12</v>
      </c>
      <c r="I2196" s="8">
        <v>25</v>
      </c>
      <c r="J2196" s="9">
        <v>1</v>
      </c>
    </row>
    <row r="2197" spans="2:10" ht="13.5" customHeight="1" thickBot="1" x14ac:dyDescent="0.2">
      <c r="B2197" s="304"/>
      <c r="C2197" s="305"/>
      <c r="D2197" s="305"/>
      <c r="E2197" s="10">
        <v>100</v>
      </c>
      <c r="F2197" s="11">
        <v>41.2</v>
      </c>
      <c r="G2197" s="12">
        <v>26.9</v>
      </c>
      <c r="H2197" s="12">
        <v>10.1</v>
      </c>
      <c r="I2197" s="12">
        <v>21</v>
      </c>
      <c r="J2197" s="13">
        <v>0.8</v>
      </c>
    </row>
    <row r="2198" spans="2:10" ht="13.5" customHeight="1" x14ac:dyDescent="0.15">
      <c r="B2198" s="306" t="s">
        <v>11</v>
      </c>
      <c r="C2198" s="308" t="s">
        <v>12</v>
      </c>
      <c r="D2198" s="311" t="s">
        <v>13</v>
      </c>
      <c r="E2198" s="15">
        <v>95</v>
      </c>
      <c r="F2198" s="16">
        <v>39</v>
      </c>
      <c r="G2198" s="17">
        <v>27</v>
      </c>
      <c r="H2198" s="17">
        <v>8</v>
      </c>
      <c r="I2198" s="17">
        <v>20</v>
      </c>
      <c r="J2198" s="18">
        <v>1</v>
      </c>
    </row>
    <row r="2199" spans="2:10" ht="13.5" customHeight="1" x14ac:dyDescent="0.15">
      <c r="B2199" s="307"/>
      <c r="C2199" s="309"/>
      <c r="D2199" s="312"/>
      <c r="E2199" s="19">
        <v>100</v>
      </c>
      <c r="F2199" s="20">
        <v>41.1</v>
      </c>
      <c r="G2199" s="21">
        <v>28.4</v>
      </c>
      <c r="H2199" s="21">
        <v>8.4</v>
      </c>
      <c r="I2199" s="21">
        <v>21.1</v>
      </c>
      <c r="J2199" s="22">
        <v>1.1000000000000001</v>
      </c>
    </row>
    <row r="2200" spans="2:10" ht="13.5" customHeight="1" x14ac:dyDescent="0.15">
      <c r="B2200" s="307"/>
      <c r="C2200" s="309"/>
      <c r="D2200" s="313" t="s">
        <v>14</v>
      </c>
      <c r="E2200" s="23">
        <v>31</v>
      </c>
      <c r="F2200" s="24">
        <v>13</v>
      </c>
      <c r="G2200" s="25">
        <v>12</v>
      </c>
      <c r="H2200" s="25">
        <v>2</v>
      </c>
      <c r="I2200" s="25">
        <v>4</v>
      </c>
      <c r="J2200" s="26">
        <v>0</v>
      </c>
    </row>
    <row r="2201" spans="2:10" ht="13.5" customHeight="1" x14ac:dyDescent="0.15">
      <c r="B2201" s="307"/>
      <c r="C2201" s="309"/>
      <c r="D2201" s="313"/>
      <c r="E2201" s="118">
        <v>100</v>
      </c>
      <c r="F2201" s="119">
        <v>41.9</v>
      </c>
      <c r="G2201" s="121">
        <v>38.700000000000003</v>
      </c>
      <c r="H2201" s="121">
        <v>6.5</v>
      </c>
      <c r="I2201" s="121">
        <v>12.9</v>
      </c>
      <c r="J2201" s="122">
        <v>0</v>
      </c>
    </row>
    <row r="2202" spans="2:10" ht="13.5" customHeight="1" x14ac:dyDescent="0.15">
      <c r="B2202" s="307"/>
      <c r="C2202" s="309"/>
      <c r="D2202" s="313" t="s">
        <v>15</v>
      </c>
      <c r="E2202" s="29">
        <v>25</v>
      </c>
      <c r="F2202" s="30">
        <v>12</v>
      </c>
      <c r="G2202" s="31">
        <v>5</v>
      </c>
      <c r="H2202" s="31">
        <v>1</v>
      </c>
      <c r="I2202" s="31">
        <v>6</v>
      </c>
      <c r="J2202" s="32">
        <v>1</v>
      </c>
    </row>
    <row r="2203" spans="2:10" ht="13.5" customHeight="1" x14ac:dyDescent="0.15">
      <c r="B2203" s="307"/>
      <c r="C2203" s="309"/>
      <c r="D2203" s="313" t="s">
        <v>15</v>
      </c>
      <c r="E2203" s="19">
        <v>100</v>
      </c>
      <c r="F2203" s="20">
        <v>48</v>
      </c>
      <c r="G2203" s="21">
        <v>20</v>
      </c>
      <c r="H2203" s="21">
        <v>4</v>
      </c>
      <c r="I2203" s="21">
        <v>24</v>
      </c>
      <c r="J2203" s="22">
        <v>4</v>
      </c>
    </row>
    <row r="2204" spans="2:10" ht="13.5" customHeight="1" x14ac:dyDescent="0.15">
      <c r="B2204" s="307"/>
      <c r="C2204" s="309"/>
      <c r="D2204" s="313" t="s">
        <v>16</v>
      </c>
      <c r="E2204" s="29">
        <v>29</v>
      </c>
      <c r="F2204" s="30">
        <v>10</v>
      </c>
      <c r="G2204" s="31">
        <v>7</v>
      </c>
      <c r="H2204" s="31">
        <v>4</v>
      </c>
      <c r="I2204" s="31">
        <v>8</v>
      </c>
      <c r="J2204" s="32">
        <v>0</v>
      </c>
    </row>
    <row r="2205" spans="2:10" ht="13.5" customHeight="1" x14ac:dyDescent="0.15">
      <c r="B2205" s="307"/>
      <c r="C2205" s="309"/>
      <c r="D2205" s="313" t="s">
        <v>16</v>
      </c>
      <c r="E2205" s="19">
        <v>100</v>
      </c>
      <c r="F2205" s="20">
        <v>34.5</v>
      </c>
      <c r="G2205" s="21">
        <v>24.1</v>
      </c>
      <c r="H2205" s="21">
        <v>13.8</v>
      </c>
      <c r="I2205" s="21">
        <v>27.6</v>
      </c>
      <c r="J2205" s="22">
        <v>0</v>
      </c>
    </row>
    <row r="2206" spans="2:10" ht="13.5" customHeight="1" x14ac:dyDescent="0.15">
      <c r="B2206" s="307"/>
      <c r="C2206" s="309"/>
      <c r="D2206" s="313" t="s">
        <v>17</v>
      </c>
      <c r="E2206" s="29">
        <v>10</v>
      </c>
      <c r="F2206" s="30">
        <v>4</v>
      </c>
      <c r="G2206" s="31">
        <v>3</v>
      </c>
      <c r="H2206" s="31">
        <v>1</v>
      </c>
      <c r="I2206" s="31">
        <v>2</v>
      </c>
      <c r="J2206" s="32">
        <v>0</v>
      </c>
    </row>
    <row r="2207" spans="2:10" ht="13.5" customHeight="1" x14ac:dyDescent="0.15">
      <c r="B2207" s="307"/>
      <c r="C2207" s="310"/>
      <c r="D2207" s="297"/>
      <c r="E2207" s="19">
        <v>100</v>
      </c>
      <c r="F2207" s="20">
        <v>40</v>
      </c>
      <c r="G2207" s="21">
        <v>30</v>
      </c>
      <c r="H2207" s="21">
        <v>10</v>
      </c>
      <c r="I2207" s="21">
        <v>20</v>
      </c>
      <c r="J2207" s="22">
        <v>0</v>
      </c>
    </row>
    <row r="2208" spans="2:10" ht="13.5" customHeight="1" x14ac:dyDescent="0.15">
      <c r="B2208" s="307"/>
      <c r="C2208" s="314" t="s">
        <v>18</v>
      </c>
      <c r="D2208" s="297" t="s">
        <v>13</v>
      </c>
      <c r="E2208" s="33">
        <v>24</v>
      </c>
      <c r="F2208" s="34">
        <v>10</v>
      </c>
      <c r="G2208" s="35">
        <v>5</v>
      </c>
      <c r="H2208" s="35">
        <v>4</v>
      </c>
      <c r="I2208" s="35">
        <v>5</v>
      </c>
      <c r="J2208" s="36">
        <v>0</v>
      </c>
    </row>
    <row r="2209" spans="2:10" ht="13.5" customHeight="1" x14ac:dyDescent="0.15">
      <c r="B2209" s="307"/>
      <c r="C2209" s="309"/>
      <c r="D2209" s="295"/>
      <c r="E2209" s="19">
        <v>100</v>
      </c>
      <c r="F2209" s="20">
        <v>41.7</v>
      </c>
      <c r="G2209" s="21">
        <v>20.8</v>
      </c>
      <c r="H2209" s="21">
        <v>16.7</v>
      </c>
      <c r="I2209" s="21">
        <v>20.8</v>
      </c>
      <c r="J2209" s="22">
        <v>0</v>
      </c>
    </row>
    <row r="2210" spans="2:10" ht="13.5" customHeight="1" x14ac:dyDescent="0.15">
      <c r="B2210" s="307"/>
      <c r="C2210" s="309"/>
      <c r="D2210" s="313" t="s">
        <v>19</v>
      </c>
      <c r="E2210" s="29">
        <v>6</v>
      </c>
      <c r="F2210" s="30">
        <v>4</v>
      </c>
      <c r="G2210" s="31">
        <v>1</v>
      </c>
      <c r="H2210" s="31">
        <v>0</v>
      </c>
      <c r="I2210" s="31">
        <v>1</v>
      </c>
      <c r="J2210" s="32">
        <v>0</v>
      </c>
    </row>
    <row r="2211" spans="2:10" ht="13.5" customHeight="1" x14ac:dyDescent="0.15">
      <c r="B2211" s="307"/>
      <c r="C2211" s="309"/>
      <c r="D2211" s="313" t="s">
        <v>19</v>
      </c>
      <c r="E2211" s="19">
        <v>100</v>
      </c>
      <c r="F2211" s="20">
        <v>66.7</v>
      </c>
      <c r="G2211" s="21">
        <v>16.7</v>
      </c>
      <c r="H2211" s="21">
        <v>0</v>
      </c>
      <c r="I2211" s="21">
        <v>16.7</v>
      </c>
      <c r="J2211" s="22">
        <v>0</v>
      </c>
    </row>
    <row r="2212" spans="2:10" ht="13.5" customHeight="1" x14ac:dyDescent="0.15">
      <c r="B2212" s="307"/>
      <c r="C2212" s="309"/>
      <c r="D2212" s="313" t="s">
        <v>20</v>
      </c>
      <c r="E2212" s="29">
        <v>4</v>
      </c>
      <c r="F2212" s="30">
        <v>1</v>
      </c>
      <c r="G2212" s="31">
        <v>1</v>
      </c>
      <c r="H2212" s="31">
        <v>1</v>
      </c>
      <c r="I2212" s="31">
        <v>1</v>
      </c>
      <c r="J2212" s="32">
        <v>0</v>
      </c>
    </row>
    <row r="2213" spans="2:10" ht="13.5" customHeight="1" x14ac:dyDescent="0.15">
      <c r="B2213" s="307"/>
      <c r="C2213" s="309"/>
      <c r="D2213" s="313" t="s">
        <v>20</v>
      </c>
      <c r="E2213" s="19">
        <v>100</v>
      </c>
      <c r="F2213" s="20">
        <v>25</v>
      </c>
      <c r="G2213" s="21">
        <v>25</v>
      </c>
      <c r="H2213" s="21">
        <v>25</v>
      </c>
      <c r="I2213" s="21">
        <v>25</v>
      </c>
      <c r="J2213" s="22">
        <v>0</v>
      </c>
    </row>
    <row r="2214" spans="2:10" ht="13.5" customHeight="1" x14ac:dyDescent="0.15">
      <c r="B2214" s="307"/>
      <c r="C2214" s="309"/>
      <c r="D2214" s="313" t="s">
        <v>21</v>
      </c>
      <c r="E2214" s="29">
        <v>0</v>
      </c>
      <c r="F2214" s="30">
        <v>0</v>
      </c>
      <c r="G2214" s="31">
        <v>0</v>
      </c>
      <c r="H2214" s="31">
        <v>0</v>
      </c>
      <c r="I2214" s="31">
        <v>0</v>
      </c>
      <c r="J2214" s="32">
        <v>0</v>
      </c>
    </row>
    <row r="2215" spans="2:10" ht="13.5" customHeight="1" x14ac:dyDescent="0.15">
      <c r="B2215" s="307"/>
      <c r="C2215" s="309"/>
      <c r="D2215" s="313" t="s">
        <v>21</v>
      </c>
      <c r="E2215" s="19">
        <v>0</v>
      </c>
      <c r="F2215" s="20">
        <v>0</v>
      </c>
      <c r="G2215" s="21">
        <v>0</v>
      </c>
      <c r="H2215" s="21">
        <v>0</v>
      </c>
      <c r="I2215" s="21">
        <v>0</v>
      </c>
      <c r="J2215" s="22">
        <v>0</v>
      </c>
    </row>
    <row r="2216" spans="2:10" ht="13.5" customHeight="1" x14ac:dyDescent="0.15">
      <c r="B2216" s="307"/>
      <c r="C2216" s="309"/>
      <c r="D2216" s="313" t="s">
        <v>22</v>
      </c>
      <c r="E2216" s="29">
        <v>2</v>
      </c>
      <c r="F2216" s="30">
        <v>1</v>
      </c>
      <c r="G2216" s="31">
        <v>0</v>
      </c>
      <c r="H2216" s="31">
        <v>1</v>
      </c>
      <c r="I2216" s="31">
        <v>0</v>
      </c>
      <c r="J2216" s="32">
        <v>0</v>
      </c>
    </row>
    <row r="2217" spans="2:10" ht="13.5" customHeight="1" x14ac:dyDescent="0.15">
      <c r="B2217" s="307"/>
      <c r="C2217" s="309"/>
      <c r="D2217" s="313" t="s">
        <v>22</v>
      </c>
      <c r="E2217" s="19">
        <v>100</v>
      </c>
      <c r="F2217" s="20">
        <v>50</v>
      </c>
      <c r="G2217" s="21">
        <v>0</v>
      </c>
      <c r="H2217" s="21">
        <v>50</v>
      </c>
      <c r="I2217" s="21">
        <v>0</v>
      </c>
      <c r="J2217" s="22">
        <v>0</v>
      </c>
    </row>
    <row r="2218" spans="2:10" ht="13.5" customHeight="1" x14ac:dyDescent="0.15">
      <c r="B2218" s="307"/>
      <c r="C2218" s="309"/>
      <c r="D2218" s="313" t="s">
        <v>23</v>
      </c>
      <c r="E2218" s="29">
        <v>1</v>
      </c>
      <c r="F2218" s="30">
        <v>1</v>
      </c>
      <c r="G2218" s="31">
        <v>0</v>
      </c>
      <c r="H2218" s="31">
        <v>0</v>
      </c>
      <c r="I2218" s="31">
        <v>0</v>
      </c>
      <c r="J2218" s="32">
        <v>0</v>
      </c>
    </row>
    <row r="2219" spans="2:10" ht="13.5" customHeight="1" x14ac:dyDescent="0.15">
      <c r="B2219" s="307"/>
      <c r="C2219" s="309"/>
      <c r="D2219" s="313" t="s">
        <v>23</v>
      </c>
      <c r="E2219" s="19">
        <v>100</v>
      </c>
      <c r="F2219" s="20">
        <v>100</v>
      </c>
      <c r="G2219" s="21">
        <v>0</v>
      </c>
      <c r="H2219" s="21">
        <v>0</v>
      </c>
      <c r="I2219" s="21">
        <v>0</v>
      </c>
      <c r="J2219" s="22">
        <v>0</v>
      </c>
    </row>
    <row r="2220" spans="2:10" ht="13.5" customHeight="1" x14ac:dyDescent="0.15">
      <c r="B2220" s="307"/>
      <c r="C2220" s="309"/>
      <c r="D2220" s="313" t="s">
        <v>24</v>
      </c>
      <c r="E2220" s="29">
        <v>1</v>
      </c>
      <c r="F2220" s="30">
        <v>1</v>
      </c>
      <c r="G2220" s="31">
        <v>0</v>
      </c>
      <c r="H2220" s="31">
        <v>0</v>
      </c>
      <c r="I2220" s="31">
        <v>0</v>
      </c>
      <c r="J2220" s="32">
        <v>0</v>
      </c>
    </row>
    <row r="2221" spans="2:10" ht="12" customHeight="1" x14ac:dyDescent="0.15">
      <c r="B2221" s="307"/>
      <c r="C2221" s="309"/>
      <c r="D2221" s="313" t="s">
        <v>24</v>
      </c>
      <c r="E2221" s="19">
        <v>100</v>
      </c>
      <c r="F2221" s="20">
        <v>100</v>
      </c>
      <c r="G2221" s="21">
        <v>0</v>
      </c>
      <c r="H2221" s="21">
        <v>0</v>
      </c>
      <c r="I2221" s="21">
        <v>0</v>
      </c>
      <c r="J2221" s="22">
        <v>0</v>
      </c>
    </row>
    <row r="2222" spans="2:10" ht="13.5" customHeight="1" x14ac:dyDescent="0.15">
      <c r="B2222" s="307"/>
      <c r="C2222" s="309"/>
      <c r="D2222" s="313" t="s">
        <v>25</v>
      </c>
      <c r="E2222" s="29">
        <v>10</v>
      </c>
      <c r="F2222" s="30">
        <v>2</v>
      </c>
      <c r="G2222" s="31">
        <v>3</v>
      </c>
      <c r="H2222" s="31">
        <v>2</v>
      </c>
      <c r="I2222" s="31">
        <v>3</v>
      </c>
      <c r="J2222" s="32">
        <v>0</v>
      </c>
    </row>
    <row r="2223" spans="2:10" ht="12.75" customHeight="1" thickBot="1" x14ac:dyDescent="0.2">
      <c r="B2223" s="307"/>
      <c r="C2223" s="309"/>
      <c r="D2223" s="297" t="s">
        <v>25</v>
      </c>
      <c r="E2223" s="10">
        <v>100</v>
      </c>
      <c r="F2223" s="11">
        <v>20</v>
      </c>
      <c r="G2223" s="12">
        <v>30</v>
      </c>
      <c r="H2223" s="12">
        <v>20</v>
      </c>
      <c r="I2223" s="12">
        <v>30</v>
      </c>
      <c r="J2223" s="13">
        <v>0</v>
      </c>
    </row>
    <row r="2224" spans="2:10" ht="13.5" customHeight="1" x14ac:dyDescent="0.15">
      <c r="B2224" s="289" t="s">
        <v>26</v>
      </c>
      <c r="C2224" s="292" t="s">
        <v>27</v>
      </c>
      <c r="D2224" s="293"/>
      <c r="E2224" s="23">
        <v>26</v>
      </c>
      <c r="F2224" s="24">
        <v>7</v>
      </c>
      <c r="G2224" s="25">
        <v>12</v>
      </c>
      <c r="H2224" s="25">
        <v>3</v>
      </c>
      <c r="I2224" s="25">
        <v>4</v>
      </c>
      <c r="J2224" s="26">
        <v>0</v>
      </c>
    </row>
    <row r="2225" spans="2:10" ht="13.5" customHeight="1" x14ac:dyDescent="0.15">
      <c r="B2225" s="290"/>
      <c r="C2225" s="294"/>
      <c r="D2225" s="295"/>
      <c r="E2225" s="118">
        <v>100</v>
      </c>
      <c r="F2225" s="119">
        <v>26.9</v>
      </c>
      <c r="G2225" s="121">
        <v>46.2</v>
      </c>
      <c r="H2225" s="121">
        <v>11.5</v>
      </c>
      <c r="I2225" s="121">
        <v>15.4</v>
      </c>
      <c r="J2225" s="122">
        <v>0</v>
      </c>
    </row>
    <row r="2226" spans="2:10" ht="13.5" customHeight="1" x14ac:dyDescent="0.15">
      <c r="B2226" s="290"/>
      <c r="C2226" s="296" t="s">
        <v>28</v>
      </c>
      <c r="D2226" s="297"/>
      <c r="E2226" s="29">
        <v>6</v>
      </c>
      <c r="F2226" s="30">
        <v>5</v>
      </c>
      <c r="G2226" s="31">
        <v>1</v>
      </c>
      <c r="H2226" s="31">
        <v>0</v>
      </c>
      <c r="I2226" s="31">
        <v>0</v>
      </c>
      <c r="J2226" s="32">
        <v>0</v>
      </c>
    </row>
    <row r="2227" spans="2:10" ht="13.5" customHeight="1" x14ac:dyDescent="0.15">
      <c r="B2227" s="290"/>
      <c r="C2227" s="294"/>
      <c r="D2227" s="295"/>
      <c r="E2227" s="19">
        <v>100</v>
      </c>
      <c r="F2227" s="20">
        <v>83.3</v>
      </c>
      <c r="G2227" s="21">
        <v>16.7</v>
      </c>
      <c r="H2227" s="21">
        <v>0</v>
      </c>
      <c r="I2227" s="21">
        <v>0</v>
      </c>
      <c r="J2227" s="22">
        <v>0</v>
      </c>
    </row>
    <row r="2228" spans="2:10" ht="13.5" customHeight="1" x14ac:dyDescent="0.15">
      <c r="B2228" s="290"/>
      <c r="C2228" s="296" t="s">
        <v>29</v>
      </c>
      <c r="D2228" s="297"/>
      <c r="E2228" s="29">
        <v>85</v>
      </c>
      <c r="F2228" s="30">
        <v>36</v>
      </c>
      <c r="G2228" s="31">
        <v>19</v>
      </c>
      <c r="H2228" s="31">
        <v>9</v>
      </c>
      <c r="I2228" s="31">
        <v>20</v>
      </c>
      <c r="J2228" s="32">
        <v>1</v>
      </c>
    </row>
    <row r="2229" spans="2:10" ht="13.5" customHeight="1" x14ac:dyDescent="0.15">
      <c r="B2229" s="290"/>
      <c r="C2229" s="294"/>
      <c r="D2229" s="295"/>
      <c r="E2229" s="19">
        <v>100</v>
      </c>
      <c r="F2229" s="20">
        <v>42.4</v>
      </c>
      <c r="G2229" s="21">
        <v>22.4</v>
      </c>
      <c r="H2229" s="21">
        <v>10.6</v>
      </c>
      <c r="I2229" s="21">
        <v>23.5</v>
      </c>
      <c r="J2229" s="22">
        <v>1.2</v>
      </c>
    </row>
    <row r="2230" spans="2:10" ht="13.5" customHeight="1" x14ac:dyDescent="0.15">
      <c r="B2230" s="290"/>
      <c r="C2230" s="296" t="s">
        <v>9</v>
      </c>
      <c r="D2230" s="297"/>
      <c r="E2230" s="29">
        <v>2</v>
      </c>
      <c r="F2230" s="30">
        <v>1</v>
      </c>
      <c r="G2230" s="31">
        <v>0</v>
      </c>
      <c r="H2230" s="31">
        <v>0</v>
      </c>
      <c r="I2230" s="31">
        <v>1</v>
      </c>
      <c r="J2230" s="32">
        <v>0</v>
      </c>
    </row>
    <row r="2231" spans="2:10" ht="13.5" customHeight="1" thickBot="1" x14ac:dyDescent="0.2">
      <c r="B2231" s="291"/>
      <c r="C2231" s="298"/>
      <c r="D2231" s="299"/>
      <c r="E2231" s="10">
        <v>100</v>
      </c>
      <c r="F2231" s="11">
        <v>50</v>
      </c>
      <c r="G2231" s="12">
        <v>0</v>
      </c>
      <c r="H2231" s="12">
        <v>0</v>
      </c>
      <c r="I2231" s="12">
        <v>50</v>
      </c>
      <c r="J2231" s="13">
        <v>0</v>
      </c>
    </row>
    <row r="2232" spans="2:10" ht="13.5" customHeight="1" x14ac:dyDescent="0.15">
      <c r="B2232" s="289" t="s">
        <v>30</v>
      </c>
      <c r="C2232" s="292" t="s">
        <v>31</v>
      </c>
      <c r="D2232" s="293"/>
      <c r="E2232" s="6">
        <v>6</v>
      </c>
      <c r="F2232" s="7">
        <v>2</v>
      </c>
      <c r="G2232" s="8">
        <v>4</v>
      </c>
      <c r="H2232" s="8">
        <v>0</v>
      </c>
      <c r="I2232" s="8">
        <v>0</v>
      </c>
      <c r="J2232" s="9">
        <v>0</v>
      </c>
    </row>
    <row r="2233" spans="2:10" ht="13.5" customHeight="1" x14ac:dyDescent="0.15">
      <c r="B2233" s="290"/>
      <c r="C2233" s="294"/>
      <c r="D2233" s="295"/>
      <c r="E2233" s="118">
        <v>100</v>
      </c>
      <c r="F2233" s="119">
        <v>33.299999999999997</v>
      </c>
      <c r="G2233" s="121">
        <v>66.7</v>
      </c>
      <c r="H2233" s="121">
        <v>0</v>
      </c>
      <c r="I2233" s="121">
        <v>0</v>
      </c>
      <c r="J2233" s="122">
        <v>0</v>
      </c>
    </row>
    <row r="2234" spans="2:10" ht="13.5" customHeight="1" x14ac:dyDescent="0.15">
      <c r="B2234" s="290"/>
      <c r="C2234" s="296" t="s">
        <v>32</v>
      </c>
      <c r="D2234" s="297"/>
      <c r="E2234" s="29">
        <v>31</v>
      </c>
      <c r="F2234" s="30">
        <v>19</v>
      </c>
      <c r="G2234" s="31">
        <v>6</v>
      </c>
      <c r="H2234" s="31">
        <v>1</v>
      </c>
      <c r="I2234" s="31">
        <v>4</v>
      </c>
      <c r="J2234" s="32">
        <v>1</v>
      </c>
    </row>
    <row r="2235" spans="2:10" ht="13.5" customHeight="1" x14ac:dyDescent="0.15">
      <c r="B2235" s="290"/>
      <c r="C2235" s="294"/>
      <c r="D2235" s="295"/>
      <c r="E2235" s="19">
        <v>100</v>
      </c>
      <c r="F2235" s="20">
        <v>61.3</v>
      </c>
      <c r="G2235" s="21">
        <v>19.399999999999999</v>
      </c>
      <c r="H2235" s="21">
        <v>3.2</v>
      </c>
      <c r="I2235" s="21">
        <v>12.9</v>
      </c>
      <c r="J2235" s="22">
        <v>3.2</v>
      </c>
    </row>
    <row r="2236" spans="2:10" ht="13.5" customHeight="1" x14ac:dyDescent="0.15">
      <c r="B2236" s="290"/>
      <c r="C2236" s="296" t="s">
        <v>33</v>
      </c>
      <c r="D2236" s="297"/>
      <c r="E2236" s="29">
        <v>27</v>
      </c>
      <c r="F2236" s="30">
        <v>2</v>
      </c>
      <c r="G2236" s="31">
        <v>6</v>
      </c>
      <c r="H2236" s="31">
        <v>5</v>
      </c>
      <c r="I2236" s="31">
        <v>14</v>
      </c>
      <c r="J2236" s="32">
        <v>0</v>
      </c>
    </row>
    <row r="2237" spans="2:10" ht="13.5" customHeight="1" x14ac:dyDescent="0.15">
      <c r="B2237" s="290"/>
      <c r="C2237" s="294"/>
      <c r="D2237" s="295"/>
      <c r="E2237" s="19">
        <v>100</v>
      </c>
      <c r="F2237" s="20">
        <v>7.4</v>
      </c>
      <c r="G2237" s="21">
        <v>22.2</v>
      </c>
      <c r="H2237" s="21">
        <v>18.5</v>
      </c>
      <c r="I2237" s="21">
        <v>51.9</v>
      </c>
      <c r="J2237" s="22">
        <v>0</v>
      </c>
    </row>
    <row r="2238" spans="2:10" ht="13.5" customHeight="1" x14ac:dyDescent="0.15">
      <c r="B2238" s="290"/>
      <c r="C2238" s="296" t="s">
        <v>34</v>
      </c>
      <c r="D2238" s="297"/>
      <c r="E2238" s="29">
        <v>6</v>
      </c>
      <c r="F2238" s="30">
        <v>2</v>
      </c>
      <c r="G2238" s="31">
        <v>1</v>
      </c>
      <c r="H2238" s="31">
        <v>2</v>
      </c>
      <c r="I2238" s="31">
        <v>1</v>
      </c>
      <c r="J2238" s="32">
        <v>0</v>
      </c>
    </row>
    <row r="2239" spans="2:10" ht="13.5" customHeight="1" x14ac:dyDescent="0.15">
      <c r="B2239" s="290"/>
      <c r="C2239" s="294"/>
      <c r="D2239" s="295"/>
      <c r="E2239" s="19">
        <v>100</v>
      </c>
      <c r="F2239" s="20">
        <v>33.299999999999997</v>
      </c>
      <c r="G2239" s="21">
        <v>16.7</v>
      </c>
      <c r="H2239" s="21">
        <v>33.299999999999997</v>
      </c>
      <c r="I2239" s="21">
        <v>16.7</v>
      </c>
      <c r="J2239" s="22">
        <v>0</v>
      </c>
    </row>
    <row r="2240" spans="2:10" ht="13.5" customHeight="1" x14ac:dyDescent="0.15">
      <c r="B2240" s="290"/>
      <c r="C2240" s="296" t="s">
        <v>35</v>
      </c>
      <c r="D2240" s="297"/>
      <c r="E2240" s="29">
        <v>26</v>
      </c>
      <c r="F2240" s="30">
        <v>14</v>
      </c>
      <c r="G2240" s="31">
        <v>10</v>
      </c>
      <c r="H2240" s="31">
        <v>2</v>
      </c>
      <c r="I2240" s="31">
        <v>0</v>
      </c>
      <c r="J2240" s="32">
        <v>0</v>
      </c>
    </row>
    <row r="2241" spans="2:10" ht="13.5" customHeight="1" x14ac:dyDescent="0.15">
      <c r="B2241" s="290"/>
      <c r="C2241" s="294"/>
      <c r="D2241" s="295"/>
      <c r="E2241" s="19">
        <v>100</v>
      </c>
      <c r="F2241" s="20">
        <v>53.8</v>
      </c>
      <c r="G2241" s="21">
        <v>38.5</v>
      </c>
      <c r="H2241" s="21">
        <v>7.7</v>
      </c>
      <c r="I2241" s="21">
        <v>0</v>
      </c>
      <c r="J2241" s="22">
        <v>0</v>
      </c>
    </row>
    <row r="2242" spans="2:10" ht="13.5" customHeight="1" x14ac:dyDescent="0.15">
      <c r="B2242" s="290"/>
      <c r="C2242" s="296" t="s">
        <v>36</v>
      </c>
      <c r="D2242" s="297"/>
      <c r="E2242" s="29">
        <v>0</v>
      </c>
      <c r="F2242" s="30">
        <v>0</v>
      </c>
      <c r="G2242" s="31">
        <v>0</v>
      </c>
      <c r="H2242" s="31">
        <v>0</v>
      </c>
      <c r="I2242" s="31">
        <v>0</v>
      </c>
      <c r="J2242" s="32">
        <v>0</v>
      </c>
    </row>
    <row r="2243" spans="2:10" ht="13.5" customHeight="1" x14ac:dyDescent="0.15">
      <c r="B2243" s="290"/>
      <c r="C2243" s="294"/>
      <c r="D2243" s="295"/>
      <c r="E2243" s="19">
        <v>0</v>
      </c>
      <c r="F2243" s="20">
        <v>0</v>
      </c>
      <c r="G2243" s="21">
        <v>0</v>
      </c>
      <c r="H2243" s="21">
        <v>0</v>
      </c>
      <c r="I2243" s="21">
        <v>0</v>
      </c>
      <c r="J2243" s="22">
        <v>0</v>
      </c>
    </row>
    <row r="2244" spans="2:10" ht="13.5" customHeight="1" x14ac:dyDescent="0.15">
      <c r="B2244" s="290"/>
      <c r="C2244" s="296" t="s">
        <v>37</v>
      </c>
      <c r="D2244" s="297"/>
      <c r="E2244" s="29">
        <v>0</v>
      </c>
      <c r="F2244" s="30">
        <v>0</v>
      </c>
      <c r="G2244" s="31">
        <v>0</v>
      </c>
      <c r="H2244" s="31">
        <v>0</v>
      </c>
      <c r="I2244" s="31">
        <v>0</v>
      </c>
      <c r="J2244" s="32">
        <v>0</v>
      </c>
    </row>
    <row r="2245" spans="2:10" ht="13.5" customHeight="1" x14ac:dyDescent="0.15">
      <c r="B2245" s="290"/>
      <c r="C2245" s="294"/>
      <c r="D2245" s="295"/>
      <c r="E2245" s="19">
        <v>0</v>
      </c>
      <c r="F2245" s="20">
        <v>0</v>
      </c>
      <c r="G2245" s="21">
        <v>0</v>
      </c>
      <c r="H2245" s="21">
        <v>0</v>
      </c>
      <c r="I2245" s="21">
        <v>0</v>
      </c>
      <c r="J2245" s="22">
        <v>0</v>
      </c>
    </row>
    <row r="2246" spans="2:10" ht="13.5" customHeight="1" x14ac:dyDescent="0.15">
      <c r="B2246" s="290"/>
      <c r="C2246" s="296" t="s">
        <v>38</v>
      </c>
      <c r="D2246" s="297"/>
      <c r="E2246" s="29">
        <v>6</v>
      </c>
      <c r="F2246" s="30">
        <v>2</v>
      </c>
      <c r="G2246" s="31">
        <v>0</v>
      </c>
      <c r="H2246" s="31">
        <v>0</v>
      </c>
      <c r="I2246" s="31">
        <v>4</v>
      </c>
      <c r="J2246" s="32">
        <v>0</v>
      </c>
    </row>
    <row r="2247" spans="2:10" ht="13.5" customHeight="1" x14ac:dyDescent="0.15">
      <c r="B2247" s="290"/>
      <c r="C2247" s="294"/>
      <c r="D2247" s="295"/>
      <c r="E2247" s="19">
        <v>100</v>
      </c>
      <c r="F2247" s="20">
        <v>33.299999999999997</v>
      </c>
      <c r="G2247" s="21">
        <v>0</v>
      </c>
      <c r="H2247" s="21">
        <v>0</v>
      </c>
      <c r="I2247" s="21">
        <v>66.7</v>
      </c>
      <c r="J2247" s="22">
        <v>0</v>
      </c>
    </row>
    <row r="2248" spans="2:10" ht="13.5" customHeight="1" x14ac:dyDescent="0.15">
      <c r="B2248" s="290"/>
      <c r="C2248" s="296" t="s">
        <v>39</v>
      </c>
      <c r="D2248" s="297"/>
      <c r="E2248" s="29">
        <v>0</v>
      </c>
      <c r="F2248" s="30">
        <v>0</v>
      </c>
      <c r="G2248" s="31">
        <v>0</v>
      </c>
      <c r="H2248" s="31">
        <v>0</v>
      </c>
      <c r="I2248" s="31">
        <v>0</v>
      </c>
      <c r="J2248" s="32">
        <v>0</v>
      </c>
    </row>
    <row r="2249" spans="2:10" ht="13.5" customHeight="1" x14ac:dyDescent="0.15">
      <c r="B2249" s="290"/>
      <c r="C2249" s="294"/>
      <c r="D2249" s="295"/>
      <c r="E2249" s="19">
        <v>0</v>
      </c>
      <c r="F2249" s="20">
        <v>0</v>
      </c>
      <c r="G2249" s="21">
        <v>0</v>
      </c>
      <c r="H2249" s="21">
        <v>0</v>
      </c>
      <c r="I2249" s="21">
        <v>0</v>
      </c>
      <c r="J2249" s="22">
        <v>0</v>
      </c>
    </row>
    <row r="2250" spans="2:10" ht="13.5" customHeight="1" x14ac:dyDescent="0.15">
      <c r="B2250" s="290"/>
      <c r="C2250" s="296" t="s">
        <v>40</v>
      </c>
      <c r="D2250" s="297"/>
      <c r="E2250" s="29">
        <v>4</v>
      </c>
      <c r="F2250" s="30">
        <v>1</v>
      </c>
      <c r="G2250" s="31">
        <v>2</v>
      </c>
      <c r="H2250" s="31">
        <v>0</v>
      </c>
      <c r="I2250" s="31">
        <v>1</v>
      </c>
      <c r="J2250" s="32">
        <v>0</v>
      </c>
    </row>
    <row r="2251" spans="2:10" ht="13.5" customHeight="1" x14ac:dyDescent="0.15">
      <c r="B2251" s="290"/>
      <c r="C2251" s="294"/>
      <c r="D2251" s="295"/>
      <c r="E2251" s="19">
        <v>100</v>
      </c>
      <c r="F2251" s="20">
        <v>25</v>
      </c>
      <c r="G2251" s="21">
        <v>50</v>
      </c>
      <c r="H2251" s="21">
        <v>0</v>
      </c>
      <c r="I2251" s="21">
        <v>25</v>
      </c>
      <c r="J2251" s="22">
        <v>0</v>
      </c>
    </row>
    <row r="2252" spans="2:10" ht="13.5" customHeight="1" x14ac:dyDescent="0.15">
      <c r="B2252" s="290"/>
      <c r="C2252" s="296" t="s">
        <v>9</v>
      </c>
      <c r="D2252" s="297"/>
      <c r="E2252" s="29">
        <v>13</v>
      </c>
      <c r="F2252" s="30">
        <v>7</v>
      </c>
      <c r="G2252" s="31">
        <v>3</v>
      </c>
      <c r="H2252" s="31">
        <v>2</v>
      </c>
      <c r="I2252" s="31">
        <v>1</v>
      </c>
      <c r="J2252" s="32">
        <v>0</v>
      </c>
    </row>
    <row r="2253" spans="2:10" ht="13.5" customHeight="1" thickBot="1" x14ac:dyDescent="0.2">
      <c r="B2253" s="291"/>
      <c r="C2253" s="298"/>
      <c r="D2253" s="299"/>
      <c r="E2253" s="37">
        <v>100</v>
      </c>
      <c r="F2253" s="38">
        <v>53.8</v>
      </c>
      <c r="G2253" s="39">
        <v>23.1</v>
      </c>
      <c r="H2253" s="39">
        <v>15.4</v>
      </c>
      <c r="I2253" s="39">
        <v>7.7</v>
      </c>
      <c r="J2253" s="40">
        <v>0</v>
      </c>
    </row>
    <row r="2254" spans="2:10" ht="13.5" customHeight="1" x14ac:dyDescent="0.15">
      <c r="B2254" s="315" t="s">
        <v>557</v>
      </c>
      <c r="C2254" s="317" t="s">
        <v>558</v>
      </c>
      <c r="D2254" s="318"/>
      <c r="E2254" s="41">
        <v>68</v>
      </c>
      <c r="F2254" s="7">
        <v>27</v>
      </c>
      <c r="G2254" s="8">
        <v>15</v>
      </c>
      <c r="H2254" s="8">
        <v>8</v>
      </c>
      <c r="I2254" s="8">
        <v>17</v>
      </c>
      <c r="J2254" s="9">
        <v>1</v>
      </c>
    </row>
    <row r="2255" spans="2:10" ht="13.5" customHeight="1" x14ac:dyDescent="0.15">
      <c r="B2255" s="316"/>
      <c r="C2255" s="319"/>
      <c r="D2255" s="320"/>
      <c r="E2255" s="43">
        <v>100</v>
      </c>
      <c r="F2255" s="20">
        <v>39.700000000000003</v>
      </c>
      <c r="G2255" s="21">
        <v>22.1</v>
      </c>
      <c r="H2255" s="21">
        <v>11.8</v>
      </c>
      <c r="I2255" s="21">
        <v>25</v>
      </c>
      <c r="J2255" s="22">
        <v>1.5</v>
      </c>
    </row>
    <row r="2256" spans="2:10" ht="13.5" customHeight="1" x14ac:dyDescent="0.15">
      <c r="B2256" s="316"/>
      <c r="C2256" s="309"/>
      <c r="D2256" s="321" t="s">
        <v>43</v>
      </c>
      <c r="E2256" s="45">
        <v>57</v>
      </c>
      <c r="F2256" s="34">
        <v>23</v>
      </c>
      <c r="G2256" s="35">
        <v>15</v>
      </c>
      <c r="H2256" s="35">
        <v>5</v>
      </c>
      <c r="I2256" s="35">
        <v>14</v>
      </c>
      <c r="J2256" s="36">
        <v>0</v>
      </c>
    </row>
    <row r="2257" spans="2:10" ht="13.5" customHeight="1" x14ac:dyDescent="0.15">
      <c r="B2257" s="316"/>
      <c r="C2257" s="309"/>
      <c r="D2257" s="322"/>
      <c r="E2257" s="43">
        <v>100</v>
      </c>
      <c r="F2257" s="20">
        <v>40.4</v>
      </c>
      <c r="G2257" s="21">
        <v>26.3</v>
      </c>
      <c r="H2257" s="21">
        <v>8.8000000000000007</v>
      </c>
      <c r="I2257" s="21">
        <v>24.6</v>
      </c>
      <c r="J2257" s="22">
        <v>0</v>
      </c>
    </row>
    <row r="2258" spans="2:10" ht="13.5" customHeight="1" x14ac:dyDescent="0.15">
      <c r="B2258" s="316"/>
      <c r="C2258" s="309"/>
      <c r="D2258" s="321" t="s">
        <v>44</v>
      </c>
      <c r="E2258" s="45">
        <v>10</v>
      </c>
      <c r="F2258" s="34">
        <v>4</v>
      </c>
      <c r="G2258" s="35">
        <v>0</v>
      </c>
      <c r="H2258" s="35">
        <v>3</v>
      </c>
      <c r="I2258" s="35">
        <v>3</v>
      </c>
      <c r="J2258" s="36">
        <v>0</v>
      </c>
    </row>
    <row r="2259" spans="2:10" ht="13.5" customHeight="1" x14ac:dyDescent="0.15">
      <c r="B2259" s="316"/>
      <c r="C2259" s="310"/>
      <c r="D2259" s="322"/>
      <c r="E2259" s="43">
        <v>100</v>
      </c>
      <c r="F2259" s="20">
        <v>40</v>
      </c>
      <c r="G2259" s="21">
        <v>0</v>
      </c>
      <c r="H2259" s="21">
        <v>30</v>
      </c>
      <c r="I2259" s="21">
        <v>30</v>
      </c>
      <c r="J2259" s="22">
        <v>0</v>
      </c>
    </row>
    <row r="2260" spans="2:10" ht="13.5" customHeight="1" x14ac:dyDescent="0.15">
      <c r="B2260" s="316"/>
      <c r="C2260" s="323" t="s">
        <v>559</v>
      </c>
      <c r="D2260" s="324"/>
      <c r="E2260" s="46">
        <v>42</v>
      </c>
      <c r="F2260" s="30">
        <v>18</v>
      </c>
      <c r="G2260" s="31">
        <v>15</v>
      </c>
      <c r="H2260" s="31">
        <v>4</v>
      </c>
      <c r="I2260" s="31">
        <v>5</v>
      </c>
      <c r="J2260" s="32">
        <v>0</v>
      </c>
    </row>
    <row r="2261" spans="2:10" ht="13.5" customHeight="1" x14ac:dyDescent="0.15">
      <c r="B2261" s="316"/>
      <c r="C2261" s="319"/>
      <c r="D2261" s="320"/>
      <c r="E2261" s="43">
        <v>100</v>
      </c>
      <c r="F2261" s="20">
        <v>42.9</v>
      </c>
      <c r="G2261" s="21">
        <v>35.700000000000003</v>
      </c>
      <c r="H2261" s="21">
        <v>9.5</v>
      </c>
      <c r="I2261" s="21">
        <v>11.9</v>
      </c>
      <c r="J2261" s="22">
        <v>0</v>
      </c>
    </row>
    <row r="2262" spans="2:10" ht="13.5" customHeight="1" x14ac:dyDescent="0.15">
      <c r="B2262" s="316"/>
      <c r="C2262" s="319"/>
      <c r="D2262" s="326" t="s">
        <v>43</v>
      </c>
      <c r="E2262" s="45">
        <v>28</v>
      </c>
      <c r="F2262" s="34">
        <v>12</v>
      </c>
      <c r="G2262" s="35">
        <v>10</v>
      </c>
      <c r="H2262" s="35">
        <v>3</v>
      </c>
      <c r="I2262" s="35">
        <v>3</v>
      </c>
      <c r="J2262" s="36">
        <v>0</v>
      </c>
    </row>
    <row r="2263" spans="2:10" ht="13.5" customHeight="1" x14ac:dyDescent="0.15">
      <c r="B2263" s="316"/>
      <c r="C2263" s="319"/>
      <c r="D2263" s="326"/>
      <c r="E2263" s="43">
        <v>100</v>
      </c>
      <c r="F2263" s="20">
        <v>42.9</v>
      </c>
      <c r="G2263" s="21">
        <v>35.700000000000003</v>
      </c>
      <c r="H2263" s="21">
        <v>10.7</v>
      </c>
      <c r="I2263" s="21">
        <v>10.7</v>
      </c>
      <c r="J2263" s="22">
        <v>0</v>
      </c>
    </row>
    <row r="2264" spans="2:10" ht="13.5" customHeight="1" x14ac:dyDescent="0.15">
      <c r="B2264" s="316"/>
      <c r="C2264" s="319"/>
      <c r="D2264" s="326" t="s">
        <v>44</v>
      </c>
      <c r="E2264" s="45">
        <v>14</v>
      </c>
      <c r="F2264" s="34">
        <v>6</v>
      </c>
      <c r="G2264" s="35">
        <v>5</v>
      </c>
      <c r="H2264" s="35">
        <v>1</v>
      </c>
      <c r="I2264" s="35">
        <v>2</v>
      </c>
      <c r="J2264" s="36">
        <v>0</v>
      </c>
    </row>
    <row r="2265" spans="2:10" ht="13.5" customHeight="1" x14ac:dyDescent="0.15">
      <c r="B2265" s="316"/>
      <c r="C2265" s="325"/>
      <c r="D2265" s="326"/>
      <c r="E2265" s="43">
        <v>100</v>
      </c>
      <c r="F2265" s="20">
        <v>42.9</v>
      </c>
      <c r="G2265" s="21">
        <v>35.700000000000003</v>
      </c>
      <c r="H2265" s="21">
        <v>7.1</v>
      </c>
      <c r="I2265" s="21">
        <v>14.3</v>
      </c>
      <c r="J2265" s="22">
        <v>0</v>
      </c>
    </row>
    <row r="2266" spans="2:10" ht="13.5" customHeight="1" x14ac:dyDescent="0.15">
      <c r="B2266" s="290"/>
      <c r="C2266" s="323" t="s">
        <v>46</v>
      </c>
      <c r="D2266" s="324" t="s">
        <v>560</v>
      </c>
      <c r="E2266" s="46">
        <v>3</v>
      </c>
      <c r="F2266" s="30">
        <v>2</v>
      </c>
      <c r="G2266" s="31">
        <v>1</v>
      </c>
      <c r="H2266" s="31">
        <v>0</v>
      </c>
      <c r="I2266" s="31">
        <v>0</v>
      </c>
      <c r="J2266" s="32">
        <v>0</v>
      </c>
    </row>
    <row r="2267" spans="2:10" ht="13.5" customHeight="1" x14ac:dyDescent="0.15">
      <c r="B2267" s="290"/>
      <c r="C2267" s="319"/>
      <c r="D2267" s="320" t="s">
        <v>48</v>
      </c>
      <c r="E2267" s="43">
        <v>100</v>
      </c>
      <c r="F2267" s="20">
        <v>66.7</v>
      </c>
      <c r="G2267" s="21">
        <v>33.299999999999997</v>
      </c>
      <c r="H2267" s="21">
        <v>0</v>
      </c>
      <c r="I2267" s="21">
        <v>0</v>
      </c>
      <c r="J2267" s="22">
        <v>0</v>
      </c>
    </row>
    <row r="2268" spans="2:10" ht="13.5" customHeight="1" x14ac:dyDescent="0.15">
      <c r="B2268" s="290"/>
      <c r="C2268" s="319"/>
      <c r="D2268" s="326" t="s">
        <v>43</v>
      </c>
      <c r="E2268" s="45">
        <v>3</v>
      </c>
      <c r="F2268" s="34">
        <v>2</v>
      </c>
      <c r="G2268" s="35">
        <v>1</v>
      </c>
      <c r="H2268" s="35">
        <v>0</v>
      </c>
      <c r="I2268" s="35">
        <v>0</v>
      </c>
      <c r="J2268" s="36">
        <v>0</v>
      </c>
    </row>
    <row r="2269" spans="2:10" ht="13.5" customHeight="1" x14ac:dyDescent="0.15">
      <c r="B2269" s="290"/>
      <c r="C2269" s="319"/>
      <c r="D2269" s="326"/>
      <c r="E2269" s="43">
        <v>100</v>
      </c>
      <c r="F2269" s="20">
        <v>66.7</v>
      </c>
      <c r="G2269" s="21">
        <v>33.299999999999997</v>
      </c>
      <c r="H2269" s="21">
        <v>0</v>
      </c>
      <c r="I2269" s="21">
        <v>0</v>
      </c>
      <c r="J2269" s="22">
        <v>0</v>
      </c>
    </row>
    <row r="2270" spans="2:10" ht="13.5" customHeight="1" x14ac:dyDescent="0.15">
      <c r="B2270" s="290"/>
      <c r="C2270" s="319"/>
      <c r="D2270" s="326" t="s">
        <v>44</v>
      </c>
      <c r="E2270" s="45">
        <v>0</v>
      </c>
      <c r="F2270" s="34">
        <v>0</v>
      </c>
      <c r="G2270" s="35">
        <v>0</v>
      </c>
      <c r="H2270" s="35">
        <v>0</v>
      </c>
      <c r="I2270" s="35">
        <v>0</v>
      </c>
      <c r="J2270" s="36">
        <v>0</v>
      </c>
    </row>
    <row r="2271" spans="2:10" ht="13.5" customHeight="1" x14ac:dyDescent="0.15">
      <c r="B2271" s="290"/>
      <c r="C2271" s="325"/>
      <c r="D2271" s="326"/>
      <c r="E2271" s="43">
        <v>0</v>
      </c>
      <c r="F2271" s="20">
        <v>0</v>
      </c>
      <c r="G2271" s="21">
        <v>0</v>
      </c>
      <c r="H2271" s="21">
        <v>0</v>
      </c>
      <c r="I2271" s="21">
        <v>0</v>
      </c>
      <c r="J2271" s="22">
        <v>0</v>
      </c>
    </row>
    <row r="2272" spans="2:10" ht="13.5" customHeight="1" x14ac:dyDescent="0.15">
      <c r="B2272" s="290"/>
      <c r="C2272" s="323" t="s">
        <v>561</v>
      </c>
      <c r="D2272" s="324"/>
      <c r="E2272" s="46">
        <v>0</v>
      </c>
      <c r="F2272" s="30">
        <v>0</v>
      </c>
      <c r="G2272" s="31">
        <v>0</v>
      </c>
      <c r="H2272" s="31">
        <v>0</v>
      </c>
      <c r="I2272" s="31">
        <v>0</v>
      </c>
      <c r="J2272" s="32">
        <v>0</v>
      </c>
    </row>
    <row r="2273" spans="2:11" ht="13.5" customHeight="1" x14ac:dyDescent="0.15">
      <c r="B2273" s="290"/>
      <c r="C2273" s="319"/>
      <c r="D2273" s="320"/>
      <c r="E2273" s="43">
        <v>0</v>
      </c>
      <c r="F2273" s="20">
        <v>0</v>
      </c>
      <c r="G2273" s="21">
        <v>0</v>
      </c>
      <c r="H2273" s="21">
        <v>0</v>
      </c>
      <c r="I2273" s="21">
        <v>0</v>
      </c>
      <c r="J2273" s="22">
        <v>0</v>
      </c>
    </row>
    <row r="2274" spans="2:11" ht="13.5" customHeight="1" x14ac:dyDescent="0.15">
      <c r="B2274" s="290"/>
      <c r="C2274" s="319"/>
      <c r="D2274" s="326" t="s">
        <v>43</v>
      </c>
      <c r="E2274" s="45">
        <v>0</v>
      </c>
      <c r="F2274" s="34">
        <v>0</v>
      </c>
      <c r="G2274" s="35">
        <v>0</v>
      </c>
      <c r="H2274" s="35">
        <v>0</v>
      </c>
      <c r="I2274" s="35">
        <v>0</v>
      </c>
      <c r="J2274" s="36">
        <v>0</v>
      </c>
    </row>
    <row r="2275" spans="2:11" ht="13.5" customHeight="1" x14ac:dyDescent="0.15">
      <c r="B2275" s="290"/>
      <c r="C2275" s="319"/>
      <c r="D2275" s="326"/>
      <c r="E2275" s="43">
        <v>0</v>
      </c>
      <c r="F2275" s="20">
        <v>0</v>
      </c>
      <c r="G2275" s="21">
        <v>0</v>
      </c>
      <c r="H2275" s="21">
        <v>0</v>
      </c>
      <c r="I2275" s="21">
        <v>0</v>
      </c>
      <c r="J2275" s="22">
        <v>0</v>
      </c>
    </row>
    <row r="2276" spans="2:11" ht="13.5" customHeight="1" x14ac:dyDescent="0.15">
      <c r="B2276" s="290"/>
      <c r="C2276" s="319"/>
      <c r="D2276" s="326" t="s">
        <v>44</v>
      </c>
      <c r="E2276" s="45">
        <v>0</v>
      </c>
      <c r="F2276" s="34">
        <v>0</v>
      </c>
      <c r="G2276" s="35">
        <v>0</v>
      </c>
      <c r="H2276" s="35">
        <v>0</v>
      </c>
      <c r="I2276" s="35">
        <v>0</v>
      </c>
      <c r="J2276" s="36">
        <v>0</v>
      </c>
    </row>
    <row r="2277" spans="2:11" ht="13.5" customHeight="1" x14ac:dyDescent="0.15">
      <c r="B2277" s="290"/>
      <c r="C2277" s="325"/>
      <c r="D2277" s="326"/>
      <c r="E2277" s="43">
        <v>0</v>
      </c>
      <c r="F2277" s="20">
        <v>0</v>
      </c>
      <c r="G2277" s="21">
        <v>0</v>
      </c>
      <c r="H2277" s="21">
        <v>0</v>
      </c>
      <c r="I2277" s="21">
        <v>0</v>
      </c>
      <c r="J2277" s="22">
        <v>0</v>
      </c>
    </row>
    <row r="2278" spans="2:11" ht="13.5" customHeight="1" x14ac:dyDescent="0.15">
      <c r="B2278" s="290"/>
      <c r="C2278" s="323" t="s">
        <v>9</v>
      </c>
      <c r="D2278" s="324"/>
      <c r="E2278" s="46">
        <v>6</v>
      </c>
      <c r="F2278" s="30">
        <v>2</v>
      </c>
      <c r="G2278" s="31">
        <v>1</v>
      </c>
      <c r="H2278" s="31">
        <v>0</v>
      </c>
      <c r="I2278" s="31">
        <v>3</v>
      </c>
      <c r="J2278" s="32">
        <v>0</v>
      </c>
    </row>
    <row r="2279" spans="2:11" ht="12.75" thickBot="1" x14ac:dyDescent="0.2">
      <c r="B2279" s="291"/>
      <c r="C2279" s="327"/>
      <c r="D2279" s="328"/>
      <c r="E2279" s="47">
        <v>100</v>
      </c>
      <c r="F2279" s="11">
        <v>33.299999999999997</v>
      </c>
      <c r="G2279" s="12">
        <v>16.7</v>
      </c>
      <c r="H2279" s="12">
        <v>0</v>
      </c>
      <c r="I2279" s="12">
        <v>50</v>
      </c>
      <c r="J2279" s="13">
        <v>0</v>
      </c>
    </row>
    <row r="2280" spans="2:11" ht="13.5" customHeight="1" x14ac:dyDescent="0.15"/>
    <row r="2281" spans="2:11" x14ac:dyDescent="0.15">
      <c r="B2281" s="1" t="s">
        <v>663</v>
      </c>
    </row>
    <row r="2282" spans="2:11" ht="14.25" customHeight="1" thickBot="1" x14ac:dyDescent="0.2"/>
    <row r="2283" spans="2:11" ht="87" customHeight="1" thickBot="1" x14ac:dyDescent="0.2">
      <c r="B2283" s="300" t="s">
        <v>0</v>
      </c>
      <c r="C2283" s="301"/>
      <c r="D2283" s="301"/>
      <c r="E2283" s="2" t="s">
        <v>1</v>
      </c>
      <c r="F2283" s="59" t="s">
        <v>103</v>
      </c>
      <c r="G2283" s="60" t="s">
        <v>104</v>
      </c>
      <c r="H2283" s="60" t="s">
        <v>105</v>
      </c>
      <c r="I2283" s="60" t="s">
        <v>106</v>
      </c>
      <c r="J2283" s="51" t="s">
        <v>40</v>
      </c>
      <c r="K2283" s="5" t="s">
        <v>568</v>
      </c>
    </row>
    <row r="2284" spans="2:11" ht="13.5" customHeight="1" x14ac:dyDescent="0.15">
      <c r="B2284" s="302" t="s">
        <v>10</v>
      </c>
      <c r="C2284" s="303"/>
      <c r="D2284" s="303"/>
      <c r="E2284" s="6">
        <v>400</v>
      </c>
      <c r="F2284" s="7">
        <v>29</v>
      </c>
      <c r="G2284" s="8">
        <v>79</v>
      </c>
      <c r="H2284" s="8">
        <v>99</v>
      </c>
      <c r="I2284" s="8">
        <v>88</v>
      </c>
      <c r="J2284" s="52">
        <v>50</v>
      </c>
      <c r="K2284" s="9">
        <v>55</v>
      </c>
    </row>
    <row r="2285" spans="2:11" ht="13.5" customHeight="1" thickBot="1" x14ac:dyDescent="0.2">
      <c r="B2285" s="304"/>
      <c r="C2285" s="305"/>
      <c r="D2285" s="305"/>
      <c r="E2285" s="10">
        <v>100</v>
      </c>
      <c r="F2285" s="11">
        <v>7.3</v>
      </c>
      <c r="G2285" s="12">
        <v>19.8</v>
      </c>
      <c r="H2285" s="12">
        <v>24.8</v>
      </c>
      <c r="I2285" s="12">
        <v>22</v>
      </c>
      <c r="J2285" s="53">
        <v>12.5</v>
      </c>
      <c r="K2285" s="13">
        <v>13.8</v>
      </c>
    </row>
    <row r="2286" spans="2:11" ht="13.5" customHeight="1" x14ac:dyDescent="0.15">
      <c r="B2286" s="306" t="s">
        <v>11</v>
      </c>
      <c r="C2286" s="308" t="s">
        <v>12</v>
      </c>
      <c r="D2286" s="311" t="s">
        <v>13</v>
      </c>
      <c r="E2286" s="15">
        <v>292</v>
      </c>
      <c r="F2286" s="16">
        <v>14</v>
      </c>
      <c r="G2286" s="17">
        <v>56</v>
      </c>
      <c r="H2286" s="17">
        <v>71</v>
      </c>
      <c r="I2286" s="17">
        <v>71</v>
      </c>
      <c r="J2286" s="68">
        <v>39</v>
      </c>
      <c r="K2286" s="18">
        <v>41</v>
      </c>
    </row>
    <row r="2287" spans="2:11" ht="13.5" customHeight="1" x14ac:dyDescent="0.15">
      <c r="B2287" s="307"/>
      <c r="C2287" s="309"/>
      <c r="D2287" s="312"/>
      <c r="E2287" s="19">
        <v>100</v>
      </c>
      <c r="F2287" s="20">
        <v>4.8</v>
      </c>
      <c r="G2287" s="21">
        <v>19.2</v>
      </c>
      <c r="H2287" s="21">
        <v>24.3</v>
      </c>
      <c r="I2287" s="21">
        <v>24.3</v>
      </c>
      <c r="J2287" s="57">
        <v>13.4</v>
      </c>
      <c r="K2287" s="22">
        <v>14</v>
      </c>
    </row>
    <row r="2288" spans="2:11" ht="13.5" customHeight="1" x14ac:dyDescent="0.15">
      <c r="B2288" s="307"/>
      <c r="C2288" s="309"/>
      <c r="D2288" s="313" t="s">
        <v>14</v>
      </c>
      <c r="E2288" s="23">
        <v>81</v>
      </c>
      <c r="F2288" s="24">
        <v>3</v>
      </c>
      <c r="G2288" s="25">
        <v>16</v>
      </c>
      <c r="H2288" s="25">
        <v>22</v>
      </c>
      <c r="I2288" s="25">
        <v>20</v>
      </c>
      <c r="J2288" s="54">
        <v>9</v>
      </c>
      <c r="K2288" s="26">
        <v>11</v>
      </c>
    </row>
    <row r="2289" spans="2:11" ht="13.5" customHeight="1" x14ac:dyDescent="0.15">
      <c r="B2289" s="307"/>
      <c r="C2289" s="309"/>
      <c r="D2289" s="313"/>
      <c r="E2289" s="19">
        <v>100</v>
      </c>
      <c r="F2289" s="20">
        <v>3.7</v>
      </c>
      <c r="G2289" s="27">
        <v>19.8</v>
      </c>
      <c r="H2289" s="27">
        <v>27.2</v>
      </c>
      <c r="I2289" s="27">
        <v>24.7</v>
      </c>
      <c r="J2289" s="55">
        <v>11.1</v>
      </c>
      <c r="K2289" s="28">
        <v>13.6</v>
      </c>
    </row>
    <row r="2290" spans="2:11" ht="13.5" customHeight="1" x14ac:dyDescent="0.15">
      <c r="B2290" s="307"/>
      <c r="C2290" s="309"/>
      <c r="D2290" s="313" t="s">
        <v>15</v>
      </c>
      <c r="E2290" s="29">
        <v>65</v>
      </c>
      <c r="F2290" s="30">
        <v>3</v>
      </c>
      <c r="G2290" s="31">
        <v>14</v>
      </c>
      <c r="H2290" s="31">
        <v>15</v>
      </c>
      <c r="I2290" s="31">
        <v>10</v>
      </c>
      <c r="J2290" s="56">
        <v>10</v>
      </c>
      <c r="K2290" s="32">
        <v>13</v>
      </c>
    </row>
    <row r="2291" spans="2:11" ht="13.5" customHeight="1" x14ac:dyDescent="0.15">
      <c r="B2291" s="307"/>
      <c r="C2291" s="309"/>
      <c r="D2291" s="313" t="s">
        <v>15</v>
      </c>
      <c r="E2291" s="19">
        <v>100</v>
      </c>
      <c r="F2291" s="20">
        <v>4.5999999999999996</v>
      </c>
      <c r="G2291" s="21">
        <v>21.5</v>
      </c>
      <c r="H2291" s="21">
        <v>23.1</v>
      </c>
      <c r="I2291" s="21">
        <v>15.4</v>
      </c>
      <c r="J2291" s="57">
        <v>15.4</v>
      </c>
      <c r="K2291" s="22">
        <v>20</v>
      </c>
    </row>
    <row r="2292" spans="2:11" ht="13.5" customHeight="1" x14ac:dyDescent="0.15">
      <c r="B2292" s="307"/>
      <c r="C2292" s="309"/>
      <c r="D2292" s="313" t="s">
        <v>16</v>
      </c>
      <c r="E2292" s="29">
        <v>103</v>
      </c>
      <c r="F2292" s="30">
        <v>7</v>
      </c>
      <c r="G2292" s="31">
        <v>19</v>
      </c>
      <c r="H2292" s="31">
        <v>25</v>
      </c>
      <c r="I2292" s="31">
        <v>27</v>
      </c>
      <c r="J2292" s="56">
        <v>14</v>
      </c>
      <c r="K2292" s="32">
        <v>11</v>
      </c>
    </row>
    <row r="2293" spans="2:11" ht="13.5" customHeight="1" x14ac:dyDescent="0.15">
      <c r="B2293" s="307"/>
      <c r="C2293" s="309"/>
      <c r="D2293" s="313" t="s">
        <v>16</v>
      </c>
      <c r="E2293" s="19">
        <v>100</v>
      </c>
      <c r="F2293" s="20">
        <v>6.8</v>
      </c>
      <c r="G2293" s="21">
        <v>18.399999999999999</v>
      </c>
      <c r="H2293" s="21">
        <v>24.3</v>
      </c>
      <c r="I2293" s="21">
        <v>26.2</v>
      </c>
      <c r="J2293" s="57">
        <v>13.6</v>
      </c>
      <c r="K2293" s="22">
        <v>10.7</v>
      </c>
    </row>
    <row r="2294" spans="2:11" ht="13.5" customHeight="1" x14ac:dyDescent="0.15">
      <c r="B2294" s="307"/>
      <c r="C2294" s="309"/>
      <c r="D2294" s="313" t="s">
        <v>17</v>
      </c>
      <c r="E2294" s="29">
        <v>43</v>
      </c>
      <c r="F2294" s="30">
        <v>1</v>
      </c>
      <c r="G2294" s="31">
        <v>7</v>
      </c>
      <c r="H2294" s="31">
        <v>9</v>
      </c>
      <c r="I2294" s="31">
        <v>14</v>
      </c>
      <c r="J2294" s="56">
        <v>6</v>
      </c>
      <c r="K2294" s="32">
        <v>6</v>
      </c>
    </row>
    <row r="2295" spans="2:11" ht="13.5" customHeight="1" x14ac:dyDescent="0.15">
      <c r="B2295" s="307"/>
      <c r="C2295" s="310"/>
      <c r="D2295" s="297"/>
      <c r="E2295" s="19">
        <v>100</v>
      </c>
      <c r="F2295" s="20">
        <v>2.2999999999999998</v>
      </c>
      <c r="G2295" s="21">
        <v>16.3</v>
      </c>
      <c r="H2295" s="21">
        <v>20.9</v>
      </c>
      <c r="I2295" s="21">
        <v>32.6</v>
      </c>
      <c r="J2295" s="57">
        <v>14</v>
      </c>
      <c r="K2295" s="22">
        <v>14</v>
      </c>
    </row>
    <row r="2296" spans="2:11" ht="13.5" customHeight="1" x14ac:dyDescent="0.15">
      <c r="B2296" s="307"/>
      <c r="C2296" s="314" t="s">
        <v>18</v>
      </c>
      <c r="D2296" s="297" t="s">
        <v>13</v>
      </c>
      <c r="E2296" s="33">
        <v>108</v>
      </c>
      <c r="F2296" s="34">
        <v>15</v>
      </c>
      <c r="G2296" s="35">
        <v>23</v>
      </c>
      <c r="H2296" s="35">
        <v>28</v>
      </c>
      <c r="I2296" s="35">
        <v>17</v>
      </c>
      <c r="J2296" s="69">
        <v>11</v>
      </c>
      <c r="K2296" s="36">
        <v>14</v>
      </c>
    </row>
    <row r="2297" spans="2:11" ht="13.5" customHeight="1" x14ac:dyDescent="0.15">
      <c r="B2297" s="307"/>
      <c r="C2297" s="309"/>
      <c r="D2297" s="295"/>
      <c r="E2297" s="19">
        <v>100</v>
      </c>
      <c r="F2297" s="20">
        <v>13.9</v>
      </c>
      <c r="G2297" s="21">
        <v>21.3</v>
      </c>
      <c r="H2297" s="21">
        <v>25.9</v>
      </c>
      <c r="I2297" s="21">
        <v>15.7</v>
      </c>
      <c r="J2297" s="57">
        <v>10.199999999999999</v>
      </c>
      <c r="K2297" s="22">
        <v>13</v>
      </c>
    </row>
    <row r="2298" spans="2:11" ht="13.5" customHeight="1" x14ac:dyDescent="0.15">
      <c r="B2298" s="307"/>
      <c r="C2298" s="309"/>
      <c r="D2298" s="313" t="s">
        <v>19</v>
      </c>
      <c r="E2298" s="29">
        <v>21</v>
      </c>
      <c r="F2298" s="30">
        <v>5</v>
      </c>
      <c r="G2298" s="31">
        <v>4</v>
      </c>
      <c r="H2298" s="31">
        <v>3</v>
      </c>
      <c r="I2298" s="31">
        <v>3</v>
      </c>
      <c r="J2298" s="56">
        <v>4</v>
      </c>
      <c r="K2298" s="32">
        <v>2</v>
      </c>
    </row>
    <row r="2299" spans="2:11" ht="13.5" customHeight="1" x14ac:dyDescent="0.15">
      <c r="B2299" s="307"/>
      <c r="C2299" s="309"/>
      <c r="D2299" s="313" t="s">
        <v>19</v>
      </c>
      <c r="E2299" s="19">
        <v>100</v>
      </c>
      <c r="F2299" s="20">
        <v>23.8</v>
      </c>
      <c r="G2299" s="21">
        <v>19</v>
      </c>
      <c r="H2299" s="21">
        <v>14.3</v>
      </c>
      <c r="I2299" s="21">
        <v>14.3</v>
      </c>
      <c r="J2299" s="57">
        <v>19</v>
      </c>
      <c r="K2299" s="22">
        <v>9.5</v>
      </c>
    </row>
    <row r="2300" spans="2:11" ht="13.5" customHeight="1" x14ac:dyDescent="0.15">
      <c r="B2300" s="307"/>
      <c r="C2300" s="309"/>
      <c r="D2300" s="313" t="s">
        <v>20</v>
      </c>
      <c r="E2300" s="29">
        <v>17</v>
      </c>
      <c r="F2300" s="30">
        <v>2</v>
      </c>
      <c r="G2300" s="31">
        <v>5</v>
      </c>
      <c r="H2300" s="31">
        <v>5</v>
      </c>
      <c r="I2300" s="31">
        <v>2</v>
      </c>
      <c r="J2300" s="56">
        <v>1</v>
      </c>
      <c r="K2300" s="32">
        <v>2</v>
      </c>
    </row>
    <row r="2301" spans="2:11" ht="13.5" customHeight="1" x14ac:dyDescent="0.15">
      <c r="B2301" s="307"/>
      <c r="C2301" s="309"/>
      <c r="D2301" s="313" t="s">
        <v>20</v>
      </c>
      <c r="E2301" s="19">
        <v>100</v>
      </c>
      <c r="F2301" s="20">
        <v>11.8</v>
      </c>
      <c r="G2301" s="21">
        <v>29.4</v>
      </c>
      <c r="H2301" s="21">
        <v>29.4</v>
      </c>
      <c r="I2301" s="21">
        <v>11.8</v>
      </c>
      <c r="J2301" s="57">
        <v>5.9</v>
      </c>
      <c r="K2301" s="22">
        <v>11.8</v>
      </c>
    </row>
    <row r="2302" spans="2:11" ht="13.5" customHeight="1" x14ac:dyDescent="0.15">
      <c r="B2302" s="307"/>
      <c r="C2302" s="309"/>
      <c r="D2302" s="313" t="s">
        <v>21</v>
      </c>
      <c r="E2302" s="29">
        <v>7</v>
      </c>
      <c r="F2302" s="30">
        <v>0</v>
      </c>
      <c r="G2302" s="31">
        <v>2</v>
      </c>
      <c r="H2302" s="31">
        <v>2</v>
      </c>
      <c r="I2302" s="31">
        <v>1</v>
      </c>
      <c r="J2302" s="56">
        <v>1</v>
      </c>
      <c r="K2302" s="32">
        <v>1</v>
      </c>
    </row>
    <row r="2303" spans="2:11" ht="13.5" customHeight="1" x14ac:dyDescent="0.15">
      <c r="B2303" s="307"/>
      <c r="C2303" s="309"/>
      <c r="D2303" s="313" t="s">
        <v>21</v>
      </c>
      <c r="E2303" s="19">
        <v>100</v>
      </c>
      <c r="F2303" s="20">
        <v>0</v>
      </c>
      <c r="G2303" s="21">
        <v>28.6</v>
      </c>
      <c r="H2303" s="21">
        <v>28.6</v>
      </c>
      <c r="I2303" s="21">
        <v>14.3</v>
      </c>
      <c r="J2303" s="57">
        <v>14.3</v>
      </c>
      <c r="K2303" s="22">
        <v>14.3</v>
      </c>
    </row>
    <row r="2304" spans="2:11" ht="13.5" customHeight="1" x14ac:dyDescent="0.15">
      <c r="B2304" s="307"/>
      <c r="C2304" s="309"/>
      <c r="D2304" s="313" t="s">
        <v>22</v>
      </c>
      <c r="E2304" s="29">
        <v>11</v>
      </c>
      <c r="F2304" s="30">
        <v>1</v>
      </c>
      <c r="G2304" s="31">
        <v>5</v>
      </c>
      <c r="H2304" s="31">
        <v>2</v>
      </c>
      <c r="I2304" s="31">
        <v>2</v>
      </c>
      <c r="J2304" s="56">
        <v>1</v>
      </c>
      <c r="K2304" s="32">
        <v>0</v>
      </c>
    </row>
    <row r="2305" spans="2:11" ht="13.5" customHeight="1" x14ac:dyDescent="0.15">
      <c r="B2305" s="307"/>
      <c r="C2305" s="309"/>
      <c r="D2305" s="313" t="s">
        <v>22</v>
      </c>
      <c r="E2305" s="19">
        <v>100</v>
      </c>
      <c r="F2305" s="20">
        <v>9.1</v>
      </c>
      <c r="G2305" s="21">
        <v>45.5</v>
      </c>
      <c r="H2305" s="21">
        <v>18.2</v>
      </c>
      <c r="I2305" s="21">
        <v>18.2</v>
      </c>
      <c r="J2305" s="57">
        <v>9.1</v>
      </c>
      <c r="K2305" s="22">
        <v>0</v>
      </c>
    </row>
    <row r="2306" spans="2:11" ht="13.5" customHeight="1" x14ac:dyDescent="0.15">
      <c r="B2306" s="307"/>
      <c r="C2306" s="309"/>
      <c r="D2306" s="313" t="s">
        <v>23</v>
      </c>
      <c r="E2306" s="29">
        <v>11</v>
      </c>
      <c r="F2306" s="30">
        <v>1</v>
      </c>
      <c r="G2306" s="31">
        <v>0</v>
      </c>
      <c r="H2306" s="31">
        <v>5</v>
      </c>
      <c r="I2306" s="31">
        <v>1</v>
      </c>
      <c r="J2306" s="56">
        <v>1</v>
      </c>
      <c r="K2306" s="32">
        <v>3</v>
      </c>
    </row>
    <row r="2307" spans="2:11" ht="13.5" customHeight="1" x14ac:dyDescent="0.15">
      <c r="B2307" s="307"/>
      <c r="C2307" s="309"/>
      <c r="D2307" s="313" t="s">
        <v>23</v>
      </c>
      <c r="E2307" s="19">
        <v>100</v>
      </c>
      <c r="F2307" s="20">
        <v>9.1</v>
      </c>
      <c r="G2307" s="21">
        <v>0</v>
      </c>
      <c r="H2307" s="21">
        <v>45.5</v>
      </c>
      <c r="I2307" s="21">
        <v>9.1</v>
      </c>
      <c r="J2307" s="57">
        <v>9.1</v>
      </c>
      <c r="K2307" s="22">
        <v>27.3</v>
      </c>
    </row>
    <row r="2308" spans="2:11" ht="13.5" customHeight="1" x14ac:dyDescent="0.15">
      <c r="B2308" s="307"/>
      <c r="C2308" s="309"/>
      <c r="D2308" s="313" t="s">
        <v>24</v>
      </c>
      <c r="E2308" s="29">
        <v>11</v>
      </c>
      <c r="F2308" s="30">
        <v>2</v>
      </c>
      <c r="G2308" s="31">
        <v>3</v>
      </c>
      <c r="H2308" s="31">
        <v>2</v>
      </c>
      <c r="I2308" s="31">
        <v>3</v>
      </c>
      <c r="J2308" s="56">
        <v>0</v>
      </c>
      <c r="K2308" s="32">
        <v>1</v>
      </c>
    </row>
    <row r="2309" spans="2:11" ht="13.5" customHeight="1" x14ac:dyDescent="0.15">
      <c r="B2309" s="307"/>
      <c r="C2309" s="309"/>
      <c r="D2309" s="313" t="s">
        <v>24</v>
      </c>
      <c r="E2309" s="19">
        <v>100</v>
      </c>
      <c r="F2309" s="20">
        <v>18.2</v>
      </c>
      <c r="G2309" s="21">
        <v>27.3</v>
      </c>
      <c r="H2309" s="21">
        <v>18.2</v>
      </c>
      <c r="I2309" s="21">
        <v>27.3</v>
      </c>
      <c r="J2309" s="57">
        <v>0</v>
      </c>
      <c r="K2309" s="22">
        <v>9.1</v>
      </c>
    </row>
    <row r="2310" spans="2:11" ht="13.5" customHeight="1" x14ac:dyDescent="0.15">
      <c r="B2310" s="307"/>
      <c r="C2310" s="309"/>
      <c r="D2310" s="313" t="s">
        <v>25</v>
      </c>
      <c r="E2310" s="29">
        <v>30</v>
      </c>
      <c r="F2310" s="30">
        <v>4</v>
      </c>
      <c r="G2310" s="31">
        <v>4</v>
      </c>
      <c r="H2310" s="31">
        <v>9</v>
      </c>
      <c r="I2310" s="31">
        <v>5</v>
      </c>
      <c r="J2310" s="56">
        <v>3</v>
      </c>
      <c r="K2310" s="32">
        <v>5</v>
      </c>
    </row>
    <row r="2311" spans="2:11" ht="13.5" customHeight="1" thickBot="1" x14ac:dyDescent="0.2">
      <c r="B2311" s="307"/>
      <c r="C2311" s="309"/>
      <c r="D2311" s="297" t="s">
        <v>25</v>
      </c>
      <c r="E2311" s="10">
        <v>100</v>
      </c>
      <c r="F2311" s="11">
        <v>13.3</v>
      </c>
      <c r="G2311" s="12">
        <v>13.3</v>
      </c>
      <c r="H2311" s="12">
        <v>30</v>
      </c>
      <c r="I2311" s="12">
        <v>16.7</v>
      </c>
      <c r="J2311" s="53">
        <v>10</v>
      </c>
      <c r="K2311" s="13">
        <v>16.7</v>
      </c>
    </row>
    <row r="2312" spans="2:11" ht="13.5" customHeight="1" x14ac:dyDescent="0.15">
      <c r="B2312" s="289" t="s">
        <v>26</v>
      </c>
      <c r="C2312" s="292" t="s">
        <v>27</v>
      </c>
      <c r="D2312" s="293"/>
      <c r="E2312" s="23">
        <v>71</v>
      </c>
      <c r="F2312" s="24">
        <v>3</v>
      </c>
      <c r="G2312" s="25">
        <v>14</v>
      </c>
      <c r="H2312" s="25">
        <v>17</v>
      </c>
      <c r="I2312" s="25">
        <v>19</v>
      </c>
      <c r="J2312" s="54">
        <v>8</v>
      </c>
      <c r="K2312" s="26">
        <v>10</v>
      </c>
    </row>
    <row r="2313" spans="2:11" ht="13.5" customHeight="1" x14ac:dyDescent="0.15">
      <c r="B2313" s="290"/>
      <c r="C2313" s="294"/>
      <c r="D2313" s="295"/>
      <c r="E2313" s="19">
        <v>100</v>
      </c>
      <c r="F2313" s="20">
        <v>4.2</v>
      </c>
      <c r="G2313" s="27">
        <v>19.7</v>
      </c>
      <c r="H2313" s="27">
        <v>23.9</v>
      </c>
      <c r="I2313" s="27">
        <v>26.8</v>
      </c>
      <c r="J2313" s="55">
        <v>11.3</v>
      </c>
      <c r="K2313" s="28">
        <v>14.1</v>
      </c>
    </row>
    <row r="2314" spans="2:11" ht="13.5" customHeight="1" x14ac:dyDescent="0.15">
      <c r="B2314" s="290"/>
      <c r="C2314" s="296" t="s">
        <v>28</v>
      </c>
      <c r="D2314" s="297"/>
      <c r="E2314" s="29">
        <v>24</v>
      </c>
      <c r="F2314" s="30">
        <v>3</v>
      </c>
      <c r="G2314" s="31">
        <v>8</v>
      </c>
      <c r="H2314" s="31">
        <v>8</v>
      </c>
      <c r="I2314" s="31">
        <v>2</v>
      </c>
      <c r="J2314" s="56">
        <v>2</v>
      </c>
      <c r="K2314" s="32">
        <v>1</v>
      </c>
    </row>
    <row r="2315" spans="2:11" ht="13.5" customHeight="1" x14ac:dyDescent="0.15">
      <c r="B2315" s="290"/>
      <c r="C2315" s="294"/>
      <c r="D2315" s="295"/>
      <c r="E2315" s="19">
        <v>100</v>
      </c>
      <c r="F2315" s="20">
        <v>12.5</v>
      </c>
      <c r="G2315" s="21">
        <v>33.299999999999997</v>
      </c>
      <c r="H2315" s="21">
        <v>33.299999999999997</v>
      </c>
      <c r="I2315" s="21">
        <v>8.3000000000000007</v>
      </c>
      <c r="J2315" s="57">
        <v>8.3000000000000007</v>
      </c>
      <c r="K2315" s="22">
        <v>4.2</v>
      </c>
    </row>
    <row r="2316" spans="2:11" ht="13.5" customHeight="1" x14ac:dyDescent="0.15">
      <c r="B2316" s="290"/>
      <c r="C2316" s="296" t="s">
        <v>29</v>
      </c>
      <c r="D2316" s="297"/>
      <c r="E2316" s="29">
        <v>284</v>
      </c>
      <c r="F2316" s="30">
        <v>20</v>
      </c>
      <c r="G2316" s="31">
        <v>55</v>
      </c>
      <c r="H2316" s="31">
        <v>72</v>
      </c>
      <c r="I2316" s="31">
        <v>64</v>
      </c>
      <c r="J2316" s="56">
        <v>36</v>
      </c>
      <c r="K2316" s="32">
        <v>37</v>
      </c>
    </row>
    <row r="2317" spans="2:11" ht="13.5" customHeight="1" x14ac:dyDescent="0.15">
      <c r="B2317" s="290"/>
      <c r="C2317" s="294"/>
      <c r="D2317" s="295"/>
      <c r="E2317" s="19">
        <v>100</v>
      </c>
      <c r="F2317" s="20">
        <v>7</v>
      </c>
      <c r="G2317" s="21">
        <v>19.399999999999999</v>
      </c>
      <c r="H2317" s="21">
        <v>25.4</v>
      </c>
      <c r="I2317" s="21">
        <v>22.5</v>
      </c>
      <c r="J2317" s="57">
        <v>12.7</v>
      </c>
      <c r="K2317" s="22">
        <v>13</v>
      </c>
    </row>
    <row r="2318" spans="2:11" ht="13.5" customHeight="1" x14ac:dyDescent="0.15">
      <c r="B2318" s="290"/>
      <c r="C2318" s="296" t="s">
        <v>9</v>
      </c>
      <c r="D2318" s="297"/>
      <c r="E2318" s="29">
        <v>21</v>
      </c>
      <c r="F2318" s="30">
        <v>3</v>
      </c>
      <c r="G2318" s="31">
        <v>2</v>
      </c>
      <c r="H2318" s="31">
        <v>2</v>
      </c>
      <c r="I2318" s="31">
        <v>3</v>
      </c>
      <c r="J2318" s="56">
        <v>4</v>
      </c>
      <c r="K2318" s="32">
        <v>7</v>
      </c>
    </row>
    <row r="2319" spans="2:11" ht="13.5" customHeight="1" thickBot="1" x14ac:dyDescent="0.2">
      <c r="B2319" s="291"/>
      <c r="C2319" s="298"/>
      <c r="D2319" s="299"/>
      <c r="E2319" s="10">
        <v>100</v>
      </c>
      <c r="F2319" s="11">
        <v>14.3</v>
      </c>
      <c r="G2319" s="12">
        <v>9.5</v>
      </c>
      <c r="H2319" s="12">
        <v>9.5</v>
      </c>
      <c r="I2319" s="12">
        <v>14.3</v>
      </c>
      <c r="J2319" s="53">
        <v>19</v>
      </c>
      <c r="K2319" s="13">
        <v>33.299999999999997</v>
      </c>
    </row>
    <row r="2320" spans="2:11" ht="13.5" customHeight="1" x14ac:dyDescent="0.15">
      <c r="B2320" s="289" t="s">
        <v>30</v>
      </c>
      <c r="C2320" s="292" t="s">
        <v>31</v>
      </c>
      <c r="D2320" s="293"/>
      <c r="E2320" s="6">
        <v>17</v>
      </c>
      <c r="F2320" s="7">
        <v>0</v>
      </c>
      <c r="G2320" s="8">
        <v>4</v>
      </c>
      <c r="H2320" s="8">
        <v>5</v>
      </c>
      <c r="I2320" s="8">
        <v>7</v>
      </c>
      <c r="J2320" s="52">
        <v>1</v>
      </c>
      <c r="K2320" s="9">
        <v>0</v>
      </c>
    </row>
    <row r="2321" spans="2:11" ht="13.5" customHeight="1" x14ac:dyDescent="0.15">
      <c r="B2321" s="290"/>
      <c r="C2321" s="294"/>
      <c r="D2321" s="295"/>
      <c r="E2321" s="118">
        <v>100</v>
      </c>
      <c r="F2321" s="119">
        <v>0</v>
      </c>
      <c r="G2321" s="121">
        <v>23.5</v>
      </c>
      <c r="H2321" s="121">
        <v>29.4</v>
      </c>
      <c r="I2321" s="121">
        <v>41.2</v>
      </c>
      <c r="J2321" s="145">
        <v>5.9</v>
      </c>
      <c r="K2321" s="122">
        <v>0</v>
      </c>
    </row>
    <row r="2322" spans="2:11" ht="13.5" customHeight="1" x14ac:dyDescent="0.15">
      <c r="B2322" s="290"/>
      <c r="C2322" s="296" t="s">
        <v>32</v>
      </c>
      <c r="D2322" s="297"/>
      <c r="E2322" s="29">
        <v>102</v>
      </c>
      <c r="F2322" s="30">
        <v>8</v>
      </c>
      <c r="G2322" s="31">
        <v>22</v>
      </c>
      <c r="H2322" s="31">
        <v>32</v>
      </c>
      <c r="I2322" s="31">
        <v>22</v>
      </c>
      <c r="J2322" s="56">
        <v>13</v>
      </c>
      <c r="K2322" s="32">
        <v>5</v>
      </c>
    </row>
    <row r="2323" spans="2:11" ht="13.5" customHeight="1" x14ac:dyDescent="0.15">
      <c r="B2323" s="290"/>
      <c r="C2323" s="294"/>
      <c r="D2323" s="295"/>
      <c r="E2323" s="19">
        <v>100</v>
      </c>
      <c r="F2323" s="20">
        <v>7.8</v>
      </c>
      <c r="G2323" s="21">
        <v>21.6</v>
      </c>
      <c r="H2323" s="21">
        <v>31.4</v>
      </c>
      <c r="I2323" s="21">
        <v>21.6</v>
      </c>
      <c r="J2323" s="57">
        <v>12.7</v>
      </c>
      <c r="K2323" s="22">
        <v>4.9000000000000004</v>
      </c>
    </row>
    <row r="2324" spans="2:11" ht="13.5" customHeight="1" x14ac:dyDescent="0.15">
      <c r="B2324" s="290"/>
      <c r="C2324" s="296" t="s">
        <v>33</v>
      </c>
      <c r="D2324" s="297"/>
      <c r="E2324" s="29">
        <v>97</v>
      </c>
      <c r="F2324" s="30">
        <v>10</v>
      </c>
      <c r="G2324" s="31">
        <v>20</v>
      </c>
      <c r="H2324" s="31">
        <v>27</v>
      </c>
      <c r="I2324" s="31">
        <v>19</v>
      </c>
      <c r="J2324" s="56">
        <v>10</v>
      </c>
      <c r="K2324" s="32">
        <v>11</v>
      </c>
    </row>
    <row r="2325" spans="2:11" ht="13.5" customHeight="1" x14ac:dyDescent="0.15">
      <c r="B2325" s="290"/>
      <c r="C2325" s="294"/>
      <c r="D2325" s="295"/>
      <c r="E2325" s="19">
        <v>100</v>
      </c>
      <c r="F2325" s="20">
        <v>10.3</v>
      </c>
      <c r="G2325" s="21">
        <v>20.6</v>
      </c>
      <c r="H2325" s="21">
        <v>27.8</v>
      </c>
      <c r="I2325" s="21">
        <v>19.600000000000001</v>
      </c>
      <c r="J2325" s="57">
        <v>10.3</v>
      </c>
      <c r="K2325" s="22">
        <v>11.3</v>
      </c>
    </row>
    <row r="2326" spans="2:11" ht="13.5" customHeight="1" x14ac:dyDescent="0.15">
      <c r="B2326" s="290"/>
      <c r="C2326" s="296" t="s">
        <v>34</v>
      </c>
      <c r="D2326" s="297"/>
      <c r="E2326" s="29">
        <v>16</v>
      </c>
      <c r="F2326" s="30">
        <v>3</v>
      </c>
      <c r="G2326" s="31">
        <v>3</v>
      </c>
      <c r="H2326" s="31">
        <v>6</v>
      </c>
      <c r="I2326" s="31">
        <v>2</v>
      </c>
      <c r="J2326" s="56">
        <v>1</v>
      </c>
      <c r="K2326" s="32">
        <v>1</v>
      </c>
    </row>
    <row r="2327" spans="2:11" ht="13.5" customHeight="1" x14ac:dyDescent="0.15">
      <c r="B2327" s="290"/>
      <c r="C2327" s="294"/>
      <c r="D2327" s="295"/>
      <c r="E2327" s="19">
        <v>100</v>
      </c>
      <c r="F2327" s="20">
        <v>18.8</v>
      </c>
      <c r="G2327" s="21">
        <v>18.8</v>
      </c>
      <c r="H2327" s="21">
        <v>37.5</v>
      </c>
      <c r="I2327" s="21">
        <v>12.5</v>
      </c>
      <c r="J2327" s="57">
        <v>6.3</v>
      </c>
      <c r="K2327" s="22">
        <v>6.3</v>
      </c>
    </row>
    <row r="2328" spans="2:11" ht="13.5" customHeight="1" x14ac:dyDescent="0.15">
      <c r="B2328" s="290"/>
      <c r="C2328" s="296" t="s">
        <v>35</v>
      </c>
      <c r="D2328" s="297"/>
      <c r="E2328" s="29">
        <v>79</v>
      </c>
      <c r="F2328" s="30">
        <v>5</v>
      </c>
      <c r="G2328" s="31">
        <v>18</v>
      </c>
      <c r="H2328" s="31">
        <v>18</v>
      </c>
      <c r="I2328" s="31">
        <v>26</v>
      </c>
      <c r="J2328" s="56">
        <v>5</v>
      </c>
      <c r="K2328" s="32">
        <v>7</v>
      </c>
    </row>
    <row r="2329" spans="2:11" ht="13.5" customHeight="1" x14ac:dyDescent="0.15">
      <c r="B2329" s="290"/>
      <c r="C2329" s="294"/>
      <c r="D2329" s="295"/>
      <c r="E2329" s="19">
        <v>100</v>
      </c>
      <c r="F2329" s="20">
        <v>6.3</v>
      </c>
      <c r="G2329" s="21">
        <v>22.8</v>
      </c>
      <c r="H2329" s="21">
        <v>22.8</v>
      </c>
      <c r="I2329" s="21">
        <v>32.9</v>
      </c>
      <c r="J2329" s="57">
        <v>6.3</v>
      </c>
      <c r="K2329" s="22">
        <v>8.9</v>
      </c>
    </row>
    <row r="2330" spans="2:11" ht="13.5" customHeight="1" x14ac:dyDescent="0.15">
      <c r="B2330" s="290"/>
      <c r="C2330" s="296" t="s">
        <v>36</v>
      </c>
      <c r="D2330" s="297"/>
      <c r="E2330" s="29">
        <v>1</v>
      </c>
      <c r="F2330" s="30">
        <v>0</v>
      </c>
      <c r="G2330" s="31">
        <v>1</v>
      </c>
      <c r="H2330" s="31">
        <v>0</v>
      </c>
      <c r="I2330" s="31">
        <v>0</v>
      </c>
      <c r="J2330" s="56">
        <v>0</v>
      </c>
      <c r="K2330" s="32">
        <v>0</v>
      </c>
    </row>
    <row r="2331" spans="2:11" ht="13.5" customHeight="1" x14ac:dyDescent="0.15">
      <c r="B2331" s="290"/>
      <c r="C2331" s="294"/>
      <c r="D2331" s="295"/>
      <c r="E2331" s="19">
        <v>100</v>
      </c>
      <c r="F2331" s="20">
        <v>0</v>
      </c>
      <c r="G2331" s="21">
        <v>100</v>
      </c>
      <c r="H2331" s="21">
        <v>0</v>
      </c>
      <c r="I2331" s="21">
        <v>0</v>
      </c>
      <c r="J2331" s="57">
        <v>0</v>
      </c>
      <c r="K2331" s="22">
        <v>0</v>
      </c>
    </row>
    <row r="2332" spans="2:11" ht="13.5" customHeight="1" x14ac:dyDescent="0.15">
      <c r="B2332" s="290"/>
      <c r="C2332" s="296" t="s">
        <v>37</v>
      </c>
      <c r="D2332" s="297"/>
      <c r="E2332" s="29">
        <v>0</v>
      </c>
      <c r="F2332" s="30">
        <v>0</v>
      </c>
      <c r="G2332" s="31">
        <v>0</v>
      </c>
      <c r="H2332" s="31">
        <v>0</v>
      </c>
      <c r="I2332" s="31">
        <v>0</v>
      </c>
      <c r="J2332" s="56">
        <v>0</v>
      </c>
      <c r="K2332" s="32">
        <v>0</v>
      </c>
    </row>
    <row r="2333" spans="2:11" ht="13.5" customHeight="1" x14ac:dyDescent="0.15">
      <c r="B2333" s="290"/>
      <c r="C2333" s="294"/>
      <c r="D2333" s="295"/>
      <c r="E2333" s="19">
        <v>0</v>
      </c>
      <c r="F2333" s="20">
        <v>0</v>
      </c>
      <c r="G2333" s="21">
        <v>0</v>
      </c>
      <c r="H2333" s="21">
        <v>0</v>
      </c>
      <c r="I2333" s="21">
        <v>0</v>
      </c>
      <c r="J2333" s="57">
        <v>0</v>
      </c>
      <c r="K2333" s="22">
        <v>0</v>
      </c>
    </row>
    <row r="2334" spans="2:11" ht="13.5" customHeight="1" x14ac:dyDescent="0.15">
      <c r="B2334" s="290"/>
      <c r="C2334" s="296" t="s">
        <v>38</v>
      </c>
      <c r="D2334" s="297"/>
      <c r="E2334" s="29">
        <v>22</v>
      </c>
      <c r="F2334" s="30">
        <v>0</v>
      </c>
      <c r="G2334" s="31">
        <v>5</v>
      </c>
      <c r="H2334" s="31">
        <v>6</v>
      </c>
      <c r="I2334" s="31">
        <v>3</v>
      </c>
      <c r="J2334" s="56">
        <v>7</v>
      </c>
      <c r="K2334" s="32">
        <v>1</v>
      </c>
    </row>
    <row r="2335" spans="2:11" ht="13.5" customHeight="1" x14ac:dyDescent="0.15">
      <c r="B2335" s="290"/>
      <c r="C2335" s="294"/>
      <c r="D2335" s="295"/>
      <c r="E2335" s="19">
        <v>100</v>
      </c>
      <c r="F2335" s="20">
        <v>0</v>
      </c>
      <c r="G2335" s="21">
        <v>22.7</v>
      </c>
      <c r="H2335" s="21">
        <v>27.3</v>
      </c>
      <c r="I2335" s="21">
        <v>13.6</v>
      </c>
      <c r="J2335" s="57">
        <v>31.8</v>
      </c>
      <c r="K2335" s="22">
        <v>4.5</v>
      </c>
    </row>
    <row r="2336" spans="2:11" ht="13.5" customHeight="1" x14ac:dyDescent="0.15">
      <c r="B2336" s="290"/>
      <c r="C2336" s="296" t="s">
        <v>39</v>
      </c>
      <c r="D2336" s="297"/>
      <c r="E2336" s="29">
        <v>2</v>
      </c>
      <c r="F2336" s="30">
        <v>0</v>
      </c>
      <c r="G2336" s="31">
        <v>2</v>
      </c>
      <c r="H2336" s="31">
        <v>0</v>
      </c>
      <c r="I2336" s="31">
        <v>0</v>
      </c>
      <c r="J2336" s="56">
        <v>0</v>
      </c>
      <c r="K2336" s="32">
        <v>0</v>
      </c>
    </row>
    <row r="2337" spans="2:11" ht="13.5" customHeight="1" x14ac:dyDescent="0.15">
      <c r="B2337" s="290"/>
      <c r="C2337" s="294"/>
      <c r="D2337" s="295"/>
      <c r="E2337" s="19">
        <v>100</v>
      </c>
      <c r="F2337" s="20">
        <v>0</v>
      </c>
      <c r="G2337" s="21">
        <v>100</v>
      </c>
      <c r="H2337" s="21">
        <v>0</v>
      </c>
      <c r="I2337" s="21">
        <v>0</v>
      </c>
      <c r="J2337" s="57">
        <v>0</v>
      </c>
      <c r="K2337" s="22">
        <v>0</v>
      </c>
    </row>
    <row r="2338" spans="2:11" ht="13.5" customHeight="1" x14ac:dyDescent="0.15">
      <c r="B2338" s="290"/>
      <c r="C2338" s="296" t="s">
        <v>40</v>
      </c>
      <c r="D2338" s="297"/>
      <c r="E2338" s="29">
        <v>18</v>
      </c>
      <c r="F2338" s="30">
        <v>2</v>
      </c>
      <c r="G2338" s="31">
        <v>1</v>
      </c>
      <c r="H2338" s="31">
        <v>2</v>
      </c>
      <c r="I2338" s="31">
        <v>4</v>
      </c>
      <c r="J2338" s="56">
        <v>8</v>
      </c>
      <c r="K2338" s="32">
        <v>1</v>
      </c>
    </row>
    <row r="2339" spans="2:11" ht="13.5" customHeight="1" x14ac:dyDescent="0.15">
      <c r="B2339" s="290"/>
      <c r="C2339" s="294"/>
      <c r="D2339" s="295"/>
      <c r="E2339" s="19">
        <v>100</v>
      </c>
      <c r="F2339" s="20">
        <v>11.1</v>
      </c>
      <c r="G2339" s="21">
        <v>5.6</v>
      </c>
      <c r="H2339" s="21">
        <v>11.1</v>
      </c>
      <c r="I2339" s="21">
        <v>22.2</v>
      </c>
      <c r="J2339" s="57">
        <v>44.4</v>
      </c>
      <c r="K2339" s="22">
        <v>5.6</v>
      </c>
    </row>
    <row r="2340" spans="2:11" ht="13.5" customHeight="1" x14ac:dyDescent="0.15">
      <c r="B2340" s="290"/>
      <c r="C2340" s="296" t="s">
        <v>9</v>
      </c>
      <c r="D2340" s="297"/>
      <c r="E2340" s="29">
        <v>46</v>
      </c>
      <c r="F2340" s="30">
        <v>1</v>
      </c>
      <c r="G2340" s="31">
        <v>3</v>
      </c>
      <c r="H2340" s="31">
        <v>3</v>
      </c>
      <c r="I2340" s="31">
        <v>5</v>
      </c>
      <c r="J2340" s="56">
        <v>5</v>
      </c>
      <c r="K2340" s="32">
        <v>29</v>
      </c>
    </row>
    <row r="2341" spans="2:11" ht="12.75" customHeight="1" thickBot="1" x14ac:dyDescent="0.2">
      <c r="B2341" s="291"/>
      <c r="C2341" s="298"/>
      <c r="D2341" s="299"/>
      <c r="E2341" s="37">
        <v>100</v>
      </c>
      <c r="F2341" s="38">
        <v>2.2000000000000002</v>
      </c>
      <c r="G2341" s="39">
        <v>6.5</v>
      </c>
      <c r="H2341" s="39">
        <v>6.5</v>
      </c>
      <c r="I2341" s="39">
        <v>10.9</v>
      </c>
      <c r="J2341" s="58">
        <v>10.9</v>
      </c>
      <c r="K2341" s="40">
        <v>63</v>
      </c>
    </row>
    <row r="2342" spans="2:11" ht="13.5" customHeight="1" x14ac:dyDescent="0.15">
      <c r="B2342" s="315" t="s">
        <v>557</v>
      </c>
      <c r="C2342" s="317" t="s">
        <v>558</v>
      </c>
      <c r="D2342" s="318"/>
      <c r="E2342" s="41">
        <v>217</v>
      </c>
      <c r="F2342" s="7">
        <v>19</v>
      </c>
      <c r="G2342" s="8">
        <v>44</v>
      </c>
      <c r="H2342" s="8">
        <v>68</v>
      </c>
      <c r="I2342" s="8">
        <v>51</v>
      </c>
      <c r="J2342" s="52">
        <v>21</v>
      </c>
      <c r="K2342" s="9">
        <v>14</v>
      </c>
    </row>
    <row r="2343" spans="2:11" ht="12" customHeight="1" x14ac:dyDescent="0.15">
      <c r="B2343" s="316"/>
      <c r="C2343" s="319"/>
      <c r="D2343" s="320"/>
      <c r="E2343" s="43">
        <v>100</v>
      </c>
      <c r="F2343" s="20">
        <v>8.8000000000000007</v>
      </c>
      <c r="G2343" s="21">
        <v>20.3</v>
      </c>
      <c r="H2343" s="21">
        <v>31.3</v>
      </c>
      <c r="I2343" s="21">
        <v>23.5</v>
      </c>
      <c r="J2343" s="57">
        <v>9.6999999999999993</v>
      </c>
      <c r="K2343" s="22">
        <v>6.5</v>
      </c>
    </row>
    <row r="2344" spans="2:11" ht="13.5" customHeight="1" x14ac:dyDescent="0.15">
      <c r="B2344" s="316"/>
      <c r="C2344" s="309"/>
      <c r="D2344" s="321" t="s">
        <v>43</v>
      </c>
      <c r="E2344" s="45">
        <v>163</v>
      </c>
      <c r="F2344" s="34">
        <v>8</v>
      </c>
      <c r="G2344" s="35">
        <v>30</v>
      </c>
      <c r="H2344" s="35">
        <v>53</v>
      </c>
      <c r="I2344" s="35">
        <v>44</v>
      </c>
      <c r="J2344" s="69">
        <v>18</v>
      </c>
      <c r="K2344" s="36">
        <v>10</v>
      </c>
    </row>
    <row r="2345" spans="2:11" ht="13.5" customHeight="1" x14ac:dyDescent="0.15">
      <c r="B2345" s="316"/>
      <c r="C2345" s="309"/>
      <c r="D2345" s="322"/>
      <c r="E2345" s="43">
        <v>100</v>
      </c>
      <c r="F2345" s="20">
        <v>4.9000000000000004</v>
      </c>
      <c r="G2345" s="21">
        <v>18.399999999999999</v>
      </c>
      <c r="H2345" s="21">
        <v>32.5</v>
      </c>
      <c r="I2345" s="21">
        <v>27</v>
      </c>
      <c r="J2345" s="57">
        <v>11</v>
      </c>
      <c r="K2345" s="22">
        <v>6.1</v>
      </c>
    </row>
    <row r="2346" spans="2:11" ht="13.5" customHeight="1" x14ac:dyDescent="0.15">
      <c r="B2346" s="316"/>
      <c r="C2346" s="309"/>
      <c r="D2346" s="321" t="s">
        <v>44</v>
      </c>
      <c r="E2346" s="45">
        <v>54</v>
      </c>
      <c r="F2346" s="34">
        <v>11</v>
      </c>
      <c r="G2346" s="35">
        <v>14</v>
      </c>
      <c r="H2346" s="35">
        <v>15</v>
      </c>
      <c r="I2346" s="35">
        <v>7</v>
      </c>
      <c r="J2346" s="69">
        <v>3</v>
      </c>
      <c r="K2346" s="36">
        <v>4</v>
      </c>
    </row>
    <row r="2347" spans="2:11" ht="13.5" customHeight="1" x14ac:dyDescent="0.15">
      <c r="B2347" s="316"/>
      <c r="C2347" s="310"/>
      <c r="D2347" s="322"/>
      <c r="E2347" s="43">
        <v>100</v>
      </c>
      <c r="F2347" s="20">
        <v>20.399999999999999</v>
      </c>
      <c r="G2347" s="21">
        <v>25.9</v>
      </c>
      <c r="H2347" s="21">
        <v>27.8</v>
      </c>
      <c r="I2347" s="21">
        <v>13</v>
      </c>
      <c r="J2347" s="57">
        <v>5.6</v>
      </c>
      <c r="K2347" s="22">
        <v>7.4</v>
      </c>
    </row>
    <row r="2348" spans="2:11" ht="13.5" customHeight="1" x14ac:dyDescent="0.15">
      <c r="B2348" s="316"/>
      <c r="C2348" s="323" t="s">
        <v>559</v>
      </c>
      <c r="D2348" s="324"/>
      <c r="E2348" s="46">
        <v>118</v>
      </c>
      <c r="F2348" s="30">
        <v>8</v>
      </c>
      <c r="G2348" s="31">
        <v>28</v>
      </c>
      <c r="H2348" s="31">
        <v>27</v>
      </c>
      <c r="I2348" s="31">
        <v>29</v>
      </c>
      <c r="J2348" s="56">
        <v>17</v>
      </c>
      <c r="K2348" s="32">
        <v>9</v>
      </c>
    </row>
    <row r="2349" spans="2:11" ht="13.5" customHeight="1" x14ac:dyDescent="0.15">
      <c r="B2349" s="316"/>
      <c r="C2349" s="319"/>
      <c r="D2349" s="320"/>
      <c r="E2349" s="43">
        <v>100</v>
      </c>
      <c r="F2349" s="20">
        <v>6.8</v>
      </c>
      <c r="G2349" s="21">
        <v>23.7</v>
      </c>
      <c r="H2349" s="21">
        <v>22.9</v>
      </c>
      <c r="I2349" s="21">
        <v>24.6</v>
      </c>
      <c r="J2349" s="57">
        <v>14.4</v>
      </c>
      <c r="K2349" s="22">
        <v>7.6</v>
      </c>
    </row>
    <row r="2350" spans="2:11" ht="13.5" customHeight="1" x14ac:dyDescent="0.15">
      <c r="B2350" s="316"/>
      <c r="C2350" s="319"/>
      <c r="D2350" s="326" t="s">
        <v>43</v>
      </c>
      <c r="E2350" s="45">
        <v>81</v>
      </c>
      <c r="F2350" s="34">
        <v>5</v>
      </c>
      <c r="G2350" s="35">
        <v>21</v>
      </c>
      <c r="H2350" s="35">
        <v>15</v>
      </c>
      <c r="I2350" s="35">
        <v>21</v>
      </c>
      <c r="J2350" s="69">
        <v>13</v>
      </c>
      <c r="K2350" s="36">
        <v>6</v>
      </c>
    </row>
    <row r="2351" spans="2:11" ht="13.5" customHeight="1" x14ac:dyDescent="0.15">
      <c r="B2351" s="316"/>
      <c r="C2351" s="319"/>
      <c r="D2351" s="326"/>
      <c r="E2351" s="43">
        <v>100</v>
      </c>
      <c r="F2351" s="20">
        <v>6.2</v>
      </c>
      <c r="G2351" s="21">
        <v>25.9</v>
      </c>
      <c r="H2351" s="21">
        <v>18.5</v>
      </c>
      <c r="I2351" s="21">
        <v>25.9</v>
      </c>
      <c r="J2351" s="57">
        <v>16</v>
      </c>
      <c r="K2351" s="22">
        <v>7.4</v>
      </c>
    </row>
    <row r="2352" spans="2:11" ht="13.5" customHeight="1" x14ac:dyDescent="0.15">
      <c r="B2352" s="316"/>
      <c r="C2352" s="319"/>
      <c r="D2352" s="326" t="s">
        <v>44</v>
      </c>
      <c r="E2352" s="45">
        <v>37</v>
      </c>
      <c r="F2352" s="34">
        <v>3</v>
      </c>
      <c r="G2352" s="35">
        <v>7</v>
      </c>
      <c r="H2352" s="35">
        <v>12</v>
      </c>
      <c r="I2352" s="35">
        <v>8</v>
      </c>
      <c r="J2352" s="69">
        <v>4</v>
      </c>
      <c r="K2352" s="36">
        <v>3</v>
      </c>
    </row>
    <row r="2353" spans="2:11" ht="13.5" customHeight="1" x14ac:dyDescent="0.15">
      <c r="B2353" s="316"/>
      <c r="C2353" s="325"/>
      <c r="D2353" s="326"/>
      <c r="E2353" s="43">
        <v>100</v>
      </c>
      <c r="F2353" s="20">
        <v>8.1</v>
      </c>
      <c r="G2353" s="21">
        <v>18.899999999999999</v>
      </c>
      <c r="H2353" s="21">
        <v>32.4</v>
      </c>
      <c r="I2353" s="21">
        <v>21.6</v>
      </c>
      <c r="J2353" s="57">
        <v>10.8</v>
      </c>
      <c r="K2353" s="22">
        <v>8.1</v>
      </c>
    </row>
    <row r="2354" spans="2:11" ht="13.5" customHeight="1" x14ac:dyDescent="0.15">
      <c r="B2354" s="290"/>
      <c r="C2354" s="323" t="s">
        <v>46</v>
      </c>
      <c r="D2354" s="324" t="s">
        <v>560</v>
      </c>
      <c r="E2354" s="46">
        <v>12</v>
      </c>
      <c r="F2354" s="30">
        <v>0</v>
      </c>
      <c r="G2354" s="31">
        <v>4</v>
      </c>
      <c r="H2354" s="31">
        <v>3</v>
      </c>
      <c r="I2354" s="31">
        <v>2</v>
      </c>
      <c r="J2354" s="56">
        <v>2</v>
      </c>
      <c r="K2354" s="32">
        <v>1</v>
      </c>
    </row>
    <row r="2355" spans="2:11" ht="13.5" customHeight="1" x14ac:dyDescent="0.15">
      <c r="B2355" s="290"/>
      <c r="C2355" s="319"/>
      <c r="D2355" s="320" t="s">
        <v>48</v>
      </c>
      <c r="E2355" s="43">
        <v>100</v>
      </c>
      <c r="F2355" s="20">
        <v>0</v>
      </c>
      <c r="G2355" s="21">
        <v>33.299999999999997</v>
      </c>
      <c r="H2355" s="21">
        <v>25</v>
      </c>
      <c r="I2355" s="21">
        <v>16.7</v>
      </c>
      <c r="J2355" s="57">
        <v>16.7</v>
      </c>
      <c r="K2355" s="22">
        <v>8.3000000000000007</v>
      </c>
    </row>
    <row r="2356" spans="2:11" ht="13.5" customHeight="1" x14ac:dyDescent="0.15">
      <c r="B2356" s="290"/>
      <c r="C2356" s="319"/>
      <c r="D2356" s="326" t="s">
        <v>43</v>
      </c>
      <c r="E2356" s="45">
        <v>11</v>
      </c>
      <c r="F2356" s="34">
        <v>0</v>
      </c>
      <c r="G2356" s="35">
        <v>4</v>
      </c>
      <c r="H2356" s="35">
        <v>2</v>
      </c>
      <c r="I2356" s="35">
        <v>2</v>
      </c>
      <c r="J2356" s="69">
        <v>2</v>
      </c>
      <c r="K2356" s="36">
        <v>1</v>
      </c>
    </row>
    <row r="2357" spans="2:11" ht="13.5" customHeight="1" x14ac:dyDescent="0.15">
      <c r="B2357" s="290"/>
      <c r="C2357" s="319"/>
      <c r="D2357" s="326"/>
      <c r="E2357" s="43">
        <v>100</v>
      </c>
      <c r="F2357" s="20">
        <v>0</v>
      </c>
      <c r="G2357" s="21">
        <v>36.4</v>
      </c>
      <c r="H2357" s="21">
        <v>18.2</v>
      </c>
      <c r="I2357" s="21">
        <v>18.2</v>
      </c>
      <c r="J2357" s="57">
        <v>18.2</v>
      </c>
      <c r="K2357" s="22">
        <v>9.1</v>
      </c>
    </row>
    <row r="2358" spans="2:11" ht="13.5" customHeight="1" x14ac:dyDescent="0.15">
      <c r="B2358" s="290"/>
      <c r="C2358" s="319"/>
      <c r="D2358" s="326" t="s">
        <v>44</v>
      </c>
      <c r="E2358" s="45">
        <v>1</v>
      </c>
      <c r="F2358" s="34">
        <v>0</v>
      </c>
      <c r="G2358" s="35">
        <v>0</v>
      </c>
      <c r="H2358" s="35">
        <v>1</v>
      </c>
      <c r="I2358" s="35">
        <v>0</v>
      </c>
      <c r="J2358" s="69">
        <v>0</v>
      </c>
      <c r="K2358" s="36">
        <v>0</v>
      </c>
    </row>
    <row r="2359" spans="2:11" ht="13.5" customHeight="1" x14ac:dyDescent="0.15">
      <c r="B2359" s="290"/>
      <c r="C2359" s="325"/>
      <c r="D2359" s="326"/>
      <c r="E2359" s="43">
        <v>100</v>
      </c>
      <c r="F2359" s="20">
        <v>0</v>
      </c>
      <c r="G2359" s="21">
        <v>0</v>
      </c>
      <c r="H2359" s="21">
        <v>100</v>
      </c>
      <c r="I2359" s="21">
        <v>0</v>
      </c>
      <c r="J2359" s="57">
        <v>0</v>
      </c>
      <c r="K2359" s="22">
        <v>0</v>
      </c>
    </row>
    <row r="2360" spans="2:11" ht="13.5" customHeight="1" x14ac:dyDescent="0.15">
      <c r="B2360" s="290"/>
      <c r="C2360" s="323" t="s">
        <v>561</v>
      </c>
      <c r="D2360" s="324"/>
      <c r="E2360" s="46">
        <v>1</v>
      </c>
      <c r="F2360" s="30">
        <v>0</v>
      </c>
      <c r="G2360" s="31">
        <v>1</v>
      </c>
      <c r="H2360" s="31">
        <v>0</v>
      </c>
      <c r="I2360" s="31">
        <v>0</v>
      </c>
      <c r="J2360" s="56">
        <v>0</v>
      </c>
      <c r="K2360" s="32">
        <v>0</v>
      </c>
    </row>
    <row r="2361" spans="2:11" ht="13.5" customHeight="1" x14ac:dyDescent="0.15">
      <c r="B2361" s="290"/>
      <c r="C2361" s="319"/>
      <c r="D2361" s="320"/>
      <c r="E2361" s="43">
        <v>100</v>
      </c>
      <c r="F2361" s="20">
        <v>0</v>
      </c>
      <c r="G2361" s="21">
        <v>100</v>
      </c>
      <c r="H2361" s="21">
        <v>0</v>
      </c>
      <c r="I2361" s="21">
        <v>0</v>
      </c>
      <c r="J2361" s="57">
        <v>0</v>
      </c>
      <c r="K2361" s="22">
        <v>0</v>
      </c>
    </row>
    <row r="2362" spans="2:11" ht="13.5" customHeight="1" x14ac:dyDescent="0.15">
      <c r="B2362" s="290"/>
      <c r="C2362" s="319"/>
      <c r="D2362" s="326" t="s">
        <v>43</v>
      </c>
      <c r="E2362" s="45">
        <v>1</v>
      </c>
      <c r="F2362" s="34">
        <v>0</v>
      </c>
      <c r="G2362" s="35">
        <v>1</v>
      </c>
      <c r="H2362" s="35">
        <v>0</v>
      </c>
      <c r="I2362" s="35">
        <v>0</v>
      </c>
      <c r="J2362" s="69">
        <v>0</v>
      </c>
      <c r="K2362" s="36">
        <v>0</v>
      </c>
    </row>
    <row r="2363" spans="2:11" ht="13.5" customHeight="1" x14ac:dyDescent="0.15">
      <c r="B2363" s="290"/>
      <c r="C2363" s="319"/>
      <c r="D2363" s="326"/>
      <c r="E2363" s="43">
        <v>100</v>
      </c>
      <c r="F2363" s="20">
        <v>0</v>
      </c>
      <c r="G2363" s="21">
        <v>100</v>
      </c>
      <c r="H2363" s="21">
        <v>0</v>
      </c>
      <c r="I2363" s="21">
        <v>0</v>
      </c>
      <c r="J2363" s="57">
        <v>0</v>
      </c>
      <c r="K2363" s="22">
        <v>0</v>
      </c>
    </row>
    <row r="2364" spans="2:11" ht="13.5" customHeight="1" x14ac:dyDescent="0.15">
      <c r="B2364" s="290"/>
      <c r="C2364" s="319"/>
      <c r="D2364" s="326" t="s">
        <v>44</v>
      </c>
      <c r="E2364" s="45">
        <v>0</v>
      </c>
      <c r="F2364" s="34">
        <v>0</v>
      </c>
      <c r="G2364" s="35">
        <v>0</v>
      </c>
      <c r="H2364" s="35">
        <v>0</v>
      </c>
      <c r="I2364" s="35">
        <v>0</v>
      </c>
      <c r="J2364" s="69">
        <v>0</v>
      </c>
      <c r="K2364" s="36">
        <v>0</v>
      </c>
    </row>
    <row r="2365" spans="2:11" ht="13.5" customHeight="1" x14ac:dyDescent="0.15">
      <c r="B2365" s="290"/>
      <c r="C2365" s="325"/>
      <c r="D2365" s="326"/>
      <c r="E2365" s="43">
        <v>0</v>
      </c>
      <c r="F2365" s="20">
        <v>0</v>
      </c>
      <c r="G2365" s="21">
        <v>0</v>
      </c>
      <c r="H2365" s="21">
        <v>0</v>
      </c>
      <c r="I2365" s="21">
        <v>0</v>
      </c>
      <c r="J2365" s="57">
        <v>0</v>
      </c>
      <c r="K2365" s="22">
        <v>0</v>
      </c>
    </row>
    <row r="2366" spans="2:11" ht="13.5" customHeight="1" x14ac:dyDescent="0.15">
      <c r="B2366" s="290"/>
      <c r="C2366" s="323" t="s">
        <v>9</v>
      </c>
      <c r="D2366" s="324"/>
      <c r="E2366" s="46">
        <v>52</v>
      </c>
      <c r="F2366" s="30">
        <v>2</v>
      </c>
      <c r="G2366" s="31">
        <v>2</v>
      </c>
      <c r="H2366" s="31">
        <v>1</v>
      </c>
      <c r="I2366" s="31">
        <v>6</v>
      </c>
      <c r="J2366" s="56">
        <v>10</v>
      </c>
      <c r="K2366" s="32">
        <v>31</v>
      </c>
    </row>
    <row r="2367" spans="2:11" ht="13.5" customHeight="1" thickBot="1" x14ac:dyDescent="0.2">
      <c r="B2367" s="291"/>
      <c r="C2367" s="327"/>
      <c r="D2367" s="328"/>
      <c r="E2367" s="47">
        <v>100</v>
      </c>
      <c r="F2367" s="11">
        <v>3.8</v>
      </c>
      <c r="G2367" s="12">
        <v>3.8</v>
      </c>
      <c r="H2367" s="12">
        <v>1.9</v>
      </c>
      <c r="I2367" s="12">
        <v>11.5</v>
      </c>
      <c r="J2367" s="53">
        <v>19.2</v>
      </c>
      <c r="K2367" s="13">
        <v>59.6</v>
      </c>
    </row>
    <row r="2368" spans="2:11" ht="13.5" customHeight="1" x14ac:dyDescent="0.15"/>
    <row r="2369" spans="2:18" ht="13.5" customHeight="1" x14ac:dyDescent="0.15">
      <c r="B2369" s="1" t="s">
        <v>664</v>
      </c>
    </row>
    <row r="2370" spans="2:18" ht="13.5" customHeight="1" thickBot="1" x14ac:dyDescent="0.2"/>
    <row r="2371" spans="2:18" ht="100.5" customHeight="1" thickBot="1" x14ac:dyDescent="0.2">
      <c r="B2371" s="300" t="s">
        <v>0</v>
      </c>
      <c r="C2371" s="301"/>
      <c r="D2371" s="301"/>
      <c r="E2371" s="163" t="s">
        <v>1</v>
      </c>
      <c r="F2371" s="147" t="s">
        <v>107</v>
      </c>
      <c r="G2371" s="148" t="s">
        <v>108</v>
      </c>
      <c r="H2371" s="148" t="s">
        <v>109</v>
      </c>
      <c r="I2371" s="148" t="s">
        <v>110</v>
      </c>
      <c r="J2371" s="77" t="s">
        <v>111</v>
      </c>
      <c r="K2371" s="77" t="s">
        <v>569</v>
      </c>
      <c r="L2371" s="148" t="s">
        <v>112</v>
      </c>
      <c r="M2371" s="147" t="s">
        <v>113</v>
      </c>
      <c r="N2371" s="148" t="s">
        <v>114</v>
      </c>
      <c r="O2371" s="148" t="s">
        <v>115</v>
      </c>
      <c r="P2371" s="148" t="s">
        <v>116</v>
      </c>
      <c r="Q2371" s="77" t="s">
        <v>40</v>
      </c>
      <c r="R2371" s="72" t="s">
        <v>570</v>
      </c>
    </row>
    <row r="2372" spans="2:18" ht="13.5" customHeight="1" x14ac:dyDescent="0.15">
      <c r="B2372" s="302" t="s">
        <v>10</v>
      </c>
      <c r="C2372" s="303"/>
      <c r="D2372" s="303"/>
      <c r="E2372" s="6">
        <v>400</v>
      </c>
      <c r="F2372" s="7">
        <v>30</v>
      </c>
      <c r="G2372" s="8">
        <v>25</v>
      </c>
      <c r="H2372" s="8">
        <v>43</v>
      </c>
      <c r="I2372" s="8">
        <v>5</v>
      </c>
      <c r="J2372" s="52">
        <v>7</v>
      </c>
      <c r="K2372" s="52">
        <v>3</v>
      </c>
      <c r="L2372" s="8">
        <v>36</v>
      </c>
      <c r="M2372" s="7">
        <v>60</v>
      </c>
      <c r="N2372" s="8">
        <v>3</v>
      </c>
      <c r="O2372" s="8">
        <v>7</v>
      </c>
      <c r="P2372" s="8">
        <v>122</v>
      </c>
      <c r="Q2372" s="52">
        <v>11</v>
      </c>
      <c r="R2372" s="9">
        <v>48</v>
      </c>
    </row>
    <row r="2373" spans="2:18" ht="13.5" customHeight="1" thickBot="1" x14ac:dyDescent="0.2">
      <c r="B2373" s="304"/>
      <c r="C2373" s="305"/>
      <c r="D2373" s="305"/>
      <c r="E2373" s="10">
        <v>100</v>
      </c>
      <c r="F2373" s="11">
        <v>7.5</v>
      </c>
      <c r="G2373" s="12">
        <v>6.3</v>
      </c>
      <c r="H2373" s="12">
        <v>10.8</v>
      </c>
      <c r="I2373" s="12">
        <v>1.3</v>
      </c>
      <c r="J2373" s="53">
        <v>1.8</v>
      </c>
      <c r="K2373" s="53">
        <v>0.8</v>
      </c>
      <c r="L2373" s="12">
        <v>9</v>
      </c>
      <c r="M2373" s="11">
        <v>15</v>
      </c>
      <c r="N2373" s="12">
        <v>0.8</v>
      </c>
      <c r="O2373" s="12">
        <v>1.8</v>
      </c>
      <c r="P2373" s="12">
        <v>30.5</v>
      </c>
      <c r="Q2373" s="53">
        <v>2.8</v>
      </c>
      <c r="R2373" s="13">
        <v>12</v>
      </c>
    </row>
    <row r="2374" spans="2:18" ht="13.5" customHeight="1" x14ac:dyDescent="0.15">
      <c r="B2374" s="306" t="s">
        <v>11</v>
      </c>
      <c r="C2374" s="308" t="s">
        <v>12</v>
      </c>
      <c r="D2374" s="311" t="s">
        <v>13</v>
      </c>
      <c r="E2374" s="15">
        <v>292</v>
      </c>
      <c r="F2374" s="16">
        <v>18</v>
      </c>
      <c r="G2374" s="17">
        <v>19</v>
      </c>
      <c r="H2374" s="17">
        <v>39</v>
      </c>
      <c r="I2374" s="17">
        <v>5</v>
      </c>
      <c r="J2374" s="68">
        <v>6</v>
      </c>
      <c r="K2374" s="68">
        <v>3</v>
      </c>
      <c r="L2374" s="17">
        <v>20</v>
      </c>
      <c r="M2374" s="16">
        <v>50</v>
      </c>
      <c r="N2374" s="17">
        <v>2</v>
      </c>
      <c r="O2374" s="17">
        <v>4</v>
      </c>
      <c r="P2374" s="17">
        <v>83</v>
      </c>
      <c r="Q2374" s="68">
        <v>10</v>
      </c>
      <c r="R2374" s="18">
        <v>33</v>
      </c>
    </row>
    <row r="2375" spans="2:18" ht="13.5" customHeight="1" x14ac:dyDescent="0.15">
      <c r="B2375" s="307"/>
      <c r="C2375" s="309"/>
      <c r="D2375" s="312"/>
      <c r="E2375" s="19">
        <v>100</v>
      </c>
      <c r="F2375" s="20">
        <v>6.2</v>
      </c>
      <c r="G2375" s="21">
        <v>6.5</v>
      </c>
      <c r="H2375" s="21">
        <v>13.4</v>
      </c>
      <c r="I2375" s="21">
        <v>1.7</v>
      </c>
      <c r="J2375" s="57">
        <v>2.1</v>
      </c>
      <c r="K2375" s="57">
        <v>1</v>
      </c>
      <c r="L2375" s="21">
        <v>6.8</v>
      </c>
      <c r="M2375" s="20">
        <v>17.100000000000001</v>
      </c>
      <c r="N2375" s="21">
        <v>0.7</v>
      </c>
      <c r="O2375" s="21">
        <v>1.4</v>
      </c>
      <c r="P2375" s="21">
        <v>28.4</v>
      </c>
      <c r="Q2375" s="57">
        <v>3.4</v>
      </c>
      <c r="R2375" s="22">
        <v>11.3</v>
      </c>
    </row>
    <row r="2376" spans="2:18" ht="13.5" customHeight="1" x14ac:dyDescent="0.15">
      <c r="B2376" s="307"/>
      <c r="C2376" s="309"/>
      <c r="D2376" s="313" t="s">
        <v>14</v>
      </c>
      <c r="E2376" s="23">
        <v>81</v>
      </c>
      <c r="F2376" s="24">
        <v>5</v>
      </c>
      <c r="G2376" s="25">
        <v>4</v>
      </c>
      <c r="H2376" s="25">
        <v>7</v>
      </c>
      <c r="I2376" s="25">
        <v>3</v>
      </c>
      <c r="J2376" s="54">
        <v>1</v>
      </c>
      <c r="K2376" s="54">
        <v>2</v>
      </c>
      <c r="L2376" s="25">
        <v>4</v>
      </c>
      <c r="M2376" s="24">
        <v>15</v>
      </c>
      <c r="N2376" s="25">
        <v>2</v>
      </c>
      <c r="O2376" s="25">
        <v>1</v>
      </c>
      <c r="P2376" s="25">
        <v>29</v>
      </c>
      <c r="Q2376" s="54">
        <v>2</v>
      </c>
      <c r="R2376" s="26">
        <v>6</v>
      </c>
    </row>
    <row r="2377" spans="2:18" ht="13.5" customHeight="1" x14ac:dyDescent="0.15">
      <c r="B2377" s="307"/>
      <c r="C2377" s="309"/>
      <c r="D2377" s="313"/>
      <c r="E2377" s="19">
        <v>100</v>
      </c>
      <c r="F2377" s="20">
        <v>6.2</v>
      </c>
      <c r="G2377" s="27">
        <v>4.9000000000000004</v>
      </c>
      <c r="H2377" s="27">
        <v>8.6</v>
      </c>
      <c r="I2377" s="27">
        <v>3.7</v>
      </c>
      <c r="J2377" s="55">
        <v>1.2</v>
      </c>
      <c r="K2377" s="55">
        <v>2.5</v>
      </c>
      <c r="L2377" s="21">
        <v>4.9000000000000004</v>
      </c>
      <c r="M2377" s="20">
        <v>18.5</v>
      </c>
      <c r="N2377" s="27">
        <v>2.5</v>
      </c>
      <c r="O2377" s="27">
        <v>1.2</v>
      </c>
      <c r="P2377" s="27">
        <v>35.799999999999997</v>
      </c>
      <c r="Q2377" s="55">
        <v>2.5</v>
      </c>
      <c r="R2377" s="28">
        <v>7.4</v>
      </c>
    </row>
    <row r="2378" spans="2:18" ht="13.5" customHeight="1" x14ac:dyDescent="0.15">
      <c r="B2378" s="307"/>
      <c r="C2378" s="309"/>
      <c r="D2378" s="313" t="s">
        <v>15</v>
      </c>
      <c r="E2378" s="29">
        <v>65</v>
      </c>
      <c r="F2378" s="30">
        <v>4</v>
      </c>
      <c r="G2378" s="31">
        <v>4</v>
      </c>
      <c r="H2378" s="31">
        <v>7</v>
      </c>
      <c r="I2378" s="31">
        <v>0</v>
      </c>
      <c r="J2378" s="56">
        <v>2</v>
      </c>
      <c r="K2378" s="56">
        <v>1</v>
      </c>
      <c r="L2378" s="31">
        <v>7</v>
      </c>
      <c r="M2378" s="30">
        <v>11</v>
      </c>
      <c r="N2378" s="31">
        <v>0</v>
      </c>
      <c r="O2378" s="31">
        <v>2</v>
      </c>
      <c r="P2378" s="31">
        <v>15</v>
      </c>
      <c r="Q2378" s="56">
        <v>3</v>
      </c>
      <c r="R2378" s="32">
        <v>9</v>
      </c>
    </row>
    <row r="2379" spans="2:18" ht="13.5" customHeight="1" x14ac:dyDescent="0.15">
      <c r="B2379" s="307"/>
      <c r="C2379" s="309"/>
      <c r="D2379" s="313" t="s">
        <v>15</v>
      </c>
      <c r="E2379" s="19">
        <v>100</v>
      </c>
      <c r="F2379" s="20">
        <v>6.2</v>
      </c>
      <c r="G2379" s="21">
        <v>6.2</v>
      </c>
      <c r="H2379" s="21">
        <v>10.8</v>
      </c>
      <c r="I2379" s="21">
        <v>0</v>
      </c>
      <c r="J2379" s="57">
        <v>3.1</v>
      </c>
      <c r="K2379" s="57">
        <v>1.5</v>
      </c>
      <c r="L2379" s="21">
        <v>10.8</v>
      </c>
      <c r="M2379" s="20">
        <v>16.899999999999999</v>
      </c>
      <c r="N2379" s="21">
        <v>0</v>
      </c>
      <c r="O2379" s="21">
        <v>3.1</v>
      </c>
      <c r="P2379" s="21">
        <v>23.1</v>
      </c>
      <c r="Q2379" s="57">
        <v>4.5999999999999996</v>
      </c>
      <c r="R2379" s="22">
        <v>13.8</v>
      </c>
    </row>
    <row r="2380" spans="2:18" ht="13.5" customHeight="1" x14ac:dyDescent="0.15">
      <c r="B2380" s="307"/>
      <c r="C2380" s="309"/>
      <c r="D2380" s="313" t="s">
        <v>16</v>
      </c>
      <c r="E2380" s="29">
        <v>103</v>
      </c>
      <c r="F2380" s="30">
        <v>6</v>
      </c>
      <c r="G2380" s="31">
        <v>8</v>
      </c>
      <c r="H2380" s="31">
        <v>19</v>
      </c>
      <c r="I2380" s="31">
        <v>2</v>
      </c>
      <c r="J2380" s="56">
        <v>3</v>
      </c>
      <c r="K2380" s="56">
        <v>0</v>
      </c>
      <c r="L2380" s="31">
        <v>8</v>
      </c>
      <c r="M2380" s="30">
        <v>16</v>
      </c>
      <c r="N2380" s="31">
        <v>0</v>
      </c>
      <c r="O2380" s="31">
        <v>1</v>
      </c>
      <c r="P2380" s="31">
        <v>26</v>
      </c>
      <c r="Q2380" s="56">
        <v>2</v>
      </c>
      <c r="R2380" s="32">
        <v>12</v>
      </c>
    </row>
    <row r="2381" spans="2:18" ht="13.5" customHeight="1" x14ac:dyDescent="0.15">
      <c r="B2381" s="307"/>
      <c r="C2381" s="309"/>
      <c r="D2381" s="313" t="s">
        <v>16</v>
      </c>
      <c r="E2381" s="19">
        <v>100</v>
      </c>
      <c r="F2381" s="20">
        <v>5.8</v>
      </c>
      <c r="G2381" s="21">
        <v>7.8</v>
      </c>
      <c r="H2381" s="21">
        <v>18.399999999999999</v>
      </c>
      <c r="I2381" s="21">
        <v>1.9</v>
      </c>
      <c r="J2381" s="57">
        <v>2.9</v>
      </c>
      <c r="K2381" s="57">
        <v>0</v>
      </c>
      <c r="L2381" s="21">
        <v>7.8</v>
      </c>
      <c r="M2381" s="20">
        <v>15.5</v>
      </c>
      <c r="N2381" s="21">
        <v>0</v>
      </c>
      <c r="O2381" s="21">
        <v>1</v>
      </c>
      <c r="P2381" s="21">
        <v>25.2</v>
      </c>
      <c r="Q2381" s="57">
        <v>1.9</v>
      </c>
      <c r="R2381" s="22">
        <v>11.7</v>
      </c>
    </row>
    <row r="2382" spans="2:18" ht="13.5" customHeight="1" x14ac:dyDescent="0.15">
      <c r="B2382" s="307"/>
      <c r="C2382" s="309"/>
      <c r="D2382" s="313" t="s">
        <v>17</v>
      </c>
      <c r="E2382" s="29">
        <v>43</v>
      </c>
      <c r="F2382" s="30">
        <v>3</v>
      </c>
      <c r="G2382" s="31">
        <v>3</v>
      </c>
      <c r="H2382" s="31">
        <v>6</v>
      </c>
      <c r="I2382" s="31">
        <v>0</v>
      </c>
      <c r="J2382" s="56">
        <v>0</v>
      </c>
      <c r="K2382" s="56">
        <v>0</v>
      </c>
      <c r="L2382" s="31">
        <v>1</v>
      </c>
      <c r="M2382" s="30">
        <v>8</v>
      </c>
      <c r="N2382" s="31">
        <v>0</v>
      </c>
      <c r="O2382" s="31">
        <v>0</v>
      </c>
      <c r="P2382" s="31">
        <v>13</v>
      </c>
      <c r="Q2382" s="56">
        <v>3</v>
      </c>
      <c r="R2382" s="32">
        <v>6</v>
      </c>
    </row>
    <row r="2383" spans="2:18" ht="13.5" customHeight="1" x14ac:dyDescent="0.15">
      <c r="B2383" s="307"/>
      <c r="C2383" s="310"/>
      <c r="D2383" s="297"/>
      <c r="E2383" s="19">
        <v>100</v>
      </c>
      <c r="F2383" s="20">
        <v>7</v>
      </c>
      <c r="G2383" s="21">
        <v>7</v>
      </c>
      <c r="H2383" s="21">
        <v>14</v>
      </c>
      <c r="I2383" s="21">
        <v>0</v>
      </c>
      <c r="J2383" s="57">
        <v>0</v>
      </c>
      <c r="K2383" s="57">
        <v>0</v>
      </c>
      <c r="L2383" s="21">
        <v>2.2999999999999998</v>
      </c>
      <c r="M2383" s="20">
        <v>18.600000000000001</v>
      </c>
      <c r="N2383" s="21">
        <v>0</v>
      </c>
      <c r="O2383" s="21">
        <v>0</v>
      </c>
      <c r="P2383" s="21">
        <v>30.2</v>
      </c>
      <c r="Q2383" s="57">
        <v>7</v>
      </c>
      <c r="R2383" s="22">
        <v>14</v>
      </c>
    </row>
    <row r="2384" spans="2:18" ht="13.5" customHeight="1" x14ac:dyDescent="0.15">
      <c r="B2384" s="307"/>
      <c r="C2384" s="314" t="s">
        <v>18</v>
      </c>
      <c r="D2384" s="297" t="s">
        <v>13</v>
      </c>
      <c r="E2384" s="33">
        <v>108</v>
      </c>
      <c r="F2384" s="34">
        <v>12</v>
      </c>
      <c r="G2384" s="35">
        <v>6</v>
      </c>
      <c r="H2384" s="35">
        <v>4</v>
      </c>
      <c r="I2384" s="35">
        <v>0</v>
      </c>
      <c r="J2384" s="69">
        <v>1</v>
      </c>
      <c r="K2384" s="69">
        <v>0</v>
      </c>
      <c r="L2384" s="35">
        <v>16</v>
      </c>
      <c r="M2384" s="34">
        <v>10</v>
      </c>
      <c r="N2384" s="35">
        <v>1</v>
      </c>
      <c r="O2384" s="35">
        <v>3</v>
      </c>
      <c r="P2384" s="35">
        <v>39</v>
      </c>
      <c r="Q2384" s="69">
        <v>1</v>
      </c>
      <c r="R2384" s="36">
        <v>15</v>
      </c>
    </row>
    <row r="2385" spans="2:18" ht="13.5" customHeight="1" x14ac:dyDescent="0.15">
      <c r="B2385" s="307"/>
      <c r="C2385" s="309"/>
      <c r="D2385" s="295"/>
      <c r="E2385" s="19">
        <v>100</v>
      </c>
      <c r="F2385" s="20">
        <v>11.1</v>
      </c>
      <c r="G2385" s="21">
        <v>5.6</v>
      </c>
      <c r="H2385" s="21">
        <v>3.7</v>
      </c>
      <c r="I2385" s="21">
        <v>0</v>
      </c>
      <c r="J2385" s="57">
        <v>0.9</v>
      </c>
      <c r="K2385" s="57">
        <v>0</v>
      </c>
      <c r="L2385" s="21">
        <v>14.8</v>
      </c>
      <c r="M2385" s="20">
        <v>9.3000000000000007</v>
      </c>
      <c r="N2385" s="21">
        <v>0.9</v>
      </c>
      <c r="O2385" s="21">
        <v>2.8</v>
      </c>
      <c r="P2385" s="21">
        <v>36.1</v>
      </c>
      <c r="Q2385" s="57">
        <v>0.9</v>
      </c>
      <c r="R2385" s="22">
        <v>13.9</v>
      </c>
    </row>
    <row r="2386" spans="2:18" ht="13.5" customHeight="1" x14ac:dyDescent="0.15">
      <c r="B2386" s="307"/>
      <c r="C2386" s="309"/>
      <c r="D2386" s="313" t="s">
        <v>19</v>
      </c>
      <c r="E2386" s="29">
        <v>21</v>
      </c>
      <c r="F2386" s="30">
        <v>2</v>
      </c>
      <c r="G2386" s="31">
        <v>3</v>
      </c>
      <c r="H2386" s="31">
        <v>0</v>
      </c>
      <c r="I2386" s="31">
        <v>0</v>
      </c>
      <c r="J2386" s="56">
        <v>0</v>
      </c>
      <c r="K2386" s="56">
        <v>0</v>
      </c>
      <c r="L2386" s="31">
        <v>2</v>
      </c>
      <c r="M2386" s="30">
        <v>2</v>
      </c>
      <c r="N2386" s="31">
        <v>0</v>
      </c>
      <c r="O2386" s="31">
        <v>2</v>
      </c>
      <c r="P2386" s="31">
        <v>8</v>
      </c>
      <c r="Q2386" s="56">
        <v>0</v>
      </c>
      <c r="R2386" s="32">
        <v>2</v>
      </c>
    </row>
    <row r="2387" spans="2:18" ht="13.5" customHeight="1" x14ac:dyDescent="0.15">
      <c r="B2387" s="307"/>
      <c r="C2387" s="309"/>
      <c r="D2387" s="313" t="s">
        <v>19</v>
      </c>
      <c r="E2387" s="19">
        <v>100</v>
      </c>
      <c r="F2387" s="20">
        <v>9.5</v>
      </c>
      <c r="G2387" s="21">
        <v>14.3</v>
      </c>
      <c r="H2387" s="21">
        <v>0</v>
      </c>
      <c r="I2387" s="21">
        <v>0</v>
      </c>
      <c r="J2387" s="57">
        <v>0</v>
      </c>
      <c r="K2387" s="57">
        <v>0</v>
      </c>
      <c r="L2387" s="21">
        <v>9.5</v>
      </c>
      <c r="M2387" s="20">
        <v>9.5</v>
      </c>
      <c r="N2387" s="21">
        <v>0</v>
      </c>
      <c r="O2387" s="21">
        <v>9.5</v>
      </c>
      <c r="P2387" s="21">
        <v>38.1</v>
      </c>
      <c r="Q2387" s="57">
        <v>0</v>
      </c>
      <c r="R2387" s="22">
        <v>9.5</v>
      </c>
    </row>
    <row r="2388" spans="2:18" ht="13.5" customHeight="1" x14ac:dyDescent="0.15">
      <c r="B2388" s="307"/>
      <c r="C2388" s="309"/>
      <c r="D2388" s="313" t="s">
        <v>20</v>
      </c>
      <c r="E2388" s="29">
        <v>17</v>
      </c>
      <c r="F2388" s="30">
        <v>1</v>
      </c>
      <c r="G2388" s="31">
        <v>0</v>
      </c>
      <c r="H2388" s="31">
        <v>0</v>
      </c>
      <c r="I2388" s="31">
        <v>0</v>
      </c>
      <c r="J2388" s="56">
        <v>0</v>
      </c>
      <c r="K2388" s="56">
        <v>0</v>
      </c>
      <c r="L2388" s="31">
        <v>4</v>
      </c>
      <c r="M2388" s="30">
        <v>0</v>
      </c>
      <c r="N2388" s="31">
        <v>0</v>
      </c>
      <c r="O2388" s="31">
        <v>0</v>
      </c>
      <c r="P2388" s="31">
        <v>9</v>
      </c>
      <c r="Q2388" s="56">
        <v>0</v>
      </c>
      <c r="R2388" s="32">
        <v>3</v>
      </c>
    </row>
    <row r="2389" spans="2:18" ht="13.5" customHeight="1" x14ac:dyDescent="0.15">
      <c r="B2389" s="307"/>
      <c r="C2389" s="309"/>
      <c r="D2389" s="313" t="s">
        <v>20</v>
      </c>
      <c r="E2389" s="19">
        <v>100</v>
      </c>
      <c r="F2389" s="20">
        <v>5.9</v>
      </c>
      <c r="G2389" s="21">
        <v>0</v>
      </c>
      <c r="H2389" s="21">
        <v>0</v>
      </c>
      <c r="I2389" s="21">
        <v>0</v>
      </c>
      <c r="J2389" s="57">
        <v>0</v>
      </c>
      <c r="K2389" s="57">
        <v>0</v>
      </c>
      <c r="L2389" s="21">
        <v>23.5</v>
      </c>
      <c r="M2389" s="20">
        <v>0</v>
      </c>
      <c r="N2389" s="21">
        <v>0</v>
      </c>
      <c r="O2389" s="21">
        <v>0</v>
      </c>
      <c r="P2389" s="21">
        <v>52.9</v>
      </c>
      <c r="Q2389" s="57">
        <v>0</v>
      </c>
      <c r="R2389" s="22">
        <v>17.600000000000001</v>
      </c>
    </row>
    <row r="2390" spans="2:18" ht="13.5" customHeight="1" x14ac:dyDescent="0.15">
      <c r="B2390" s="307"/>
      <c r="C2390" s="309"/>
      <c r="D2390" s="313" t="s">
        <v>21</v>
      </c>
      <c r="E2390" s="29">
        <v>7</v>
      </c>
      <c r="F2390" s="30">
        <v>1</v>
      </c>
      <c r="G2390" s="31">
        <v>1</v>
      </c>
      <c r="H2390" s="31">
        <v>2</v>
      </c>
      <c r="I2390" s="31">
        <v>0</v>
      </c>
      <c r="J2390" s="56">
        <v>0</v>
      </c>
      <c r="K2390" s="56">
        <v>0</v>
      </c>
      <c r="L2390" s="31">
        <v>0</v>
      </c>
      <c r="M2390" s="30">
        <v>0</v>
      </c>
      <c r="N2390" s="31">
        <v>0</v>
      </c>
      <c r="O2390" s="31">
        <v>0</v>
      </c>
      <c r="P2390" s="31">
        <v>2</v>
      </c>
      <c r="Q2390" s="56">
        <v>0</v>
      </c>
      <c r="R2390" s="32">
        <v>1</v>
      </c>
    </row>
    <row r="2391" spans="2:18" ht="13.5" customHeight="1" x14ac:dyDescent="0.15">
      <c r="B2391" s="307"/>
      <c r="C2391" s="309"/>
      <c r="D2391" s="313" t="s">
        <v>21</v>
      </c>
      <c r="E2391" s="19">
        <v>100</v>
      </c>
      <c r="F2391" s="20">
        <v>14.3</v>
      </c>
      <c r="G2391" s="21">
        <v>14.3</v>
      </c>
      <c r="H2391" s="21">
        <v>28.6</v>
      </c>
      <c r="I2391" s="21">
        <v>0</v>
      </c>
      <c r="J2391" s="57">
        <v>0</v>
      </c>
      <c r="K2391" s="57">
        <v>0</v>
      </c>
      <c r="L2391" s="21">
        <v>0</v>
      </c>
      <c r="M2391" s="20">
        <v>0</v>
      </c>
      <c r="N2391" s="21">
        <v>0</v>
      </c>
      <c r="O2391" s="21">
        <v>0</v>
      </c>
      <c r="P2391" s="21">
        <v>28.6</v>
      </c>
      <c r="Q2391" s="57">
        <v>0</v>
      </c>
      <c r="R2391" s="22">
        <v>14.3</v>
      </c>
    </row>
    <row r="2392" spans="2:18" ht="13.5" customHeight="1" x14ac:dyDescent="0.15">
      <c r="B2392" s="307"/>
      <c r="C2392" s="309"/>
      <c r="D2392" s="313" t="s">
        <v>22</v>
      </c>
      <c r="E2392" s="29">
        <v>11</v>
      </c>
      <c r="F2392" s="30">
        <v>1</v>
      </c>
      <c r="G2392" s="31">
        <v>0</v>
      </c>
      <c r="H2392" s="31">
        <v>0</v>
      </c>
      <c r="I2392" s="31">
        <v>0</v>
      </c>
      <c r="J2392" s="56">
        <v>1</v>
      </c>
      <c r="K2392" s="56">
        <v>0</v>
      </c>
      <c r="L2392" s="31">
        <v>2</v>
      </c>
      <c r="M2392" s="30">
        <v>2</v>
      </c>
      <c r="N2392" s="31">
        <v>0</v>
      </c>
      <c r="O2392" s="31">
        <v>1</v>
      </c>
      <c r="P2392" s="31">
        <v>4</v>
      </c>
      <c r="Q2392" s="56">
        <v>0</v>
      </c>
      <c r="R2392" s="32">
        <v>0</v>
      </c>
    </row>
    <row r="2393" spans="2:18" ht="13.5" customHeight="1" x14ac:dyDescent="0.15">
      <c r="B2393" s="307"/>
      <c r="C2393" s="309"/>
      <c r="D2393" s="313" t="s">
        <v>22</v>
      </c>
      <c r="E2393" s="19">
        <v>100</v>
      </c>
      <c r="F2393" s="20">
        <v>9.1</v>
      </c>
      <c r="G2393" s="21">
        <v>0</v>
      </c>
      <c r="H2393" s="21">
        <v>0</v>
      </c>
      <c r="I2393" s="21">
        <v>0</v>
      </c>
      <c r="J2393" s="57">
        <v>9.1</v>
      </c>
      <c r="K2393" s="57">
        <v>0</v>
      </c>
      <c r="L2393" s="21">
        <v>18.2</v>
      </c>
      <c r="M2393" s="20">
        <v>18.2</v>
      </c>
      <c r="N2393" s="21">
        <v>0</v>
      </c>
      <c r="O2393" s="21">
        <v>9.1</v>
      </c>
      <c r="P2393" s="21">
        <v>36.4</v>
      </c>
      <c r="Q2393" s="57">
        <v>0</v>
      </c>
      <c r="R2393" s="22">
        <v>0</v>
      </c>
    </row>
    <row r="2394" spans="2:18" ht="13.5" customHeight="1" x14ac:dyDescent="0.15">
      <c r="B2394" s="307"/>
      <c r="C2394" s="309"/>
      <c r="D2394" s="313" t="s">
        <v>23</v>
      </c>
      <c r="E2394" s="29">
        <v>11</v>
      </c>
      <c r="F2394" s="30">
        <v>2</v>
      </c>
      <c r="G2394" s="31">
        <v>1</v>
      </c>
      <c r="H2394" s="31">
        <v>2</v>
      </c>
      <c r="I2394" s="31">
        <v>0</v>
      </c>
      <c r="J2394" s="56">
        <v>0</v>
      </c>
      <c r="K2394" s="56">
        <v>0</v>
      </c>
      <c r="L2394" s="31">
        <v>0</v>
      </c>
      <c r="M2394" s="30">
        <v>1</v>
      </c>
      <c r="N2394" s="31">
        <v>0</v>
      </c>
      <c r="O2394" s="31">
        <v>0</v>
      </c>
      <c r="P2394" s="31">
        <v>2</v>
      </c>
      <c r="Q2394" s="56">
        <v>1</v>
      </c>
      <c r="R2394" s="32">
        <v>2</v>
      </c>
    </row>
    <row r="2395" spans="2:18" ht="13.5" customHeight="1" x14ac:dyDescent="0.15">
      <c r="B2395" s="307"/>
      <c r="C2395" s="309"/>
      <c r="D2395" s="313" t="s">
        <v>23</v>
      </c>
      <c r="E2395" s="19">
        <v>100</v>
      </c>
      <c r="F2395" s="20">
        <v>18.2</v>
      </c>
      <c r="G2395" s="21">
        <v>9.1</v>
      </c>
      <c r="H2395" s="21">
        <v>18.2</v>
      </c>
      <c r="I2395" s="21">
        <v>0</v>
      </c>
      <c r="J2395" s="57">
        <v>0</v>
      </c>
      <c r="K2395" s="57">
        <v>0</v>
      </c>
      <c r="L2395" s="21">
        <v>0</v>
      </c>
      <c r="M2395" s="20">
        <v>9.1</v>
      </c>
      <c r="N2395" s="21">
        <v>0</v>
      </c>
      <c r="O2395" s="21">
        <v>0</v>
      </c>
      <c r="P2395" s="21">
        <v>18.2</v>
      </c>
      <c r="Q2395" s="57">
        <v>9.1</v>
      </c>
      <c r="R2395" s="22">
        <v>18.2</v>
      </c>
    </row>
    <row r="2396" spans="2:18" ht="13.5" customHeight="1" x14ac:dyDescent="0.15">
      <c r="B2396" s="307"/>
      <c r="C2396" s="309"/>
      <c r="D2396" s="313" t="s">
        <v>24</v>
      </c>
      <c r="E2396" s="29">
        <v>11</v>
      </c>
      <c r="F2396" s="30">
        <v>0</v>
      </c>
      <c r="G2396" s="31">
        <v>1</v>
      </c>
      <c r="H2396" s="31">
        <v>0</v>
      </c>
      <c r="I2396" s="31">
        <v>0</v>
      </c>
      <c r="J2396" s="56">
        <v>0</v>
      </c>
      <c r="K2396" s="56">
        <v>0</v>
      </c>
      <c r="L2396" s="31">
        <v>4</v>
      </c>
      <c r="M2396" s="30">
        <v>2</v>
      </c>
      <c r="N2396" s="31">
        <v>1</v>
      </c>
      <c r="O2396" s="31">
        <v>0</v>
      </c>
      <c r="P2396" s="31">
        <v>2</v>
      </c>
      <c r="Q2396" s="56">
        <v>0</v>
      </c>
      <c r="R2396" s="32">
        <v>1</v>
      </c>
    </row>
    <row r="2397" spans="2:18" ht="13.5" customHeight="1" x14ac:dyDescent="0.15">
      <c r="B2397" s="307"/>
      <c r="C2397" s="309"/>
      <c r="D2397" s="313" t="s">
        <v>24</v>
      </c>
      <c r="E2397" s="19">
        <v>100</v>
      </c>
      <c r="F2397" s="20">
        <v>0</v>
      </c>
      <c r="G2397" s="21">
        <v>9.1</v>
      </c>
      <c r="H2397" s="21">
        <v>0</v>
      </c>
      <c r="I2397" s="21">
        <v>0</v>
      </c>
      <c r="J2397" s="57">
        <v>0</v>
      </c>
      <c r="K2397" s="57">
        <v>0</v>
      </c>
      <c r="L2397" s="21">
        <v>36.4</v>
      </c>
      <c r="M2397" s="20">
        <v>18.2</v>
      </c>
      <c r="N2397" s="21">
        <v>9.1</v>
      </c>
      <c r="O2397" s="21">
        <v>0</v>
      </c>
      <c r="P2397" s="21">
        <v>18.2</v>
      </c>
      <c r="Q2397" s="57">
        <v>0</v>
      </c>
      <c r="R2397" s="22">
        <v>9.1</v>
      </c>
    </row>
    <row r="2398" spans="2:18" ht="13.5" customHeight="1" x14ac:dyDescent="0.15">
      <c r="B2398" s="307"/>
      <c r="C2398" s="309"/>
      <c r="D2398" s="313" t="s">
        <v>25</v>
      </c>
      <c r="E2398" s="29">
        <v>30</v>
      </c>
      <c r="F2398" s="30">
        <v>5</v>
      </c>
      <c r="G2398" s="31">
        <v>0</v>
      </c>
      <c r="H2398" s="31">
        <v>0</v>
      </c>
      <c r="I2398" s="31">
        <v>0</v>
      </c>
      <c r="J2398" s="56">
        <v>0</v>
      </c>
      <c r="K2398" s="56">
        <v>0</v>
      </c>
      <c r="L2398" s="31">
        <v>4</v>
      </c>
      <c r="M2398" s="30">
        <v>3</v>
      </c>
      <c r="N2398" s="31">
        <v>0</v>
      </c>
      <c r="O2398" s="31">
        <v>0</v>
      </c>
      <c r="P2398" s="31">
        <v>12</v>
      </c>
      <c r="Q2398" s="56">
        <v>0</v>
      </c>
      <c r="R2398" s="32">
        <v>6</v>
      </c>
    </row>
    <row r="2399" spans="2:18" ht="13.5" customHeight="1" thickBot="1" x14ac:dyDescent="0.2">
      <c r="B2399" s="307"/>
      <c r="C2399" s="309"/>
      <c r="D2399" s="297" t="s">
        <v>25</v>
      </c>
      <c r="E2399" s="10">
        <v>100</v>
      </c>
      <c r="F2399" s="11">
        <v>16.7</v>
      </c>
      <c r="G2399" s="12">
        <v>0</v>
      </c>
      <c r="H2399" s="12">
        <v>0</v>
      </c>
      <c r="I2399" s="12">
        <v>0</v>
      </c>
      <c r="J2399" s="53">
        <v>0</v>
      </c>
      <c r="K2399" s="53">
        <v>0</v>
      </c>
      <c r="L2399" s="12">
        <v>13.3</v>
      </c>
      <c r="M2399" s="11">
        <v>10</v>
      </c>
      <c r="N2399" s="12">
        <v>0</v>
      </c>
      <c r="O2399" s="12">
        <v>0</v>
      </c>
      <c r="P2399" s="12">
        <v>40</v>
      </c>
      <c r="Q2399" s="53">
        <v>0</v>
      </c>
      <c r="R2399" s="13">
        <v>20</v>
      </c>
    </row>
    <row r="2400" spans="2:18" ht="13.5" customHeight="1" x14ac:dyDescent="0.15">
      <c r="B2400" s="289" t="s">
        <v>26</v>
      </c>
      <c r="C2400" s="292" t="s">
        <v>27</v>
      </c>
      <c r="D2400" s="293"/>
      <c r="E2400" s="23">
        <v>71</v>
      </c>
      <c r="F2400" s="24">
        <v>4</v>
      </c>
      <c r="G2400" s="25">
        <v>3</v>
      </c>
      <c r="H2400" s="25">
        <v>6</v>
      </c>
      <c r="I2400" s="25">
        <v>1</v>
      </c>
      <c r="J2400" s="54">
        <v>2</v>
      </c>
      <c r="K2400" s="54">
        <v>1</v>
      </c>
      <c r="L2400" s="25">
        <v>10</v>
      </c>
      <c r="M2400" s="24">
        <v>18</v>
      </c>
      <c r="N2400" s="25">
        <v>1</v>
      </c>
      <c r="O2400" s="25">
        <v>1</v>
      </c>
      <c r="P2400" s="25">
        <v>14</v>
      </c>
      <c r="Q2400" s="54">
        <v>3</v>
      </c>
      <c r="R2400" s="26">
        <v>7</v>
      </c>
    </row>
    <row r="2401" spans="2:18" ht="13.5" customHeight="1" x14ac:dyDescent="0.15">
      <c r="B2401" s="290"/>
      <c r="C2401" s="294"/>
      <c r="D2401" s="295"/>
      <c r="E2401" s="118">
        <v>100</v>
      </c>
      <c r="F2401" s="119">
        <v>5.6</v>
      </c>
      <c r="G2401" s="121">
        <v>4.2</v>
      </c>
      <c r="H2401" s="121">
        <v>8.5</v>
      </c>
      <c r="I2401" s="121">
        <v>1.4</v>
      </c>
      <c r="J2401" s="145">
        <v>2.8</v>
      </c>
      <c r="K2401" s="145">
        <v>1.4</v>
      </c>
      <c r="L2401" s="121">
        <v>14.1</v>
      </c>
      <c r="M2401" s="119">
        <v>25.4</v>
      </c>
      <c r="N2401" s="121">
        <v>1.4</v>
      </c>
      <c r="O2401" s="121">
        <v>1.4</v>
      </c>
      <c r="P2401" s="121">
        <v>19.7</v>
      </c>
      <c r="Q2401" s="145">
        <v>4.2</v>
      </c>
      <c r="R2401" s="122">
        <v>9.9</v>
      </c>
    </row>
    <row r="2402" spans="2:18" ht="13.5" customHeight="1" x14ac:dyDescent="0.15">
      <c r="B2402" s="290"/>
      <c r="C2402" s="296" t="s">
        <v>28</v>
      </c>
      <c r="D2402" s="297"/>
      <c r="E2402" s="29">
        <v>24</v>
      </c>
      <c r="F2402" s="30">
        <v>5</v>
      </c>
      <c r="G2402" s="31">
        <v>1</v>
      </c>
      <c r="H2402" s="31">
        <v>6</v>
      </c>
      <c r="I2402" s="31">
        <v>1</v>
      </c>
      <c r="J2402" s="56">
        <v>0</v>
      </c>
      <c r="K2402" s="56">
        <v>0</v>
      </c>
      <c r="L2402" s="31">
        <v>1</v>
      </c>
      <c r="M2402" s="30">
        <v>1</v>
      </c>
      <c r="N2402" s="31">
        <v>0</v>
      </c>
      <c r="O2402" s="31">
        <v>1</v>
      </c>
      <c r="P2402" s="31">
        <v>7</v>
      </c>
      <c r="Q2402" s="56">
        <v>0</v>
      </c>
      <c r="R2402" s="32">
        <v>1</v>
      </c>
    </row>
    <row r="2403" spans="2:18" ht="12" customHeight="1" x14ac:dyDescent="0.15">
      <c r="B2403" s="290"/>
      <c r="C2403" s="294"/>
      <c r="D2403" s="295"/>
      <c r="E2403" s="19">
        <v>100</v>
      </c>
      <c r="F2403" s="20">
        <v>20.8</v>
      </c>
      <c r="G2403" s="21">
        <v>4.2</v>
      </c>
      <c r="H2403" s="21">
        <v>25</v>
      </c>
      <c r="I2403" s="21">
        <v>4.2</v>
      </c>
      <c r="J2403" s="57">
        <v>0</v>
      </c>
      <c r="K2403" s="57">
        <v>0</v>
      </c>
      <c r="L2403" s="21">
        <v>4.2</v>
      </c>
      <c r="M2403" s="20">
        <v>4.2</v>
      </c>
      <c r="N2403" s="21">
        <v>0</v>
      </c>
      <c r="O2403" s="21">
        <v>4.2</v>
      </c>
      <c r="P2403" s="21">
        <v>29.2</v>
      </c>
      <c r="Q2403" s="57">
        <v>0</v>
      </c>
      <c r="R2403" s="22">
        <v>4.2</v>
      </c>
    </row>
    <row r="2404" spans="2:18" ht="13.5" customHeight="1" x14ac:dyDescent="0.15">
      <c r="B2404" s="290"/>
      <c r="C2404" s="296" t="s">
        <v>29</v>
      </c>
      <c r="D2404" s="297"/>
      <c r="E2404" s="29">
        <v>284</v>
      </c>
      <c r="F2404" s="30">
        <v>20</v>
      </c>
      <c r="G2404" s="31">
        <v>20</v>
      </c>
      <c r="H2404" s="31">
        <v>30</v>
      </c>
      <c r="I2404" s="31">
        <v>3</v>
      </c>
      <c r="J2404" s="56">
        <v>5</v>
      </c>
      <c r="K2404" s="56">
        <v>2</v>
      </c>
      <c r="L2404" s="31">
        <v>22</v>
      </c>
      <c r="M2404" s="30">
        <v>38</v>
      </c>
      <c r="N2404" s="31">
        <v>2</v>
      </c>
      <c r="O2404" s="31">
        <v>5</v>
      </c>
      <c r="P2404" s="31">
        <v>96</v>
      </c>
      <c r="Q2404" s="56">
        <v>8</v>
      </c>
      <c r="R2404" s="32">
        <v>33</v>
      </c>
    </row>
    <row r="2405" spans="2:18" ht="12" customHeight="1" x14ac:dyDescent="0.15">
      <c r="B2405" s="290"/>
      <c r="C2405" s="294"/>
      <c r="D2405" s="295"/>
      <c r="E2405" s="19">
        <v>100</v>
      </c>
      <c r="F2405" s="20">
        <v>7</v>
      </c>
      <c r="G2405" s="21">
        <v>7</v>
      </c>
      <c r="H2405" s="21">
        <v>10.6</v>
      </c>
      <c r="I2405" s="21">
        <v>1.1000000000000001</v>
      </c>
      <c r="J2405" s="57">
        <v>1.8</v>
      </c>
      <c r="K2405" s="57">
        <v>0.7</v>
      </c>
      <c r="L2405" s="21">
        <v>7.7</v>
      </c>
      <c r="M2405" s="20">
        <v>13.4</v>
      </c>
      <c r="N2405" s="21">
        <v>0.7</v>
      </c>
      <c r="O2405" s="21">
        <v>1.8</v>
      </c>
      <c r="P2405" s="21">
        <v>33.799999999999997</v>
      </c>
      <c r="Q2405" s="57">
        <v>2.8</v>
      </c>
      <c r="R2405" s="22">
        <v>11.6</v>
      </c>
    </row>
    <row r="2406" spans="2:18" ht="13.5" customHeight="1" x14ac:dyDescent="0.15">
      <c r="B2406" s="290"/>
      <c r="C2406" s="296" t="s">
        <v>9</v>
      </c>
      <c r="D2406" s="297"/>
      <c r="E2406" s="29">
        <v>21</v>
      </c>
      <c r="F2406" s="30">
        <v>1</v>
      </c>
      <c r="G2406" s="31">
        <v>1</v>
      </c>
      <c r="H2406" s="31">
        <v>1</v>
      </c>
      <c r="I2406" s="31">
        <v>0</v>
      </c>
      <c r="J2406" s="56">
        <v>0</v>
      </c>
      <c r="K2406" s="56">
        <v>0</v>
      </c>
      <c r="L2406" s="31">
        <v>3</v>
      </c>
      <c r="M2406" s="30">
        <v>3</v>
      </c>
      <c r="N2406" s="31">
        <v>0</v>
      </c>
      <c r="O2406" s="31">
        <v>0</v>
      </c>
      <c r="P2406" s="31">
        <v>5</v>
      </c>
      <c r="Q2406" s="56">
        <v>0</v>
      </c>
      <c r="R2406" s="32">
        <v>7</v>
      </c>
    </row>
    <row r="2407" spans="2:18" ht="13.5" customHeight="1" thickBot="1" x14ac:dyDescent="0.2">
      <c r="B2407" s="291"/>
      <c r="C2407" s="298"/>
      <c r="D2407" s="299"/>
      <c r="E2407" s="10">
        <v>100</v>
      </c>
      <c r="F2407" s="11">
        <v>4.8</v>
      </c>
      <c r="G2407" s="12">
        <v>4.8</v>
      </c>
      <c r="H2407" s="12">
        <v>4.8</v>
      </c>
      <c r="I2407" s="12">
        <v>0</v>
      </c>
      <c r="J2407" s="53">
        <v>0</v>
      </c>
      <c r="K2407" s="53">
        <v>0</v>
      </c>
      <c r="L2407" s="12">
        <v>14.3</v>
      </c>
      <c r="M2407" s="11">
        <v>14.3</v>
      </c>
      <c r="N2407" s="12">
        <v>0</v>
      </c>
      <c r="O2407" s="12">
        <v>0</v>
      </c>
      <c r="P2407" s="12">
        <v>23.8</v>
      </c>
      <c r="Q2407" s="53">
        <v>0</v>
      </c>
      <c r="R2407" s="13">
        <v>33.299999999999997</v>
      </c>
    </row>
    <row r="2408" spans="2:18" ht="13.5" customHeight="1" x14ac:dyDescent="0.15">
      <c r="B2408" s="289" t="s">
        <v>30</v>
      </c>
      <c r="C2408" s="292" t="s">
        <v>31</v>
      </c>
      <c r="D2408" s="293"/>
      <c r="E2408" s="6">
        <v>17</v>
      </c>
      <c r="F2408" s="7">
        <v>0</v>
      </c>
      <c r="G2408" s="8">
        <v>0</v>
      </c>
      <c r="H2408" s="8">
        <v>7</v>
      </c>
      <c r="I2408" s="8">
        <v>0</v>
      </c>
      <c r="J2408" s="52">
        <v>0</v>
      </c>
      <c r="K2408" s="52">
        <v>0</v>
      </c>
      <c r="L2408" s="8">
        <v>0</v>
      </c>
      <c r="M2408" s="7">
        <v>7</v>
      </c>
      <c r="N2408" s="8">
        <v>0</v>
      </c>
      <c r="O2408" s="8">
        <v>1</v>
      </c>
      <c r="P2408" s="8">
        <v>2</v>
      </c>
      <c r="Q2408" s="52">
        <v>0</v>
      </c>
      <c r="R2408" s="9">
        <v>0</v>
      </c>
    </row>
    <row r="2409" spans="2:18" ht="13.5" customHeight="1" x14ac:dyDescent="0.15">
      <c r="B2409" s="290"/>
      <c r="C2409" s="294"/>
      <c r="D2409" s="295"/>
      <c r="E2409" s="118">
        <v>100</v>
      </c>
      <c r="F2409" s="119">
        <v>0</v>
      </c>
      <c r="G2409" s="121">
        <v>0</v>
      </c>
      <c r="H2409" s="121">
        <v>41.2</v>
      </c>
      <c r="I2409" s="121">
        <v>0</v>
      </c>
      <c r="J2409" s="145">
        <v>0</v>
      </c>
      <c r="K2409" s="145">
        <v>0</v>
      </c>
      <c r="L2409" s="121">
        <v>0</v>
      </c>
      <c r="M2409" s="119">
        <v>41.2</v>
      </c>
      <c r="N2409" s="121">
        <v>0</v>
      </c>
      <c r="O2409" s="121">
        <v>5.9</v>
      </c>
      <c r="P2409" s="121">
        <v>11.8</v>
      </c>
      <c r="Q2409" s="145">
        <v>0</v>
      </c>
      <c r="R2409" s="122">
        <v>0</v>
      </c>
    </row>
    <row r="2410" spans="2:18" ht="13.5" customHeight="1" x14ac:dyDescent="0.15">
      <c r="B2410" s="290"/>
      <c r="C2410" s="296" t="s">
        <v>32</v>
      </c>
      <c r="D2410" s="297"/>
      <c r="E2410" s="29">
        <v>102</v>
      </c>
      <c r="F2410" s="30">
        <v>8</v>
      </c>
      <c r="G2410" s="31">
        <v>5</v>
      </c>
      <c r="H2410" s="31">
        <v>6</v>
      </c>
      <c r="I2410" s="31">
        <v>0</v>
      </c>
      <c r="J2410" s="56">
        <v>2</v>
      </c>
      <c r="K2410" s="56">
        <v>1</v>
      </c>
      <c r="L2410" s="31">
        <v>11</v>
      </c>
      <c r="M2410" s="30">
        <v>16</v>
      </c>
      <c r="N2410" s="31">
        <v>1</v>
      </c>
      <c r="O2410" s="31">
        <v>3</v>
      </c>
      <c r="P2410" s="31">
        <v>42</v>
      </c>
      <c r="Q2410" s="56">
        <v>4</v>
      </c>
      <c r="R2410" s="32">
        <v>3</v>
      </c>
    </row>
    <row r="2411" spans="2:18" ht="13.5" customHeight="1" x14ac:dyDescent="0.15">
      <c r="B2411" s="290"/>
      <c r="C2411" s="294"/>
      <c r="D2411" s="295"/>
      <c r="E2411" s="19">
        <v>100</v>
      </c>
      <c r="F2411" s="20">
        <v>7.8</v>
      </c>
      <c r="G2411" s="21">
        <v>4.9000000000000004</v>
      </c>
      <c r="H2411" s="21">
        <v>5.9</v>
      </c>
      <c r="I2411" s="21">
        <v>0</v>
      </c>
      <c r="J2411" s="57">
        <v>2</v>
      </c>
      <c r="K2411" s="57">
        <v>1</v>
      </c>
      <c r="L2411" s="21">
        <v>10.8</v>
      </c>
      <c r="M2411" s="20">
        <v>15.7</v>
      </c>
      <c r="N2411" s="21">
        <v>1</v>
      </c>
      <c r="O2411" s="21">
        <v>2.9</v>
      </c>
      <c r="P2411" s="21">
        <v>41.2</v>
      </c>
      <c r="Q2411" s="57">
        <v>3.9</v>
      </c>
      <c r="R2411" s="22">
        <v>2.9</v>
      </c>
    </row>
    <row r="2412" spans="2:18" ht="13.5" customHeight="1" x14ac:dyDescent="0.15">
      <c r="B2412" s="290"/>
      <c r="C2412" s="296" t="s">
        <v>33</v>
      </c>
      <c r="D2412" s="297"/>
      <c r="E2412" s="29">
        <v>97</v>
      </c>
      <c r="F2412" s="30">
        <v>6</v>
      </c>
      <c r="G2412" s="31">
        <v>10</v>
      </c>
      <c r="H2412" s="31">
        <v>9</v>
      </c>
      <c r="I2412" s="31">
        <v>1</v>
      </c>
      <c r="J2412" s="56">
        <v>2</v>
      </c>
      <c r="K2412" s="56">
        <v>0</v>
      </c>
      <c r="L2412" s="31">
        <v>11</v>
      </c>
      <c r="M2412" s="30">
        <v>10</v>
      </c>
      <c r="N2412" s="31">
        <v>2</v>
      </c>
      <c r="O2412" s="31">
        <v>1</v>
      </c>
      <c r="P2412" s="31">
        <v>34</v>
      </c>
      <c r="Q2412" s="56">
        <v>1</v>
      </c>
      <c r="R2412" s="32">
        <v>10</v>
      </c>
    </row>
    <row r="2413" spans="2:18" ht="13.5" customHeight="1" x14ac:dyDescent="0.15">
      <c r="B2413" s="290"/>
      <c r="C2413" s="294"/>
      <c r="D2413" s="295"/>
      <c r="E2413" s="19">
        <v>100</v>
      </c>
      <c r="F2413" s="20">
        <v>6.2</v>
      </c>
      <c r="G2413" s="21">
        <v>10.3</v>
      </c>
      <c r="H2413" s="21">
        <v>9.3000000000000007</v>
      </c>
      <c r="I2413" s="21">
        <v>1</v>
      </c>
      <c r="J2413" s="57">
        <v>2.1</v>
      </c>
      <c r="K2413" s="57">
        <v>0</v>
      </c>
      <c r="L2413" s="21">
        <v>11.3</v>
      </c>
      <c r="M2413" s="20">
        <v>10.3</v>
      </c>
      <c r="N2413" s="21">
        <v>2.1</v>
      </c>
      <c r="O2413" s="21">
        <v>1</v>
      </c>
      <c r="P2413" s="21">
        <v>35.1</v>
      </c>
      <c r="Q2413" s="57">
        <v>1</v>
      </c>
      <c r="R2413" s="22">
        <v>10.3</v>
      </c>
    </row>
    <row r="2414" spans="2:18" ht="13.5" customHeight="1" x14ac:dyDescent="0.15">
      <c r="B2414" s="290"/>
      <c r="C2414" s="296" t="s">
        <v>34</v>
      </c>
      <c r="D2414" s="297"/>
      <c r="E2414" s="29">
        <v>16</v>
      </c>
      <c r="F2414" s="30">
        <v>6</v>
      </c>
      <c r="G2414" s="31">
        <v>0</v>
      </c>
      <c r="H2414" s="31">
        <v>1</v>
      </c>
      <c r="I2414" s="31">
        <v>3</v>
      </c>
      <c r="J2414" s="56">
        <v>1</v>
      </c>
      <c r="K2414" s="56">
        <v>0</v>
      </c>
      <c r="L2414" s="31">
        <v>0</v>
      </c>
      <c r="M2414" s="30">
        <v>1</v>
      </c>
      <c r="N2414" s="31">
        <v>0</v>
      </c>
      <c r="O2414" s="31">
        <v>0</v>
      </c>
      <c r="P2414" s="31">
        <v>3</v>
      </c>
      <c r="Q2414" s="56">
        <v>0</v>
      </c>
      <c r="R2414" s="32">
        <v>1</v>
      </c>
    </row>
    <row r="2415" spans="2:18" ht="13.5" customHeight="1" x14ac:dyDescent="0.15">
      <c r="B2415" s="290"/>
      <c r="C2415" s="294"/>
      <c r="D2415" s="295"/>
      <c r="E2415" s="19">
        <v>100</v>
      </c>
      <c r="F2415" s="20">
        <v>37.5</v>
      </c>
      <c r="G2415" s="21">
        <v>0</v>
      </c>
      <c r="H2415" s="21">
        <v>6.3</v>
      </c>
      <c r="I2415" s="21">
        <v>18.8</v>
      </c>
      <c r="J2415" s="57">
        <v>6.3</v>
      </c>
      <c r="K2415" s="57">
        <v>0</v>
      </c>
      <c r="L2415" s="21">
        <v>0</v>
      </c>
      <c r="M2415" s="20">
        <v>6.3</v>
      </c>
      <c r="N2415" s="21">
        <v>0</v>
      </c>
      <c r="O2415" s="21">
        <v>0</v>
      </c>
      <c r="P2415" s="21">
        <v>18.8</v>
      </c>
      <c r="Q2415" s="57">
        <v>0</v>
      </c>
      <c r="R2415" s="22">
        <v>6.3</v>
      </c>
    </row>
    <row r="2416" spans="2:18" ht="13.5" customHeight="1" x14ac:dyDescent="0.15">
      <c r="B2416" s="290"/>
      <c r="C2416" s="296" t="s">
        <v>35</v>
      </c>
      <c r="D2416" s="297"/>
      <c r="E2416" s="29">
        <v>79</v>
      </c>
      <c r="F2416" s="30">
        <v>8</v>
      </c>
      <c r="G2416" s="31">
        <v>2</v>
      </c>
      <c r="H2416" s="31">
        <v>12</v>
      </c>
      <c r="I2416" s="31">
        <v>1</v>
      </c>
      <c r="J2416" s="56">
        <v>2</v>
      </c>
      <c r="K2416" s="56">
        <v>0</v>
      </c>
      <c r="L2416" s="31">
        <v>7</v>
      </c>
      <c r="M2416" s="30">
        <v>16</v>
      </c>
      <c r="N2416" s="31">
        <v>0</v>
      </c>
      <c r="O2416" s="31">
        <v>1</v>
      </c>
      <c r="P2416" s="31">
        <v>24</v>
      </c>
      <c r="Q2416" s="56">
        <v>3</v>
      </c>
      <c r="R2416" s="32">
        <v>3</v>
      </c>
    </row>
    <row r="2417" spans="2:18" ht="13.5" customHeight="1" x14ac:dyDescent="0.15">
      <c r="B2417" s="290"/>
      <c r="C2417" s="294"/>
      <c r="D2417" s="295"/>
      <c r="E2417" s="19">
        <v>100</v>
      </c>
      <c r="F2417" s="20">
        <v>10.1</v>
      </c>
      <c r="G2417" s="21">
        <v>2.5</v>
      </c>
      <c r="H2417" s="21">
        <v>15.2</v>
      </c>
      <c r="I2417" s="21">
        <v>1.3</v>
      </c>
      <c r="J2417" s="57">
        <v>2.5</v>
      </c>
      <c r="K2417" s="57">
        <v>0</v>
      </c>
      <c r="L2417" s="21">
        <v>8.9</v>
      </c>
      <c r="M2417" s="20">
        <v>20.3</v>
      </c>
      <c r="N2417" s="21">
        <v>0</v>
      </c>
      <c r="O2417" s="21">
        <v>1.3</v>
      </c>
      <c r="P2417" s="21">
        <v>30.4</v>
      </c>
      <c r="Q2417" s="57">
        <v>3.8</v>
      </c>
      <c r="R2417" s="22">
        <v>3.8</v>
      </c>
    </row>
    <row r="2418" spans="2:18" ht="13.5" customHeight="1" x14ac:dyDescent="0.15">
      <c r="B2418" s="290"/>
      <c r="C2418" s="296" t="s">
        <v>36</v>
      </c>
      <c r="D2418" s="297"/>
      <c r="E2418" s="29">
        <v>1</v>
      </c>
      <c r="F2418" s="30">
        <v>0</v>
      </c>
      <c r="G2418" s="31">
        <v>0</v>
      </c>
      <c r="H2418" s="31">
        <v>1</v>
      </c>
      <c r="I2418" s="31">
        <v>0</v>
      </c>
      <c r="J2418" s="56">
        <v>0</v>
      </c>
      <c r="K2418" s="56">
        <v>0</v>
      </c>
      <c r="L2418" s="31">
        <v>0</v>
      </c>
      <c r="M2418" s="30">
        <v>0</v>
      </c>
      <c r="N2418" s="31">
        <v>0</v>
      </c>
      <c r="O2418" s="31">
        <v>0</v>
      </c>
      <c r="P2418" s="31">
        <v>0</v>
      </c>
      <c r="Q2418" s="56">
        <v>0</v>
      </c>
      <c r="R2418" s="32">
        <v>0</v>
      </c>
    </row>
    <row r="2419" spans="2:18" ht="13.5" customHeight="1" x14ac:dyDescent="0.15">
      <c r="B2419" s="290"/>
      <c r="C2419" s="294"/>
      <c r="D2419" s="295"/>
      <c r="E2419" s="19">
        <v>100</v>
      </c>
      <c r="F2419" s="20">
        <v>0</v>
      </c>
      <c r="G2419" s="21">
        <v>0</v>
      </c>
      <c r="H2419" s="21">
        <v>100</v>
      </c>
      <c r="I2419" s="21">
        <v>0</v>
      </c>
      <c r="J2419" s="57">
        <v>0</v>
      </c>
      <c r="K2419" s="57">
        <v>0</v>
      </c>
      <c r="L2419" s="21">
        <v>0</v>
      </c>
      <c r="M2419" s="20">
        <v>0</v>
      </c>
      <c r="N2419" s="21">
        <v>0</v>
      </c>
      <c r="O2419" s="21">
        <v>0</v>
      </c>
      <c r="P2419" s="21">
        <v>0</v>
      </c>
      <c r="Q2419" s="57">
        <v>0</v>
      </c>
      <c r="R2419" s="22">
        <v>0</v>
      </c>
    </row>
    <row r="2420" spans="2:18" ht="13.5" customHeight="1" x14ac:dyDescent="0.15">
      <c r="B2420" s="290"/>
      <c r="C2420" s="296" t="s">
        <v>37</v>
      </c>
      <c r="D2420" s="297"/>
      <c r="E2420" s="29">
        <v>0</v>
      </c>
      <c r="F2420" s="30">
        <v>0</v>
      </c>
      <c r="G2420" s="31">
        <v>0</v>
      </c>
      <c r="H2420" s="31">
        <v>0</v>
      </c>
      <c r="I2420" s="31">
        <v>0</v>
      </c>
      <c r="J2420" s="56">
        <v>0</v>
      </c>
      <c r="K2420" s="56">
        <v>0</v>
      </c>
      <c r="L2420" s="31">
        <v>0</v>
      </c>
      <c r="M2420" s="30">
        <v>0</v>
      </c>
      <c r="N2420" s="31">
        <v>0</v>
      </c>
      <c r="O2420" s="31">
        <v>0</v>
      </c>
      <c r="P2420" s="31">
        <v>0</v>
      </c>
      <c r="Q2420" s="56">
        <v>0</v>
      </c>
      <c r="R2420" s="32">
        <v>0</v>
      </c>
    </row>
    <row r="2421" spans="2:18" ht="13.5" customHeight="1" x14ac:dyDescent="0.15">
      <c r="B2421" s="290"/>
      <c r="C2421" s="294"/>
      <c r="D2421" s="295"/>
      <c r="E2421" s="19">
        <v>0</v>
      </c>
      <c r="F2421" s="20">
        <v>0</v>
      </c>
      <c r="G2421" s="21">
        <v>0</v>
      </c>
      <c r="H2421" s="21">
        <v>0</v>
      </c>
      <c r="I2421" s="21">
        <v>0</v>
      </c>
      <c r="J2421" s="57">
        <v>0</v>
      </c>
      <c r="K2421" s="57">
        <v>0</v>
      </c>
      <c r="L2421" s="21">
        <v>0</v>
      </c>
      <c r="M2421" s="20">
        <v>0</v>
      </c>
      <c r="N2421" s="21">
        <v>0</v>
      </c>
      <c r="O2421" s="21">
        <v>0</v>
      </c>
      <c r="P2421" s="21">
        <v>0</v>
      </c>
      <c r="Q2421" s="57">
        <v>0</v>
      </c>
      <c r="R2421" s="22">
        <v>0</v>
      </c>
    </row>
    <row r="2422" spans="2:18" ht="13.5" customHeight="1" x14ac:dyDescent="0.15">
      <c r="B2422" s="290"/>
      <c r="C2422" s="296" t="s">
        <v>38</v>
      </c>
      <c r="D2422" s="297"/>
      <c r="E2422" s="29">
        <v>22</v>
      </c>
      <c r="F2422" s="30">
        <v>1</v>
      </c>
      <c r="G2422" s="31">
        <v>5</v>
      </c>
      <c r="H2422" s="31">
        <v>4</v>
      </c>
      <c r="I2422" s="31">
        <v>0</v>
      </c>
      <c r="J2422" s="56">
        <v>0</v>
      </c>
      <c r="K2422" s="56">
        <v>0</v>
      </c>
      <c r="L2422" s="31">
        <v>2</v>
      </c>
      <c r="M2422" s="30">
        <v>0</v>
      </c>
      <c r="N2422" s="31">
        <v>0</v>
      </c>
      <c r="O2422" s="31">
        <v>1</v>
      </c>
      <c r="P2422" s="31">
        <v>8</v>
      </c>
      <c r="Q2422" s="56">
        <v>1</v>
      </c>
      <c r="R2422" s="32">
        <v>0</v>
      </c>
    </row>
    <row r="2423" spans="2:18" ht="13.5" customHeight="1" x14ac:dyDescent="0.15">
      <c r="B2423" s="290"/>
      <c r="C2423" s="294"/>
      <c r="D2423" s="295"/>
      <c r="E2423" s="19">
        <v>100</v>
      </c>
      <c r="F2423" s="20">
        <v>4.5</v>
      </c>
      <c r="G2423" s="21">
        <v>22.7</v>
      </c>
      <c r="H2423" s="21">
        <v>18.2</v>
      </c>
      <c r="I2423" s="21">
        <v>0</v>
      </c>
      <c r="J2423" s="57">
        <v>0</v>
      </c>
      <c r="K2423" s="57">
        <v>0</v>
      </c>
      <c r="L2423" s="21">
        <v>9.1</v>
      </c>
      <c r="M2423" s="20">
        <v>0</v>
      </c>
      <c r="N2423" s="21">
        <v>0</v>
      </c>
      <c r="O2423" s="21">
        <v>4.5</v>
      </c>
      <c r="P2423" s="21">
        <v>36.4</v>
      </c>
      <c r="Q2423" s="57">
        <v>4.5</v>
      </c>
      <c r="R2423" s="22">
        <v>0</v>
      </c>
    </row>
    <row r="2424" spans="2:18" ht="13.5" customHeight="1" x14ac:dyDescent="0.15">
      <c r="B2424" s="290"/>
      <c r="C2424" s="296" t="s">
        <v>39</v>
      </c>
      <c r="D2424" s="297"/>
      <c r="E2424" s="29">
        <v>2</v>
      </c>
      <c r="F2424" s="30">
        <v>0</v>
      </c>
      <c r="G2424" s="31">
        <v>0</v>
      </c>
      <c r="H2424" s="31">
        <v>1</v>
      </c>
      <c r="I2424" s="31">
        <v>0</v>
      </c>
      <c r="J2424" s="56">
        <v>0</v>
      </c>
      <c r="K2424" s="56">
        <v>0</v>
      </c>
      <c r="L2424" s="31">
        <v>0</v>
      </c>
      <c r="M2424" s="30">
        <v>1</v>
      </c>
      <c r="N2424" s="31">
        <v>0</v>
      </c>
      <c r="O2424" s="31">
        <v>0</v>
      </c>
      <c r="P2424" s="31">
        <v>0</v>
      </c>
      <c r="Q2424" s="56">
        <v>0</v>
      </c>
      <c r="R2424" s="32">
        <v>0</v>
      </c>
    </row>
    <row r="2425" spans="2:18" ht="13.5" customHeight="1" x14ac:dyDescent="0.15">
      <c r="B2425" s="290"/>
      <c r="C2425" s="294"/>
      <c r="D2425" s="295"/>
      <c r="E2425" s="19">
        <v>100</v>
      </c>
      <c r="F2425" s="20">
        <v>0</v>
      </c>
      <c r="G2425" s="21">
        <v>0</v>
      </c>
      <c r="H2425" s="21">
        <v>50</v>
      </c>
      <c r="I2425" s="21">
        <v>0</v>
      </c>
      <c r="J2425" s="57">
        <v>0</v>
      </c>
      <c r="K2425" s="57">
        <v>0</v>
      </c>
      <c r="L2425" s="21">
        <v>0</v>
      </c>
      <c r="M2425" s="20">
        <v>50</v>
      </c>
      <c r="N2425" s="21">
        <v>0</v>
      </c>
      <c r="O2425" s="21">
        <v>0</v>
      </c>
      <c r="P2425" s="21">
        <v>0</v>
      </c>
      <c r="Q2425" s="57">
        <v>0</v>
      </c>
      <c r="R2425" s="22">
        <v>0</v>
      </c>
    </row>
    <row r="2426" spans="2:18" ht="13.5" customHeight="1" x14ac:dyDescent="0.15">
      <c r="B2426" s="290"/>
      <c r="C2426" s="296" t="s">
        <v>40</v>
      </c>
      <c r="D2426" s="297"/>
      <c r="E2426" s="29">
        <v>18</v>
      </c>
      <c r="F2426" s="30">
        <v>0</v>
      </c>
      <c r="G2426" s="31">
        <v>2</v>
      </c>
      <c r="H2426" s="31">
        <v>1</v>
      </c>
      <c r="I2426" s="31">
        <v>0</v>
      </c>
      <c r="J2426" s="56">
        <v>0</v>
      </c>
      <c r="K2426" s="56">
        <v>1</v>
      </c>
      <c r="L2426" s="31">
        <v>4</v>
      </c>
      <c r="M2426" s="30">
        <v>5</v>
      </c>
      <c r="N2426" s="31">
        <v>0</v>
      </c>
      <c r="O2426" s="31">
        <v>0</v>
      </c>
      <c r="P2426" s="31">
        <v>3</v>
      </c>
      <c r="Q2426" s="56">
        <v>2</v>
      </c>
      <c r="R2426" s="32">
        <v>0</v>
      </c>
    </row>
    <row r="2427" spans="2:18" ht="13.5" customHeight="1" x14ac:dyDescent="0.15">
      <c r="B2427" s="290"/>
      <c r="C2427" s="294"/>
      <c r="D2427" s="295"/>
      <c r="E2427" s="19">
        <v>100</v>
      </c>
      <c r="F2427" s="20">
        <v>0</v>
      </c>
      <c r="G2427" s="21">
        <v>11.1</v>
      </c>
      <c r="H2427" s="21">
        <v>5.6</v>
      </c>
      <c r="I2427" s="21">
        <v>0</v>
      </c>
      <c r="J2427" s="57">
        <v>0</v>
      </c>
      <c r="K2427" s="57">
        <v>5.6</v>
      </c>
      <c r="L2427" s="21">
        <v>22.2</v>
      </c>
      <c r="M2427" s="20">
        <v>27.8</v>
      </c>
      <c r="N2427" s="21">
        <v>0</v>
      </c>
      <c r="O2427" s="21">
        <v>0</v>
      </c>
      <c r="P2427" s="21">
        <v>16.7</v>
      </c>
      <c r="Q2427" s="57">
        <v>11.1</v>
      </c>
      <c r="R2427" s="22">
        <v>0</v>
      </c>
    </row>
    <row r="2428" spans="2:18" ht="13.5" customHeight="1" x14ac:dyDescent="0.15">
      <c r="B2428" s="290"/>
      <c r="C2428" s="296" t="s">
        <v>9</v>
      </c>
      <c r="D2428" s="297"/>
      <c r="E2428" s="29">
        <v>46</v>
      </c>
      <c r="F2428" s="30">
        <v>1</v>
      </c>
      <c r="G2428" s="31">
        <v>1</v>
      </c>
      <c r="H2428" s="31">
        <v>1</v>
      </c>
      <c r="I2428" s="31">
        <v>0</v>
      </c>
      <c r="J2428" s="56">
        <v>0</v>
      </c>
      <c r="K2428" s="56">
        <v>1</v>
      </c>
      <c r="L2428" s="31">
        <v>1</v>
      </c>
      <c r="M2428" s="30">
        <v>4</v>
      </c>
      <c r="N2428" s="31">
        <v>0</v>
      </c>
      <c r="O2428" s="31">
        <v>0</v>
      </c>
      <c r="P2428" s="31">
        <v>6</v>
      </c>
      <c r="Q2428" s="56">
        <v>0</v>
      </c>
      <c r="R2428" s="32">
        <v>31</v>
      </c>
    </row>
    <row r="2429" spans="2:18" ht="13.5" customHeight="1" thickBot="1" x14ac:dyDescent="0.2">
      <c r="B2429" s="291"/>
      <c r="C2429" s="298"/>
      <c r="D2429" s="299"/>
      <c r="E2429" s="37">
        <v>100</v>
      </c>
      <c r="F2429" s="38">
        <v>2.2000000000000002</v>
      </c>
      <c r="G2429" s="39">
        <v>2.2000000000000002</v>
      </c>
      <c r="H2429" s="39">
        <v>2.2000000000000002</v>
      </c>
      <c r="I2429" s="39">
        <v>0</v>
      </c>
      <c r="J2429" s="58">
        <v>0</v>
      </c>
      <c r="K2429" s="58">
        <v>2.2000000000000002</v>
      </c>
      <c r="L2429" s="39">
        <v>2.2000000000000002</v>
      </c>
      <c r="M2429" s="38">
        <v>8.6999999999999993</v>
      </c>
      <c r="N2429" s="39">
        <v>0</v>
      </c>
      <c r="O2429" s="39">
        <v>0</v>
      </c>
      <c r="P2429" s="39">
        <v>13</v>
      </c>
      <c r="Q2429" s="58">
        <v>0</v>
      </c>
      <c r="R2429" s="40">
        <v>67.400000000000006</v>
      </c>
    </row>
    <row r="2430" spans="2:18" ht="13.5" customHeight="1" x14ac:dyDescent="0.15">
      <c r="B2430" s="315" t="s">
        <v>557</v>
      </c>
      <c r="C2430" s="317" t="s">
        <v>558</v>
      </c>
      <c r="D2430" s="318"/>
      <c r="E2430" s="41">
        <v>217</v>
      </c>
      <c r="F2430" s="7">
        <v>13</v>
      </c>
      <c r="G2430" s="8">
        <v>19</v>
      </c>
      <c r="H2430" s="8">
        <v>17</v>
      </c>
      <c r="I2430" s="8">
        <v>3</v>
      </c>
      <c r="J2430" s="52">
        <v>6</v>
      </c>
      <c r="K2430" s="52">
        <v>1</v>
      </c>
      <c r="L2430" s="8">
        <v>25</v>
      </c>
      <c r="M2430" s="7">
        <v>28</v>
      </c>
      <c r="N2430" s="8">
        <v>2</v>
      </c>
      <c r="O2430" s="8">
        <v>2</v>
      </c>
      <c r="P2430" s="8">
        <v>79</v>
      </c>
      <c r="Q2430" s="52">
        <v>6</v>
      </c>
      <c r="R2430" s="9">
        <v>16</v>
      </c>
    </row>
    <row r="2431" spans="2:18" ht="13.5" customHeight="1" x14ac:dyDescent="0.15">
      <c r="B2431" s="316"/>
      <c r="C2431" s="319"/>
      <c r="D2431" s="320"/>
      <c r="E2431" s="43">
        <v>100</v>
      </c>
      <c r="F2431" s="20">
        <v>6</v>
      </c>
      <c r="G2431" s="21">
        <v>8.8000000000000007</v>
      </c>
      <c r="H2431" s="21">
        <v>7.8</v>
      </c>
      <c r="I2431" s="21">
        <v>1.4</v>
      </c>
      <c r="J2431" s="57">
        <v>2.8</v>
      </c>
      <c r="K2431" s="57">
        <v>0.5</v>
      </c>
      <c r="L2431" s="21">
        <v>11.5</v>
      </c>
      <c r="M2431" s="20">
        <v>12.9</v>
      </c>
      <c r="N2431" s="21">
        <v>0.9</v>
      </c>
      <c r="O2431" s="21">
        <v>0.9</v>
      </c>
      <c r="P2431" s="21">
        <v>36.4</v>
      </c>
      <c r="Q2431" s="57">
        <v>2.8</v>
      </c>
      <c r="R2431" s="22">
        <v>7.4</v>
      </c>
    </row>
    <row r="2432" spans="2:18" ht="13.5" customHeight="1" x14ac:dyDescent="0.15">
      <c r="B2432" s="316"/>
      <c r="C2432" s="309"/>
      <c r="D2432" s="321" t="s">
        <v>43</v>
      </c>
      <c r="E2432" s="45">
        <v>163</v>
      </c>
      <c r="F2432" s="34">
        <v>11</v>
      </c>
      <c r="G2432" s="35">
        <v>15</v>
      </c>
      <c r="H2432" s="35">
        <v>16</v>
      </c>
      <c r="I2432" s="35">
        <v>3</v>
      </c>
      <c r="J2432" s="69">
        <v>5</v>
      </c>
      <c r="K2432" s="69">
        <v>1</v>
      </c>
      <c r="L2432" s="35">
        <v>15</v>
      </c>
      <c r="M2432" s="34">
        <v>24</v>
      </c>
      <c r="N2432" s="35">
        <v>1</v>
      </c>
      <c r="O2432" s="35">
        <v>2</v>
      </c>
      <c r="P2432" s="35">
        <v>54</v>
      </c>
      <c r="Q2432" s="69">
        <v>5</v>
      </c>
      <c r="R2432" s="36">
        <v>11</v>
      </c>
    </row>
    <row r="2433" spans="2:18" ht="13.5" customHeight="1" x14ac:dyDescent="0.15">
      <c r="B2433" s="316"/>
      <c r="C2433" s="309"/>
      <c r="D2433" s="322"/>
      <c r="E2433" s="43">
        <v>100</v>
      </c>
      <c r="F2433" s="20">
        <v>6.7</v>
      </c>
      <c r="G2433" s="21">
        <v>9.1999999999999993</v>
      </c>
      <c r="H2433" s="21">
        <v>9.8000000000000007</v>
      </c>
      <c r="I2433" s="21">
        <v>1.8</v>
      </c>
      <c r="J2433" s="57">
        <v>3.1</v>
      </c>
      <c r="K2433" s="57">
        <v>0.6</v>
      </c>
      <c r="L2433" s="21">
        <v>9.1999999999999993</v>
      </c>
      <c r="M2433" s="20">
        <v>14.7</v>
      </c>
      <c r="N2433" s="21">
        <v>0.6</v>
      </c>
      <c r="O2433" s="21">
        <v>1.2</v>
      </c>
      <c r="P2433" s="21">
        <v>33.1</v>
      </c>
      <c r="Q2433" s="57">
        <v>3.1</v>
      </c>
      <c r="R2433" s="22">
        <v>6.7</v>
      </c>
    </row>
    <row r="2434" spans="2:18" ht="13.5" customHeight="1" x14ac:dyDescent="0.15">
      <c r="B2434" s="316"/>
      <c r="C2434" s="309"/>
      <c r="D2434" s="321" t="s">
        <v>44</v>
      </c>
      <c r="E2434" s="45">
        <v>54</v>
      </c>
      <c r="F2434" s="34">
        <v>2</v>
      </c>
      <c r="G2434" s="35">
        <v>4</v>
      </c>
      <c r="H2434" s="35">
        <v>1</v>
      </c>
      <c r="I2434" s="35">
        <v>0</v>
      </c>
      <c r="J2434" s="69">
        <v>1</v>
      </c>
      <c r="K2434" s="69">
        <v>0</v>
      </c>
      <c r="L2434" s="35">
        <v>10</v>
      </c>
      <c r="M2434" s="34">
        <v>4</v>
      </c>
      <c r="N2434" s="35">
        <v>1</v>
      </c>
      <c r="O2434" s="35">
        <v>0</v>
      </c>
      <c r="P2434" s="35">
        <v>25</v>
      </c>
      <c r="Q2434" s="69">
        <v>1</v>
      </c>
      <c r="R2434" s="36">
        <v>5</v>
      </c>
    </row>
    <row r="2435" spans="2:18" ht="13.5" customHeight="1" x14ac:dyDescent="0.15">
      <c r="B2435" s="316"/>
      <c r="C2435" s="310"/>
      <c r="D2435" s="322"/>
      <c r="E2435" s="43">
        <v>100</v>
      </c>
      <c r="F2435" s="20">
        <v>3.7</v>
      </c>
      <c r="G2435" s="21">
        <v>7.4</v>
      </c>
      <c r="H2435" s="21">
        <v>1.9</v>
      </c>
      <c r="I2435" s="21">
        <v>0</v>
      </c>
      <c r="J2435" s="57">
        <v>1.9</v>
      </c>
      <c r="K2435" s="57">
        <v>0</v>
      </c>
      <c r="L2435" s="21">
        <v>18.5</v>
      </c>
      <c r="M2435" s="20">
        <v>7.4</v>
      </c>
      <c r="N2435" s="21">
        <v>1.9</v>
      </c>
      <c r="O2435" s="21">
        <v>0</v>
      </c>
      <c r="P2435" s="21">
        <v>46.3</v>
      </c>
      <c r="Q2435" s="57">
        <v>1.9</v>
      </c>
      <c r="R2435" s="22">
        <v>9.3000000000000007</v>
      </c>
    </row>
    <row r="2436" spans="2:18" ht="13.5" customHeight="1" x14ac:dyDescent="0.15">
      <c r="B2436" s="316"/>
      <c r="C2436" s="323" t="s">
        <v>559</v>
      </c>
      <c r="D2436" s="324"/>
      <c r="E2436" s="46">
        <v>118</v>
      </c>
      <c r="F2436" s="30">
        <v>16</v>
      </c>
      <c r="G2436" s="31">
        <v>3</v>
      </c>
      <c r="H2436" s="31">
        <v>17</v>
      </c>
      <c r="I2436" s="31">
        <v>1</v>
      </c>
      <c r="J2436" s="56">
        <v>1</v>
      </c>
      <c r="K2436" s="56">
        <v>2</v>
      </c>
      <c r="L2436" s="31">
        <v>7</v>
      </c>
      <c r="M2436" s="30">
        <v>24</v>
      </c>
      <c r="N2436" s="31">
        <v>1</v>
      </c>
      <c r="O2436" s="31">
        <v>5</v>
      </c>
      <c r="P2436" s="31">
        <v>35</v>
      </c>
      <c r="Q2436" s="56">
        <v>4</v>
      </c>
      <c r="R2436" s="32">
        <v>2</v>
      </c>
    </row>
    <row r="2437" spans="2:18" ht="13.5" customHeight="1" x14ac:dyDescent="0.15">
      <c r="B2437" s="316"/>
      <c r="C2437" s="319"/>
      <c r="D2437" s="320"/>
      <c r="E2437" s="43">
        <v>100</v>
      </c>
      <c r="F2437" s="20">
        <v>13.6</v>
      </c>
      <c r="G2437" s="21">
        <v>2.5</v>
      </c>
      <c r="H2437" s="21">
        <v>14.4</v>
      </c>
      <c r="I2437" s="21">
        <v>0.8</v>
      </c>
      <c r="J2437" s="57">
        <v>0.8</v>
      </c>
      <c r="K2437" s="57">
        <v>1.7</v>
      </c>
      <c r="L2437" s="21">
        <v>5.9</v>
      </c>
      <c r="M2437" s="20">
        <v>20.3</v>
      </c>
      <c r="N2437" s="21">
        <v>0.8</v>
      </c>
      <c r="O2437" s="21">
        <v>4.2</v>
      </c>
      <c r="P2437" s="21">
        <v>29.7</v>
      </c>
      <c r="Q2437" s="57">
        <v>3.4</v>
      </c>
      <c r="R2437" s="22">
        <v>1.7</v>
      </c>
    </row>
    <row r="2438" spans="2:18" ht="13.5" customHeight="1" x14ac:dyDescent="0.15">
      <c r="B2438" s="316"/>
      <c r="C2438" s="319"/>
      <c r="D2438" s="326" t="s">
        <v>43</v>
      </c>
      <c r="E2438" s="45">
        <v>81</v>
      </c>
      <c r="F2438" s="34">
        <v>6</v>
      </c>
      <c r="G2438" s="35">
        <v>1</v>
      </c>
      <c r="H2438" s="35">
        <v>15</v>
      </c>
      <c r="I2438" s="35">
        <v>1</v>
      </c>
      <c r="J2438" s="69">
        <v>1</v>
      </c>
      <c r="K2438" s="69">
        <v>2</v>
      </c>
      <c r="L2438" s="35">
        <v>4</v>
      </c>
      <c r="M2438" s="34">
        <v>19</v>
      </c>
      <c r="N2438" s="35">
        <v>1</v>
      </c>
      <c r="O2438" s="35">
        <v>2</v>
      </c>
      <c r="P2438" s="35">
        <v>24</v>
      </c>
      <c r="Q2438" s="69">
        <v>4</v>
      </c>
      <c r="R2438" s="36">
        <v>1</v>
      </c>
    </row>
    <row r="2439" spans="2:18" ht="13.5" customHeight="1" x14ac:dyDescent="0.15">
      <c r="B2439" s="316"/>
      <c r="C2439" s="319"/>
      <c r="D2439" s="326"/>
      <c r="E2439" s="43">
        <v>100</v>
      </c>
      <c r="F2439" s="20">
        <v>7.4</v>
      </c>
      <c r="G2439" s="21">
        <v>1.2</v>
      </c>
      <c r="H2439" s="21">
        <v>18.5</v>
      </c>
      <c r="I2439" s="21">
        <v>1.2</v>
      </c>
      <c r="J2439" s="57">
        <v>1.2</v>
      </c>
      <c r="K2439" s="57">
        <v>2.5</v>
      </c>
      <c r="L2439" s="21">
        <v>4.9000000000000004</v>
      </c>
      <c r="M2439" s="20">
        <v>23.5</v>
      </c>
      <c r="N2439" s="21">
        <v>1.2</v>
      </c>
      <c r="O2439" s="21">
        <v>2.5</v>
      </c>
      <c r="P2439" s="21">
        <v>29.6</v>
      </c>
      <c r="Q2439" s="57">
        <v>4.9000000000000004</v>
      </c>
      <c r="R2439" s="22">
        <v>1.2</v>
      </c>
    </row>
    <row r="2440" spans="2:18" ht="13.5" customHeight="1" x14ac:dyDescent="0.15">
      <c r="B2440" s="316"/>
      <c r="C2440" s="319"/>
      <c r="D2440" s="326" t="s">
        <v>44</v>
      </c>
      <c r="E2440" s="45">
        <v>37</v>
      </c>
      <c r="F2440" s="34">
        <v>10</v>
      </c>
      <c r="G2440" s="35">
        <v>2</v>
      </c>
      <c r="H2440" s="35">
        <v>2</v>
      </c>
      <c r="I2440" s="35">
        <v>0</v>
      </c>
      <c r="J2440" s="69">
        <v>0</v>
      </c>
      <c r="K2440" s="69">
        <v>0</v>
      </c>
      <c r="L2440" s="35">
        <v>3</v>
      </c>
      <c r="M2440" s="34">
        <v>5</v>
      </c>
      <c r="N2440" s="35">
        <v>0</v>
      </c>
      <c r="O2440" s="35">
        <v>3</v>
      </c>
      <c r="P2440" s="35">
        <v>11</v>
      </c>
      <c r="Q2440" s="69">
        <v>0</v>
      </c>
      <c r="R2440" s="36">
        <v>1</v>
      </c>
    </row>
    <row r="2441" spans="2:18" ht="13.5" customHeight="1" x14ac:dyDescent="0.15">
      <c r="B2441" s="316"/>
      <c r="C2441" s="325"/>
      <c r="D2441" s="326"/>
      <c r="E2441" s="43">
        <v>100</v>
      </c>
      <c r="F2441" s="20">
        <v>27</v>
      </c>
      <c r="G2441" s="21">
        <v>5.4</v>
      </c>
      <c r="H2441" s="21">
        <v>5.4</v>
      </c>
      <c r="I2441" s="21">
        <v>0</v>
      </c>
      <c r="J2441" s="57">
        <v>0</v>
      </c>
      <c r="K2441" s="57">
        <v>0</v>
      </c>
      <c r="L2441" s="21">
        <v>8.1</v>
      </c>
      <c r="M2441" s="20">
        <v>13.5</v>
      </c>
      <c r="N2441" s="21">
        <v>0</v>
      </c>
      <c r="O2441" s="21">
        <v>8.1</v>
      </c>
      <c r="P2441" s="21">
        <v>29.7</v>
      </c>
      <c r="Q2441" s="57">
        <v>0</v>
      </c>
      <c r="R2441" s="22">
        <v>2.7</v>
      </c>
    </row>
    <row r="2442" spans="2:18" ht="13.5" customHeight="1" x14ac:dyDescent="0.15">
      <c r="B2442" s="290"/>
      <c r="C2442" s="323" t="s">
        <v>46</v>
      </c>
      <c r="D2442" s="324" t="s">
        <v>560</v>
      </c>
      <c r="E2442" s="46">
        <v>12</v>
      </c>
      <c r="F2442" s="30">
        <v>0</v>
      </c>
      <c r="G2442" s="31">
        <v>0</v>
      </c>
      <c r="H2442" s="31">
        <v>7</v>
      </c>
      <c r="I2442" s="31">
        <v>1</v>
      </c>
      <c r="J2442" s="56">
        <v>0</v>
      </c>
      <c r="K2442" s="56">
        <v>0</v>
      </c>
      <c r="L2442" s="31">
        <v>1</v>
      </c>
      <c r="M2442" s="30">
        <v>2</v>
      </c>
      <c r="N2442" s="31">
        <v>0</v>
      </c>
      <c r="O2442" s="31">
        <v>0</v>
      </c>
      <c r="P2442" s="31">
        <v>0</v>
      </c>
      <c r="Q2442" s="56">
        <v>0</v>
      </c>
      <c r="R2442" s="32">
        <v>1</v>
      </c>
    </row>
    <row r="2443" spans="2:18" ht="13.5" customHeight="1" x14ac:dyDescent="0.15">
      <c r="B2443" s="290"/>
      <c r="C2443" s="319"/>
      <c r="D2443" s="320" t="s">
        <v>48</v>
      </c>
      <c r="E2443" s="43">
        <v>100</v>
      </c>
      <c r="F2443" s="20">
        <v>0</v>
      </c>
      <c r="G2443" s="21">
        <v>0</v>
      </c>
      <c r="H2443" s="21">
        <v>58.3</v>
      </c>
      <c r="I2443" s="21">
        <v>8.3000000000000007</v>
      </c>
      <c r="J2443" s="57">
        <v>0</v>
      </c>
      <c r="K2443" s="57">
        <v>0</v>
      </c>
      <c r="L2443" s="21">
        <v>8.3000000000000007</v>
      </c>
      <c r="M2443" s="20">
        <v>16.7</v>
      </c>
      <c r="N2443" s="21">
        <v>0</v>
      </c>
      <c r="O2443" s="21">
        <v>0</v>
      </c>
      <c r="P2443" s="21">
        <v>0</v>
      </c>
      <c r="Q2443" s="57">
        <v>0</v>
      </c>
      <c r="R2443" s="22">
        <v>8.3000000000000007</v>
      </c>
    </row>
    <row r="2444" spans="2:18" ht="13.5" customHeight="1" x14ac:dyDescent="0.15">
      <c r="B2444" s="290"/>
      <c r="C2444" s="319"/>
      <c r="D2444" s="326" t="s">
        <v>43</v>
      </c>
      <c r="E2444" s="45">
        <v>11</v>
      </c>
      <c r="F2444" s="34">
        <v>0</v>
      </c>
      <c r="G2444" s="35">
        <v>0</v>
      </c>
      <c r="H2444" s="35">
        <v>6</v>
      </c>
      <c r="I2444" s="35">
        <v>1</v>
      </c>
      <c r="J2444" s="69">
        <v>0</v>
      </c>
      <c r="K2444" s="69">
        <v>0</v>
      </c>
      <c r="L2444" s="35">
        <v>1</v>
      </c>
      <c r="M2444" s="34">
        <v>2</v>
      </c>
      <c r="N2444" s="35">
        <v>0</v>
      </c>
      <c r="O2444" s="35">
        <v>0</v>
      </c>
      <c r="P2444" s="35">
        <v>0</v>
      </c>
      <c r="Q2444" s="69">
        <v>0</v>
      </c>
      <c r="R2444" s="36">
        <v>1</v>
      </c>
    </row>
    <row r="2445" spans="2:18" ht="13.5" customHeight="1" x14ac:dyDescent="0.15">
      <c r="B2445" s="290"/>
      <c r="C2445" s="319"/>
      <c r="D2445" s="326"/>
      <c r="E2445" s="43">
        <v>100</v>
      </c>
      <c r="F2445" s="20">
        <v>0</v>
      </c>
      <c r="G2445" s="21">
        <v>0</v>
      </c>
      <c r="H2445" s="21">
        <v>54.5</v>
      </c>
      <c r="I2445" s="21">
        <v>9.1</v>
      </c>
      <c r="J2445" s="57">
        <v>0</v>
      </c>
      <c r="K2445" s="57">
        <v>0</v>
      </c>
      <c r="L2445" s="21">
        <v>9.1</v>
      </c>
      <c r="M2445" s="20">
        <v>18.2</v>
      </c>
      <c r="N2445" s="21">
        <v>0</v>
      </c>
      <c r="O2445" s="21">
        <v>0</v>
      </c>
      <c r="P2445" s="21">
        <v>0</v>
      </c>
      <c r="Q2445" s="57">
        <v>0</v>
      </c>
      <c r="R2445" s="22">
        <v>9.1</v>
      </c>
    </row>
    <row r="2446" spans="2:18" ht="13.5" customHeight="1" x14ac:dyDescent="0.15">
      <c r="B2446" s="290"/>
      <c r="C2446" s="319"/>
      <c r="D2446" s="326" t="s">
        <v>44</v>
      </c>
      <c r="E2446" s="45">
        <v>1</v>
      </c>
      <c r="F2446" s="34">
        <v>0</v>
      </c>
      <c r="G2446" s="35">
        <v>0</v>
      </c>
      <c r="H2446" s="35">
        <v>1</v>
      </c>
      <c r="I2446" s="35">
        <v>0</v>
      </c>
      <c r="J2446" s="69">
        <v>0</v>
      </c>
      <c r="K2446" s="69">
        <v>0</v>
      </c>
      <c r="L2446" s="35">
        <v>0</v>
      </c>
      <c r="M2446" s="34">
        <v>0</v>
      </c>
      <c r="N2446" s="35">
        <v>0</v>
      </c>
      <c r="O2446" s="35">
        <v>0</v>
      </c>
      <c r="P2446" s="35">
        <v>0</v>
      </c>
      <c r="Q2446" s="69">
        <v>0</v>
      </c>
      <c r="R2446" s="36">
        <v>0</v>
      </c>
    </row>
    <row r="2447" spans="2:18" ht="13.5" customHeight="1" x14ac:dyDescent="0.15">
      <c r="B2447" s="290"/>
      <c r="C2447" s="325"/>
      <c r="D2447" s="326"/>
      <c r="E2447" s="43">
        <v>100</v>
      </c>
      <c r="F2447" s="20">
        <v>0</v>
      </c>
      <c r="G2447" s="21">
        <v>0</v>
      </c>
      <c r="H2447" s="21">
        <v>100</v>
      </c>
      <c r="I2447" s="21">
        <v>0</v>
      </c>
      <c r="J2447" s="57">
        <v>0</v>
      </c>
      <c r="K2447" s="57">
        <v>0</v>
      </c>
      <c r="L2447" s="21">
        <v>0</v>
      </c>
      <c r="M2447" s="20">
        <v>0</v>
      </c>
      <c r="N2447" s="21">
        <v>0</v>
      </c>
      <c r="O2447" s="21">
        <v>0</v>
      </c>
      <c r="P2447" s="21">
        <v>0</v>
      </c>
      <c r="Q2447" s="57">
        <v>0</v>
      </c>
      <c r="R2447" s="22">
        <v>0</v>
      </c>
    </row>
    <row r="2448" spans="2:18" ht="13.5" customHeight="1" x14ac:dyDescent="0.15">
      <c r="B2448" s="290"/>
      <c r="C2448" s="323" t="s">
        <v>561</v>
      </c>
      <c r="D2448" s="324"/>
      <c r="E2448" s="46">
        <v>1</v>
      </c>
      <c r="F2448" s="30">
        <v>0</v>
      </c>
      <c r="G2448" s="31">
        <v>0</v>
      </c>
      <c r="H2448" s="31">
        <v>1</v>
      </c>
      <c r="I2448" s="31">
        <v>0</v>
      </c>
      <c r="J2448" s="56">
        <v>0</v>
      </c>
      <c r="K2448" s="56">
        <v>0</v>
      </c>
      <c r="L2448" s="31">
        <v>0</v>
      </c>
      <c r="M2448" s="30">
        <v>0</v>
      </c>
      <c r="N2448" s="31">
        <v>0</v>
      </c>
      <c r="O2448" s="31">
        <v>0</v>
      </c>
      <c r="P2448" s="31">
        <v>0</v>
      </c>
      <c r="Q2448" s="56">
        <v>0</v>
      </c>
      <c r="R2448" s="32">
        <v>0</v>
      </c>
    </row>
    <row r="2449" spans="2:18" ht="13.5" customHeight="1" x14ac:dyDescent="0.15">
      <c r="B2449" s="290"/>
      <c r="C2449" s="319"/>
      <c r="D2449" s="320"/>
      <c r="E2449" s="43">
        <v>100</v>
      </c>
      <c r="F2449" s="20">
        <v>0</v>
      </c>
      <c r="G2449" s="21">
        <v>0</v>
      </c>
      <c r="H2449" s="21">
        <v>100</v>
      </c>
      <c r="I2449" s="21">
        <v>0</v>
      </c>
      <c r="J2449" s="57">
        <v>0</v>
      </c>
      <c r="K2449" s="57">
        <v>0</v>
      </c>
      <c r="L2449" s="21">
        <v>0</v>
      </c>
      <c r="M2449" s="20">
        <v>0</v>
      </c>
      <c r="N2449" s="21">
        <v>0</v>
      </c>
      <c r="O2449" s="21">
        <v>0</v>
      </c>
      <c r="P2449" s="21">
        <v>0</v>
      </c>
      <c r="Q2449" s="57">
        <v>0</v>
      </c>
      <c r="R2449" s="22">
        <v>0</v>
      </c>
    </row>
    <row r="2450" spans="2:18" ht="13.5" customHeight="1" x14ac:dyDescent="0.15">
      <c r="B2450" s="290"/>
      <c r="C2450" s="319"/>
      <c r="D2450" s="326" t="s">
        <v>43</v>
      </c>
      <c r="E2450" s="45">
        <v>1</v>
      </c>
      <c r="F2450" s="34">
        <v>0</v>
      </c>
      <c r="G2450" s="35">
        <v>0</v>
      </c>
      <c r="H2450" s="35">
        <v>1</v>
      </c>
      <c r="I2450" s="35">
        <v>0</v>
      </c>
      <c r="J2450" s="69">
        <v>0</v>
      </c>
      <c r="K2450" s="69">
        <v>0</v>
      </c>
      <c r="L2450" s="35">
        <v>0</v>
      </c>
      <c r="M2450" s="34">
        <v>0</v>
      </c>
      <c r="N2450" s="35">
        <v>0</v>
      </c>
      <c r="O2450" s="35">
        <v>0</v>
      </c>
      <c r="P2450" s="35">
        <v>0</v>
      </c>
      <c r="Q2450" s="69">
        <v>0</v>
      </c>
      <c r="R2450" s="36">
        <v>0</v>
      </c>
    </row>
    <row r="2451" spans="2:18" ht="13.5" customHeight="1" x14ac:dyDescent="0.15">
      <c r="B2451" s="290"/>
      <c r="C2451" s="319"/>
      <c r="D2451" s="326"/>
      <c r="E2451" s="43">
        <v>100</v>
      </c>
      <c r="F2451" s="20">
        <v>0</v>
      </c>
      <c r="G2451" s="21">
        <v>0</v>
      </c>
      <c r="H2451" s="21">
        <v>100</v>
      </c>
      <c r="I2451" s="21">
        <v>0</v>
      </c>
      <c r="J2451" s="57">
        <v>0</v>
      </c>
      <c r="K2451" s="57">
        <v>0</v>
      </c>
      <c r="L2451" s="21">
        <v>0</v>
      </c>
      <c r="M2451" s="20">
        <v>0</v>
      </c>
      <c r="N2451" s="21">
        <v>0</v>
      </c>
      <c r="O2451" s="21">
        <v>0</v>
      </c>
      <c r="P2451" s="21">
        <v>0</v>
      </c>
      <c r="Q2451" s="57">
        <v>0</v>
      </c>
      <c r="R2451" s="22">
        <v>0</v>
      </c>
    </row>
    <row r="2452" spans="2:18" ht="13.5" customHeight="1" x14ac:dyDescent="0.15">
      <c r="B2452" s="290"/>
      <c r="C2452" s="319"/>
      <c r="D2452" s="326" t="s">
        <v>44</v>
      </c>
      <c r="E2452" s="45">
        <v>0</v>
      </c>
      <c r="F2452" s="34">
        <v>0</v>
      </c>
      <c r="G2452" s="35">
        <v>0</v>
      </c>
      <c r="H2452" s="35">
        <v>0</v>
      </c>
      <c r="I2452" s="35">
        <v>0</v>
      </c>
      <c r="J2452" s="69">
        <v>0</v>
      </c>
      <c r="K2452" s="69">
        <v>0</v>
      </c>
      <c r="L2452" s="35">
        <v>0</v>
      </c>
      <c r="M2452" s="34">
        <v>0</v>
      </c>
      <c r="N2452" s="35">
        <v>0</v>
      </c>
      <c r="O2452" s="35">
        <v>0</v>
      </c>
      <c r="P2452" s="35">
        <v>0</v>
      </c>
      <c r="Q2452" s="69">
        <v>0</v>
      </c>
      <c r="R2452" s="36">
        <v>0</v>
      </c>
    </row>
    <row r="2453" spans="2:18" ht="13.5" customHeight="1" x14ac:dyDescent="0.15">
      <c r="B2453" s="290"/>
      <c r="C2453" s="325"/>
      <c r="D2453" s="326"/>
      <c r="E2453" s="43">
        <v>0</v>
      </c>
      <c r="F2453" s="20">
        <v>0</v>
      </c>
      <c r="G2453" s="21">
        <v>0</v>
      </c>
      <c r="H2453" s="21">
        <v>0</v>
      </c>
      <c r="I2453" s="21">
        <v>0</v>
      </c>
      <c r="J2453" s="57">
        <v>0</v>
      </c>
      <c r="K2453" s="57">
        <v>0</v>
      </c>
      <c r="L2453" s="21">
        <v>0</v>
      </c>
      <c r="M2453" s="20">
        <v>0</v>
      </c>
      <c r="N2453" s="21">
        <v>0</v>
      </c>
      <c r="O2453" s="21">
        <v>0</v>
      </c>
      <c r="P2453" s="21">
        <v>0</v>
      </c>
      <c r="Q2453" s="57">
        <v>0</v>
      </c>
      <c r="R2453" s="22">
        <v>0</v>
      </c>
    </row>
    <row r="2454" spans="2:18" ht="13.5" customHeight="1" x14ac:dyDescent="0.15">
      <c r="B2454" s="290"/>
      <c r="C2454" s="323" t="s">
        <v>9</v>
      </c>
      <c r="D2454" s="324"/>
      <c r="E2454" s="46">
        <v>52</v>
      </c>
      <c r="F2454" s="30">
        <v>1</v>
      </c>
      <c r="G2454" s="31">
        <v>3</v>
      </c>
      <c r="H2454" s="31">
        <v>1</v>
      </c>
      <c r="I2454" s="31">
        <v>0</v>
      </c>
      <c r="J2454" s="56">
        <v>0</v>
      </c>
      <c r="K2454" s="56">
        <v>0</v>
      </c>
      <c r="L2454" s="31">
        <v>3</v>
      </c>
      <c r="M2454" s="30">
        <v>6</v>
      </c>
      <c r="N2454" s="31">
        <v>0</v>
      </c>
      <c r="O2454" s="31">
        <v>0</v>
      </c>
      <c r="P2454" s="31">
        <v>8</v>
      </c>
      <c r="Q2454" s="56">
        <v>1</v>
      </c>
      <c r="R2454" s="32">
        <v>29</v>
      </c>
    </row>
    <row r="2455" spans="2:18" ht="13.5" customHeight="1" thickBot="1" x14ac:dyDescent="0.2">
      <c r="B2455" s="291"/>
      <c r="C2455" s="327"/>
      <c r="D2455" s="328"/>
      <c r="E2455" s="47">
        <v>100</v>
      </c>
      <c r="F2455" s="11">
        <v>1.9</v>
      </c>
      <c r="G2455" s="12">
        <v>5.8</v>
      </c>
      <c r="H2455" s="12">
        <v>1.9</v>
      </c>
      <c r="I2455" s="12">
        <v>0</v>
      </c>
      <c r="J2455" s="53">
        <v>0</v>
      </c>
      <c r="K2455" s="53">
        <v>0</v>
      </c>
      <c r="L2455" s="12">
        <v>5.8</v>
      </c>
      <c r="M2455" s="11">
        <v>11.5</v>
      </c>
      <c r="N2455" s="12">
        <v>0</v>
      </c>
      <c r="O2455" s="12">
        <v>0</v>
      </c>
      <c r="P2455" s="12">
        <v>15.4</v>
      </c>
      <c r="Q2455" s="53">
        <v>1.9</v>
      </c>
      <c r="R2455" s="13">
        <v>55.8</v>
      </c>
    </row>
    <row r="2456" spans="2:18" ht="13.5" customHeight="1" x14ac:dyDescent="0.15"/>
    <row r="2457" spans="2:18" ht="13.5" customHeight="1" x14ac:dyDescent="0.15">
      <c r="B2457" s="1" t="s">
        <v>665</v>
      </c>
    </row>
    <row r="2458" spans="2:18" ht="13.5" customHeight="1" thickBot="1" x14ac:dyDescent="0.2"/>
    <row r="2459" spans="2:18" ht="100.5" customHeight="1" thickBot="1" x14ac:dyDescent="0.2">
      <c r="B2459" s="300" t="s">
        <v>0</v>
      </c>
      <c r="C2459" s="301"/>
      <c r="D2459" s="301"/>
      <c r="E2459" s="2" t="s">
        <v>1</v>
      </c>
      <c r="F2459" s="59" t="s">
        <v>117</v>
      </c>
      <c r="G2459" s="60" t="s">
        <v>118</v>
      </c>
      <c r="H2459" s="60" t="s">
        <v>119</v>
      </c>
      <c r="I2459" s="60" t="s">
        <v>120</v>
      </c>
      <c r="J2459" s="51" t="s">
        <v>121</v>
      </c>
      <c r="K2459" s="51" t="s">
        <v>571</v>
      </c>
      <c r="L2459" s="5" t="s">
        <v>9</v>
      </c>
    </row>
    <row r="2460" spans="2:18" ht="13.5" customHeight="1" x14ac:dyDescent="0.15">
      <c r="B2460" s="302" t="s">
        <v>10</v>
      </c>
      <c r="C2460" s="303"/>
      <c r="D2460" s="303"/>
      <c r="E2460" s="6">
        <v>400</v>
      </c>
      <c r="F2460" s="7">
        <v>48</v>
      </c>
      <c r="G2460" s="8">
        <v>109</v>
      </c>
      <c r="H2460" s="8">
        <v>71</v>
      </c>
      <c r="I2460" s="8">
        <v>49</v>
      </c>
      <c r="J2460" s="52">
        <v>30</v>
      </c>
      <c r="K2460" s="52">
        <v>58</v>
      </c>
      <c r="L2460" s="9">
        <v>35</v>
      </c>
    </row>
    <row r="2461" spans="2:18" ht="12.75" thickBot="1" x14ac:dyDescent="0.2">
      <c r="B2461" s="304"/>
      <c r="C2461" s="305"/>
      <c r="D2461" s="305"/>
      <c r="E2461" s="10">
        <v>100</v>
      </c>
      <c r="F2461" s="11">
        <v>12</v>
      </c>
      <c r="G2461" s="12">
        <v>27.3</v>
      </c>
      <c r="H2461" s="12">
        <v>17.8</v>
      </c>
      <c r="I2461" s="12">
        <v>12.3</v>
      </c>
      <c r="J2461" s="53">
        <v>7.5</v>
      </c>
      <c r="K2461" s="53">
        <v>14.5</v>
      </c>
      <c r="L2461" s="13">
        <v>8.8000000000000007</v>
      </c>
    </row>
    <row r="2462" spans="2:18" x14ac:dyDescent="0.15">
      <c r="B2462" s="306" t="s">
        <v>11</v>
      </c>
      <c r="C2462" s="308" t="s">
        <v>12</v>
      </c>
      <c r="D2462" s="311" t="s">
        <v>13</v>
      </c>
      <c r="E2462" s="15">
        <v>292</v>
      </c>
      <c r="F2462" s="16">
        <v>35</v>
      </c>
      <c r="G2462" s="17">
        <v>78</v>
      </c>
      <c r="H2462" s="17">
        <v>46</v>
      </c>
      <c r="I2462" s="17">
        <v>38</v>
      </c>
      <c r="J2462" s="68">
        <v>21</v>
      </c>
      <c r="K2462" s="68">
        <v>48</v>
      </c>
      <c r="L2462" s="18">
        <v>26</v>
      </c>
    </row>
    <row r="2463" spans="2:18" x14ac:dyDescent="0.15">
      <c r="B2463" s="307"/>
      <c r="C2463" s="309"/>
      <c r="D2463" s="312"/>
      <c r="E2463" s="19">
        <v>100</v>
      </c>
      <c r="F2463" s="20">
        <v>12</v>
      </c>
      <c r="G2463" s="21">
        <v>26.7</v>
      </c>
      <c r="H2463" s="21">
        <v>15.8</v>
      </c>
      <c r="I2463" s="21">
        <v>13</v>
      </c>
      <c r="J2463" s="57">
        <v>7.2</v>
      </c>
      <c r="K2463" s="57">
        <v>16.399999999999999</v>
      </c>
      <c r="L2463" s="22">
        <v>8.9</v>
      </c>
    </row>
    <row r="2464" spans="2:18" ht="13.5" customHeight="1" x14ac:dyDescent="0.15">
      <c r="B2464" s="307"/>
      <c r="C2464" s="309"/>
      <c r="D2464" s="313" t="s">
        <v>14</v>
      </c>
      <c r="E2464" s="23">
        <v>81</v>
      </c>
      <c r="F2464" s="24">
        <v>10</v>
      </c>
      <c r="G2464" s="25">
        <v>25</v>
      </c>
      <c r="H2464" s="25">
        <v>8</v>
      </c>
      <c r="I2464" s="25">
        <v>13</v>
      </c>
      <c r="J2464" s="54">
        <v>6</v>
      </c>
      <c r="K2464" s="54">
        <v>11</v>
      </c>
      <c r="L2464" s="26">
        <v>8</v>
      </c>
    </row>
    <row r="2465" spans="2:12" ht="12" customHeight="1" x14ac:dyDescent="0.15">
      <c r="B2465" s="307"/>
      <c r="C2465" s="309"/>
      <c r="D2465" s="313"/>
      <c r="E2465" s="118">
        <v>100</v>
      </c>
      <c r="F2465" s="119">
        <v>12.3</v>
      </c>
      <c r="G2465" s="121">
        <v>30.9</v>
      </c>
      <c r="H2465" s="121">
        <v>9.9</v>
      </c>
      <c r="I2465" s="121">
        <v>16</v>
      </c>
      <c r="J2465" s="145">
        <v>7.4</v>
      </c>
      <c r="K2465" s="145">
        <v>13.6</v>
      </c>
      <c r="L2465" s="122">
        <v>9.9</v>
      </c>
    </row>
    <row r="2466" spans="2:12" ht="13.5" customHeight="1" x14ac:dyDescent="0.15">
      <c r="B2466" s="307"/>
      <c r="C2466" s="309"/>
      <c r="D2466" s="313" t="s">
        <v>15</v>
      </c>
      <c r="E2466" s="29">
        <v>65</v>
      </c>
      <c r="F2466" s="30">
        <v>5</v>
      </c>
      <c r="G2466" s="31">
        <v>14</v>
      </c>
      <c r="H2466" s="31">
        <v>17</v>
      </c>
      <c r="I2466" s="31">
        <v>5</v>
      </c>
      <c r="J2466" s="56">
        <v>6</v>
      </c>
      <c r="K2466" s="56">
        <v>11</v>
      </c>
      <c r="L2466" s="32">
        <v>7</v>
      </c>
    </row>
    <row r="2467" spans="2:12" ht="13.5" customHeight="1" x14ac:dyDescent="0.15">
      <c r="B2467" s="307"/>
      <c r="C2467" s="309"/>
      <c r="D2467" s="313" t="s">
        <v>15</v>
      </c>
      <c r="E2467" s="19">
        <v>100</v>
      </c>
      <c r="F2467" s="20">
        <v>7.7</v>
      </c>
      <c r="G2467" s="21">
        <v>21.5</v>
      </c>
      <c r="H2467" s="21">
        <v>26.2</v>
      </c>
      <c r="I2467" s="21">
        <v>7.7</v>
      </c>
      <c r="J2467" s="57">
        <v>9.1999999999999993</v>
      </c>
      <c r="K2467" s="57">
        <v>16.899999999999999</v>
      </c>
      <c r="L2467" s="22">
        <v>10.8</v>
      </c>
    </row>
    <row r="2468" spans="2:12" ht="13.5" customHeight="1" x14ac:dyDescent="0.15">
      <c r="B2468" s="307"/>
      <c r="C2468" s="309"/>
      <c r="D2468" s="313" t="s">
        <v>16</v>
      </c>
      <c r="E2468" s="29">
        <v>103</v>
      </c>
      <c r="F2468" s="30">
        <v>14</v>
      </c>
      <c r="G2468" s="31">
        <v>29</v>
      </c>
      <c r="H2468" s="31">
        <v>15</v>
      </c>
      <c r="I2468" s="31">
        <v>14</v>
      </c>
      <c r="J2468" s="56">
        <v>7</v>
      </c>
      <c r="K2468" s="56">
        <v>17</v>
      </c>
      <c r="L2468" s="32">
        <v>7</v>
      </c>
    </row>
    <row r="2469" spans="2:12" ht="13.5" customHeight="1" x14ac:dyDescent="0.15">
      <c r="B2469" s="307"/>
      <c r="C2469" s="309"/>
      <c r="D2469" s="313" t="s">
        <v>16</v>
      </c>
      <c r="E2469" s="19">
        <v>100</v>
      </c>
      <c r="F2469" s="20">
        <v>13.6</v>
      </c>
      <c r="G2469" s="21">
        <v>28.2</v>
      </c>
      <c r="H2469" s="21">
        <v>14.6</v>
      </c>
      <c r="I2469" s="21">
        <v>13.6</v>
      </c>
      <c r="J2469" s="57">
        <v>6.8</v>
      </c>
      <c r="K2469" s="57">
        <v>16.5</v>
      </c>
      <c r="L2469" s="22">
        <v>6.8</v>
      </c>
    </row>
    <row r="2470" spans="2:12" ht="13.5" customHeight="1" x14ac:dyDescent="0.15">
      <c r="B2470" s="307"/>
      <c r="C2470" s="309"/>
      <c r="D2470" s="313" t="s">
        <v>17</v>
      </c>
      <c r="E2470" s="29">
        <v>43</v>
      </c>
      <c r="F2470" s="30">
        <v>6</v>
      </c>
      <c r="G2470" s="31">
        <v>10</v>
      </c>
      <c r="H2470" s="31">
        <v>6</v>
      </c>
      <c r="I2470" s="31">
        <v>6</v>
      </c>
      <c r="J2470" s="56">
        <v>2</v>
      </c>
      <c r="K2470" s="56">
        <v>9</v>
      </c>
      <c r="L2470" s="32">
        <v>4</v>
      </c>
    </row>
    <row r="2471" spans="2:12" ht="13.5" customHeight="1" x14ac:dyDescent="0.15">
      <c r="B2471" s="307"/>
      <c r="C2471" s="310"/>
      <c r="D2471" s="297"/>
      <c r="E2471" s="19">
        <v>100</v>
      </c>
      <c r="F2471" s="20">
        <v>14</v>
      </c>
      <c r="G2471" s="21">
        <v>23.3</v>
      </c>
      <c r="H2471" s="21">
        <v>14</v>
      </c>
      <c r="I2471" s="21">
        <v>14</v>
      </c>
      <c r="J2471" s="57">
        <v>4.7</v>
      </c>
      <c r="K2471" s="57">
        <v>20.9</v>
      </c>
      <c r="L2471" s="22">
        <v>9.3000000000000007</v>
      </c>
    </row>
    <row r="2472" spans="2:12" ht="13.5" customHeight="1" x14ac:dyDescent="0.15">
      <c r="B2472" s="307"/>
      <c r="C2472" s="314" t="s">
        <v>18</v>
      </c>
      <c r="D2472" s="297" t="s">
        <v>13</v>
      </c>
      <c r="E2472" s="33">
        <v>108</v>
      </c>
      <c r="F2472" s="34">
        <v>13</v>
      </c>
      <c r="G2472" s="35">
        <v>31</v>
      </c>
      <c r="H2472" s="35">
        <v>25</v>
      </c>
      <c r="I2472" s="35">
        <v>11</v>
      </c>
      <c r="J2472" s="69">
        <v>9</v>
      </c>
      <c r="K2472" s="69">
        <v>10</v>
      </c>
      <c r="L2472" s="36">
        <v>9</v>
      </c>
    </row>
    <row r="2473" spans="2:12" ht="13.5" customHeight="1" x14ac:dyDescent="0.15">
      <c r="B2473" s="307"/>
      <c r="C2473" s="309"/>
      <c r="D2473" s="295"/>
      <c r="E2473" s="19">
        <v>100</v>
      </c>
      <c r="F2473" s="20">
        <v>12</v>
      </c>
      <c r="G2473" s="21">
        <v>28.7</v>
      </c>
      <c r="H2473" s="21">
        <v>23.1</v>
      </c>
      <c r="I2473" s="21">
        <v>10.199999999999999</v>
      </c>
      <c r="J2473" s="57">
        <v>8.3000000000000007</v>
      </c>
      <c r="K2473" s="57">
        <v>9.3000000000000007</v>
      </c>
      <c r="L2473" s="22">
        <v>8.3000000000000007</v>
      </c>
    </row>
    <row r="2474" spans="2:12" ht="13.5" customHeight="1" x14ac:dyDescent="0.15">
      <c r="B2474" s="307"/>
      <c r="C2474" s="309"/>
      <c r="D2474" s="313" t="s">
        <v>19</v>
      </c>
      <c r="E2474" s="29">
        <v>21</v>
      </c>
      <c r="F2474" s="30">
        <v>1</v>
      </c>
      <c r="G2474" s="31">
        <v>7</v>
      </c>
      <c r="H2474" s="31">
        <v>8</v>
      </c>
      <c r="I2474" s="31">
        <v>2</v>
      </c>
      <c r="J2474" s="56">
        <v>1</v>
      </c>
      <c r="K2474" s="56">
        <v>1</v>
      </c>
      <c r="L2474" s="32">
        <v>1</v>
      </c>
    </row>
    <row r="2475" spans="2:12" ht="13.5" customHeight="1" x14ac:dyDescent="0.15">
      <c r="B2475" s="307"/>
      <c r="C2475" s="309"/>
      <c r="D2475" s="313" t="s">
        <v>19</v>
      </c>
      <c r="E2475" s="19">
        <v>100</v>
      </c>
      <c r="F2475" s="20">
        <v>4.8</v>
      </c>
      <c r="G2475" s="21">
        <v>33.299999999999997</v>
      </c>
      <c r="H2475" s="21">
        <v>38.1</v>
      </c>
      <c r="I2475" s="21">
        <v>9.5</v>
      </c>
      <c r="J2475" s="57">
        <v>4.8</v>
      </c>
      <c r="K2475" s="57">
        <v>4.8</v>
      </c>
      <c r="L2475" s="22">
        <v>4.8</v>
      </c>
    </row>
    <row r="2476" spans="2:12" ht="13.5" customHeight="1" x14ac:dyDescent="0.15">
      <c r="B2476" s="307"/>
      <c r="C2476" s="309"/>
      <c r="D2476" s="313" t="s">
        <v>20</v>
      </c>
      <c r="E2476" s="29">
        <v>17</v>
      </c>
      <c r="F2476" s="30">
        <v>1</v>
      </c>
      <c r="G2476" s="31">
        <v>2</v>
      </c>
      <c r="H2476" s="31">
        <v>5</v>
      </c>
      <c r="I2476" s="31">
        <v>3</v>
      </c>
      <c r="J2476" s="56">
        <v>2</v>
      </c>
      <c r="K2476" s="56">
        <v>2</v>
      </c>
      <c r="L2476" s="32">
        <v>2</v>
      </c>
    </row>
    <row r="2477" spans="2:12" ht="13.5" customHeight="1" x14ac:dyDescent="0.15">
      <c r="B2477" s="307"/>
      <c r="C2477" s="309"/>
      <c r="D2477" s="313" t="s">
        <v>20</v>
      </c>
      <c r="E2477" s="19">
        <v>100</v>
      </c>
      <c r="F2477" s="20">
        <v>5.9</v>
      </c>
      <c r="G2477" s="21">
        <v>11.8</v>
      </c>
      <c r="H2477" s="21">
        <v>29.4</v>
      </c>
      <c r="I2477" s="21">
        <v>17.600000000000001</v>
      </c>
      <c r="J2477" s="57">
        <v>11.8</v>
      </c>
      <c r="K2477" s="57">
        <v>11.8</v>
      </c>
      <c r="L2477" s="22">
        <v>11.8</v>
      </c>
    </row>
    <row r="2478" spans="2:12" ht="13.5" customHeight="1" x14ac:dyDescent="0.15">
      <c r="B2478" s="307"/>
      <c r="C2478" s="309"/>
      <c r="D2478" s="313" t="s">
        <v>21</v>
      </c>
      <c r="E2478" s="29">
        <v>7</v>
      </c>
      <c r="F2478" s="30">
        <v>0</v>
      </c>
      <c r="G2478" s="31">
        <v>3</v>
      </c>
      <c r="H2478" s="31">
        <v>2</v>
      </c>
      <c r="I2478" s="31">
        <v>0</v>
      </c>
      <c r="J2478" s="56">
        <v>1</v>
      </c>
      <c r="K2478" s="56">
        <v>0</v>
      </c>
      <c r="L2478" s="32">
        <v>1</v>
      </c>
    </row>
    <row r="2479" spans="2:12" ht="13.5" customHeight="1" x14ac:dyDescent="0.15">
      <c r="B2479" s="307"/>
      <c r="C2479" s="309"/>
      <c r="D2479" s="313" t="s">
        <v>21</v>
      </c>
      <c r="E2479" s="19">
        <v>100</v>
      </c>
      <c r="F2479" s="20">
        <v>0</v>
      </c>
      <c r="G2479" s="21">
        <v>42.9</v>
      </c>
      <c r="H2479" s="21">
        <v>28.6</v>
      </c>
      <c r="I2479" s="21">
        <v>0</v>
      </c>
      <c r="J2479" s="57">
        <v>14.3</v>
      </c>
      <c r="K2479" s="57">
        <v>0</v>
      </c>
      <c r="L2479" s="22">
        <v>14.3</v>
      </c>
    </row>
    <row r="2480" spans="2:12" ht="13.5" customHeight="1" x14ac:dyDescent="0.15">
      <c r="B2480" s="307"/>
      <c r="C2480" s="309"/>
      <c r="D2480" s="313" t="s">
        <v>22</v>
      </c>
      <c r="E2480" s="29">
        <v>11</v>
      </c>
      <c r="F2480" s="30">
        <v>2</v>
      </c>
      <c r="G2480" s="31">
        <v>3</v>
      </c>
      <c r="H2480" s="31">
        <v>3</v>
      </c>
      <c r="I2480" s="31">
        <v>1</v>
      </c>
      <c r="J2480" s="56">
        <v>2</v>
      </c>
      <c r="K2480" s="56">
        <v>0</v>
      </c>
      <c r="L2480" s="32">
        <v>0</v>
      </c>
    </row>
    <row r="2481" spans="2:12" ht="13.5" customHeight="1" x14ac:dyDescent="0.15">
      <c r="B2481" s="307"/>
      <c r="C2481" s="309"/>
      <c r="D2481" s="313" t="s">
        <v>22</v>
      </c>
      <c r="E2481" s="19">
        <v>100</v>
      </c>
      <c r="F2481" s="20">
        <v>18.2</v>
      </c>
      <c r="G2481" s="21">
        <v>27.3</v>
      </c>
      <c r="H2481" s="21">
        <v>27.3</v>
      </c>
      <c r="I2481" s="21">
        <v>9.1</v>
      </c>
      <c r="J2481" s="57">
        <v>18.2</v>
      </c>
      <c r="K2481" s="57">
        <v>0</v>
      </c>
      <c r="L2481" s="22">
        <v>0</v>
      </c>
    </row>
    <row r="2482" spans="2:12" ht="13.5" customHeight="1" x14ac:dyDescent="0.15">
      <c r="B2482" s="307"/>
      <c r="C2482" s="309"/>
      <c r="D2482" s="313" t="s">
        <v>23</v>
      </c>
      <c r="E2482" s="29">
        <v>11</v>
      </c>
      <c r="F2482" s="30">
        <v>0</v>
      </c>
      <c r="G2482" s="31">
        <v>3</v>
      </c>
      <c r="H2482" s="31">
        <v>3</v>
      </c>
      <c r="I2482" s="31">
        <v>2</v>
      </c>
      <c r="J2482" s="56">
        <v>0</v>
      </c>
      <c r="K2482" s="56">
        <v>2</v>
      </c>
      <c r="L2482" s="32">
        <v>1</v>
      </c>
    </row>
    <row r="2483" spans="2:12" ht="13.5" customHeight="1" x14ac:dyDescent="0.15">
      <c r="B2483" s="307"/>
      <c r="C2483" s="309"/>
      <c r="D2483" s="313" t="s">
        <v>23</v>
      </c>
      <c r="E2483" s="19">
        <v>100</v>
      </c>
      <c r="F2483" s="20">
        <v>0</v>
      </c>
      <c r="G2483" s="21">
        <v>27.3</v>
      </c>
      <c r="H2483" s="21">
        <v>27.3</v>
      </c>
      <c r="I2483" s="21">
        <v>18.2</v>
      </c>
      <c r="J2483" s="57">
        <v>0</v>
      </c>
      <c r="K2483" s="57">
        <v>18.2</v>
      </c>
      <c r="L2483" s="22">
        <v>9.1</v>
      </c>
    </row>
    <row r="2484" spans="2:12" ht="13.5" customHeight="1" x14ac:dyDescent="0.15">
      <c r="B2484" s="307"/>
      <c r="C2484" s="309"/>
      <c r="D2484" s="313" t="s">
        <v>24</v>
      </c>
      <c r="E2484" s="29">
        <v>11</v>
      </c>
      <c r="F2484" s="30">
        <v>4</v>
      </c>
      <c r="G2484" s="31">
        <v>3</v>
      </c>
      <c r="H2484" s="31">
        <v>1</v>
      </c>
      <c r="I2484" s="31">
        <v>1</v>
      </c>
      <c r="J2484" s="56">
        <v>1</v>
      </c>
      <c r="K2484" s="56">
        <v>1</v>
      </c>
      <c r="L2484" s="32">
        <v>0</v>
      </c>
    </row>
    <row r="2485" spans="2:12" ht="13.5" customHeight="1" x14ac:dyDescent="0.15">
      <c r="B2485" s="307"/>
      <c r="C2485" s="309"/>
      <c r="D2485" s="313" t="s">
        <v>24</v>
      </c>
      <c r="E2485" s="19">
        <v>100</v>
      </c>
      <c r="F2485" s="20">
        <v>36.4</v>
      </c>
      <c r="G2485" s="21">
        <v>27.3</v>
      </c>
      <c r="H2485" s="21">
        <v>9.1</v>
      </c>
      <c r="I2485" s="21">
        <v>9.1</v>
      </c>
      <c r="J2485" s="57">
        <v>9.1</v>
      </c>
      <c r="K2485" s="57">
        <v>9.1</v>
      </c>
      <c r="L2485" s="22">
        <v>0</v>
      </c>
    </row>
    <row r="2486" spans="2:12" ht="13.5" customHeight="1" x14ac:dyDescent="0.15">
      <c r="B2486" s="307"/>
      <c r="C2486" s="309"/>
      <c r="D2486" s="313" t="s">
        <v>25</v>
      </c>
      <c r="E2486" s="29">
        <v>30</v>
      </c>
      <c r="F2486" s="30">
        <v>5</v>
      </c>
      <c r="G2486" s="31">
        <v>10</v>
      </c>
      <c r="H2486" s="31">
        <v>3</v>
      </c>
      <c r="I2486" s="31">
        <v>2</v>
      </c>
      <c r="J2486" s="56">
        <v>2</v>
      </c>
      <c r="K2486" s="56">
        <v>4</v>
      </c>
      <c r="L2486" s="32">
        <v>4</v>
      </c>
    </row>
    <row r="2487" spans="2:12" ht="13.5" customHeight="1" thickBot="1" x14ac:dyDescent="0.2">
      <c r="B2487" s="307"/>
      <c r="C2487" s="309"/>
      <c r="D2487" s="297" t="s">
        <v>25</v>
      </c>
      <c r="E2487" s="10">
        <v>100</v>
      </c>
      <c r="F2487" s="11">
        <v>16.7</v>
      </c>
      <c r="G2487" s="12">
        <v>33.299999999999997</v>
      </c>
      <c r="H2487" s="12">
        <v>10</v>
      </c>
      <c r="I2487" s="12">
        <v>6.7</v>
      </c>
      <c r="J2487" s="53">
        <v>6.7</v>
      </c>
      <c r="K2487" s="53">
        <v>13.3</v>
      </c>
      <c r="L2487" s="13">
        <v>13.3</v>
      </c>
    </row>
    <row r="2488" spans="2:12" ht="13.5" customHeight="1" x14ac:dyDescent="0.15">
      <c r="B2488" s="289" t="s">
        <v>26</v>
      </c>
      <c r="C2488" s="292" t="s">
        <v>27</v>
      </c>
      <c r="D2488" s="293"/>
      <c r="E2488" s="23">
        <v>71</v>
      </c>
      <c r="F2488" s="24">
        <v>10</v>
      </c>
      <c r="G2488" s="25">
        <v>13</v>
      </c>
      <c r="H2488" s="25">
        <v>9</v>
      </c>
      <c r="I2488" s="25">
        <v>9</v>
      </c>
      <c r="J2488" s="54">
        <v>10</v>
      </c>
      <c r="K2488" s="54">
        <v>12</v>
      </c>
      <c r="L2488" s="26">
        <v>8</v>
      </c>
    </row>
    <row r="2489" spans="2:12" ht="13.5" customHeight="1" x14ac:dyDescent="0.15">
      <c r="B2489" s="290"/>
      <c r="C2489" s="294"/>
      <c r="D2489" s="295"/>
      <c r="E2489" s="19">
        <v>100</v>
      </c>
      <c r="F2489" s="20">
        <v>14.1</v>
      </c>
      <c r="G2489" s="27">
        <v>18.3</v>
      </c>
      <c r="H2489" s="27">
        <v>12.7</v>
      </c>
      <c r="I2489" s="27">
        <v>12.7</v>
      </c>
      <c r="J2489" s="55">
        <v>14.1</v>
      </c>
      <c r="K2489" s="55">
        <v>16.899999999999999</v>
      </c>
      <c r="L2489" s="22">
        <v>11.3</v>
      </c>
    </row>
    <row r="2490" spans="2:12" ht="13.5" customHeight="1" x14ac:dyDescent="0.15">
      <c r="B2490" s="290"/>
      <c r="C2490" s="296" t="s">
        <v>28</v>
      </c>
      <c r="D2490" s="297"/>
      <c r="E2490" s="29">
        <v>24</v>
      </c>
      <c r="F2490" s="30">
        <v>2</v>
      </c>
      <c r="G2490" s="31">
        <v>6</v>
      </c>
      <c r="H2490" s="31">
        <v>7</v>
      </c>
      <c r="I2490" s="31">
        <v>3</v>
      </c>
      <c r="J2490" s="56">
        <v>1</v>
      </c>
      <c r="K2490" s="56">
        <v>2</v>
      </c>
      <c r="L2490" s="32">
        <v>3</v>
      </c>
    </row>
    <row r="2491" spans="2:12" ht="13.5" customHeight="1" x14ac:dyDescent="0.15">
      <c r="B2491" s="290"/>
      <c r="C2491" s="294"/>
      <c r="D2491" s="295"/>
      <c r="E2491" s="19">
        <v>100</v>
      </c>
      <c r="F2491" s="20">
        <v>8.3000000000000007</v>
      </c>
      <c r="G2491" s="21">
        <v>25</v>
      </c>
      <c r="H2491" s="21">
        <v>29.2</v>
      </c>
      <c r="I2491" s="21">
        <v>12.5</v>
      </c>
      <c r="J2491" s="57">
        <v>4.2</v>
      </c>
      <c r="K2491" s="57">
        <v>8.3000000000000007</v>
      </c>
      <c r="L2491" s="22">
        <v>12.5</v>
      </c>
    </row>
    <row r="2492" spans="2:12" ht="13.5" customHeight="1" x14ac:dyDescent="0.15">
      <c r="B2492" s="290"/>
      <c r="C2492" s="296" t="s">
        <v>29</v>
      </c>
      <c r="D2492" s="297"/>
      <c r="E2492" s="29">
        <v>284</v>
      </c>
      <c r="F2492" s="30">
        <v>30</v>
      </c>
      <c r="G2492" s="31">
        <v>86</v>
      </c>
      <c r="H2492" s="31">
        <v>53</v>
      </c>
      <c r="I2492" s="31">
        <v>36</v>
      </c>
      <c r="J2492" s="56">
        <v>18</v>
      </c>
      <c r="K2492" s="56">
        <v>42</v>
      </c>
      <c r="L2492" s="32">
        <v>19</v>
      </c>
    </row>
    <row r="2493" spans="2:12" ht="13.5" customHeight="1" x14ac:dyDescent="0.15">
      <c r="B2493" s="290"/>
      <c r="C2493" s="294"/>
      <c r="D2493" s="295"/>
      <c r="E2493" s="19">
        <v>100</v>
      </c>
      <c r="F2493" s="20">
        <v>10.6</v>
      </c>
      <c r="G2493" s="21">
        <v>30.3</v>
      </c>
      <c r="H2493" s="21">
        <v>18.7</v>
      </c>
      <c r="I2493" s="21">
        <v>12.7</v>
      </c>
      <c r="J2493" s="57">
        <v>6.3</v>
      </c>
      <c r="K2493" s="57">
        <v>14.8</v>
      </c>
      <c r="L2493" s="22">
        <v>6.7</v>
      </c>
    </row>
    <row r="2494" spans="2:12" ht="13.5" customHeight="1" x14ac:dyDescent="0.15">
      <c r="B2494" s="290"/>
      <c r="C2494" s="296" t="s">
        <v>9</v>
      </c>
      <c r="D2494" s="297"/>
      <c r="E2494" s="29">
        <v>21</v>
      </c>
      <c r="F2494" s="30">
        <v>6</v>
      </c>
      <c r="G2494" s="31">
        <v>4</v>
      </c>
      <c r="H2494" s="31">
        <v>2</v>
      </c>
      <c r="I2494" s="31">
        <v>1</v>
      </c>
      <c r="J2494" s="56">
        <v>1</v>
      </c>
      <c r="K2494" s="56">
        <v>2</v>
      </c>
      <c r="L2494" s="32">
        <v>5</v>
      </c>
    </row>
    <row r="2495" spans="2:12" ht="13.5" customHeight="1" thickBot="1" x14ac:dyDescent="0.2">
      <c r="B2495" s="291"/>
      <c r="C2495" s="298"/>
      <c r="D2495" s="299"/>
      <c r="E2495" s="10">
        <v>100</v>
      </c>
      <c r="F2495" s="11">
        <v>28.6</v>
      </c>
      <c r="G2495" s="12">
        <v>19</v>
      </c>
      <c r="H2495" s="12">
        <v>9.5</v>
      </c>
      <c r="I2495" s="12">
        <v>4.8</v>
      </c>
      <c r="J2495" s="53">
        <v>4.8</v>
      </c>
      <c r="K2495" s="53">
        <v>9.5</v>
      </c>
      <c r="L2495" s="13">
        <v>23.8</v>
      </c>
    </row>
    <row r="2496" spans="2:12" ht="13.5" customHeight="1" x14ac:dyDescent="0.15">
      <c r="B2496" s="289" t="s">
        <v>30</v>
      </c>
      <c r="C2496" s="292" t="s">
        <v>31</v>
      </c>
      <c r="D2496" s="293"/>
      <c r="E2496" s="6">
        <v>17</v>
      </c>
      <c r="F2496" s="7">
        <v>0</v>
      </c>
      <c r="G2496" s="8">
        <v>0</v>
      </c>
      <c r="H2496" s="8">
        <v>3</v>
      </c>
      <c r="I2496" s="8">
        <v>5</v>
      </c>
      <c r="J2496" s="52">
        <v>3</v>
      </c>
      <c r="K2496" s="52">
        <v>4</v>
      </c>
      <c r="L2496" s="9">
        <v>2</v>
      </c>
    </row>
    <row r="2497" spans="2:12" ht="13.5" customHeight="1" x14ac:dyDescent="0.15">
      <c r="B2497" s="290"/>
      <c r="C2497" s="294"/>
      <c r="D2497" s="295"/>
      <c r="E2497" s="118">
        <v>100</v>
      </c>
      <c r="F2497" s="119">
        <v>0</v>
      </c>
      <c r="G2497" s="121">
        <v>0</v>
      </c>
      <c r="H2497" s="121">
        <v>17.600000000000001</v>
      </c>
      <c r="I2497" s="121">
        <v>29.4</v>
      </c>
      <c r="J2497" s="145">
        <v>17.600000000000001</v>
      </c>
      <c r="K2497" s="145">
        <v>23.5</v>
      </c>
      <c r="L2497" s="122">
        <v>11.8</v>
      </c>
    </row>
    <row r="2498" spans="2:12" ht="13.5" customHeight="1" x14ac:dyDescent="0.15">
      <c r="B2498" s="290"/>
      <c r="C2498" s="296" t="s">
        <v>32</v>
      </c>
      <c r="D2498" s="297"/>
      <c r="E2498" s="29">
        <v>102</v>
      </c>
      <c r="F2498" s="30">
        <v>9</v>
      </c>
      <c r="G2498" s="31">
        <v>40</v>
      </c>
      <c r="H2498" s="31">
        <v>19</v>
      </c>
      <c r="I2498" s="31">
        <v>13</v>
      </c>
      <c r="J2498" s="56">
        <v>6</v>
      </c>
      <c r="K2498" s="56">
        <v>14</v>
      </c>
      <c r="L2498" s="32">
        <v>1</v>
      </c>
    </row>
    <row r="2499" spans="2:12" ht="13.5" customHeight="1" x14ac:dyDescent="0.15">
      <c r="B2499" s="290"/>
      <c r="C2499" s="294"/>
      <c r="D2499" s="295"/>
      <c r="E2499" s="19">
        <v>100</v>
      </c>
      <c r="F2499" s="20">
        <v>8.8000000000000007</v>
      </c>
      <c r="G2499" s="21">
        <v>39.200000000000003</v>
      </c>
      <c r="H2499" s="21">
        <v>18.600000000000001</v>
      </c>
      <c r="I2499" s="21">
        <v>12.7</v>
      </c>
      <c r="J2499" s="57">
        <v>5.9</v>
      </c>
      <c r="K2499" s="57">
        <v>13.7</v>
      </c>
      <c r="L2499" s="22">
        <v>1</v>
      </c>
    </row>
    <row r="2500" spans="2:12" ht="13.5" customHeight="1" x14ac:dyDescent="0.15">
      <c r="B2500" s="290"/>
      <c r="C2500" s="296" t="s">
        <v>33</v>
      </c>
      <c r="D2500" s="297"/>
      <c r="E2500" s="29">
        <v>97</v>
      </c>
      <c r="F2500" s="30">
        <v>24</v>
      </c>
      <c r="G2500" s="31">
        <v>29</v>
      </c>
      <c r="H2500" s="31">
        <v>15</v>
      </c>
      <c r="I2500" s="31">
        <v>11</v>
      </c>
      <c r="J2500" s="56">
        <v>7</v>
      </c>
      <c r="K2500" s="56">
        <v>7</v>
      </c>
      <c r="L2500" s="32">
        <v>4</v>
      </c>
    </row>
    <row r="2501" spans="2:12" ht="13.5" customHeight="1" x14ac:dyDescent="0.15">
      <c r="B2501" s="290"/>
      <c r="C2501" s="294"/>
      <c r="D2501" s="295"/>
      <c r="E2501" s="19">
        <v>100</v>
      </c>
      <c r="F2501" s="20">
        <v>24.7</v>
      </c>
      <c r="G2501" s="21">
        <v>29.9</v>
      </c>
      <c r="H2501" s="21">
        <v>15.5</v>
      </c>
      <c r="I2501" s="21">
        <v>11.3</v>
      </c>
      <c r="J2501" s="57">
        <v>7.2</v>
      </c>
      <c r="K2501" s="57">
        <v>7.2</v>
      </c>
      <c r="L2501" s="22">
        <v>4.0999999999999996</v>
      </c>
    </row>
    <row r="2502" spans="2:12" ht="13.5" customHeight="1" x14ac:dyDescent="0.15">
      <c r="B2502" s="290"/>
      <c r="C2502" s="296" t="s">
        <v>34</v>
      </c>
      <c r="D2502" s="297"/>
      <c r="E2502" s="29">
        <v>16</v>
      </c>
      <c r="F2502" s="30">
        <v>3</v>
      </c>
      <c r="G2502" s="31">
        <v>8</v>
      </c>
      <c r="H2502" s="31">
        <v>2</v>
      </c>
      <c r="I2502" s="31">
        <v>2</v>
      </c>
      <c r="J2502" s="56">
        <v>0</v>
      </c>
      <c r="K2502" s="56">
        <v>0</v>
      </c>
      <c r="L2502" s="32">
        <v>1</v>
      </c>
    </row>
    <row r="2503" spans="2:12" ht="13.5" customHeight="1" x14ac:dyDescent="0.15">
      <c r="B2503" s="290"/>
      <c r="C2503" s="294"/>
      <c r="D2503" s="295"/>
      <c r="E2503" s="19">
        <v>100</v>
      </c>
      <c r="F2503" s="20">
        <v>18.8</v>
      </c>
      <c r="G2503" s="21">
        <v>50</v>
      </c>
      <c r="H2503" s="21">
        <v>12.5</v>
      </c>
      <c r="I2503" s="21">
        <v>12.5</v>
      </c>
      <c r="J2503" s="57">
        <v>0</v>
      </c>
      <c r="K2503" s="57">
        <v>0</v>
      </c>
      <c r="L2503" s="22">
        <v>6.3</v>
      </c>
    </row>
    <row r="2504" spans="2:12" ht="13.5" customHeight="1" x14ac:dyDescent="0.15">
      <c r="B2504" s="290"/>
      <c r="C2504" s="296" t="s">
        <v>35</v>
      </c>
      <c r="D2504" s="297"/>
      <c r="E2504" s="29">
        <v>79</v>
      </c>
      <c r="F2504" s="30">
        <v>2</v>
      </c>
      <c r="G2504" s="31">
        <v>11</v>
      </c>
      <c r="H2504" s="31">
        <v>18</v>
      </c>
      <c r="I2504" s="31">
        <v>11</v>
      </c>
      <c r="J2504" s="56">
        <v>10</v>
      </c>
      <c r="K2504" s="56">
        <v>19</v>
      </c>
      <c r="L2504" s="32">
        <v>8</v>
      </c>
    </row>
    <row r="2505" spans="2:12" ht="13.5" customHeight="1" x14ac:dyDescent="0.15">
      <c r="B2505" s="290"/>
      <c r="C2505" s="294"/>
      <c r="D2505" s="295"/>
      <c r="E2505" s="19">
        <v>100</v>
      </c>
      <c r="F2505" s="20">
        <v>2.5</v>
      </c>
      <c r="G2505" s="21">
        <v>13.9</v>
      </c>
      <c r="H2505" s="21">
        <v>22.8</v>
      </c>
      <c r="I2505" s="21">
        <v>13.9</v>
      </c>
      <c r="J2505" s="57">
        <v>12.7</v>
      </c>
      <c r="K2505" s="57">
        <v>24.1</v>
      </c>
      <c r="L2505" s="22">
        <v>10.1</v>
      </c>
    </row>
    <row r="2506" spans="2:12" ht="13.5" customHeight="1" x14ac:dyDescent="0.15">
      <c r="B2506" s="290"/>
      <c r="C2506" s="296" t="s">
        <v>36</v>
      </c>
      <c r="D2506" s="297"/>
      <c r="E2506" s="29">
        <v>1</v>
      </c>
      <c r="F2506" s="30">
        <v>0</v>
      </c>
      <c r="G2506" s="31">
        <v>0</v>
      </c>
      <c r="H2506" s="31">
        <v>0</v>
      </c>
      <c r="I2506" s="31">
        <v>0</v>
      </c>
      <c r="J2506" s="56">
        <v>0</v>
      </c>
      <c r="K2506" s="56">
        <v>1</v>
      </c>
      <c r="L2506" s="32">
        <v>0</v>
      </c>
    </row>
    <row r="2507" spans="2:12" ht="13.5" customHeight="1" x14ac:dyDescent="0.15">
      <c r="B2507" s="290"/>
      <c r="C2507" s="294"/>
      <c r="D2507" s="295"/>
      <c r="E2507" s="19">
        <v>100</v>
      </c>
      <c r="F2507" s="20">
        <v>0</v>
      </c>
      <c r="G2507" s="21">
        <v>0</v>
      </c>
      <c r="H2507" s="21">
        <v>0</v>
      </c>
      <c r="I2507" s="21">
        <v>0</v>
      </c>
      <c r="J2507" s="57">
        <v>0</v>
      </c>
      <c r="K2507" s="57">
        <v>100</v>
      </c>
      <c r="L2507" s="22">
        <v>0</v>
      </c>
    </row>
    <row r="2508" spans="2:12" ht="13.5" customHeight="1" x14ac:dyDescent="0.15">
      <c r="B2508" s="290"/>
      <c r="C2508" s="296" t="s">
        <v>37</v>
      </c>
      <c r="D2508" s="297"/>
      <c r="E2508" s="29">
        <v>0</v>
      </c>
      <c r="F2508" s="30">
        <v>0</v>
      </c>
      <c r="G2508" s="31">
        <v>0</v>
      </c>
      <c r="H2508" s="31">
        <v>0</v>
      </c>
      <c r="I2508" s="31">
        <v>0</v>
      </c>
      <c r="J2508" s="56">
        <v>0</v>
      </c>
      <c r="K2508" s="56">
        <v>0</v>
      </c>
      <c r="L2508" s="32">
        <v>0</v>
      </c>
    </row>
    <row r="2509" spans="2:12" ht="13.5" customHeight="1" x14ac:dyDescent="0.15">
      <c r="B2509" s="290"/>
      <c r="C2509" s="294"/>
      <c r="D2509" s="295"/>
      <c r="E2509" s="19">
        <v>0</v>
      </c>
      <c r="F2509" s="20">
        <v>0</v>
      </c>
      <c r="G2509" s="21">
        <v>0</v>
      </c>
      <c r="H2509" s="21">
        <v>0</v>
      </c>
      <c r="I2509" s="21">
        <v>0</v>
      </c>
      <c r="J2509" s="57">
        <v>0</v>
      </c>
      <c r="K2509" s="57">
        <v>0</v>
      </c>
      <c r="L2509" s="22">
        <v>0</v>
      </c>
    </row>
    <row r="2510" spans="2:12" ht="13.5" customHeight="1" x14ac:dyDescent="0.15">
      <c r="B2510" s="290"/>
      <c r="C2510" s="296" t="s">
        <v>38</v>
      </c>
      <c r="D2510" s="297"/>
      <c r="E2510" s="29">
        <v>22</v>
      </c>
      <c r="F2510" s="30">
        <v>1</v>
      </c>
      <c r="G2510" s="31">
        <v>8</v>
      </c>
      <c r="H2510" s="31">
        <v>7</v>
      </c>
      <c r="I2510" s="31">
        <v>2</v>
      </c>
      <c r="J2510" s="56">
        <v>1</v>
      </c>
      <c r="K2510" s="56">
        <v>3</v>
      </c>
      <c r="L2510" s="32">
        <v>0</v>
      </c>
    </row>
    <row r="2511" spans="2:12" ht="13.5" customHeight="1" x14ac:dyDescent="0.15">
      <c r="B2511" s="290"/>
      <c r="C2511" s="294"/>
      <c r="D2511" s="295"/>
      <c r="E2511" s="19">
        <v>100</v>
      </c>
      <c r="F2511" s="20">
        <v>4.5</v>
      </c>
      <c r="G2511" s="21">
        <v>36.4</v>
      </c>
      <c r="H2511" s="21">
        <v>31.8</v>
      </c>
      <c r="I2511" s="21">
        <v>9.1</v>
      </c>
      <c r="J2511" s="57">
        <v>4.5</v>
      </c>
      <c r="K2511" s="57">
        <v>13.6</v>
      </c>
      <c r="L2511" s="22">
        <v>0</v>
      </c>
    </row>
    <row r="2512" spans="2:12" ht="13.5" customHeight="1" x14ac:dyDescent="0.15">
      <c r="B2512" s="290"/>
      <c r="C2512" s="296" t="s">
        <v>39</v>
      </c>
      <c r="D2512" s="297"/>
      <c r="E2512" s="29">
        <v>2</v>
      </c>
      <c r="F2512" s="30">
        <v>0</v>
      </c>
      <c r="G2512" s="31">
        <v>1</v>
      </c>
      <c r="H2512" s="31">
        <v>0</v>
      </c>
      <c r="I2512" s="31">
        <v>0</v>
      </c>
      <c r="J2512" s="56">
        <v>0</v>
      </c>
      <c r="K2512" s="56">
        <v>0</v>
      </c>
      <c r="L2512" s="32">
        <v>1</v>
      </c>
    </row>
    <row r="2513" spans="2:12" ht="13.5" customHeight="1" x14ac:dyDescent="0.15">
      <c r="B2513" s="290"/>
      <c r="C2513" s="294"/>
      <c r="D2513" s="295"/>
      <c r="E2513" s="19">
        <v>100</v>
      </c>
      <c r="F2513" s="20">
        <v>0</v>
      </c>
      <c r="G2513" s="21">
        <v>50</v>
      </c>
      <c r="H2513" s="21">
        <v>0</v>
      </c>
      <c r="I2513" s="21">
        <v>0</v>
      </c>
      <c r="J2513" s="57">
        <v>0</v>
      </c>
      <c r="K2513" s="57">
        <v>0</v>
      </c>
      <c r="L2513" s="22">
        <v>50</v>
      </c>
    </row>
    <row r="2514" spans="2:12" ht="13.5" customHeight="1" x14ac:dyDescent="0.15">
      <c r="B2514" s="290"/>
      <c r="C2514" s="296" t="s">
        <v>40</v>
      </c>
      <c r="D2514" s="297"/>
      <c r="E2514" s="29">
        <v>18</v>
      </c>
      <c r="F2514" s="30">
        <v>4</v>
      </c>
      <c r="G2514" s="31">
        <v>5</v>
      </c>
      <c r="H2514" s="31">
        <v>3</v>
      </c>
      <c r="I2514" s="31">
        <v>0</v>
      </c>
      <c r="J2514" s="56">
        <v>1</v>
      </c>
      <c r="K2514" s="56">
        <v>5</v>
      </c>
      <c r="L2514" s="32">
        <v>0</v>
      </c>
    </row>
    <row r="2515" spans="2:12" ht="13.5" customHeight="1" x14ac:dyDescent="0.15">
      <c r="B2515" s="290"/>
      <c r="C2515" s="294"/>
      <c r="D2515" s="295"/>
      <c r="E2515" s="19">
        <v>100</v>
      </c>
      <c r="F2515" s="20">
        <v>22.2</v>
      </c>
      <c r="G2515" s="21">
        <v>27.8</v>
      </c>
      <c r="H2515" s="21">
        <v>16.7</v>
      </c>
      <c r="I2515" s="21">
        <v>0</v>
      </c>
      <c r="J2515" s="57">
        <v>5.6</v>
      </c>
      <c r="K2515" s="57">
        <v>27.8</v>
      </c>
      <c r="L2515" s="22">
        <v>0</v>
      </c>
    </row>
    <row r="2516" spans="2:12" ht="13.5" customHeight="1" x14ac:dyDescent="0.15">
      <c r="B2516" s="290"/>
      <c r="C2516" s="296" t="s">
        <v>9</v>
      </c>
      <c r="D2516" s="297"/>
      <c r="E2516" s="29">
        <v>46</v>
      </c>
      <c r="F2516" s="30">
        <v>5</v>
      </c>
      <c r="G2516" s="31">
        <v>7</v>
      </c>
      <c r="H2516" s="31">
        <v>4</v>
      </c>
      <c r="I2516" s="31">
        <v>5</v>
      </c>
      <c r="J2516" s="56">
        <v>2</v>
      </c>
      <c r="K2516" s="56">
        <v>5</v>
      </c>
      <c r="L2516" s="32">
        <v>18</v>
      </c>
    </row>
    <row r="2517" spans="2:12" ht="13.5" customHeight="1" thickBot="1" x14ac:dyDescent="0.2">
      <c r="B2517" s="291"/>
      <c r="C2517" s="298"/>
      <c r="D2517" s="299"/>
      <c r="E2517" s="37">
        <v>100</v>
      </c>
      <c r="F2517" s="38">
        <v>10.9</v>
      </c>
      <c r="G2517" s="39">
        <v>15.2</v>
      </c>
      <c r="H2517" s="39">
        <v>8.6999999999999993</v>
      </c>
      <c r="I2517" s="39">
        <v>10.9</v>
      </c>
      <c r="J2517" s="58">
        <v>4.3</v>
      </c>
      <c r="K2517" s="58">
        <v>10.9</v>
      </c>
      <c r="L2517" s="40">
        <v>39.1</v>
      </c>
    </row>
    <row r="2518" spans="2:12" ht="13.5" customHeight="1" x14ac:dyDescent="0.15">
      <c r="B2518" s="315" t="s">
        <v>557</v>
      </c>
      <c r="C2518" s="317" t="s">
        <v>558</v>
      </c>
      <c r="D2518" s="318"/>
      <c r="E2518" s="41">
        <v>217</v>
      </c>
      <c r="F2518" s="7">
        <v>30</v>
      </c>
      <c r="G2518" s="8">
        <v>76</v>
      </c>
      <c r="H2518" s="8">
        <v>40</v>
      </c>
      <c r="I2518" s="8">
        <v>26</v>
      </c>
      <c r="J2518" s="52">
        <v>19</v>
      </c>
      <c r="K2518" s="52">
        <v>16</v>
      </c>
      <c r="L2518" s="9">
        <v>10</v>
      </c>
    </row>
    <row r="2519" spans="2:12" ht="13.5" customHeight="1" x14ac:dyDescent="0.15">
      <c r="B2519" s="316"/>
      <c r="C2519" s="319"/>
      <c r="D2519" s="320"/>
      <c r="E2519" s="43">
        <v>100</v>
      </c>
      <c r="F2519" s="20">
        <v>13.8</v>
      </c>
      <c r="G2519" s="21">
        <v>35</v>
      </c>
      <c r="H2519" s="21">
        <v>18.399999999999999</v>
      </c>
      <c r="I2519" s="21">
        <v>12</v>
      </c>
      <c r="J2519" s="57">
        <v>8.8000000000000007</v>
      </c>
      <c r="K2519" s="57">
        <v>7.4</v>
      </c>
      <c r="L2519" s="22">
        <v>4.5999999999999996</v>
      </c>
    </row>
    <row r="2520" spans="2:12" ht="13.5" customHeight="1" x14ac:dyDescent="0.15">
      <c r="B2520" s="316"/>
      <c r="C2520" s="309"/>
      <c r="D2520" s="321" t="s">
        <v>43</v>
      </c>
      <c r="E2520" s="45">
        <v>163</v>
      </c>
      <c r="F2520" s="34">
        <v>22</v>
      </c>
      <c r="G2520" s="35">
        <v>54</v>
      </c>
      <c r="H2520" s="35">
        <v>29</v>
      </c>
      <c r="I2520" s="35">
        <v>22</v>
      </c>
      <c r="J2520" s="69">
        <v>13</v>
      </c>
      <c r="K2520" s="69">
        <v>15</v>
      </c>
      <c r="L2520" s="36">
        <v>8</v>
      </c>
    </row>
    <row r="2521" spans="2:12" ht="13.5" customHeight="1" x14ac:dyDescent="0.15">
      <c r="B2521" s="316"/>
      <c r="C2521" s="309"/>
      <c r="D2521" s="322"/>
      <c r="E2521" s="43">
        <v>100</v>
      </c>
      <c r="F2521" s="20">
        <v>13.5</v>
      </c>
      <c r="G2521" s="21">
        <v>33.1</v>
      </c>
      <c r="H2521" s="21">
        <v>17.8</v>
      </c>
      <c r="I2521" s="21">
        <v>13.5</v>
      </c>
      <c r="J2521" s="57">
        <v>8</v>
      </c>
      <c r="K2521" s="57">
        <v>9.1999999999999993</v>
      </c>
      <c r="L2521" s="22">
        <v>4.9000000000000004</v>
      </c>
    </row>
    <row r="2522" spans="2:12" ht="13.5" customHeight="1" x14ac:dyDescent="0.15">
      <c r="B2522" s="316"/>
      <c r="C2522" s="309"/>
      <c r="D2522" s="321" t="s">
        <v>44</v>
      </c>
      <c r="E2522" s="45">
        <v>54</v>
      </c>
      <c r="F2522" s="34">
        <v>8</v>
      </c>
      <c r="G2522" s="35">
        <v>22</v>
      </c>
      <c r="H2522" s="35">
        <v>11</v>
      </c>
      <c r="I2522" s="35">
        <v>4</v>
      </c>
      <c r="J2522" s="69">
        <v>6</v>
      </c>
      <c r="K2522" s="69">
        <v>1</v>
      </c>
      <c r="L2522" s="36">
        <v>2</v>
      </c>
    </row>
    <row r="2523" spans="2:12" x14ac:dyDescent="0.15">
      <c r="B2523" s="316"/>
      <c r="C2523" s="310"/>
      <c r="D2523" s="322"/>
      <c r="E2523" s="43">
        <v>100</v>
      </c>
      <c r="F2523" s="20">
        <v>14.8</v>
      </c>
      <c r="G2523" s="21">
        <v>40.700000000000003</v>
      </c>
      <c r="H2523" s="21">
        <v>20.399999999999999</v>
      </c>
      <c r="I2523" s="21">
        <v>7.4</v>
      </c>
      <c r="J2523" s="57">
        <v>11.1</v>
      </c>
      <c r="K2523" s="57">
        <v>1.9</v>
      </c>
      <c r="L2523" s="22">
        <v>3.7</v>
      </c>
    </row>
    <row r="2524" spans="2:12" ht="13.5" customHeight="1" x14ac:dyDescent="0.15">
      <c r="B2524" s="316"/>
      <c r="C2524" s="323" t="s">
        <v>559</v>
      </c>
      <c r="D2524" s="324"/>
      <c r="E2524" s="46">
        <v>118</v>
      </c>
      <c r="F2524" s="30">
        <v>7</v>
      </c>
      <c r="G2524" s="31">
        <v>24</v>
      </c>
      <c r="H2524" s="31">
        <v>23</v>
      </c>
      <c r="I2524" s="31">
        <v>17</v>
      </c>
      <c r="J2524" s="56">
        <v>9</v>
      </c>
      <c r="K2524" s="56">
        <v>32</v>
      </c>
      <c r="L2524" s="32">
        <v>6</v>
      </c>
    </row>
    <row r="2525" spans="2:12" x14ac:dyDescent="0.15">
      <c r="B2525" s="316"/>
      <c r="C2525" s="319"/>
      <c r="D2525" s="320"/>
      <c r="E2525" s="43">
        <v>100</v>
      </c>
      <c r="F2525" s="20">
        <v>5.9</v>
      </c>
      <c r="G2525" s="21">
        <v>20.3</v>
      </c>
      <c r="H2525" s="21">
        <v>19.5</v>
      </c>
      <c r="I2525" s="21">
        <v>14.4</v>
      </c>
      <c r="J2525" s="57">
        <v>7.6</v>
      </c>
      <c r="K2525" s="57">
        <v>27.1</v>
      </c>
      <c r="L2525" s="22">
        <v>5.0999999999999996</v>
      </c>
    </row>
    <row r="2526" spans="2:12" ht="13.5" customHeight="1" x14ac:dyDescent="0.15">
      <c r="B2526" s="316"/>
      <c r="C2526" s="319"/>
      <c r="D2526" s="326" t="s">
        <v>43</v>
      </c>
      <c r="E2526" s="45">
        <v>81</v>
      </c>
      <c r="F2526" s="34">
        <v>6</v>
      </c>
      <c r="G2526" s="35">
        <v>17</v>
      </c>
      <c r="H2526" s="35">
        <v>11</v>
      </c>
      <c r="I2526" s="35">
        <v>11</v>
      </c>
      <c r="J2526" s="69">
        <v>7</v>
      </c>
      <c r="K2526" s="69">
        <v>24</v>
      </c>
      <c r="L2526" s="36">
        <v>5</v>
      </c>
    </row>
    <row r="2527" spans="2:12" ht="13.5" customHeight="1" x14ac:dyDescent="0.15">
      <c r="B2527" s="316"/>
      <c r="C2527" s="319"/>
      <c r="D2527" s="326"/>
      <c r="E2527" s="43">
        <v>100</v>
      </c>
      <c r="F2527" s="20">
        <v>7.4</v>
      </c>
      <c r="G2527" s="21">
        <v>21</v>
      </c>
      <c r="H2527" s="21">
        <v>13.6</v>
      </c>
      <c r="I2527" s="21">
        <v>13.6</v>
      </c>
      <c r="J2527" s="57">
        <v>8.6</v>
      </c>
      <c r="K2527" s="57">
        <v>29.6</v>
      </c>
      <c r="L2527" s="22">
        <v>6.2</v>
      </c>
    </row>
    <row r="2528" spans="2:12" ht="13.5" customHeight="1" x14ac:dyDescent="0.15">
      <c r="B2528" s="316"/>
      <c r="C2528" s="319"/>
      <c r="D2528" s="326" t="s">
        <v>44</v>
      </c>
      <c r="E2528" s="45">
        <v>37</v>
      </c>
      <c r="F2528" s="34">
        <v>1</v>
      </c>
      <c r="G2528" s="35">
        <v>7</v>
      </c>
      <c r="H2528" s="35">
        <v>12</v>
      </c>
      <c r="I2528" s="35">
        <v>6</v>
      </c>
      <c r="J2528" s="69">
        <v>2</v>
      </c>
      <c r="K2528" s="69">
        <v>8</v>
      </c>
      <c r="L2528" s="36">
        <v>1</v>
      </c>
    </row>
    <row r="2529" spans="2:12" ht="13.5" customHeight="1" x14ac:dyDescent="0.15">
      <c r="B2529" s="316"/>
      <c r="C2529" s="325"/>
      <c r="D2529" s="326"/>
      <c r="E2529" s="43">
        <v>100</v>
      </c>
      <c r="F2529" s="20">
        <v>2.7</v>
      </c>
      <c r="G2529" s="21">
        <v>18.899999999999999</v>
      </c>
      <c r="H2529" s="21">
        <v>32.4</v>
      </c>
      <c r="I2529" s="21">
        <v>16.2</v>
      </c>
      <c r="J2529" s="57">
        <v>5.4</v>
      </c>
      <c r="K2529" s="57">
        <v>21.6</v>
      </c>
      <c r="L2529" s="22">
        <v>2.7</v>
      </c>
    </row>
    <row r="2530" spans="2:12" ht="13.5" customHeight="1" x14ac:dyDescent="0.15">
      <c r="B2530" s="290"/>
      <c r="C2530" s="323" t="s">
        <v>46</v>
      </c>
      <c r="D2530" s="324" t="s">
        <v>560</v>
      </c>
      <c r="E2530" s="46">
        <v>12</v>
      </c>
      <c r="F2530" s="30">
        <v>0</v>
      </c>
      <c r="G2530" s="31">
        <v>2</v>
      </c>
      <c r="H2530" s="31">
        <v>4</v>
      </c>
      <c r="I2530" s="31">
        <v>2</v>
      </c>
      <c r="J2530" s="56">
        <v>0</v>
      </c>
      <c r="K2530" s="56">
        <v>4</v>
      </c>
      <c r="L2530" s="32">
        <v>0</v>
      </c>
    </row>
    <row r="2531" spans="2:12" ht="13.5" customHeight="1" x14ac:dyDescent="0.15">
      <c r="B2531" s="290"/>
      <c r="C2531" s="319"/>
      <c r="D2531" s="320" t="s">
        <v>48</v>
      </c>
      <c r="E2531" s="43">
        <v>100</v>
      </c>
      <c r="F2531" s="20">
        <v>0</v>
      </c>
      <c r="G2531" s="21">
        <v>16.7</v>
      </c>
      <c r="H2531" s="21">
        <v>33.299999999999997</v>
      </c>
      <c r="I2531" s="21">
        <v>16.7</v>
      </c>
      <c r="J2531" s="57">
        <v>0</v>
      </c>
      <c r="K2531" s="57">
        <v>33.299999999999997</v>
      </c>
      <c r="L2531" s="22">
        <v>0</v>
      </c>
    </row>
    <row r="2532" spans="2:12" ht="13.5" customHeight="1" x14ac:dyDescent="0.15">
      <c r="B2532" s="290"/>
      <c r="C2532" s="319"/>
      <c r="D2532" s="326" t="s">
        <v>43</v>
      </c>
      <c r="E2532" s="45">
        <v>11</v>
      </c>
      <c r="F2532" s="34">
        <v>0</v>
      </c>
      <c r="G2532" s="35">
        <v>1</v>
      </c>
      <c r="H2532" s="35">
        <v>4</v>
      </c>
      <c r="I2532" s="35">
        <v>2</v>
      </c>
      <c r="J2532" s="69">
        <v>0</v>
      </c>
      <c r="K2532" s="69">
        <v>4</v>
      </c>
      <c r="L2532" s="36">
        <v>0</v>
      </c>
    </row>
    <row r="2533" spans="2:12" ht="13.5" customHeight="1" x14ac:dyDescent="0.15">
      <c r="B2533" s="290"/>
      <c r="C2533" s="319"/>
      <c r="D2533" s="326"/>
      <c r="E2533" s="43">
        <v>100</v>
      </c>
      <c r="F2533" s="20">
        <v>0</v>
      </c>
      <c r="G2533" s="21">
        <v>9.1</v>
      </c>
      <c r="H2533" s="21">
        <v>36.4</v>
      </c>
      <c r="I2533" s="21">
        <v>18.2</v>
      </c>
      <c r="J2533" s="57">
        <v>0</v>
      </c>
      <c r="K2533" s="57">
        <v>36.4</v>
      </c>
      <c r="L2533" s="22">
        <v>0</v>
      </c>
    </row>
    <row r="2534" spans="2:12" ht="13.5" customHeight="1" x14ac:dyDescent="0.15">
      <c r="B2534" s="290"/>
      <c r="C2534" s="319"/>
      <c r="D2534" s="326" t="s">
        <v>44</v>
      </c>
      <c r="E2534" s="45">
        <v>1</v>
      </c>
      <c r="F2534" s="34">
        <v>0</v>
      </c>
      <c r="G2534" s="35">
        <v>1</v>
      </c>
      <c r="H2534" s="35">
        <v>0</v>
      </c>
      <c r="I2534" s="35">
        <v>0</v>
      </c>
      <c r="J2534" s="69">
        <v>0</v>
      </c>
      <c r="K2534" s="69">
        <v>0</v>
      </c>
      <c r="L2534" s="36">
        <v>0</v>
      </c>
    </row>
    <row r="2535" spans="2:12" ht="13.5" customHeight="1" x14ac:dyDescent="0.15">
      <c r="B2535" s="290"/>
      <c r="C2535" s="325"/>
      <c r="D2535" s="326"/>
      <c r="E2535" s="43">
        <v>100</v>
      </c>
      <c r="F2535" s="20">
        <v>0</v>
      </c>
      <c r="G2535" s="21">
        <v>100</v>
      </c>
      <c r="H2535" s="21">
        <v>0</v>
      </c>
      <c r="I2535" s="21">
        <v>0</v>
      </c>
      <c r="J2535" s="57">
        <v>0</v>
      </c>
      <c r="K2535" s="57">
        <v>0</v>
      </c>
      <c r="L2535" s="22">
        <v>0</v>
      </c>
    </row>
    <row r="2536" spans="2:12" ht="13.5" customHeight="1" x14ac:dyDescent="0.15">
      <c r="B2536" s="290"/>
      <c r="C2536" s="323" t="s">
        <v>561</v>
      </c>
      <c r="D2536" s="324"/>
      <c r="E2536" s="46">
        <v>1</v>
      </c>
      <c r="F2536" s="30">
        <v>0</v>
      </c>
      <c r="G2536" s="31">
        <v>0</v>
      </c>
      <c r="H2536" s="31">
        <v>0</v>
      </c>
      <c r="I2536" s="31">
        <v>0</v>
      </c>
      <c r="J2536" s="56">
        <v>0</v>
      </c>
      <c r="K2536" s="56">
        <v>1</v>
      </c>
      <c r="L2536" s="32">
        <v>0</v>
      </c>
    </row>
    <row r="2537" spans="2:12" ht="13.5" customHeight="1" x14ac:dyDescent="0.15">
      <c r="B2537" s="290"/>
      <c r="C2537" s="319"/>
      <c r="D2537" s="320"/>
      <c r="E2537" s="43">
        <v>100</v>
      </c>
      <c r="F2537" s="20">
        <v>0</v>
      </c>
      <c r="G2537" s="21">
        <v>0</v>
      </c>
      <c r="H2537" s="21">
        <v>0</v>
      </c>
      <c r="I2537" s="21">
        <v>0</v>
      </c>
      <c r="J2537" s="57">
        <v>0</v>
      </c>
      <c r="K2537" s="57">
        <v>100</v>
      </c>
      <c r="L2537" s="22">
        <v>0</v>
      </c>
    </row>
    <row r="2538" spans="2:12" ht="13.5" customHeight="1" x14ac:dyDescent="0.15">
      <c r="B2538" s="290"/>
      <c r="C2538" s="319"/>
      <c r="D2538" s="326" t="s">
        <v>43</v>
      </c>
      <c r="E2538" s="45">
        <v>1</v>
      </c>
      <c r="F2538" s="34">
        <v>0</v>
      </c>
      <c r="G2538" s="35">
        <v>0</v>
      </c>
      <c r="H2538" s="35">
        <v>0</v>
      </c>
      <c r="I2538" s="35">
        <v>0</v>
      </c>
      <c r="J2538" s="69">
        <v>0</v>
      </c>
      <c r="K2538" s="69">
        <v>1</v>
      </c>
      <c r="L2538" s="36">
        <v>0</v>
      </c>
    </row>
    <row r="2539" spans="2:12" ht="13.5" customHeight="1" x14ac:dyDescent="0.15">
      <c r="B2539" s="290"/>
      <c r="C2539" s="319"/>
      <c r="D2539" s="326"/>
      <c r="E2539" s="43">
        <v>100</v>
      </c>
      <c r="F2539" s="20">
        <v>0</v>
      </c>
      <c r="G2539" s="21">
        <v>0</v>
      </c>
      <c r="H2539" s="21">
        <v>0</v>
      </c>
      <c r="I2539" s="21">
        <v>0</v>
      </c>
      <c r="J2539" s="57">
        <v>0</v>
      </c>
      <c r="K2539" s="57">
        <v>100</v>
      </c>
      <c r="L2539" s="22">
        <v>0</v>
      </c>
    </row>
    <row r="2540" spans="2:12" ht="13.5" customHeight="1" x14ac:dyDescent="0.15">
      <c r="B2540" s="290"/>
      <c r="C2540" s="319"/>
      <c r="D2540" s="326" t="s">
        <v>44</v>
      </c>
      <c r="E2540" s="45">
        <v>0</v>
      </c>
      <c r="F2540" s="34">
        <v>0</v>
      </c>
      <c r="G2540" s="35">
        <v>0</v>
      </c>
      <c r="H2540" s="35">
        <v>0</v>
      </c>
      <c r="I2540" s="35">
        <v>0</v>
      </c>
      <c r="J2540" s="69">
        <v>0</v>
      </c>
      <c r="K2540" s="69">
        <v>0</v>
      </c>
      <c r="L2540" s="36">
        <v>0</v>
      </c>
    </row>
    <row r="2541" spans="2:12" ht="13.5" customHeight="1" x14ac:dyDescent="0.15">
      <c r="B2541" s="290"/>
      <c r="C2541" s="325"/>
      <c r="D2541" s="326"/>
      <c r="E2541" s="43">
        <v>0</v>
      </c>
      <c r="F2541" s="20">
        <v>0</v>
      </c>
      <c r="G2541" s="21">
        <v>0</v>
      </c>
      <c r="H2541" s="21">
        <v>0</v>
      </c>
      <c r="I2541" s="21">
        <v>0</v>
      </c>
      <c r="J2541" s="57">
        <v>0</v>
      </c>
      <c r="K2541" s="57">
        <v>0</v>
      </c>
      <c r="L2541" s="22">
        <v>0</v>
      </c>
    </row>
    <row r="2542" spans="2:12" ht="13.5" customHeight="1" x14ac:dyDescent="0.15">
      <c r="B2542" s="290"/>
      <c r="C2542" s="323" t="s">
        <v>9</v>
      </c>
      <c r="D2542" s="324"/>
      <c r="E2542" s="46">
        <v>52</v>
      </c>
      <c r="F2542" s="30">
        <v>11</v>
      </c>
      <c r="G2542" s="31">
        <v>7</v>
      </c>
      <c r="H2542" s="31">
        <v>4</v>
      </c>
      <c r="I2542" s="31">
        <v>4</v>
      </c>
      <c r="J2542" s="56">
        <v>2</v>
      </c>
      <c r="K2542" s="56">
        <v>5</v>
      </c>
      <c r="L2542" s="32">
        <v>19</v>
      </c>
    </row>
    <row r="2543" spans="2:12" ht="13.5" customHeight="1" thickBot="1" x14ac:dyDescent="0.2">
      <c r="B2543" s="291"/>
      <c r="C2543" s="327"/>
      <c r="D2543" s="328"/>
      <c r="E2543" s="47">
        <v>100</v>
      </c>
      <c r="F2543" s="11">
        <v>21.2</v>
      </c>
      <c r="G2543" s="12">
        <v>13.5</v>
      </c>
      <c r="H2543" s="12">
        <v>7.7</v>
      </c>
      <c r="I2543" s="12">
        <v>7.7</v>
      </c>
      <c r="J2543" s="53">
        <v>3.8</v>
      </c>
      <c r="K2543" s="53">
        <v>9.6</v>
      </c>
      <c r="L2543" s="13">
        <v>36.5</v>
      </c>
    </row>
    <row r="2544" spans="2:12" ht="13.5" customHeight="1" x14ac:dyDescent="0.15"/>
    <row r="2545" spans="2:13" ht="13.5" customHeight="1" x14ac:dyDescent="0.15">
      <c r="B2545" s="1" t="s">
        <v>666</v>
      </c>
    </row>
    <row r="2546" spans="2:13" ht="13.5" customHeight="1" thickBot="1" x14ac:dyDescent="0.2"/>
    <row r="2547" spans="2:13" ht="100.5" customHeight="1" thickBot="1" x14ac:dyDescent="0.2">
      <c r="B2547" s="300" t="s">
        <v>0</v>
      </c>
      <c r="C2547" s="301"/>
      <c r="D2547" s="301"/>
      <c r="E2547" s="2" t="s">
        <v>1</v>
      </c>
      <c r="F2547" s="59" t="s">
        <v>123</v>
      </c>
      <c r="G2547" s="60" t="s">
        <v>124</v>
      </c>
      <c r="H2547" s="60" t="s">
        <v>125</v>
      </c>
      <c r="I2547" s="60" t="s">
        <v>126</v>
      </c>
      <c r="J2547" s="51" t="s">
        <v>127</v>
      </c>
      <c r="K2547" s="51" t="s">
        <v>572</v>
      </c>
      <c r="L2547" s="51" t="s">
        <v>129</v>
      </c>
      <c r="M2547" s="5" t="s">
        <v>9</v>
      </c>
    </row>
    <row r="2548" spans="2:13" ht="13.5" customHeight="1" x14ac:dyDescent="0.15">
      <c r="B2548" s="302" t="s">
        <v>10</v>
      </c>
      <c r="C2548" s="303"/>
      <c r="D2548" s="303"/>
      <c r="E2548" s="6">
        <v>400</v>
      </c>
      <c r="F2548" s="7">
        <v>1</v>
      </c>
      <c r="G2548" s="8">
        <v>45</v>
      </c>
      <c r="H2548" s="8">
        <v>87</v>
      </c>
      <c r="I2548" s="8">
        <v>51</v>
      </c>
      <c r="J2548" s="52">
        <v>34</v>
      </c>
      <c r="K2548" s="52">
        <v>19</v>
      </c>
      <c r="L2548" s="52">
        <v>41</v>
      </c>
      <c r="M2548" s="9">
        <v>122</v>
      </c>
    </row>
    <row r="2549" spans="2:13" ht="13.5" customHeight="1" thickBot="1" x14ac:dyDescent="0.2">
      <c r="B2549" s="304"/>
      <c r="C2549" s="305"/>
      <c r="D2549" s="305"/>
      <c r="E2549" s="10">
        <v>100</v>
      </c>
      <c r="F2549" s="11">
        <v>0.3</v>
      </c>
      <c r="G2549" s="12">
        <v>11.3</v>
      </c>
      <c r="H2549" s="12">
        <v>21.8</v>
      </c>
      <c r="I2549" s="12">
        <v>12.8</v>
      </c>
      <c r="J2549" s="53">
        <v>8.5</v>
      </c>
      <c r="K2549" s="53">
        <v>4.8</v>
      </c>
      <c r="L2549" s="53">
        <v>10.3</v>
      </c>
      <c r="M2549" s="13">
        <v>30.5</v>
      </c>
    </row>
    <row r="2550" spans="2:13" ht="13.5" customHeight="1" x14ac:dyDescent="0.15">
      <c r="B2550" s="306" t="s">
        <v>11</v>
      </c>
      <c r="C2550" s="308" t="s">
        <v>12</v>
      </c>
      <c r="D2550" s="311" t="s">
        <v>13</v>
      </c>
      <c r="E2550" s="15">
        <v>292</v>
      </c>
      <c r="F2550" s="16">
        <v>0</v>
      </c>
      <c r="G2550" s="17">
        <v>34</v>
      </c>
      <c r="H2550" s="17">
        <v>62</v>
      </c>
      <c r="I2550" s="17">
        <v>33</v>
      </c>
      <c r="J2550" s="68">
        <v>25</v>
      </c>
      <c r="K2550" s="68">
        <v>15</v>
      </c>
      <c r="L2550" s="68">
        <v>33</v>
      </c>
      <c r="M2550" s="18">
        <v>90</v>
      </c>
    </row>
    <row r="2551" spans="2:13" ht="13.5" customHeight="1" x14ac:dyDescent="0.15">
      <c r="B2551" s="307"/>
      <c r="C2551" s="309"/>
      <c r="D2551" s="312"/>
      <c r="E2551" s="19">
        <v>100</v>
      </c>
      <c r="F2551" s="20">
        <v>0</v>
      </c>
      <c r="G2551" s="21">
        <v>11.6</v>
      </c>
      <c r="H2551" s="21">
        <v>21.2</v>
      </c>
      <c r="I2551" s="21">
        <v>11.3</v>
      </c>
      <c r="J2551" s="57">
        <v>8.6</v>
      </c>
      <c r="K2551" s="57">
        <v>5.0999999999999996</v>
      </c>
      <c r="L2551" s="57">
        <v>11.3</v>
      </c>
      <c r="M2551" s="22">
        <v>30.8</v>
      </c>
    </row>
    <row r="2552" spans="2:13" ht="13.5" customHeight="1" x14ac:dyDescent="0.15">
      <c r="B2552" s="307"/>
      <c r="C2552" s="309"/>
      <c r="D2552" s="313" t="s">
        <v>14</v>
      </c>
      <c r="E2552" s="23">
        <v>81</v>
      </c>
      <c r="F2552" s="24">
        <v>0</v>
      </c>
      <c r="G2552" s="25">
        <v>9</v>
      </c>
      <c r="H2552" s="25">
        <v>18</v>
      </c>
      <c r="I2552" s="25">
        <v>8</v>
      </c>
      <c r="J2552" s="54">
        <v>9</v>
      </c>
      <c r="K2552" s="54">
        <v>6</v>
      </c>
      <c r="L2552" s="54">
        <v>10</v>
      </c>
      <c r="M2552" s="26">
        <v>21</v>
      </c>
    </row>
    <row r="2553" spans="2:13" ht="13.5" customHeight="1" x14ac:dyDescent="0.15">
      <c r="B2553" s="307"/>
      <c r="C2553" s="309"/>
      <c r="D2553" s="313"/>
      <c r="E2553" s="19">
        <v>100</v>
      </c>
      <c r="F2553" s="20">
        <v>0</v>
      </c>
      <c r="G2553" s="27">
        <v>11.1</v>
      </c>
      <c r="H2553" s="27">
        <v>22.2</v>
      </c>
      <c r="I2553" s="27">
        <v>9.9</v>
      </c>
      <c r="J2553" s="55">
        <v>11.1</v>
      </c>
      <c r="K2553" s="55">
        <v>7.4</v>
      </c>
      <c r="L2553" s="57">
        <v>12.3</v>
      </c>
      <c r="M2553" s="22">
        <v>25.9</v>
      </c>
    </row>
    <row r="2554" spans="2:13" ht="13.5" customHeight="1" x14ac:dyDescent="0.15">
      <c r="B2554" s="307"/>
      <c r="C2554" s="309"/>
      <c r="D2554" s="313" t="s">
        <v>15</v>
      </c>
      <c r="E2554" s="29">
        <v>65</v>
      </c>
      <c r="F2554" s="30">
        <v>0</v>
      </c>
      <c r="G2554" s="31">
        <v>5</v>
      </c>
      <c r="H2554" s="31">
        <v>13</v>
      </c>
      <c r="I2554" s="31">
        <v>11</v>
      </c>
      <c r="J2554" s="56">
        <v>2</v>
      </c>
      <c r="K2554" s="56">
        <v>3</v>
      </c>
      <c r="L2554" s="56">
        <v>9</v>
      </c>
      <c r="M2554" s="32">
        <v>22</v>
      </c>
    </row>
    <row r="2555" spans="2:13" ht="13.5" customHeight="1" x14ac:dyDescent="0.15">
      <c r="B2555" s="307"/>
      <c r="C2555" s="309"/>
      <c r="D2555" s="313" t="s">
        <v>15</v>
      </c>
      <c r="E2555" s="19">
        <v>100</v>
      </c>
      <c r="F2555" s="20">
        <v>0</v>
      </c>
      <c r="G2555" s="21">
        <v>7.7</v>
      </c>
      <c r="H2555" s="21">
        <v>20</v>
      </c>
      <c r="I2555" s="21">
        <v>16.899999999999999</v>
      </c>
      <c r="J2555" s="57">
        <v>3.1</v>
      </c>
      <c r="K2555" s="57">
        <v>4.5999999999999996</v>
      </c>
      <c r="L2555" s="57">
        <v>13.8</v>
      </c>
      <c r="M2555" s="22">
        <v>33.799999999999997</v>
      </c>
    </row>
    <row r="2556" spans="2:13" ht="13.5" customHeight="1" x14ac:dyDescent="0.15">
      <c r="B2556" s="307"/>
      <c r="C2556" s="309"/>
      <c r="D2556" s="313" t="s">
        <v>16</v>
      </c>
      <c r="E2556" s="29">
        <v>103</v>
      </c>
      <c r="F2556" s="30">
        <v>0</v>
      </c>
      <c r="G2556" s="31">
        <v>13</v>
      </c>
      <c r="H2556" s="31">
        <v>25</v>
      </c>
      <c r="I2556" s="31">
        <v>9</v>
      </c>
      <c r="J2556" s="56">
        <v>9</v>
      </c>
      <c r="K2556" s="56">
        <v>4</v>
      </c>
      <c r="L2556" s="56">
        <v>10</v>
      </c>
      <c r="M2556" s="32">
        <v>33</v>
      </c>
    </row>
    <row r="2557" spans="2:13" ht="13.5" customHeight="1" x14ac:dyDescent="0.15">
      <c r="B2557" s="307"/>
      <c r="C2557" s="309"/>
      <c r="D2557" s="313" t="s">
        <v>16</v>
      </c>
      <c r="E2557" s="19">
        <v>100</v>
      </c>
      <c r="F2557" s="20">
        <v>0</v>
      </c>
      <c r="G2557" s="21">
        <v>12.6</v>
      </c>
      <c r="H2557" s="21">
        <v>24.3</v>
      </c>
      <c r="I2557" s="21">
        <v>8.6999999999999993</v>
      </c>
      <c r="J2557" s="57">
        <v>8.6999999999999993</v>
      </c>
      <c r="K2557" s="57">
        <v>3.9</v>
      </c>
      <c r="L2557" s="57">
        <v>9.6999999999999993</v>
      </c>
      <c r="M2557" s="22">
        <v>32</v>
      </c>
    </row>
    <row r="2558" spans="2:13" ht="13.5" customHeight="1" x14ac:dyDescent="0.15">
      <c r="B2558" s="307"/>
      <c r="C2558" s="309"/>
      <c r="D2558" s="313" t="s">
        <v>17</v>
      </c>
      <c r="E2558" s="29">
        <v>43</v>
      </c>
      <c r="F2558" s="30">
        <v>0</v>
      </c>
      <c r="G2558" s="31">
        <v>7</v>
      </c>
      <c r="H2558" s="31">
        <v>6</v>
      </c>
      <c r="I2558" s="31">
        <v>5</v>
      </c>
      <c r="J2558" s="56">
        <v>5</v>
      </c>
      <c r="K2558" s="56">
        <v>2</v>
      </c>
      <c r="L2558" s="56">
        <v>4</v>
      </c>
      <c r="M2558" s="32">
        <v>14</v>
      </c>
    </row>
    <row r="2559" spans="2:13" ht="13.5" customHeight="1" x14ac:dyDescent="0.15">
      <c r="B2559" s="307"/>
      <c r="C2559" s="310"/>
      <c r="D2559" s="297"/>
      <c r="E2559" s="19">
        <v>100</v>
      </c>
      <c r="F2559" s="20">
        <v>0</v>
      </c>
      <c r="G2559" s="21">
        <v>16.3</v>
      </c>
      <c r="H2559" s="21">
        <v>14</v>
      </c>
      <c r="I2559" s="21">
        <v>11.6</v>
      </c>
      <c r="J2559" s="57">
        <v>11.6</v>
      </c>
      <c r="K2559" s="57">
        <v>4.7</v>
      </c>
      <c r="L2559" s="57">
        <v>9.3000000000000007</v>
      </c>
      <c r="M2559" s="22">
        <v>32.6</v>
      </c>
    </row>
    <row r="2560" spans="2:13" ht="13.5" customHeight="1" x14ac:dyDescent="0.15">
      <c r="B2560" s="307"/>
      <c r="C2560" s="314" t="s">
        <v>18</v>
      </c>
      <c r="D2560" s="297" t="s">
        <v>13</v>
      </c>
      <c r="E2560" s="33">
        <v>108</v>
      </c>
      <c r="F2560" s="34">
        <v>1</v>
      </c>
      <c r="G2560" s="35">
        <v>11</v>
      </c>
      <c r="H2560" s="35">
        <v>25</v>
      </c>
      <c r="I2560" s="35">
        <v>18</v>
      </c>
      <c r="J2560" s="69">
        <v>9</v>
      </c>
      <c r="K2560" s="69">
        <v>4</v>
      </c>
      <c r="L2560" s="69">
        <v>8</v>
      </c>
      <c r="M2560" s="36">
        <v>32</v>
      </c>
    </row>
    <row r="2561" spans="2:13" ht="13.5" customHeight="1" x14ac:dyDescent="0.15">
      <c r="B2561" s="307"/>
      <c r="C2561" s="309"/>
      <c r="D2561" s="295"/>
      <c r="E2561" s="19">
        <v>100</v>
      </c>
      <c r="F2561" s="20">
        <v>0.9</v>
      </c>
      <c r="G2561" s="21">
        <v>10.199999999999999</v>
      </c>
      <c r="H2561" s="21">
        <v>23.1</v>
      </c>
      <c r="I2561" s="21">
        <v>16.7</v>
      </c>
      <c r="J2561" s="57">
        <v>8.3000000000000007</v>
      </c>
      <c r="K2561" s="57">
        <v>3.7</v>
      </c>
      <c r="L2561" s="57">
        <v>7.4</v>
      </c>
      <c r="M2561" s="22">
        <v>29.6</v>
      </c>
    </row>
    <row r="2562" spans="2:13" ht="13.5" customHeight="1" x14ac:dyDescent="0.15">
      <c r="B2562" s="307"/>
      <c r="C2562" s="309"/>
      <c r="D2562" s="313" t="s">
        <v>19</v>
      </c>
      <c r="E2562" s="29">
        <v>21</v>
      </c>
      <c r="F2562" s="30">
        <v>0</v>
      </c>
      <c r="G2562" s="31">
        <v>0</v>
      </c>
      <c r="H2562" s="31">
        <v>9</v>
      </c>
      <c r="I2562" s="31">
        <v>7</v>
      </c>
      <c r="J2562" s="56">
        <v>2</v>
      </c>
      <c r="K2562" s="56">
        <v>0</v>
      </c>
      <c r="L2562" s="56">
        <v>1</v>
      </c>
      <c r="M2562" s="32">
        <v>2</v>
      </c>
    </row>
    <row r="2563" spans="2:13" ht="13.5" customHeight="1" x14ac:dyDescent="0.15">
      <c r="B2563" s="307"/>
      <c r="C2563" s="309"/>
      <c r="D2563" s="313" t="s">
        <v>19</v>
      </c>
      <c r="E2563" s="19">
        <v>100</v>
      </c>
      <c r="F2563" s="20">
        <v>0</v>
      </c>
      <c r="G2563" s="21">
        <v>0</v>
      </c>
      <c r="H2563" s="21">
        <v>42.9</v>
      </c>
      <c r="I2563" s="21">
        <v>33.299999999999997</v>
      </c>
      <c r="J2563" s="57">
        <v>9.5</v>
      </c>
      <c r="K2563" s="57">
        <v>0</v>
      </c>
      <c r="L2563" s="57">
        <v>4.8</v>
      </c>
      <c r="M2563" s="22">
        <v>9.5</v>
      </c>
    </row>
    <row r="2564" spans="2:13" ht="13.5" customHeight="1" x14ac:dyDescent="0.15">
      <c r="B2564" s="307"/>
      <c r="C2564" s="309"/>
      <c r="D2564" s="313" t="s">
        <v>20</v>
      </c>
      <c r="E2564" s="29">
        <v>17</v>
      </c>
      <c r="F2564" s="30">
        <v>0</v>
      </c>
      <c r="G2564" s="31">
        <v>1</v>
      </c>
      <c r="H2564" s="31">
        <v>3</v>
      </c>
      <c r="I2564" s="31">
        <v>3</v>
      </c>
      <c r="J2564" s="56">
        <v>1</v>
      </c>
      <c r="K2564" s="56">
        <v>1</v>
      </c>
      <c r="L2564" s="56">
        <v>2</v>
      </c>
      <c r="M2564" s="32">
        <v>6</v>
      </c>
    </row>
    <row r="2565" spans="2:13" ht="13.5" customHeight="1" x14ac:dyDescent="0.15">
      <c r="B2565" s="307"/>
      <c r="C2565" s="309"/>
      <c r="D2565" s="313" t="s">
        <v>20</v>
      </c>
      <c r="E2565" s="19">
        <v>100</v>
      </c>
      <c r="F2565" s="20">
        <v>0</v>
      </c>
      <c r="G2565" s="21">
        <v>5.9</v>
      </c>
      <c r="H2565" s="21">
        <v>17.600000000000001</v>
      </c>
      <c r="I2565" s="21">
        <v>17.600000000000001</v>
      </c>
      <c r="J2565" s="57">
        <v>5.9</v>
      </c>
      <c r="K2565" s="57">
        <v>5.9</v>
      </c>
      <c r="L2565" s="57">
        <v>11.8</v>
      </c>
      <c r="M2565" s="22">
        <v>35.299999999999997</v>
      </c>
    </row>
    <row r="2566" spans="2:13" ht="13.5" customHeight="1" x14ac:dyDescent="0.15">
      <c r="B2566" s="307"/>
      <c r="C2566" s="309"/>
      <c r="D2566" s="313" t="s">
        <v>21</v>
      </c>
      <c r="E2566" s="29">
        <v>7</v>
      </c>
      <c r="F2566" s="30">
        <v>0</v>
      </c>
      <c r="G2566" s="31">
        <v>0</v>
      </c>
      <c r="H2566" s="31">
        <v>2</v>
      </c>
      <c r="I2566" s="31">
        <v>1</v>
      </c>
      <c r="J2566" s="56">
        <v>1</v>
      </c>
      <c r="K2566" s="56">
        <v>0</v>
      </c>
      <c r="L2566" s="56">
        <v>0</v>
      </c>
      <c r="M2566" s="32">
        <v>3</v>
      </c>
    </row>
    <row r="2567" spans="2:13" ht="13.5" customHeight="1" x14ac:dyDescent="0.15">
      <c r="B2567" s="307"/>
      <c r="C2567" s="309"/>
      <c r="D2567" s="313" t="s">
        <v>21</v>
      </c>
      <c r="E2567" s="19">
        <v>100</v>
      </c>
      <c r="F2567" s="20">
        <v>0</v>
      </c>
      <c r="G2567" s="21">
        <v>0</v>
      </c>
      <c r="H2567" s="21">
        <v>28.6</v>
      </c>
      <c r="I2567" s="21">
        <v>14.3</v>
      </c>
      <c r="J2567" s="57">
        <v>14.3</v>
      </c>
      <c r="K2567" s="57">
        <v>0</v>
      </c>
      <c r="L2567" s="57">
        <v>0</v>
      </c>
      <c r="M2567" s="22">
        <v>42.9</v>
      </c>
    </row>
    <row r="2568" spans="2:13" ht="13.5" customHeight="1" x14ac:dyDescent="0.15">
      <c r="B2568" s="307"/>
      <c r="C2568" s="309"/>
      <c r="D2568" s="313" t="s">
        <v>22</v>
      </c>
      <c r="E2568" s="29">
        <v>11</v>
      </c>
      <c r="F2568" s="30">
        <v>0</v>
      </c>
      <c r="G2568" s="31">
        <v>2</v>
      </c>
      <c r="H2568" s="31">
        <v>3</v>
      </c>
      <c r="I2568" s="31">
        <v>2</v>
      </c>
      <c r="J2568" s="56">
        <v>1</v>
      </c>
      <c r="K2568" s="56">
        <v>1</v>
      </c>
      <c r="L2568" s="56">
        <v>0</v>
      </c>
      <c r="M2568" s="32">
        <v>2</v>
      </c>
    </row>
    <row r="2569" spans="2:13" ht="13.5" customHeight="1" x14ac:dyDescent="0.15">
      <c r="B2569" s="307"/>
      <c r="C2569" s="309"/>
      <c r="D2569" s="313" t="s">
        <v>22</v>
      </c>
      <c r="E2569" s="19">
        <v>100</v>
      </c>
      <c r="F2569" s="20">
        <v>0</v>
      </c>
      <c r="G2569" s="21">
        <v>18.2</v>
      </c>
      <c r="H2569" s="21">
        <v>27.3</v>
      </c>
      <c r="I2569" s="21">
        <v>18.2</v>
      </c>
      <c r="J2569" s="57">
        <v>9.1</v>
      </c>
      <c r="K2569" s="57">
        <v>9.1</v>
      </c>
      <c r="L2569" s="57">
        <v>0</v>
      </c>
      <c r="M2569" s="22">
        <v>18.2</v>
      </c>
    </row>
    <row r="2570" spans="2:13" ht="13.5" customHeight="1" x14ac:dyDescent="0.15">
      <c r="B2570" s="307"/>
      <c r="C2570" s="309"/>
      <c r="D2570" s="313" t="s">
        <v>23</v>
      </c>
      <c r="E2570" s="29">
        <v>11</v>
      </c>
      <c r="F2570" s="30">
        <v>0</v>
      </c>
      <c r="G2570" s="31">
        <v>0</v>
      </c>
      <c r="H2570" s="31">
        <v>2</v>
      </c>
      <c r="I2570" s="31">
        <v>3</v>
      </c>
      <c r="J2570" s="56">
        <v>1</v>
      </c>
      <c r="K2570" s="56">
        <v>0</v>
      </c>
      <c r="L2570" s="56">
        <v>3</v>
      </c>
      <c r="M2570" s="32">
        <v>2</v>
      </c>
    </row>
    <row r="2571" spans="2:13" ht="13.5" customHeight="1" x14ac:dyDescent="0.15">
      <c r="B2571" s="307"/>
      <c r="C2571" s="309"/>
      <c r="D2571" s="313" t="s">
        <v>23</v>
      </c>
      <c r="E2571" s="19">
        <v>100</v>
      </c>
      <c r="F2571" s="20">
        <v>0</v>
      </c>
      <c r="G2571" s="21">
        <v>0</v>
      </c>
      <c r="H2571" s="21">
        <v>18.2</v>
      </c>
      <c r="I2571" s="21">
        <v>27.3</v>
      </c>
      <c r="J2571" s="57">
        <v>9.1</v>
      </c>
      <c r="K2571" s="57">
        <v>0</v>
      </c>
      <c r="L2571" s="57">
        <v>27.3</v>
      </c>
      <c r="M2571" s="22">
        <v>18.2</v>
      </c>
    </row>
    <row r="2572" spans="2:13" ht="13.5" customHeight="1" x14ac:dyDescent="0.15">
      <c r="B2572" s="307"/>
      <c r="C2572" s="309"/>
      <c r="D2572" s="313" t="s">
        <v>24</v>
      </c>
      <c r="E2572" s="29">
        <v>11</v>
      </c>
      <c r="F2572" s="30">
        <v>0</v>
      </c>
      <c r="G2572" s="31">
        <v>4</v>
      </c>
      <c r="H2572" s="31">
        <v>2</v>
      </c>
      <c r="I2572" s="31">
        <v>1</v>
      </c>
      <c r="J2572" s="56">
        <v>1</v>
      </c>
      <c r="K2572" s="56">
        <v>0</v>
      </c>
      <c r="L2572" s="56">
        <v>0</v>
      </c>
      <c r="M2572" s="32">
        <v>3</v>
      </c>
    </row>
    <row r="2573" spans="2:13" ht="13.5" customHeight="1" x14ac:dyDescent="0.15">
      <c r="B2573" s="307"/>
      <c r="C2573" s="309"/>
      <c r="D2573" s="313" t="s">
        <v>24</v>
      </c>
      <c r="E2573" s="19">
        <v>100</v>
      </c>
      <c r="F2573" s="20">
        <v>0</v>
      </c>
      <c r="G2573" s="21">
        <v>36.4</v>
      </c>
      <c r="H2573" s="21">
        <v>18.2</v>
      </c>
      <c r="I2573" s="21">
        <v>9.1</v>
      </c>
      <c r="J2573" s="57">
        <v>9.1</v>
      </c>
      <c r="K2573" s="57">
        <v>0</v>
      </c>
      <c r="L2573" s="57">
        <v>0</v>
      </c>
      <c r="M2573" s="22">
        <v>27.3</v>
      </c>
    </row>
    <row r="2574" spans="2:13" ht="13.5" customHeight="1" x14ac:dyDescent="0.15">
      <c r="B2574" s="307"/>
      <c r="C2574" s="309"/>
      <c r="D2574" s="313" t="s">
        <v>25</v>
      </c>
      <c r="E2574" s="29">
        <v>30</v>
      </c>
      <c r="F2574" s="30">
        <v>1</v>
      </c>
      <c r="G2574" s="31">
        <v>4</v>
      </c>
      <c r="H2574" s="31">
        <v>4</v>
      </c>
      <c r="I2574" s="31">
        <v>1</v>
      </c>
      <c r="J2574" s="56">
        <v>2</v>
      </c>
      <c r="K2574" s="56">
        <v>2</v>
      </c>
      <c r="L2574" s="56">
        <v>2</v>
      </c>
      <c r="M2574" s="32">
        <v>14</v>
      </c>
    </row>
    <row r="2575" spans="2:13" ht="13.5" customHeight="1" thickBot="1" x14ac:dyDescent="0.2">
      <c r="B2575" s="307"/>
      <c r="C2575" s="309"/>
      <c r="D2575" s="297" t="s">
        <v>25</v>
      </c>
      <c r="E2575" s="10">
        <v>100</v>
      </c>
      <c r="F2575" s="11">
        <v>3.3</v>
      </c>
      <c r="G2575" s="12">
        <v>13.3</v>
      </c>
      <c r="H2575" s="12">
        <v>13.3</v>
      </c>
      <c r="I2575" s="12">
        <v>3.3</v>
      </c>
      <c r="J2575" s="53">
        <v>6.7</v>
      </c>
      <c r="K2575" s="53">
        <v>6.7</v>
      </c>
      <c r="L2575" s="53">
        <v>6.7</v>
      </c>
      <c r="M2575" s="13">
        <v>46.7</v>
      </c>
    </row>
    <row r="2576" spans="2:13" ht="13.5" customHeight="1" x14ac:dyDescent="0.15">
      <c r="B2576" s="289" t="s">
        <v>26</v>
      </c>
      <c r="C2576" s="292" t="s">
        <v>27</v>
      </c>
      <c r="D2576" s="293"/>
      <c r="E2576" s="23">
        <v>71</v>
      </c>
      <c r="F2576" s="24">
        <v>0</v>
      </c>
      <c r="G2576" s="25">
        <v>9</v>
      </c>
      <c r="H2576" s="25">
        <v>12</v>
      </c>
      <c r="I2576" s="25">
        <v>3</v>
      </c>
      <c r="J2576" s="54">
        <v>7</v>
      </c>
      <c r="K2576" s="54">
        <v>6</v>
      </c>
      <c r="L2576" s="54">
        <v>10</v>
      </c>
      <c r="M2576" s="26">
        <v>24</v>
      </c>
    </row>
    <row r="2577" spans="2:13" ht="13.5" customHeight="1" x14ac:dyDescent="0.15">
      <c r="B2577" s="290"/>
      <c r="C2577" s="294"/>
      <c r="D2577" s="295"/>
      <c r="E2577" s="19">
        <v>100</v>
      </c>
      <c r="F2577" s="20">
        <v>0</v>
      </c>
      <c r="G2577" s="27">
        <v>12.7</v>
      </c>
      <c r="H2577" s="27">
        <v>16.899999999999999</v>
      </c>
      <c r="I2577" s="27">
        <v>4.2</v>
      </c>
      <c r="J2577" s="55">
        <v>9.9</v>
      </c>
      <c r="K2577" s="55">
        <v>8.5</v>
      </c>
      <c r="L2577" s="57">
        <v>14.1</v>
      </c>
      <c r="M2577" s="22">
        <v>33.799999999999997</v>
      </c>
    </row>
    <row r="2578" spans="2:13" ht="13.5" customHeight="1" x14ac:dyDescent="0.15">
      <c r="B2578" s="290"/>
      <c r="C2578" s="296" t="s">
        <v>28</v>
      </c>
      <c r="D2578" s="297"/>
      <c r="E2578" s="29">
        <v>24</v>
      </c>
      <c r="F2578" s="30">
        <v>0</v>
      </c>
      <c r="G2578" s="31">
        <v>3</v>
      </c>
      <c r="H2578" s="31">
        <v>1</v>
      </c>
      <c r="I2578" s="31">
        <v>8</v>
      </c>
      <c r="J2578" s="56">
        <v>4</v>
      </c>
      <c r="K2578" s="56">
        <v>1</v>
      </c>
      <c r="L2578" s="56">
        <v>1</v>
      </c>
      <c r="M2578" s="32">
        <v>6</v>
      </c>
    </row>
    <row r="2579" spans="2:13" ht="13.5" customHeight="1" x14ac:dyDescent="0.15">
      <c r="B2579" s="290"/>
      <c r="C2579" s="294"/>
      <c r="D2579" s="295"/>
      <c r="E2579" s="19">
        <v>100</v>
      </c>
      <c r="F2579" s="20">
        <v>0</v>
      </c>
      <c r="G2579" s="21">
        <v>12.5</v>
      </c>
      <c r="H2579" s="21">
        <v>4.2</v>
      </c>
      <c r="I2579" s="21">
        <v>33.299999999999997</v>
      </c>
      <c r="J2579" s="57">
        <v>16.7</v>
      </c>
      <c r="K2579" s="57">
        <v>4.2</v>
      </c>
      <c r="L2579" s="57">
        <v>4.2</v>
      </c>
      <c r="M2579" s="22">
        <v>25</v>
      </c>
    </row>
    <row r="2580" spans="2:13" ht="13.5" customHeight="1" x14ac:dyDescent="0.15">
      <c r="B2580" s="290"/>
      <c r="C2580" s="296" t="s">
        <v>29</v>
      </c>
      <c r="D2580" s="297"/>
      <c r="E2580" s="29">
        <v>284</v>
      </c>
      <c r="F2580" s="30">
        <v>1</v>
      </c>
      <c r="G2580" s="31">
        <v>31</v>
      </c>
      <c r="H2580" s="31">
        <v>69</v>
      </c>
      <c r="I2580" s="31">
        <v>39</v>
      </c>
      <c r="J2580" s="56">
        <v>22</v>
      </c>
      <c r="K2580" s="56">
        <v>12</v>
      </c>
      <c r="L2580" s="56">
        <v>30</v>
      </c>
      <c r="M2580" s="32">
        <v>80</v>
      </c>
    </row>
    <row r="2581" spans="2:13" ht="13.5" customHeight="1" x14ac:dyDescent="0.15">
      <c r="B2581" s="290"/>
      <c r="C2581" s="294"/>
      <c r="D2581" s="295"/>
      <c r="E2581" s="19">
        <v>100</v>
      </c>
      <c r="F2581" s="20">
        <v>0.4</v>
      </c>
      <c r="G2581" s="21">
        <v>10.9</v>
      </c>
      <c r="H2581" s="21">
        <v>24.3</v>
      </c>
      <c r="I2581" s="21">
        <v>13.7</v>
      </c>
      <c r="J2581" s="57">
        <v>7.7</v>
      </c>
      <c r="K2581" s="57">
        <v>4.2</v>
      </c>
      <c r="L2581" s="57">
        <v>10.6</v>
      </c>
      <c r="M2581" s="22">
        <v>28.2</v>
      </c>
    </row>
    <row r="2582" spans="2:13" ht="13.5" customHeight="1" x14ac:dyDescent="0.15">
      <c r="B2582" s="290"/>
      <c r="C2582" s="296" t="s">
        <v>9</v>
      </c>
      <c r="D2582" s="297"/>
      <c r="E2582" s="29">
        <v>21</v>
      </c>
      <c r="F2582" s="30">
        <v>0</v>
      </c>
      <c r="G2582" s="31">
        <v>2</v>
      </c>
      <c r="H2582" s="31">
        <v>5</v>
      </c>
      <c r="I2582" s="31">
        <v>1</v>
      </c>
      <c r="J2582" s="56">
        <v>1</v>
      </c>
      <c r="K2582" s="56">
        <v>0</v>
      </c>
      <c r="L2582" s="56">
        <v>0</v>
      </c>
      <c r="M2582" s="32">
        <v>12</v>
      </c>
    </row>
    <row r="2583" spans="2:13" ht="13.5" customHeight="1" thickBot="1" x14ac:dyDescent="0.2">
      <c r="B2583" s="291"/>
      <c r="C2583" s="298"/>
      <c r="D2583" s="299"/>
      <c r="E2583" s="10">
        <v>100</v>
      </c>
      <c r="F2583" s="11">
        <v>0</v>
      </c>
      <c r="G2583" s="12">
        <v>9.5</v>
      </c>
      <c r="H2583" s="12">
        <v>23.8</v>
      </c>
      <c r="I2583" s="12">
        <v>4.8</v>
      </c>
      <c r="J2583" s="53">
        <v>4.8</v>
      </c>
      <c r="K2583" s="53">
        <v>0</v>
      </c>
      <c r="L2583" s="53">
        <v>0</v>
      </c>
      <c r="M2583" s="13">
        <v>57.1</v>
      </c>
    </row>
    <row r="2584" spans="2:13" ht="13.5" customHeight="1" x14ac:dyDescent="0.15">
      <c r="B2584" s="289" t="s">
        <v>30</v>
      </c>
      <c r="C2584" s="292" t="s">
        <v>31</v>
      </c>
      <c r="D2584" s="293"/>
      <c r="E2584" s="6">
        <v>17</v>
      </c>
      <c r="F2584" s="7">
        <v>0</v>
      </c>
      <c r="G2584" s="8">
        <v>0</v>
      </c>
      <c r="H2584" s="8">
        <v>0</v>
      </c>
      <c r="I2584" s="8">
        <v>4</v>
      </c>
      <c r="J2584" s="52">
        <v>3</v>
      </c>
      <c r="K2584" s="52">
        <v>3</v>
      </c>
      <c r="L2584" s="52">
        <v>2</v>
      </c>
      <c r="M2584" s="9">
        <v>5</v>
      </c>
    </row>
    <row r="2585" spans="2:13" ht="12" customHeight="1" x14ac:dyDescent="0.15">
      <c r="B2585" s="290"/>
      <c r="C2585" s="294"/>
      <c r="D2585" s="295"/>
      <c r="E2585" s="118">
        <v>100</v>
      </c>
      <c r="F2585" s="119">
        <v>0</v>
      </c>
      <c r="G2585" s="121">
        <v>0</v>
      </c>
      <c r="H2585" s="121">
        <v>0</v>
      </c>
      <c r="I2585" s="121">
        <v>23.5</v>
      </c>
      <c r="J2585" s="145">
        <v>17.600000000000001</v>
      </c>
      <c r="K2585" s="145">
        <v>17.600000000000001</v>
      </c>
      <c r="L2585" s="145">
        <v>11.8</v>
      </c>
      <c r="M2585" s="122">
        <v>29.4</v>
      </c>
    </row>
    <row r="2586" spans="2:13" ht="13.5" customHeight="1" x14ac:dyDescent="0.15">
      <c r="B2586" s="290"/>
      <c r="C2586" s="296" t="s">
        <v>32</v>
      </c>
      <c r="D2586" s="297"/>
      <c r="E2586" s="29">
        <v>102</v>
      </c>
      <c r="F2586" s="30">
        <v>0</v>
      </c>
      <c r="G2586" s="31">
        <v>11</v>
      </c>
      <c r="H2586" s="31">
        <v>32</v>
      </c>
      <c r="I2586" s="31">
        <v>12</v>
      </c>
      <c r="J2586" s="56">
        <v>10</v>
      </c>
      <c r="K2586" s="56">
        <v>3</v>
      </c>
      <c r="L2586" s="56">
        <v>10</v>
      </c>
      <c r="M2586" s="32">
        <v>24</v>
      </c>
    </row>
    <row r="2587" spans="2:13" ht="12" customHeight="1" x14ac:dyDescent="0.15">
      <c r="B2587" s="290"/>
      <c r="C2587" s="294"/>
      <c r="D2587" s="295"/>
      <c r="E2587" s="19">
        <v>100</v>
      </c>
      <c r="F2587" s="20">
        <v>0</v>
      </c>
      <c r="G2587" s="21">
        <v>10.8</v>
      </c>
      <c r="H2587" s="21">
        <v>31.4</v>
      </c>
      <c r="I2587" s="21">
        <v>11.8</v>
      </c>
      <c r="J2587" s="57">
        <v>9.8000000000000007</v>
      </c>
      <c r="K2587" s="57">
        <v>2.9</v>
      </c>
      <c r="L2587" s="57">
        <v>9.8000000000000007</v>
      </c>
      <c r="M2587" s="22">
        <v>23.5</v>
      </c>
    </row>
    <row r="2588" spans="2:13" ht="13.5" customHeight="1" x14ac:dyDescent="0.15">
      <c r="B2588" s="290"/>
      <c r="C2588" s="296" t="s">
        <v>33</v>
      </c>
      <c r="D2588" s="297"/>
      <c r="E2588" s="29">
        <v>97</v>
      </c>
      <c r="F2588" s="30">
        <v>0</v>
      </c>
      <c r="G2588" s="31">
        <v>17</v>
      </c>
      <c r="H2588" s="31">
        <v>22</v>
      </c>
      <c r="I2588" s="31">
        <v>9</v>
      </c>
      <c r="J2588" s="56">
        <v>9</v>
      </c>
      <c r="K2588" s="56">
        <v>2</v>
      </c>
      <c r="L2588" s="56">
        <v>6</v>
      </c>
      <c r="M2588" s="32">
        <v>32</v>
      </c>
    </row>
    <row r="2589" spans="2:13" ht="13.5" customHeight="1" x14ac:dyDescent="0.15">
      <c r="B2589" s="290"/>
      <c r="C2589" s="294"/>
      <c r="D2589" s="295"/>
      <c r="E2589" s="19">
        <v>100</v>
      </c>
      <c r="F2589" s="20">
        <v>0</v>
      </c>
      <c r="G2589" s="21">
        <v>17.5</v>
      </c>
      <c r="H2589" s="21">
        <v>22.7</v>
      </c>
      <c r="I2589" s="21">
        <v>9.3000000000000007</v>
      </c>
      <c r="J2589" s="57">
        <v>9.3000000000000007</v>
      </c>
      <c r="K2589" s="57">
        <v>2.1</v>
      </c>
      <c r="L2589" s="57">
        <v>6.2</v>
      </c>
      <c r="M2589" s="22">
        <v>33</v>
      </c>
    </row>
    <row r="2590" spans="2:13" ht="13.5" customHeight="1" x14ac:dyDescent="0.15">
      <c r="B2590" s="290"/>
      <c r="C2590" s="296" t="s">
        <v>34</v>
      </c>
      <c r="D2590" s="297"/>
      <c r="E2590" s="29">
        <v>16</v>
      </c>
      <c r="F2590" s="30">
        <v>0</v>
      </c>
      <c r="G2590" s="31">
        <v>3</v>
      </c>
      <c r="H2590" s="31">
        <v>7</v>
      </c>
      <c r="I2590" s="31">
        <v>1</v>
      </c>
      <c r="J2590" s="56">
        <v>2</v>
      </c>
      <c r="K2590" s="56">
        <v>0</v>
      </c>
      <c r="L2590" s="56">
        <v>0</v>
      </c>
      <c r="M2590" s="32">
        <v>3</v>
      </c>
    </row>
    <row r="2591" spans="2:13" ht="13.5" customHeight="1" x14ac:dyDescent="0.15">
      <c r="B2591" s="290"/>
      <c r="C2591" s="294"/>
      <c r="D2591" s="295"/>
      <c r="E2591" s="19">
        <v>100</v>
      </c>
      <c r="F2591" s="20">
        <v>0</v>
      </c>
      <c r="G2591" s="21">
        <v>18.8</v>
      </c>
      <c r="H2591" s="21">
        <v>43.8</v>
      </c>
      <c r="I2591" s="21">
        <v>6.3</v>
      </c>
      <c r="J2591" s="57">
        <v>12.5</v>
      </c>
      <c r="K2591" s="57">
        <v>0</v>
      </c>
      <c r="L2591" s="57">
        <v>0</v>
      </c>
      <c r="M2591" s="22">
        <v>18.8</v>
      </c>
    </row>
    <row r="2592" spans="2:13" ht="13.5" customHeight="1" x14ac:dyDescent="0.15">
      <c r="B2592" s="290"/>
      <c r="C2592" s="296" t="s">
        <v>35</v>
      </c>
      <c r="D2592" s="297"/>
      <c r="E2592" s="29">
        <v>79</v>
      </c>
      <c r="F2592" s="30">
        <v>1</v>
      </c>
      <c r="G2592" s="31">
        <v>6</v>
      </c>
      <c r="H2592" s="31">
        <v>11</v>
      </c>
      <c r="I2592" s="31">
        <v>14</v>
      </c>
      <c r="J2592" s="56">
        <v>7</v>
      </c>
      <c r="K2592" s="56">
        <v>9</v>
      </c>
      <c r="L2592" s="56">
        <v>14</v>
      </c>
      <c r="M2592" s="32">
        <v>17</v>
      </c>
    </row>
    <row r="2593" spans="2:13" ht="13.5" customHeight="1" x14ac:dyDescent="0.15">
      <c r="B2593" s="290"/>
      <c r="C2593" s="294"/>
      <c r="D2593" s="295"/>
      <c r="E2593" s="19">
        <v>100</v>
      </c>
      <c r="F2593" s="20">
        <v>1.3</v>
      </c>
      <c r="G2593" s="21">
        <v>7.6</v>
      </c>
      <c r="H2593" s="21">
        <v>13.9</v>
      </c>
      <c r="I2593" s="21">
        <v>17.7</v>
      </c>
      <c r="J2593" s="57">
        <v>8.9</v>
      </c>
      <c r="K2593" s="57">
        <v>11.4</v>
      </c>
      <c r="L2593" s="57">
        <v>17.7</v>
      </c>
      <c r="M2593" s="22">
        <v>21.5</v>
      </c>
    </row>
    <row r="2594" spans="2:13" ht="13.5" customHeight="1" x14ac:dyDescent="0.15">
      <c r="B2594" s="290"/>
      <c r="C2594" s="296" t="s">
        <v>36</v>
      </c>
      <c r="D2594" s="297"/>
      <c r="E2594" s="29">
        <v>1</v>
      </c>
      <c r="F2594" s="30">
        <v>0</v>
      </c>
      <c r="G2594" s="31">
        <v>0</v>
      </c>
      <c r="H2594" s="31">
        <v>0</v>
      </c>
      <c r="I2594" s="31">
        <v>0</v>
      </c>
      <c r="J2594" s="56">
        <v>0</v>
      </c>
      <c r="K2594" s="56">
        <v>0</v>
      </c>
      <c r="L2594" s="56">
        <v>1</v>
      </c>
      <c r="M2594" s="32">
        <v>0</v>
      </c>
    </row>
    <row r="2595" spans="2:13" ht="13.5" customHeight="1" x14ac:dyDescent="0.15">
      <c r="B2595" s="290"/>
      <c r="C2595" s="294"/>
      <c r="D2595" s="295"/>
      <c r="E2595" s="19">
        <v>100</v>
      </c>
      <c r="F2595" s="20">
        <v>0</v>
      </c>
      <c r="G2595" s="21">
        <v>0</v>
      </c>
      <c r="H2595" s="21">
        <v>0</v>
      </c>
      <c r="I2595" s="21">
        <v>0</v>
      </c>
      <c r="J2595" s="57">
        <v>0</v>
      </c>
      <c r="K2595" s="57">
        <v>0</v>
      </c>
      <c r="L2595" s="57">
        <v>100</v>
      </c>
      <c r="M2595" s="22">
        <v>0</v>
      </c>
    </row>
    <row r="2596" spans="2:13" ht="13.5" customHeight="1" x14ac:dyDescent="0.15">
      <c r="B2596" s="290"/>
      <c r="C2596" s="296" t="s">
        <v>37</v>
      </c>
      <c r="D2596" s="297"/>
      <c r="E2596" s="29">
        <v>0</v>
      </c>
      <c r="F2596" s="30">
        <v>0</v>
      </c>
      <c r="G2596" s="31">
        <v>0</v>
      </c>
      <c r="H2596" s="31">
        <v>0</v>
      </c>
      <c r="I2596" s="31">
        <v>0</v>
      </c>
      <c r="J2596" s="56">
        <v>0</v>
      </c>
      <c r="K2596" s="56">
        <v>0</v>
      </c>
      <c r="L2596" s="56">
        <v>0</v>
      </c>
      <c r="M2596" s="32">
        <v>0</v>
      </c>
    </row>
    <row r="2597" spans="2:13" ht="13.5" customHeight="1" x14ac:dyDescent="0.15">
      <c r="B2597" s="290"/>
      <c r="C2597" s="294"/>
      <c r="D2597" s="295"/>
      <c r="E2597" s="19">
        <v>0</v>
      </c>
      <c r="F2597" s="20">
        <v>0</v>
      </c>
      <c r="G2597" s="21">
        <v>0</v>
      </c>
      <c r="H2597" s="21">
        <v>0</v>
      </c>
      <c r="I2597" s="21">
        <v>0</v>
      </c>
      <c r="J2597" s="57">
        <v>0</v>
      </c>
      <c r="K2597" s="57">
        <v>0</v>
      </c>
      <c r="L2597" s="57">
        <v>0</v>
      </c>
      <c r="M2597" s="22">
        <v>0</v>
      </c>
    </row>
    <row r="2598" spans="2:13" ht="13.5" customHeight="1" x14ac:dyDescent="0.15">
      <c r="B2598" s="290"/>
      <c r="C2598" s="296" t="s">
        <v>38</v>
      </c>
      <c r="D2598" s="297"/>
      <c r="E2598" s="29">
        <v>22</v>
      </c>
      <c r="F2598" s="30">
        <v>0</v>
      </c>
      <c r="G2598" s="31">
        <v>1</v>
      </c>
      <c r="H2598" s="31">
        <v>7</v>
      </c>
      <c r="I2598" s="31">
        <v>6</v>
      </c>
      <c r="J2598" s="56">
        <v>2</v>
      </c>
      <c r="K2598" s="56">
        <v>1</v>
      </c>
      <c r="L2598" s="56">
        <v>1</v>
      </c>
      <c r="M2598" s="32">
        <v>4</v>
      </c>
    </row>
    <row r="2599" spans="2:13" ht="13.5" customHeight="1" x14ac:dyDescent="0.15">
      <c r="B2599" s="290"/>
      <c r="C2599" s="294"/>
      <c r="D2599" s="295"/>
      <c r="E2599" s="19">
        <v>100</v>
      </c>
      <c r="F2599" s="20">
        <v>0</v>
      </c>
      <c r="G2599" s="21">
        <v>4.5</v>
      </c>
      <c r="H2599" s="21">
        <v>31.8</v>
      </c>
      <c r="I2599" s="21">
        <v>27.3</v>
      </c>
      <c r="J2599" s="57">
        <v>9.1</v>
      </c>
      <c r="K2599" s="57">
        <v>4.5</v>
      </c>
      <c r="L2599" s="57">
        <v>4.5</v>
      </c>
      <c r="M2599" s="22">
        <v>18.2</v>
      </c>
    </row>
    <row r="2600" spans="2:13" ht="13.5" customHeight="1" x14ac:dyDescent="0.15">
      <c r="B2600" s="290"/>
      <c r="C2600" s="296" t="s">
        <v>39</v>
      </c>
      <c r="D2600" s="297"/>
      <c r="E2600" s="29">
        <v>2</v>
      </c>
      <c r="F2600" s="30">
        <v>0</v>
      </c>
      <c r="G2600" s="31">
        <v>1</v>
      </c>
      <c r="H2600" s="31">
        <v>0</v>
      </c>
      <c r="I2600" s="31">
        <v>0</v>
      </c>
      <c r="J2600" s="56">
        <v>0</v>
      </c>
      <c r="K2600" s="56">
        <v>0</v>
      </c>
      <c r="L2600" s="56">
        <v>0</v>
      </c>
      <c r="M2600" s="32">
        <v>1</v>
      </c>
    </row>
    <row r="2601" spans="2:13" ht="13.5" customHeight="1" x14ac:dyDescent="0.15">
      <c r="B2601" s="290"/>
      <c r="C2601" s="294"/>
      <c r="D2601" s="295"/>
      <c r="E2601" s="19">
        <v>100</v>
      </c>
      <c r="F2601" s="20">
        <v>0</v>
      </c>
      <c r="G2601" s="21">
        <v>50</v>
      </c>
      <c r="H2601" s="21">
        <v>0</v>
      </c>
      <c r="I2601" s="21">
        <v>0</v>
      </c>
      <c r="J2601" s="57">
        <v>0</v>
      </c>
      <c r="K2601" s="57">
        <v>0</v>
      </c>
      <c r="L2601" s="57">
        <v>0</v>
      </c>
      <c r="M2601" s="22">
        <v>50</v>
      </c>
    </row>
    <row r="2602" spans="2:13" ht="13.5" customHeight="1" x14ac:dyDescent="0.15">
      <c r="B2602" s="290"/>
      <c r="C2602" s="296" t="s">
        <v>40</v>
      </c>
      <c r="D2602" s="297"/>
      <c r="E2602" s="29">
        <v>18</v>
      </c>
      <c r="F2602" s="30">
        <v>0</v>
      </c>
      <c r="G2602" s="31">
        <v>3</v>
      </c>
      <c r="H2602" s="31">
        <v>5</v>
      </c>
      <c r="I2602" s="31">
        <v>2</v>
      </c>
      <c r="J2602" s="56">
        <v>0</v>
      </c>
      <c r="K2602" s="56">
        <v>0</v>
      </c>
      <c r="L2602" s="56">
        <v>3</v>
      </c>
      <c r="M2602" s="32">
        <v>5</v>
      </c>
    </row>
    <row r="2603" spans="2:13" ht="13.5" customHeight="1" x14ac:dyDescent="0.15">
      <c r="B2603" s="290"/>
      <c r="C2603" s="294"/>
      <c r="D2603" s="295"/>
      <c r="E2603" s="19">
        <v>100</v>
      </c>
      <c r="F2603" s="20">
        <v>0</v>
      </c>
      <c r="G2603" s="21">
        <v>16.7</v>
      </c>
      <c r="H2603" s="21">
        <v>27.8</v>
      </c>
      <c r="I2603" s="21">
        <v>11.1</v>
      </c>
      <c r="J2603" s="57">
        <v>0</v>
      </c>
      <c r="K2603" s="57">
        <v>0</v>
      </c>
      <c r="L2603" s="57">
        <v>16.7</v>
      </c>
      <c r="M2603" s="22">
        <v>27.8</v>
      </c>
    </row>
    <row r="2604" spans="2:13" ht="13.5" customHeight="1" x14ac:dyDescent="0.15">
      <c r="B2604" s="290"/>
      <c r="C2604" s="296" t="s">
        <v>9</v>
      </c>
      <c r="D2604" s="297"/>
      <c r="E2604" s="29">
        <v>46</v>
      </c>
      <c r="F2604" s="30">
        <v>0</v>
      </c>
      <c r="G2604" s="31">
        <v>3</v>
      </c>
      <c r="H2604" s="31">
        <v>3</v>
      </c>
      <c r="I2604" s="31">
        <v>3</v>
      </c>
      <c r="J2604" s="56">
        <v>1</v>
      </c>
      <c r="K2604" s="56">
        <v>1</v>
      </c>
      <c r="L2604" s="56">
        <v>4</v>
      </c>
      <c r="M2604" s="32">
        <v>31</v>
      </c>
    </row>
    <row r="2605" spans="2:13" ht="13.5" customHeight="1" thickBot="1" x14ac:dyDescent="0.2">
      <c r="B2605" s="291"/>
      <c r="C2605" s="298"/>
      <c r="D2605" s="299"/>
      <c r="E2605" s="37">
        <v>100</v>
      </c>
      <c r="F2605" s="38">
        <v>0</v>
      </c>
      <c r="G2605" s="39">
        <v>6.5</v>
      </c>
      <c r="H2605" s="39">
        <v>6.5</v>
      </c>
      <c r="I2605" s="39">
        <v>6.5</v>
      </c>
      <c r="J2605" s="58">
        <v>2.2000000000000002</v>
      </c>
      <c r="K2605" s="58">
        <v>2.2000000000000002</v>
      </c>
      <c r="L2605" s="58">
        <v>8.6999999999999993</v>
      </c>
      <c r="M2605" s="40">
        <v>67.400000000000006</v>
      </c>
    </row>
    <row r="2606" spans="2:13" ht="13.5" customHeight="1" x14ac:dyDescent="0.15">
      <c r="B2606" s="315" t="s">
        <v>557</v>
      </c>
      <c r="C2606" s="317" t="s">
        <v>558</v>
      </c>
      <c r="D2606" s="318"/>
      <c r="E2606" s="41">
        <v>217</v>
      </c>
      <c r="F2606" s="7">
        <v>1</v>
      </c>
      <c r="G2606" s="8">
        <v>33</v>
      </c>
      <c r="H2606" s="8">
        <v>62</v>
      </c>
      <c r="I2606" s="8">
        <v>24</v>
      </c>
      <c r="J2606" s="52">
        <v>17</v>
      </c>
      <c r="K2606" s="52">
        <v>12</v>
      </c>
      <c r="L2606" s="52">
        <v>12</v>
      </c>
      <c r="M2606" s="9">
        <v>56</v>
      </c>
    </row>
    <row r="2607" spans="2:13" ht="13.5" customHeight="1" x14ac:dyDescent="0.15">
      <c r="B2607" s="316"/>
      <c r="C2607" s="319"/>
      <c r="D2607" s="320"/>
      <c r="E2607" s="43">
        <v>100</v>
      </c>
      <c r="F2607" s="20">
        <v>0.5</v>
      </c>
      <c r="G2607" s="21">
        <v>15.2</v>
      </c>
      <c r="H2607" s="21">
        <v>28.6</v>
      </c>
      <c r="I2607" s="21">
        <v>11.1</v>
      </c>
      <c r="J2607" s="57">
        <v>7.8</v>
      </c>
      <c r="K2607" s="57">
        <v>5.5</v>
      </c>
      <c r="L2607" s="57">
        <v>5.5</v>
      </c>
      <c r="M2607" s="22">
        <v>25.8</v>
      </c>
    </row>
    <row r="2608" spans="2:13" ht="13.5" customHeight="1" x14ac:dyDescent="0.15">
      <c r="B2608" s="316"/>
      <c r="C2608" s="309"/>
      <c r="D2608" s="321" t="s">
        <v>43</v>
      </c>
      <c r="E2608" s="45">
        <v>163</v>
      </c>
      <c r="F2608" s="34">
        <v>0</v>
      </c>
      <c r="G2608" s="35">
        <v>25</v>
      </c>
      <c r="H2608" s="35">
        <v>44</v>
      </c>
      <c r="I2608" s="35">
        <v>20</v>
      </c>
      <c r="J2608" s="69">
        <v>15</v>
      </c>
      <c r="K2608" s="69">
        <v>9</v>
      </c>
      <c r="L2608" s="69">
        <v>10</v>
      </c>
      <c r="M2608" s="36">
        <v>40</v>
      </c>
    </row>
    <row r="2609" spans="2:13" ht="13.5" customHeight="1" x14ac:dyDescent="0.15">
      <c r="B2609" s="316"/>
      <c r="C2609" s="309"/>
      <c r="D2609" s="322"/>
      <c r="E2609" s="43">
        <v>100</v>
      </c>
      <c r="F2609" s="20">
        <v>0</v>
      </c>
      <c r="G2609" s="21">
        <v>15.3</v>
      </c>
      <c r="H2609" s="21">
        <v>27</v>
      </c>
      <c r="I2609" s="21">
        <v>12.3</v>
      </c>
      <c r="J2609" s="57">
        <v>9.1999999999999993</v>
      </c>
      <c r="K2609" s="57">
        <v>5.5</v>
      </c>
      <c r="L2609" s="57">
        <v>6.1</v>
      </c>
      <c r="M2609" s="22">
        <v>24.5</v>
      </c>
    </row>
    <row r="2610" spans="2:13" ht="13.5" customHeight="1" x14ac:dyDescent="0.15">
      <c r="B2610" s="316"/>
      <c r="C2610" s="309"/>
      <c r="D2610" s="321" t="s">
        <v>44</v>
      </c>
      <c r="E2610" s="45">
        <v>54</v>
      </c>
      <c r="F2610" s="34">
        <v>1</v>
      </c>
      <c r="G2610" s="35">
        <v>8</v>
      </c>
      <c r="H2610" s="35">
        <v>18</v>
      </c>
      <c r="I2610" s="35">
        <v>4</v>
      </c>
      <c r="J2610" s="69">
        <v>2</v>
      </c>
      <c r="K2610" s="69">
        <v>3</v>
      </c>
      <c r="L2610" s="69">
        <v>2</v>
      </c>
      <c r="M2610" s="36">
        <v>16</v>
      </c>
    </row>
    <row r="2611" spans="2:13" ht="13.5" customHeight="1" x14ac:dyDescent="0.15">
      <c r="B2611" s="316"/>
      <c r="C2611" s="310"/>
      <c r="D2611" s="322"/>
      <c r="E2611" s="43">
        <v>100</v>
      </c>
      <c r="F2611" s="20">
        <v>1.9</v>
      </c>
      <c r="G2611" s="21">
        <v>14.8</v>
      </c>
      <c r="H2611" s="21">
        <v>33.299999999999997</v>
      </c>
      <c r="I2611" s="21">
        <v>7.4</v>
      </c>
      <c r="J2611" s="57">
        <v>3.7</v>
      </c>
      <c r="K2611" s="57">
        <v>5.6</v>
      </c>
      <c r="L2611" s="57">
        <v>3.7</v>
      </c>
      <c r="M2611" s="22">
        <v>29.6</v>
      </c>
    </row>
    <row r="2612" spans="2:13" ht="13.5" customHeight="1" x14ac:dyDescent="0.15">
      <c r="B2612" s="316"/>
      <c r="C2612" s="323" t="s">
        <v>559</v>
      </c>
      <c r="D2612" s="324"/>
      <c r="E2612" s="46">
        <v>118</v>
      </c>
      <c r="F2612" s="30">
        <v>0</v>
      </c>
      <c r="G2612" s="31">
        <v>7</v>
      </c>
      <c r="H2612" s="31">
        <v>20</v>
      </c>
      <c r="I2612" s="31">
        <v>20</v>
      </c>
      <c r="J2612" s="56">
        <v>14</v>
      </c>
      <c r="K2612" s="56">
        <v>7</v>
      </c>
      <c r="L2612" s="56">
        <v>24</v>
      </c>
      <c r="M2612" s="32">
        <v>26</v>
      </c>
    </row>
    <row r="2613" spans="2:13" ht="13.5" customHeight="1" x14ac:dyDescent="0.15">
      <c r="B2613" s="316"/>
      <c r="C2613" s="319"/>
      <c r="D2613" s="320"/>
      <c r="E2613" s="43">
        <v>100</v>
      </c>
      <c r="F2613" s="20">
        <v>0</v>
      </c>
      <c r="G2613" s="21">
        <v>5.9</v>
      </c>
      <c r="H2613" s="21">
        <v>16.899999999999999</v>
      </c>
      <c r="I2613" s="21">
        <v>16.899999999999999</v>
      </c>
      <c r="J2613" s="57">
        <v>11.9</v>
      </c>
      <c r="K2613" s="57">
        <v>5.9</v>
      </c>
      <c r="L2613" s="57">
        <v>20.3</v>
      </c>
      <c r="M2613" s="22">
        <v>22</v>
      </c>
    </row>
    <row r="2614" spans="2:13" ht="13.5" customHeight="1" x14ac:dyDescent="0.15">
      <c r="B2614" s="316"/>
      <c r="C2614" s="319"/>
      <c r="D2614" s="326" t="s">
        <v>43</v>
      </c>
      <c r="E2614" s="45">
        <v>81</v>
      </c>
      <c r="F2614" s="34">
        <v>0</v>
      </c>
      <c r="G2614" s="35">
        <v>6</v>
      </c>
      <c r="H2614" s="35">
        <v>14</v>
      </c>
      <c r="I2614" s="35">
        <v>9</v>
      </c>
      <c r="J2614" s="69">
        <v>7</v>
      </c>
      <c r="K2614" s="69">
        <v>6</v>
      </c>
      <c r="L2614" s="69">
        <v>18</v>
      </c>
      <c r="M2614" s="36">
        <v>21</v>
      </c>
    </row>
    <row r="2615" spans="2:13" ht="13.5" customHeight="1" x14ac:dyDescent="0.15">
      <c r="B2615" s="316"/>
      <c r="C2615" s="319"/>
      <c r="D2615" s="326"/>
      <c r="E2615" s="43">
        <v>100</v>
      </c>
      <c r="F2615" s="20">
        <v>0</v>
      </c>
      <c r="G2615" s="21">
        <v>7.4</v>
      </c>
      <c r="H2615" s="21">
        <v>17.3</v>
      </c>
      <c r="I2615" s="21">
        <v>11.1</v>
      </c>
      <c r="J2615" s="57">
        <v>8.6</v>
      </c>
      <c r="K2615" s="57">
        <v>7.4</v>
      </c>
      <c r="L2615" s="57">
        <v>22.2</v>
      </c>
      <c r="M2615" s="22">
        <v>25.9</v>
      </c>
    </row>
    <row r="2616" spans="2:13" ht="13.5" customHeight="1" x14ac:dyDescent="0.15">
      <c r="B2616" s="316"/>
      <c r="C2616" s="319"/>
      <c r="D2616" s="326" t="s">
        <v>44</v>
      </c>
      <c r="E2616" s="45">
        <v>37</v>
      </c>
      <c r="F2616" s="34">
        <v>0</v>
      </c>
      <c r="G2616" s="35">
        <v>1</v>
      </c>
      <c r="H2616" s="35">
        <v>6</v>
      </c>
      <c r="I2616" s="35">
        <v>11</v>
      </c>
      <c r="J2616" s="69">
        <v>7</v>
      </c>
      <c r="K2616" s="69">
        <v>1</v>
      </c>
      <c r="L2616" s="69">
        <v>6</v>
      </c>
      <c r="M2616" s="36">
        <v>5</v>
      </c>
    </row>
    <row r="2617" spans="2:13" ht="13.5" customHeight="1" x14ac:dyDescent="0.15">
      <c r="B2617" s="316"/>
      <c r="C2617" s="325"/>
      <c r="D2617" s="326"/>
      <c r="E2617" s="43">
        <v>100</v>
      </c>
      <c r="F2617" s="20">
        <v>0</v>
      </c>
      <c r="G2617" s="21">
        <v>2.7</v>
      </c>
      <c r="H2617" s="21">
        <v>16.2</v>
      </c>
      <c r="I2617" s="21">
        <v>29.7</v>
      </c>
      <c r="J2617" s="57">
        <v>18.899999999999999</v>
      </c>
      <c r="K2617" s="57">
        <v>2.7</v>
      </c>
      <c r="L2617" s="57">
        <v>16.2</v>
      </c>
      <c r="M2617" s="22">
        <v>13.5</v>
      </c>
    </row>
    <row r="2618" spans="2:13" ht="13.5" customHeight="1" x14ac:dyDescent="0.15">
      <c r="B2618" s="290"/>
      <c r="C2618" s="323" t="s">
        <v>46</v>
      </c>
      <c r="D2618" s="324" t="s">
        <v>560</v>
      </c>
      <c r="E2618" s="46">
        <v>12</v>
      </c>
      <c r="F2618" s="30">
        <v>0</v>
      </c>
      <c r="G2618" s="31">
        <v>1</v>
      </c>
      <c r="H2618" s="31">
        <v>0</v>
      </c>
      <c r="I2618" s="31">
        <v>4</v>
      </c>
      <c r="J2618" s="56">
        <v>2</v>
      </c>
      <c r="K2618" s="56">
        <v>0</v>
      </c>
      <c r="L2618" s="56">
        <v>2</v>
      </c>
      <c r="M2618" s="32">
        <v>3</v>
      </c>
    </row>
    <row r="2619" spans="2:13" ht="13.5" customHeight="1" x14ac:dyDescent="0.15">
      <c r="B2619" s="290"/>
      <c r="C2619" s="319"/>
      <c r="D2619" s="320" t="s">
        <v>48</v>
      </c>
      <c r="E2619" s="43">
        <v>100</v>
      </c>
      <c r="F2619" s="20">
        <v>0</v>
      </c>
      <c r="G2619" s="21">
        <v>8.3000000000000007</v>
      </c>
      <c r="H2619" s="21">
        <v>0</v>
      </c>
      <c r="I2619" s="21">
        <v>33.299999999999997</v>
      </c>
      <c r="J2619" s="57">
        <v>16.7</v>
      </c>
      <c r="K2619" s="57">
        <v>0</v>
      </c>
      <c r="L2619" s="57">
        <v>16.7</v>
      </c>
      <c r="M2619" s="22">
        <v>25</v>
      </c>
    </row>
    <row r="2620" spans="2:13" ht="13.5" customHeight="1" x14ac:dyDescent="0.15">
      <c r="B2620" s="290"/>
      <c r="C2620" s="319"/>
      <c r="D2620" s="326" t="s">
        <v>43</v>
      </c>
      <c r="E2620" s="45">
        <v>11</v>
      </c>
      <c r="F2620" s="34">
        <v>0</v>
      </c>
      <c r="G2620" s="35">
        <v>1</v>
      </c>
      <c r="H2620" s="35">
        <v>0</v>
      </c>
      <c r="I2620" s="35">
        <v>3</v>
      </c>
      <c r="J2620" s="69">
        <v>2</v>
      </c>
      <c r="K2620" s="69">
        <v>0</v>
      </c>
      <c r="L2620" s="69">
        <v>2</v>
      </c>
      <c r="M2620" s="36">
        <v>3</v>
      </c>
    </row>
    <row r="2621" spans="2:13" ht="13.5" customHeight="1" x14ac:dyDescent="0.15">
      <c r="B2621" s="290"/>
      <c r="C2621" s="319"/>
      <c r="D2621" s="326"/>
      <c r="E2621" s="43">
        <v>100</v>
      </c>
      <c r="F2621" s="20">
        <v>0</v>
      </c>
      <c r="G2621" s="21">
        <v>9.1</v>
      </c>
      <c r="H2621" s="21">
        <v>0</v>
      </c>
      <c r="I2621" s="21">
        <v>27.3</v>
      </c>
      <c r="J2621" s="57">
        <v>18.2</v>
      </c>
      <c r="K2621" s="57">
        <v>0</v>
      </c>
      <c r="L2621" s="57">
        <v>18.2</v>
      </c>
      <c r="M2621" s="22">
        <v>27.3</v>
      </c>
    </row>
    <row r="2622" spans="2:13" ht="13.5" customHeight="1" x14ac:dyDescent="0.15">
      <c r="B2622" s="290"/>
      <c r="C2622" s="319"/>
      <c r="D2622" s="326" t="s">
        <v>44</v>
      </c>
      <c r="E2622" s="45">
        <v>1</v>
      </c>
      <c r="F2622" s="34">
        <v>0</v>
      </c>
      <c r="G2622" s="35">
        <v>0</v>
      </c>
      <c r="H2622" s="35">
        <v>0</v>
      </c>
      <c r="I2622" s="35">
        <v>1</v>
      </c>
      <c r="J2622" s="69">
        <v>0</v>
      </c>
      <c r="K2622" s="69">
        <v>0</v>
      </c>
      <c r="L2622" s="69">
        <v>0</v>
      </c>
      <c r="M2622" s="36">
        <v>0</v>
      </c>
    </row>
    <row r="2623" spans="2:13" ht="13.5" customHeight="1" x14ac:dyDescent="0.15">
      <c r="B2623" s="290"/>
      <c r="C2623" s="325"/>
      <c r="D2623" s="326"/>
      <c r="E2623" s="43">
        <v>100</v>
      </c>
      <c r="F2623" s="20">
        <v>0</v>
      </c>
      <c r="G2623" s="21">
        <v>0</v>
      </c>
      <c r="H2623" s="21">
        <v>0</v>
      </c>
      <c r="I2623" s="21">
        <v>100</v>
      </c>
      <c r="J2623" s="57">
        <v>0</v>
      </c>
      <c r="K2623" s="57">
        <v>0</v>
      </c>
      <c r="L2623" s="57">
        <v>0</v>
      </c>
      <c r="M2623" s="22">
        <v>0</v>
      </c>
    </row>
    <row r="2624" spans="2:13" ht="13.5" customHeight="1" x14ac:dyDescent="0.15">
      <c r="B2624" s="290"/>
      <c r="C2624" s="323" t="s">
        <v>561</v>
      </c>
      <c r="D2624" s="324"/>
      <c r="E2624" s="46">
        <v>1</v>
      </c>
      <c r="F2624" s="30">
        <v>0</v>
      </c>
      <c r="G2624" s="31">
        <v>0</v>
      </c>
      <c r="H2624" s="31">
        <v>0</v>
      </c>
      <c r="I2624" s="31">
        <v>0</v>
      </c>
      <c r="J2624" s="56">
        <v>0</v>
      </c>
      <c r="K2624" s="56">
        <v>0</v>
      </c>
      <c r="L2624" s="56">
        <v>1</v>
      </c>
      <c r="M2624" s="32">
        <v>0</v>
      </c>
    </row>
    <row r="2625" spans="2:13" ht="13.5" customHeight="1" x14ac:dyDescent="0.15">
      <c r="B2625" s="290"/>
      <c r="C2625" s="319"/>
      <c r="D2625" s="320"/>
      <c r="E2625" s="43">
        <v>100</v>
      </c>
      <c r="F2625" s="20">
        <v>0</v>
      </c>
      <c r="G2625" s="21">
        <v>0</v>
      </c>
      <c r="H2625" s="21">
        <v>0</v>
      </c>
      <c r="I2625" s="21">
        <v>0</v>
      </c>
      <c r="J2625" s="57">
        <v>0</v>
      </c>
      <c r="K2625" s="57">
        <v>0</v>
      </c>
      <c r="L2625" s="57">
        <v>100</v>
      </c>
      <c r="M2625" s="22">
        <v>0</v>
      </c>
    </row>
    <row r="2626" spans="2:13" ht="13.5" customHeight="1" x14ac:dyDescent="0.15">
      <c r="B2626" s="290"/>
      <c r="C2626" s="319"/>
      <c r="D2626" s="326" t="s">
        <v>43</v>
      </c>
      <c r="E2626" s="45">
        <v>1</v>
      </c>
      <c r="F2626" s="34">
        <v>0</v>
      </c>
      <c r="G2626" s="35">
        <v>0</v>
      </c>
      <c r="H2626" s="35">
        <v>0</v>
      </c>
      <c r="I2626" s="35">
        <v>0</v>
      </c>
      <c r="J2626" s="69">
        <v>0</v>
      </c>
      <c r="K2626" s="69">
        <v>0</v>
      </c>
      <c r="L2626" s="69">
        <v>1</v>
      </c>
      <c r="M2626" s="36">
        <v>0</v>
      </c>
    </row>
    <row r="2627" spans="2:13" ht="13.5" customHeight="1" x14ac:dyDescent="0.15">
      <c r="B2627" s="290"/>
      <c r="C2627" s="319"/>
      <c r="D2627" s="326"/>
      <c r="E2627" s="43">
        <v>100</v>
      </c>
      <c r="F2627" s="20">
        <v>0</v>
      </c>
      <c r="G2627" s="21">
        <v>0</v>
      </c>
      <c r="H2627" s="21">
        <v>0</v>
      </c>
      <c r="I2627" s="21">
        <v>0</v>
      </c>
      <c r="J2627" s="57">
        <v>0</v>
      </c>
      <c r="K2627" s="57">
        <v>0</v>
      </c>
      <c r="L2627" s="57">
        <v>100</v>
      </c>
      <c r="M2627" s="22">
        <v>0</v>
      </c>
    </row>
    <row r="2628" spans="2:13" ht="13.5" customHeight="1" x14ac:dyDescent="0.15">
      <c r="B2628" s="290"/>
      <c r="C2628" s="319"/>
      <c r="D2628" s="326" t="s">
        <v>44</v>
      </c>
      <c r="E2628" s="45">
        <v>0</v>
      </c>
      <c r="F2628" s="34">
        <v>0</v>
      </c>
      <c r="G2628" s="35">
        <v>0</v>
      </c>
      <c r="H2628" s="35">
        <v>0</v>
      </c>
      <c r="I2628" s="35">
        <v>0</v>
      </c>
      <c r="J2628" s="69">
        <v>0</v>
      </c>
      <c r="K2628" s="69">
        <v>0</v>
      </c>
      <c r="L2628" s="69">
        <v>0</v>
      </c>
      <c r="M2628" s="36">
        <v>0</v>
      </c>
    </row>
    <row r="2629" spans="2:13" ht="13.5" customHeight="1" x14ac:dyDescent="0.15">
      <c r="B2629" s="290"/>
      <c r="C2629" s="325"/>
      <c r="D2629" s="326"/>
      <c r="E2629" s="43">
        <v>0</v>
      </c>
      <c r="F2629" s="20">
        <v>0</v>
      </c>
      <c r="G2629" s="21">
        <v>0</v>
      </c>
      <c r="H2629" s="21">
        <v>0</v>
      </c>
      <c r="I2629" s="21">
        <v>0</v>
      </c>
      <c r="J2629" s="57">
        <v>0</v>
      </c>
      <c r="K2629" s="57">
        <v>0</v>
      </c>
      <c r="L2629" s="57">
        <v>0</v>
      </c>
      <c r="M2629" s="22">
        <v>0</v>
      </c>
    </row>
    <row r="2630" spans="2:13" ht="13.5" customHeight="1" x14ac:dyDescent="0.15">
      <c r="B2630" s="290"/>
      <c r="C2630" s="323" t="s">
        <v>9</v>
      </c>
      <c r="D2630" s="324"/>
      <c r="E2630" s="46">
        <v>52</v>
      </c>
      <c r="F2630" s="30">
        <v>0</v>
      </c>
      <c r="G2630" s="31">
        <v>4</v>
      </c>
      <c r="H2630" s="31">
        <v>5</v>
      </c>
      <c r="I2630" s="31">
        <v>3</v>
      </c>
      <c r="J2630" s="56">
        <v>1</v>
      </c>
      <c r="K2630" s="56">
        <v>0</v>
      </c>
      <c r="L2630" s="56">
        <v>2</v>
      </c>
      <c r="M2630" s="32">
        <v>37</v>
      </c>
    </row>
    <row r="2631" spans="2:13" ht="13.5" customHeight="1" thickBot="1" x14ac:dyDescent="0.2">
      <c r="B2631" s="291"/>
      <c r="C2631" s="327"/>
      <c r="D2631" s="328"/>
      <c r="E2631" s="47">
        <v>100</v>
      </c>
      <c r="F2631" s="11">
        <v>0</v>
      </c>
      <c r="G2631" s="12">
        <v>7.7</v>
      </c>
      <c r="H2631" s="12">
        <v>9.6</v>
      </c>
      <c r="I2631" s="12">
        <v>5.8</v>
      </c>
      <c r="J2631" s="53">
        <v>1.9</v>
      </c>
      <c r="K2631" s="53">
        <v>0</v>
      </c>
      <c r="L2631" s="53">
        <v>3.8</v>
      </c>
      <c r="M2631" s="13">
        <v>71.2</v>
      </c>
    </row>
    <row r="2632" spans="2:13" ht="13.5" customHeight="1" x14ac:dyDescent="0.15"/>
    <row r="2633" spans="2:13" ht="13.5" customHeight="1" x14ac:dyDescent="0.15">
      <c r="B2633" s="1" t="s">
        <v>667</v>
      </c>
    </row>
    <row r="2634" spans="2:13" ht="13.5" customHeight="1" thickBot="1" x14ac:dyDescent="0.2"/>
    <row r="2635" spans="2:13" ht="82.5" customHeight="1" thickBot="1" x14ac:dyDescent="0.2">
      <c r="B2635" s="300" t="s">
        <v>0</v>
      </c>
      <c r="C2635" s="301"/>
      <c r="D2635" s="301"/>
      <c r="E2635" s="2" t="s">
        <v>1</v>
      </c>
      <c r="F2635" s="59" t="s">
        <v>123</v>
      </c>
      <c r="G2635" s="60" t="s">
        <v>130</v>
      </c>
      <c r="H2635" s="60" t="s">
        <v>131</v>
      </c>
      <c r="I2635" s="60" t="s">
        <v>132</v>
      </c>
      <c r="J2635" s="51" t="s">
        <v>133</v>
      </c>
      <c r="K2635" s="51" t="s">
        <v>573</v>
      </c>
      <c r="L2635" s="5" t="s">
        <v>9</v>
      </c>
    </row>
    <row r="2636" spans="2:13" ht="13.5" customHeight="1" x14ac:dyDescent="0.15">
      <c r="B2636" s="302" t="s">
        <v>10</v>
      </c>
      <c r="C2636" s="303"/>
      <c r="D2636" s="303"/>
      <c r="E2636" s="6">
        <v>400</v>
      </c>
      <c r="F2636" s="7">
        <v>59</v>
      </c>
      <c r="G2636" s="8">
        <v>36</v>
      </c>
      <c r="H2636" s="8">
        <v>11</v>
      </c>
      <c r="I2636" s="8">
        <v>4</v>
      </c>
      <c r="J2636" s="52">
        <v>1</v>
      </c>
      <c r="K2636" s="52">
        <v>4</v>
      </c>
      <c r="L2636" s="9">
        <v>285</v>
      </c>
    </row>
    <row r="2637" spans="2:13" ht="13.5" customHeight="1" thickBot="1" x14ac:dyDescent="0.2">
      <c r="B2637" s="304"/>
      <c r="C2637" s="305"/>
      <c r="D2637" s="305"/>
      <c r="E2637" s="10">
        <v>100</v>
      </c>
      <c r="F2637" s="11">
        <v>14.8</v>
      </c>
      <c r="G2637" s="12">
        <v>9</v>
      </c>
      <c r="H2637" s="12">
        <v>2.8</v>
      </c>
      <c r="I2637" s="12">
        <v>1</v>
      </c>
      <c r="J2637" s="53">
        <v>0.3</v>
      </c>
      <c r="K2637" s="53">
        <v>1</v>
      </c>
      <c r="L2637" s="13">
        <v>71.3</v>
      </c>
    </row>
    <row r="2638" spans="2:13" ht="13.5" customHeight="1" x14ac:dyDescent="0.15">
      <c r="B2638" s="306" t="s">
        <v>11</v>
      </c>
      <c r="C2638" s="308" t="s">
        <v>12</v>
      </c>
      <c r="D2638" s="311" t="s">
        <v>13</v>
      </c>
      <c r="E2638" s="15">
        <v>292</v>
      </c>
      <c r="F2638" s="16">
        <v>38</v>
      </c>
      <c r="G2638" s="17">
        <v>32</v>
      </c>
      <c r="H2638" s="17">
        <v>11</v>
      </c>
      <c r="I2638" s="17">
        <v>4</v>
      </c>
      <c r="J2638" s="68">
        <v>1</v>
      </c>
      <c r="K2638" s="68">
        <v>3</v>
      </c>
      <c r="L2638" s="18">
        <v>203</v>
      </c>
    </row>
    <row r="2639" spans="2:13" ht="13.5" customHeight="1" x14ac:dyDescent="0.15">
      <c r="B2639" s="307"/>
      <c r="C2639" s="309"/>
      <c r="D2639" s="312"/>
      <c r="E2639" s="19">
        <v>100</v>
      </c>
      <c r="F2639" s="20">
        <v>13</v>
      </c>
      <c r="G2639" s="21">
        <v>11</v>
      </c>
      <c r="H2639" s="21">
        <v>3.8</v>
      </c>
      <c r="I2639" s="21">
        <v>1.4</v>
      </c>
      <c r="J2639" s="57">
        <v>0.3</v>
      </c>
      <c r="K2639" s="57">
        <v>1</v>
      </c>
      <c r="L2639" s="22">
        <v>69.5</v>
      </c>
    </row>
    <row r="2640" spans="2:13" ht="13.5" customHeight="1" x14ac:dyDescent="0.15">
      <c r="B2640" s="307"/>
      <c r="C2640" s="309"/>
      <c r="D2640" s="313" t="s">
        <v>14</v>
      </c>
      <c r="E2640" s="23">
        <v>81</v>
      </c>
      <c r="F2640" s="24">
        <v>14</v>
      </c>
      <c r="G2640" s="25">
        <v>10</v>
      </c>
      <c r="H2640" s="25">
        <v>1</v>
      </c>
      <c r="I2640" s="25">
        <v>1</v>
      </c>
      <c r="J2640" s="54">
        <v>1</v>
      </c>
      <c r="K2640" s="54">
        <v>0</v>
      </c>
      <c r="L2640" s="26">
        <v>54</v>
      </c>
    </row>
    <row r="2641" spans="2:12" ht="13.5" customHeight="1" x14ac:dyDescent="0.15">
      <c r="B2641" s="307"/>
      <c r="C2641" s="309"/>
      <c r="D2641" s="313"/>
      <c r="E2641" s="118">
        <v>100</v>
      </c>
      <c r="F2641" s="119">
        <v>17.3</v>
      </c>
      <c r="G2641" s="121">
        <v>12.3</v>
      </c>
      <c r="H2641" s="121">
        <v>1.2</v>
      </c>
      <c r="I2641" s="121">
        <v>1.2</v>
      </c>
      <c r="J2641" s="145">
        <v>1.2</v>
      </c>
      <c r="K2641" s="145">
        <v>0</v>
      </c>
      <c r="L2641" s="122">
        <v>66.7</v>
      </c>
    </row>
    <row r="2642" spans="2:12" ht="13.5" customHeight="1" x14ac:dyDescent="0.15">
      <c r="B2642" s="307"/>
      <c r="C2642" s="309"/>
      <c r="D2642" s="313" t="s">
        <v>15</v>
      </c>
      <c r="E2642" s="29">
        <v>65</v>
      </c>
      <c r="F2642" s="30">
        <v>10</v>
      </c>
      <c r="G2642" s="31">
        <v>4</v>
      </c>
      <c r="H2642" s="31">
        <v>4</v>
      </c>
      <c r="I2642" s="31">
        <v>1</v>
      </c>
      <c r="J2642" s="56">
        <v>0</v>
      </c>
      <c r="K2642" s="56">
        <v>0</v>
      </c>
      <c r="L2642" s="32">
        <v>46</v>
      </c>
    </row>
    <row r="2643" spans="2:12" ht="13.5" customHeight="1" x14ac:dyDescent="0.15">
      <c r="B2643" s="307"/>
      <c r="C2643" s="309"/>
      <c r="D2643" s="313" t="s">
        <v>15</v>
      </c>
      <c r="E2643" s="19">
        <v>100</v>
      </c>
      <c r="F2643" s="20">
        <v>15.4</v>
      </c>
      <c r="G2643" s="21">
        <v>6.2</v>
      </c>
      <c r="H2643" s="21">
        <v>6.2</v>
      </c>
      <c r="I2643" s="21">
        <v>1.5</v>
      </c>
      <c r="J2643" s="57">
        <v>0</v>
      </c>
      <c r="K2643" s="57">
        <v>0</v>
      </c>
      <c r="L2643" s="22">
        <v>70.8</v>
      </c>
    </row>
    <row r="2644" spans="2:12" ht="13.5" customHeight="1" x14ac:dyDescent="0.15">
      <c r="B2644" s="307"/>
      <c r="C2644" s="309"/>
      <c r="D2644" s="313" t="s">
        <v>16</v>
      </c>
      <c r="E2644" s="29">
        <v>103</v>
      </c>
      <c r="F2644" s="30">
        <v>10</v>
      </c>
      <c r="G2644" s="31">
        <v>15</v>
      </c>
      <c r="H2644" s="31">
        <v>4</v>
      </c>
      <c r="I2644" s="31">
        <v>1</v>
      </c>
      <c r="J2644" s="56">
        <v>0</v>
      </c>
      <c r="K2644" s="56">
        <v>3</v>
      </c>
      <c r="L2644" s="32">
        <v>70</v>
      </c>
    </row>
    <row r="2645" spans="2:12" ht="12" customHeight="1" x14ac:dyDescent="0.15">
      <c r="B2645" s="307"/>
      <c r="C2645" s="309"/>
      <c r="D2645" s="313" t="s">
        <v>16</v>
      </c>
      <c r="E2645" s="19">
        <v>100</v>
      </c>
      <c r="F2645" s="20">
        <v>9.6999999999999993</v>
      </c>
      <c r="G2645" s="21">
        <v>14.6</v>
      </c>
      <c r="H2645" s="21">
        <v>3.9</v>
      </c>
      <c r="I2645" s="21">
        <v>1</v>
      </c>
      <c r="J2645" s="57">
        <v>0</v>
      </c>
      <c r="K2645" s="57">
        <v>2.9</v>
      </c>
      <c r="L2645" s="22">
        <v>68</v>
      </c>
    </row>
    <row r="2646" spans="2:12" ht="13.5" customHeight="1" x14ac:dyDescent="0.15">
      <c r="B2646" s="307"/>
      <c r="C2646" s="309"/>
      <c r="D2646" s="313" t="s">
        <v>17</v>
      </c>
      <c r="E2646" s="29">
        <v>43</v>
      </c>
      <c r="F2646" s="30">
        <v>4</v>
      </c>
      <c r="G2646" s="31">
        <v>3</v>
      </c>
      <c r="H2646" s="31">
        <v>2</v>
      </c>
      <c r="I2646" s="31">
        <v>1</v>
      </c>
      <c r="J2646" s="56">
        <v>0</v>
      </c>
      <c r="K2646" s="56">
        <v>0</v>
      </c>
      <c r="L2646" s="32">
        <v>33</v>
      </c>
    </row>
    <row r="2647" spans="2:12" ht="12" customHeight="1" x14ac:dyDescent="0.15">
      <c r="B2647" s="307"/>
      <c r="C2647" s="310"/>
      <c r="D2647" s="297"/>
      <c r="E2647" s="19">
        <v>100</v>
      </c>
      <c r="F2647" s="20">
        <v>9.3000000000000007</v>
      </c>
      <c r="G2647" s="21">
        <v>7</v>
      </c>
      <c r="H2647" s="21">
        <v>4.7</v>
      </c>
      <c r="I2647" s="21">
        <v>2.2999999999999998</v>
      </c>
      <c r="J2647" s="57">
        <v>0</v>
      </c>
      <c r="K2647" s="57">
        <v>0</v>
      </c>
      <c r="L2647" s="22">
        <v>76.7</v>
      </c>
    </row>
    <row r="2648" spans="2:12" x14ac:dyDescent="0.15">
      <c r="B2648" s="307"/>
      <c r="C2648" s="314" t="s">
        <v>18</v>
      </c>
      <c r="D2648" s="297" t="s">
        <v>13</v>
      </c>
      <c r="E2648" s="33">
        <v>108</v>
      </c>
      <c r="F2648" s="34">
        <v>21</v>
      </c>
      <c r="G2648" s="35">
        <v>4</v>
      </c>
      <c r="H2648" s="35">
        <v>0</v>
      </c>
      <c r="I2648" s="133">
        <v>0</v>
      </c>
      <c r="J2648" s="133">
        <v>0</v>
      </c>
      <c r="K2648" s="69">
        <v>1</v>
      </c>
      <c r="L2648" s="36">
        <v>82</v>
      </c>
    </row>
    <row r="2649" spans="2:12" x14ac:dyDescent="0.15">
      <c r="B2649" s="307"/>
      <c r="C2649" s="309"/>
      <c r="D2649" s="295"/>
      <c r="E2649" s="19">
        <v>100</v>
      </c>
      <c r="F2649" s="20">
        <v>19.399999999999999</v>
      </c>
      <c r="G2649" s="21">
        <v>3.7</v>
      </c>
      <c r="H2649" s="21">
        <v>0</v>
      </c>
      <c r="I2649" s="121">
        <v>0</v>
      </c>
      <c r="J2649" s="121">
        <v>0</v>
      </c>
      <c r="K2649" s="57">
        <v>0.9</v>
      </c>
      <c r="L2649" s="22">
        <v>75.900000000000006</v>
      </c>
    </row>
    <row r="2650" spans="2:12" ht="13.5" customHeight="1" x14ac:dyDescent="0.15">
      <c r="B2650" s="307"/>
      <c r="C2650" s="309"/>
      <c r="D2650" s="313" t="s">
        <v>19</v>
      </c>
      <c r="E2650" s="29">
        <v>21</v>
      </c>
      <c r="F2650" s="30">
        <v>4</v>
      </c>
      <c r="G2650" s="31">
        <v>1</v>
      </c>
      <c r="H2650" s="31">
        <v>0</v>
      </c>
      <c r="I2650" s="31">
        <v>0</v>
      </c>
      <c r="J2650" s="56">
        <v>0</v>
      </c>
      <c r="K2650" s="56">
        <v>0</v>
      </c>
      <c r="L2650" s="32">
        <v>16</v>
      </c>
    </row>
    <row r="2651" spans="2:12" ht="13.5" customHeight="1" x14ac:dyDescent="0.15">
      <c r="B2651" s="307"/>
      <c r="C2651" s="309"/>
      <c r="D2651" s="313" t="s">
        <v>19</v>
      </c>
      <c r="E2651" s="19">
        <v>100</v>
      </c>
      <c r="F2651" s="20">
        <v>19</v>
      </c>
      <c r="G2651" s="21">
        <v>4.8</v>
      </c>
      <c r="H2651" s="21">
        <v>0</v>
      </c>
      <c r="I2651" s="21">
        <v>0</v>
      </c>
      <c r="J2651" s="57">
        <v>0</v>
      </c>
      <c r="K2651" s="57">
        <v>0</v>
      </c>
      <c r="L2651" s="22">
        <v>76.2</v>
      </c>
    </row>
    <row r="2652" spans="2:12" ht="13.5" customHeight="1" x14ac:dyDescent="0.15">
      <c r="B2652" s="307"/>
      <c r="C2652" s="309"/>
      <c r="D2652" s="313" t="s">
        <v>20</v>
      </c>
      <c r="E2652" s="29">
        <v>17</v>
      </c>
      <c r="F2652" s="30">
        <v>2</v>
      </c>
      <c r="G2652" s="31">
        <v>1</v>
      </c>
      <c r="H2652" s="31">
        <v>0</v>
      </c>
      <c r="I2652" s="31">
        <v>0</v>
      </c>
      <c r="J2652" s="56">
        <v>0</v>
      </c>
      <c r="K2652" s="56">
        <v>0</v>
      </c>
      <c r="L2652" s="32">
        <v>14</v>
      </c>
    </row>
    <row r="2653" spans="2:12" ht="13.5" customHeight="1" x14ac:dyDescent="0.15">
      <c r="B2653" s="307"/>
      <c r="C2653" s="309"/>
      <c r="D2653" s="313" t="s">
        <v>20</v>
      </c>
      <c r="E2653" s="19">
        <v>100</v>
      </c>
      <c r="F2653" s="20">
        <v>11.8</v>
      </c>
      <c r="G2653" s="21">
        <v>5.9</v>
      </c>
      <c r="H2653" s="21">
        <v>0</v>
      </c>
      <c r="I2653" s="21">
        <v>0</v>
      </c>
      <c r="J2653" s="57">
        <v>0</v>
      </c>
      <c r="K2653" s="57">
        <v>0</v>
      </c>
      <c r="L2653" s="22">
        <v>82.4</v>
      </c>
    </row>
    <row r="2654" spans="2:12" ht="13.5" customHeight="1" x14ac:dyDescent="0.15">
      <c r="B2654" s="307"/>
      <c r="C2654" s="309"/>
      <c r="D2654" s="313" t="s">
        <v>21</v>
      </c>
      <c r="E2654" s="29">
        <v>7</v>
      </c>
      <c r="F2654" s="30">
        <v>2</v>
      </c>
      <c r="G2654" s="31">
        <v>1</v>
      </c>
      <c r="H2654" s="31">
        <v>0</v>
      </c>
      <c r="I2654" s="31">
        <v>0</v>
      </c>
      <c r="J2654" s="56">
        <v>0</v>
      </c>
      <c r="K2654" s="56">
        <v>0</v>
      </c>
      <c r="L2654" s="32">
        <v>4</v>
      </c>
    </row>
    <row r="2655" spans="2:12" ht="13.5" customHeight="1" x14ac:dyDescent="0.15">
      <c r="B2655" s="307"/>
      <c r="C2655" s="309"/>
      <c r="D2655" s="313" t="s">
        <v>21</v>
      </c>
      <c r="E2655" s="19">
        <v>100</v>
      </c>
      <c r="F2655" s="20">
        <v>28.6</v>
      </c>
      <c r="G2655" s="21">
        <v>14.3</v>
      </c>
      <c r="H2655" s="21">
        <v>0</v>
      </c>
      <c r="I2655" s="21">
        <v>0</v>
      </c>
      <c r="J2655" s="57">
        <v>0</v>
      </c>
      <c r="K2655" s="57">
        <v>0</v>
      </c>
      <c r="L2655" s="22">
        <v>57.1</v>
      </c>
    </row>
    <row r="2656" spans="2:12" ht="13.5" customHeight="1" x14ac:dyDescent="0.15">
      <c r="B2656" s="307"/>
      <c r="C2656" s="309"/>
      <c r="D2656" s="313" t="s">
        <v>22</v>
      </c>
      <c r="E2656" s="29">
        <v>11</v>
      </c>
      <c r="F2656" s="30">
        <v>4</v>
      </c>
      <c r="G2656" s="31">
        <v>0</v>
      </c>
      <c r="H2656" s="31">
        <v>0</v>
      </c>
      <c r="I2656" s="31">
        <v>0</v>
      </c>
      <c r="J2656" s="56">
        <v>0</v>
      </c>
      <c r="K2656" s="56">
        <v>0</v>
      </c>
      <c r="L2656" s="32">
        <v>7</v>
      </c>
    </row>
    <row r="2657" spans="2:12" ht="13.5" customHeight="1" x14ac:dyDescent="0.15">
      <c r="B2657" s="307"/>
      <c r="C2657" s="309"/>
      <c r="D2657" s="313" t="s">
        <v>22</v>
      </c>
      <c r="E2657" s="19">
        <v>100</v>
      </c>
      <c r="F2657" s="20">
        <v>36.4</v>
      </c>
      <c r="G2657" s="21">
        <v>0</v>
      </c>
      <c r="H2657" s="21">
        <v>0</v>
      </c>
      <c r="I2657" s="21">
        <v>0</v>
      </c>
      <c r="J2657" s="57">
        <v>0</v>
      </c>
      <c r="K2657" s="57">
        <v>0</v>
      </c>
      <c r="L2657" s="22">
        <v>63.6</v>
      </c>
    </row>
    <row r="2658" spans="2:12" ht="13.5" customHeight="1" x14ac:dyDescent="0.15">
      <c r="B2658" s="307"/>
      <c r="C2658" s="309"/>
      <c r="D2658" s="313" t="s">
        <v>23</v>
      </c>
      <c r="E2658" s="29">
        <v>11</v>
      </c>
      <c r="F2658" s="30">
        <v>3</v>
      </c>
      <c r="G2658" s="31">
        <v>1</v>
      </c>
      <c r="H2658" s="31">
        <v>0</v>
      </c>
      <c r="I2658" s="31">
        <v>0</v>
      </c>
      <c r="J2658" s="56">
        <v>0</v>
      </c>
      <c r="K2658" s="56">
        <v>0</v>
      </c>
      <c r="L2658" s="32">
        <v>7</v>
      </c>
    </row>
    <row r="2659" spans="2:12" ht="13.5" customHeight="1" x14ac:dyDescent="0.15">
      <c r="B2659" s="307"/>
      <c r="C2659" s="309"/>
      <c r="D2659" s="313" t="s">
        <v>23</v>
      </c>
      <c r="E2659" s="19">
        <v>100</v>
      </c>
      <c r="F2659" s="20">
        <v>27.3</v>
      </c>
      <c r="G2659" s="21">
        <v>9.1</v>
      </c>
      <c r="H2659" s="21">
        <v>0</v>
      </c>
      <c r="I2659" s="21">
        <v>0</v>
      </c>
      <c r="J2659" s="57">
        <v>0</v>
      </c>
      <c r="K2659" s="57">
        <v>0</v>
      </c>
      <c r="L2659" s="22">
        <v>63.6</v>
      </c>
    </row>
    <row r="2660" spans="2:12" ht="13.5" customHeight="1" x14ac:dyDescent="0.15">
      <c r="B2660" s="307"/>
      <c r="C2660" s="309"/>
      <c r="D2660" s="313" t="s">
        <v>24</v>
      </c>
      <c r="E2660" s="29">
        <v>11</v>
      </c>
      <c r="F2660" s="30">
        <v>2</v>
      </c>
      <c r="G2660" s="31">
        <v>0</v>
      </c>
      <c r="H2660" s="31">
        <v>0</v>
      </c>
      <c r="I2660" s="31">
        <v>0</v>
      </c>
      <c r="J2660" s="56">
        <v>0</v>
      </c>
      <c r="K2660" s="56">
        <v>0</v>
      </c>
      <c r="L2660" s="32">
        <v>9</v>
      </c>
    </row>
    <row r="2661" spans="2:12" ht="13.5" customHeight="1" x14ac:dyDescent="0.15">
      <c r="B2661" s="307"/>
      <c r="C2661" s="309"/>
      <c r="D2661" s="313" t="s">
        <v>24</v>
      </c>
      <c r="E2661" s="19">
        <v>100</v>
      </c>
      <c r="F2661" s="20">
        <v>18.2</v>
      </c>
      <c r="G2661" s="21">
        <v>0</v>
      </c>
      <c r="H2661" s="21">
        <v>0</v>
      </c>
      <c r="I2661" s="21">
        <v>0</v>
      </c>
      <c r="J2661" s="57">
        <v>0</v>
      </c>
      <c r="K2661" s="57">
        <v>0</v>
      </c>
      <c r="L2661" s="22">
        <v>81.8</v>
      </c>
    </row>
    <row r="2662" spans="2:12" ht="13.5" customHeight="1" x14ac:dyDescent="0.15">
      <c r="B2662" s="307"/>
      <c r="C2662" s="309"/>
      <c r="D2662" s="313" t="s">
        <v>25</v>
      </c>
      <c r="E2662" s="29">
        <v>30</v>
      </c>
      <c r="F2662" s="30">
        <v>4</v>
      </c>
      <c r="G2662" s="31">
        <v>0</v>
      </c>
      <c r="H2662" s="31">
        <v>0</v>
      </c>
      <c r="I2662" s="31">
        <v>0</v>
      </c>
      <c r="J2662" s="56">
        <v>0</v>
      </c>
      <c r="K2662" s="56">
        <v>1</v>
      </c>
      <c r="L2662" s="32">
        <v>25</v>
      </c>
    </row>
    <row r="2663" spans="2:12" ht="13.5" customHeight="1" thickBot="1" x14ac:dyDescent="0.2">
      <c r="B2663" s="307"/>
      <c r="C2663" s="309"/>
      <c r="D2663" s="297" t="s">
        <v>25</v>
      </c>
      <c r="E2663" s="10">
        <v>100</v>
      </c>
      <c r="F2663" s="11">
        <v>13.3</v>
      </c>
      <c r="G2663" s="12">
        <v>0</v>
      </c>
      <c r="H2663" s="12">
        <v>0</v>
      </c>
      <c r="I2663" s="12">
        <v>0</v>
      </c>
      <c r="J2663" s="53">
        <v>0</v>
      </c>
      <c r="K2663" s="53">
        <v>3.3</v>
      </c>
      <c r="L2663" s="13">
        <v>83.3</v>
      </c>
    </row>
    <row r="2664" spans="2:12" ht="13.5" customHeight="1" x14ac:dyDescent="0.15">
      <c r="B2664" s="289" t="s">
        <v>26</v>
      </c>
      <c r="C2664" s="292" t="s">
        <v>27</v>
      </c>
      <c r="D2664" s="293"/>
      <c r="E2664" s="23">
        <v>71</v>
      </c>
      <c r="F2664" s="24">
        <v>10</v>
      </c>
      <c r="G2664" s="25">
        <v>6</v>
      </c>
      <c r="H2664" s="25">
        <v>0</v>
      </c>
      <c r="I2664" s="25">
        <v>4</v>
      </c>
      <c r="J2664" s="54">
        <v>0</v>
      </c>
      <c r="K2664" s="54">
        <v>1</v>
      </c>
      <c r="L2664" s="26">
        <v>50</v>
      </c>
    </row>
    <row r="2665" spans="2:12" ht="13.5" customHeight="1" x14ac:dyDescent="0.15">
      <c r="B2665" s="290"/>
      <c r="C2665" s="294"/>
      <c r="D2665" s="295"/>
      <c r="E2665" s="118">
        <v>100</v>
      </c>
      <c r="F2665" s="119">
        <v>14.1</v>
      </c>
      <c r="G2665" s="121">
        <v>8.5</v>
      </c>
      <c r="H2665" s="121">
        <v>0</v>
      </c>
      <c r="I2665" s="121">
        <v>5.6</v>
      </c>
      <c r="J2665" s="145">
        <v>0</v>
      </c>
      <c r="K2665" s="145">
        <v>1.4</v>
      </c>
      <c r="L2665" s="122">
        <v>70.400000000000006</v>
      </c>
    </row>
    <row r="2666" spans="2:12" ht="13.5" customHeight="1" x14ac:dyDescent="0.15">
      <c r="B2666" s="290"/>
      <c r="C2666" s="296" t="s">
        <v>28</v>
      </c>
      <c r="D2666" s="297"/>
      <c r="E2666" s="29">
        <v>24</v>
      </c>
      <c r="F2666" s="30">
        <v>7</v>
      </c>
      <c r="G2666" s="31">
        <v>2</v>
      </c>
      <c r="H2666" s="31">
        <v>0</v>
      </c>
      <c r="I2666" s="31">
        <v>0</v>
      </c>
      <c r="J2666" s="56">
        <v>1</v>
      </c>
      <c r="K2666" s="56">
        <v>0</v>
      </c>
      <c r="L2666" s="32">
        <v>14</v>
      </c>
    </row>
    <row r="2667" spans="2:12" ht="13.5" customHeight="1" x14ac:dyDescent="0.15">
      <c r="B2667" s="290"/>
      <c r="C2667" s="294"/>
      <c r="D2667" s="295"/>
      <c r="E2667" s="19">
        <v>100</v>
      </c>
      <c r="F2667" s="20">
        <v>29.2</v>
      </c>
      <c r="G2667" s="21">
        <v>8.3000000000000007</v>
      </c>
      <c r="H2667" s="21">
        <v>0</v>
      </c>
      <c r="I2667" s="21">
        <v>0</v>
      </c>
      <c r="J2667" s="57">
        <v>4.2</v>
      </c>
      <c r="K2667" s="57">
        <v>0</v>
      </c>
      <c r="L2667" s="22">
        <v>58.3</v>
      </c>
    </row>
    <row r="2668" spans="2:12" ht="13.5" customHeight="1" x14ac:dyDescent="0.15">
      <c r="B2668" s="290"/>
      <c r="C2668" s="296" t="s">
        <v>29</v>
      </c>
      <c r="D2668" s="297"/>
      <c r="E2668" s="29">
        <v>284</v>
      </c>
      <c r="F2668" s="30">
        <v>40</v>
      </c>
      <c r="G2668" s="31">
        <v>25</v>
      </c>
      <c r="H2668" s="31">
        <v>11</v>
      </c>
      <c r="I2668" s="31">
        <v>0</v>
      </c>
      <c r="J2668" s="56">
        <v>0</v>
      </c>
      <c r="K2668" s="56">
        <v>3</v>
      </c>
      <c r="L2668" s="32">
        <v>205</v>
      </c>
    </row>
    <row r="2669" spans="2:12" ht="13.5" customHeight="1" x14ac:dyDescent="0.15">
      <c r="B2669" s="290"/>
      <c r="C2669" s="294"/>
      <c r="D2669" s="295"/>
      <c r="E2669" s="19">
        <v>100</v>
      </c>
      <c r="F2669" s="20">
        <v>14.1</v>
      </c>
      <c r="G2669" s="21">
        <v>8.8000000000000007</v>
      </c>
      <c r="H2669" s="21">
        <v>3.9</v>
      </c>
      <c r="I2669" s="21">
        <v>0</v>
      </c>
      <c r="J2669" s="57">
        <v>0</v>
      </c>
      <c r="K2669" s="57">
        <v>1.1000000000000001</v>
      </c>
      <c r="L2669" s="22">
        <v>72.2</v>
      </c>
    </row>
    <row r="2670" spans="2:12" ht="13.5" customHeight="1" x14ac:dyDescent="0.15">
      <c r="B2670" s="290"/>
      <c r="C2670" s="296" t="s">
        <v>9</v>
      </c>
      <c r="D2670" s="297"/>
      <c r="E2670" s="29">
        <v>21</v>
      </c>
      <c r="F2670" s="30">
        <v>2</v>
      </c>
      <c r="G2670" s="31">
        <v>3</v>
      </c>
      <c r="H2670" s="31">
        <v>0</v>
      </c>
      <c r="I2670" s="31">
        <v>0</v>
      </c>
      <c r="J2670" s="56">
        <v>0</v>
      </c>
      <c r="K2670" s="56">
        <v>0</v>
      </c>
      <c r="L2670" s="32">
        <v>16</v>
      </c>
    </row>
    <row r="2671" spans="2:12" ht="13.5" customHeight="1" thickBot="1" x14ac:dyDescent="0.2">
      <c r="B2671" s="291"/>
      <c r="C2671" s="298"/>
      <c r="D2671" s="299"/>
      <c r="E2671" s="10">
        <v>100</v>
      </c>
      <c r="F2671" s="11">
        <v>9.5</v>
      </c>
      <c r="G2671" s="12">
        <v>14.3</v>
      </c>
      <c r="H2671" s="12">
        <v>0</v>
      </c>
      <c r="I2671" s="12">
        <v>0</v>
      </c>
      <c r="J2671" s="53">
        <v>0</v>
      </c>
      <c r="K2671" s="53">
        <v>0</v>
      </c>
      <c r="L2671" s="13">
        <v>76.2</v>
      </c>
    </row>
    <row r="2672" spans="2:12" ht="13.5" customHeight="1" x14ac:dyDescent="0.15">
      <c r="B2672" s="289" t="s">
        <v>30</v>
      </c>
      <c r="C2672" s="292" t="s">
        <v>31</v>
      </c>
      <c r="D2672" s="293"/>
      <c r="E2672" s="6">
        <v>17</v>
      </c>
      <c r="F2672" s="7">
        <v>2</v>
      </c>
      <c r="G2672" s="8">
        <v>4</v>
      </c>
      <c r="H2672" s="8">
        <v>1</v>
      </c>
      <c r="I2672" s="8">
        <v>0</v>
      </c>
      <c r="J2672" s="52">
        <v>0</v>
      </c>
      <c r="K2672" s="52">
        <v>1</v>
      </c>
      <c r="L2672" s="9">
        <v>9</v>
      </c>
    </row>
    <row r="2673" spans="2:12" ht="13.5" customHeight="1" x14ac:dyDescent="0.15">
      <c r="B2673" s="290"/>
      <c r="C2673" s="294"/>
      <c r="D2673" s="295"/>
      <c r="E2673" s="118">
        <v>100</v>
      </c>
      <c r="F2673" s="119">
        <v>11.8</v>
      </c>
      <c r="G2673" s="121">
        <v>23.5</v>
      </c>
      <c r="H2673" s="121">
        <v>5.9</v>
      </c>
      <c r="I2673" s="121">
        <v>0</v>
      </c>
      <c r="J2673" s="145">
        <v>0</v>
      </c>
      <c r="K2673" s="145">
        <v>5.9</v>
      </c>
      <c r="L2673" s="122">
        <v>52.9</v>
      </c>
    </row>
    <row r="2674" spans="2:12" ht="13.5" customHeight="1" x14ac:dyDescent="0.15">
      <c r="B2674" s="290"/>
      <c r="C2674" s="296" t="s">
        <v>32</v>
      </c>
      <c r="D2674" s="297"/>
      <c r="E2674" s="29">
        <v>102</v>
      </c>
      <c r="F2674" s="30">
        <v>17</v>
      </c>
      <c r="G2674" s="31">
        <v>8</v>
      </c>
      <c r="H2674" s="31">
        <v>2</v>
      </c>
      <c r="I2674" s="31">
        <v>2</v>
      </c>
      <c r="J2674" s="56">
        <v>0</v>
      </c>
      <c r="K2674" s="56">
        <v>0</v>
      </c>
      <c r="L2674" s="32">
        <v>73</v>
      </c>
    </row>
    <row r="2675" spans="2:12" ht="13.5" customHeight="1" x14ac:dyDescent="0.15">
      <c r="B2675" s="290"/>
      <c r="C2675" s="294"/>
      <c r="D2675" s="295"/>
      <c r="E2675" s="19">
        <v>100</v>
      </c>
      <c r="F2675" s="20">
        <v>16.7</v>
      </c>
      <c r="G2675" s="21">
        <v>7.8</v>
      </c>
      <c r="H2675" s="21">
        <v>2</v>
      </c>
      <c r="I2675" s="21">
        <v>2</v>
      </c>
      <c r="J2675" s="57">
        <v>0</v>
      </c>
      <c r="K2675" s="57">
        <v>0</v>
      </c>
      <c r="L2675" s="22">
        <v>71.599999999999994</v>
      </c>
    </row>
    <row r="2676" spans="2:12" ht="13.5" customHeight="1" x14ac:dyDescent="0.15">
      <c r="B2676" s="290"/>
      <c r="C2676" s="296" t="s">
        <v>33</v>
      </c>
      <c r="D2676" s="297"/>
      <c r="E2676" s="29">
        <v>97</v>
      </c>
      <c r="F2676" s="30">
        <v>8</v>
      </c>
      <c r="G2676" s="31">
        <v>8</v>
      </c>
      <c r="H2676" s="31">
        <v>5</v>
      </c>
      <c r="I2676" s="31">
        <v>1</v>
      </c>
      <c r="J2676" s="56">
        <v>0</v>
      </c>
      <c r="K2676" s="56">
        <v>0</v>
      </c>
      <c r="L2676" s="32">
        <v>75</v>
      </c>
    </row>
    <row r="2677" spans="2:12" ht="13.5" customHeight="1" x14ac:dyDescent="0.15">
      <c r="B2677" s="290"/>
      <c r="C2677" s="294"/>
      <c r="D2677" s="295"/>
      <c r="E2677" s="19">
        <v>100</v>
      </c>
      <c r="F2677" s="20">
        <v>8.1999999999999993</v>
      </c>
      <c r="G2677" s="21">
        <v>8.1999999999999993</v>
      </c>
      <c r="H2677" s="21">
        <v>5.2</v>
      </c>
      <c r="I2677" s="21">
        <v>1</v>
      </c>
      <c r="J2677" s="57">
        <v>0</v>
      </c>
      <c r="K2677" s="57">
        <v>0</v>
      </c>
      <c r="L2677" s="22">
        <v>77.3</v>
      </c>
    </row>
    <row r="2678" spans="2:12" ht="13.5" customHeight="1" x14ac:dyDescent="0.15">
      <c r="B2678" s="290"/>
      <c r="C2678" s="296" t="s">
        <v>34</v>
      </c>
      <c r="D2678" s="297"/>
      <c r="E2678" s="29">
        <v>16</v>
      </c>
      <c r="F2678" s="30">
        <v>3</v>
      </c>
      <c r="G2678" s="31">
        <v>2</v>
      </c>
      <c r="H2678" s="31">
        <v>0</v>
      </c>
      <c r="I2678" s="31">
        <v>0</v>
      </c>
      <c r="J2678" s="56">
        <v>0</v>
      </c>
      <c r="K2678" s="56">
        <v>0</v>
      </c>
      <c r="L2678" s="32">
        <v>11</v>
      </c>
    </row>
    <row r="2679" spans="2:12" ht="13.5" customHeight="1" x14ac:dyDescent="0.15">
      <c r="B2679" s="290"/>
      <c r="C2679" s="294"/>
      <c r="D2679" s="295"/>
      <c r="E2679" s="19">
        <v>100</v>
      </c>
      <c r="F2679" s="20">
        <v>18.8</v>
      </c>
      <c r="G2679" s="21">
        <v>12.5</v>
      </c>
      <c r="H2679" s="21">
        <v>0</v>
      </c>
      <c r="I2679" s="21">
        <v>0</v>
      </c>
      <c r="J2679" s="57">
        <v>0</v>
      </c>
      <c r="K2679" s="57">
        <v>0</v>
      </c>
      <c r="L2679" s="22">
        <v>68.8</v>
      </c>
    </row>
    <row r="2680" spans="2:12" ht="13.5" customHeight="1" x14ac:dyDescent="0.15">
      <c r="B2680" s="290"/>
      <c r="C2680" s="296" t="s">
        <v>35</v>
      </c>
      <c r="D2680" s="297"/>
      <c r="E2680" s="29">
        <v>79</v>
      </c>
      <c r="F2680" s="30">
        <v>20</v>
      </c>
      <c r="G2680" s="31">
        <v>6</v>
      </c>
      <c r="H2680" s="31">
        <v>1</v>
      </c>
      <c r="I2680" s="31">
        <v>1</v>
      </c>
      <c r="J2680" s="56">
        <v>1</v>
      </c>
      <c r="K2680" s="56">
        <v>2</v>
      </c>
      <c r="L2680" s="32">
        <v>48</v>
      </c>
    </row>
    <row r="2681" spans="2:12" ht="13.5" customHeight="1" x14ac:dyDescent="0.15">
      <c r="B2681" s="290"/>
      <c r="C2681" s="294"/>
      <c r="D2681" s="295"/>
      <c r="E2681" s="19">
        <v>100</v>
      </c>
      <c r="F2681" s="20">
        <v>25.3</v>
      </c>
      <c r="G2681" s="21">
        <v>7.6</v>
      </c>
      <c r="H2681" s="21">
        <v>1.3</v>
      </c>
      <c r="I2681" s="21">
        <v>1.3</v>
      </c>
      <c r="J2681" s="57">
        <v>1.3</v>
      </c>
      <c r="K2681" s="57">
        <v>2.5</v>
      </c>
      <c r="L2681" s="22">
        <v>60.8</v>
      </c>
    </row>
    <row r="2682" spans="2:12" ht="13.5" customHeight="1" x14ac:dyDescent="0.15">
      <c r="B2682" s="290"/>
      <c r="C2682" s="296" t="s">
        <v>36</v>
      </c>
      <c r="D2682" s="297"/>
      <c r="E2682" s="29">
        <v>1</v>
      </c>
      <c r="F2682" s="30">
        <v>0</v>
      </c>
      <c r="G2682" s="31">
        <v>0</v>
      </c>
      <c r="H2682" s="31">
        <v>1</v>
      </c>
      <c r="I2682" s="31">
        <v>0</v>
      </c>
      <c r="J2682" s="56">
        <v>0</v>
      </c>
      <c r="K2682" s="56">
        <v>0</v>
      </c>
      <c r="L2682" s="32">
        <v>0</v>
      </c>
    </row>
    <row r="2683" spans="2:12" ht="13.5" customHeight="1" x14ac:dyDescent="0.15">
      <c r="B2683" s="290"/>
      <c r="C2683" s="294"/>
      <c r="D2683" s="295"/>
      <c r="E2683" s="19">
        <v>100</v>
      </c>
      <c r="F2683" s="20">
        <v>0</v>
      </c>
      <c r="G2683" s="21">
        <v>0</v>
      </c>
      <c r="H2683" s="21">
        <v>100</v>
      </c>
      <c r="I2683" s="21">
        <v>0</v>
      </c>
      <c r="J2683" s="57">
        <v>0</v>
      </c>
      <c r="K2683" s="57">
        <v>0</v>
      </c>
      <c r="L2683" s="22">
        <v>0</v>
      </c>
    </row>
    <row r="2684" spans="2:12" ht="13.5" customHeight="1" x14ac:dyDescent="0.15">
      <c r="B2684" s="290"/>
      <c r="C2684" s="296" t="s">
        <v>37</v>
      </c>
      <c r="D2684" s="297"/>
      <c r="E2684" s="29">
        <v>0</v>
      </c>
      <c r="F2684" s="30">
        <v>0</v>
      </c>
      <c r="G2684" s="31">
        <v>0</v>
      </c>
      <c r="H2684" s="31">
        <v>0</v>
      </c>
      <c r="I2684" s="31">
        <v>0</v>
      </c>
      <c r="J2684" s="56">
        <v>0</v>
      </c>
      <c r="K2684" s="56">
        <v>0</v>
      </c>
      <c r="L2684" s="32">
        <v>0</v>
      </c>
    </row>
    <row r="2685" spans="2:12" ht="13.5" customHeight="1" x14ac:dyDescent="0.15">
      <c r="B2685" s="290"/>
      <c r="C2685" s="294"/>
      <c r="D2685" s="295"/>
      <c r="E2685" s="19">
        <v>0</v>
      </c>
      <c r="F2685" s="20">
        <v>0</v>
      </c>
      <c r="G2685" s="21">
        <v>0</v>
      </c>
      <c r="H2685" s="21">
        <v>0</v>
      </c>
      <c r="I2685" s="21">
        <v>0</v>
      </c>
      <c r="J2685" s="57">
        <v>0</v>
      </c>
      <c r="K2685" s="57">
        <v>0</v>
      </c>
      <c r="L2685" s="22">
        <v>0</v>
      </c>
    </row>
    <row r="2686" spans="2:12" ht="13.5" customHeight="1" x14ac:dyDescent="0.15">
      <c r="B2686" s="290"/>
      <c r="C2686" s="296" t="s">
        <v>38</v>
      </c>
      <c r="D2686" s="297"/>
      <c r="E2686" s="29">
        <v>22</v>
      </c>
      <c r="F2686" s="30">
        <v>5</v>
      </c>
      <c r="G2686" s="31">
        <v>4</v>
      </c>
      <c r="H2686" s="31">
        <v>1</v>
      </c>
      <c r="I2686" s="31">
        <v>0</v>
      </c>
      <c r="J2686" s="56">
        <v>0</v>
      </c>
      <c r="K2686" s="56">
        <v>0</v>
      </c>
      <c r="L2686" s="32">
        <v>12</v>
      </c>
    </row>
    <row r="2687" spans="2:12" ht="13.5" customHeight="1" x14ac:dyDescent="0.15">
      <c r="B2687" s="290"/>
      <c r="C2687" s="294"/>
      <c r="D2687" s="295"/>
      <c r="E2687" s="19">
        <v>100</v>
      </c>
      <c r="F2687" s="20">
        <v>22.7</v>
      </c>
      <c r="G2687" s="21">
        <v>18.2</v>
      </c>
      <c r="H2687" s="21">
        <v>4.5</v>
      </c>
      <c r="I2687" s="21">
        <v>0</v>
      </c>
      <c r="J2687" s="57">
        <v>0</v>
      </c>
      <c r="K2687" s="57">
        <v>0</v>
      </c>
      <c r="L2687" s="22">
        <v>54.5</v>
      </c>
    </row>
    <row r="2688" spans="2:12" ht="13.5" customHeight="1" x14ac:dyDescent="0.15">
      <c r="B2688" s="290"/>
      <c r="C2688" s="296" t="s">
        <v>39</v>
      </c>
      <c r="D2688" s="297"/>
      <c r="E2688" s="29">
        <v>2</v>
      </c>
      <c r="F2688" s="30">
        <v>0</v>
      </c>
      <c r="G2688" s="31">
        <v>1</v>
      </c>
      <c r="H2688" s="31">
        <v>0</v>
      </c>
      <c r="I2688" s="31">
        <v>0</v>
      </c>
      <c r="J2688" s="56">
        <v>0</v>
      </c>
      <c r="K2688" s="56">
        <v>0</v>
      </c>
      <c r="L2688" s="32">
        <v>1</v>
      </c>
    </row>
    <row r="2689" spans="2:12" ht="13.5" customHeight="1" x14ac:dyDescent="0.15">
      <c r="B2689" s="290"/>
      <c r="C2689" s="294"/>
      <c r="D2689" s="295"/>
      <c r="E2689" s="19">
        <v>100</v>
      </c>
      <c r="F2689" s="20">
        <v>0</v>
      </c>
      <c r="G2689" s="21">
        <v>50</v>
      </c>
      <c r="H2689" s="21">
        <v>0</v>
      </c>
      <c r="I2689" s="21">
        <v>0</v>
      </c>
      <c r="J2689" s="57">
        <v>0</v>
      </c>
      <c r="K2689" s="57">
        <v>0</v>
      </c>
      <c r="L2689" s="22">
        <v>50</v>
      </c>
    </row>
    <row r="2690" spans="2:12" ht="13.5" customHeight="1" x14ac:dyDescent="0.15">
      <c r="B2690" s="290"/>
      <c r="C2690" s="296" t="s">
        <v>40</v>
      </c>
      <c r="D2690" s="297"/>
      <c r="E2690" s="29">
        <v>18</v>
      </c>
      <c r="F2690" s="30">
        <v>2</v>
      </c>
      <c r="G2690" s="31">
        <v>1</v>
      </c>
      <c r="H2690" s="31">
        <v>0</v>
      </c>
      <c r="I2690" s="31">
        <v>0</v>
      </c>
      <c r="J2690" s="56">
        <v>0</v>
      </c>
      <c r="K2690" s="56">
        <v>0</v>
      </c>
      <c r="L2690" s="32">
        <v>15</v>
      </c>
    </row>
    <row r="2691" spans="2:12" ht="13.5" customHeight="1" x14ac:dyDescent="0.15">
      <c r="B2691" s="290"/>
      <c r="C2691" s="294"/>
      <c r="D2691" s="295"/>
      <c r="E2691" s="19">
        <v>100</v>
      </c>
      <c r="F2691" s="20">
        <v>11.1</v>
      </c>
      <c r="G2691" s="21">
        <v>5.6</v>
      </c>
      <c r="H2691" s="21">
        <v>0</v>
      </c>
      <c r="I2691" s="21">
        <v>0</v>
      </c>
      <c r="J2691" s="57">
        <v>0</v>
      </c>
      <c r="K2691" s="57">
        <v>0</v>
      </c>
      <c r="L2691" s="22">
        <v>83.3</v>
      </c>
    </row>
    <row r="2692" spans="2:12" ht="13.5" customHeight="1" x14ac:dyDescent="0.15">
      <c r="B2692" s="290"/>
      <c r="C2692" s="296" t="s">
        <v>9</v>
      </c>
      <c r="D2692" s="297"/>
      <c r="E2692" s="29">
        <v>46</v>
      </c>
      <c r="F2692" s="30">
        <v>2</v>
      </c>
      <c r="G2692" s="31">
        <v>2</v>
      </c>
      <c r="H2692" s="31">
        <v>0</v>
      </c>
      <c r="I2692" s="31">
        <v>0</v>
      </c>
      <c r="J2692" s="56">
        <v>0</v>
      </c>
      <c r="K2692" s="56">
        <v>1</v>
      </c>
      <c r="L2692" s="32">
        <v>41</v>
      </c>
    </row>
    <row r="2693" spans="2:12" ht="13.5" customHeight="1" thickBot="1" x14ac:dyDescent="0.2">
      <c r="B2693" s="291"/>
      <c r="C2693" s="298"/>
      <c r="D2693" s="299"/>
      <c r="E2693" s="37">
        <v>100</v>
      </c>
      <c r="F2693" s="38">
        <v>4.3</v>
      </c>
      <c r="G2693" s="39">
        <v>4.3</v>
      </c>
      <c r="H2693" s="39">
        <v>0</v>
      </c>
      <c r="I2693" s="39">
        <v>0</v>
      </c>
      <c r="J2693" s="58">
        <v>0</v>
      </c>
      <c r="K2693" s="58">
        <v>2.2000000000000002</v>
      </c>
      <c r="L2693" s="40">
        <v>89.1</v>
      </c>
    </row>
    <row r="2694" spans="2:12" ht="13.5" customHeight="1" x14ac:dyDescent="0.15">
      <c r="B2694" s="315" t="s">
        <v>557</v>
      </c>
      <c r="C2694" s="317" t="s">
        <v>558</v>
      </c>
      <c r="D2694" s="318"/>
      <c r="E2694" s="41">
        <v>217</v>
      </c>
      <c r="F2694" s="7">
        <v>33</v>
      </c>
      <c r="G2694" s="8">
        <v>16</v>
      </c>
      <c r="H2694" s="8">
        <v>6</v>
      </c>
      <c r="I2694" s="8">
        <v>2</v>
      </c>
      <c r="J2694" s="52">
        <v>0</v>
      </c>
      <c r="K2694" s="52">
        <v>0</v>
      </c>
      <c r="L2694" s="9">
        <v>160</v>
      </c>
    </row>
    <row r="2695" spans="2:12" ht="13.5" customHeight="1" x14ac:dyDescent="0.15">
      <c r="B2695" s="316"/>
      <c r="C2695" s="319"/>
      <c r="D2695" s="320"/>
      <c r="E2695" s="43">
        <v>100</v>
      </c>
      <c r="F2695" s="20">
        <v>15.2</v>
      </c>
      <c r="G2695" s="21">
        <v>7.4</v>
      </c>
      <c r="H2695" s="21">
        <v>2.8</v>
      </c>
      <c r="I2695" s="21">
        <v>0.9</v>
      </c>
      <c r="J2695" s="57">
        <v>0</v>
      </c>
      <c r="K2695" s="57">
        <v>0</v>
      </c>
      <c r="L2695" s="22">
        <v>73.7</v>
      </c>
    </row>
    <row r="2696" spans="2:12" ht="13.5" customHeight="1" x14ac:dyDescent="0.15">
      <c r="B2696" s="316"/>
      <c r="C2696" s="309"/>
      <c r="D2696" s="321" t="s">
        <v>43</v>
      </c>
      <c r="E2696" s="45">
        <v>163</v>
      </c>
      <c r="F2696" s="34">
        <v>26</v>
      </c>
      <c r="G2696" s="35">
        <v>15</v>
      </c>
      <c r="H2696" s="35">
        <v>6</v>
      </c>
      <c r="I2696" s="35">
        <v>2</v>
      </c>
      <c r="J2696" s="69">
        <v>0</v>
      </c>
      <c r="K2696" s="69">
        <v>0</v>
      </c>
      <c r="L2696" s="36">
        <v>114</v>
      </c>
    </row>
    <row r="2697" spans="2:12" ht="13.5" customHeight="1" x14ac:dyDescent="0.15">
      <c r="B2697" s="316"/>
      <c r="C2697" s="309"/>
      <c r="D2697" s="322"/>
      <c r="E2697" s="43">
        <v>100</v>
      </c>
      <c r="F2697" s="20">
        <v>16</v>
      </c>
      <c r="G2697" s="21">
        <v>9.1999999999999993</v>
      </c>
      <c r="H2697" s="21">
        <v>3.7</v>
      </c>
      <c r="I2697" s="21">
        <v>1.2</v>
      </c>
      <c r="J2697" s="57">
        <v>0</v>
      </c>
      <c r="K2697" s="57">
        <v>0</v>
      </c>
      <c r="L2697" s="22">
        <v>69.900000000000006</v>
      </c>
    </row>
    <row r="2698" spans="2:12" ht="13.5" customHeight="1" x14ac:dyDescent="0.15">
      <c r="B2698" s="316"/>
      <c r="C2698" s="309"/>
      <c r="D2698" s="321" t="s">
        <v>44</v>
      </c>
      <c r="E2698" s="45">
        <v>54</v>
      </c>
      <c r="F2698" s="34">
        <v>7</v>
      </c>
      <c r="G2698" s="35">
        <v>1</v>
      </c>
      <c r="H2698" s="35">
        <v>0</v>
      </c>
      <c r="I2698" s="35">
        <v>0</v>
      </c>
      <c r="J2698" s="69">
        <v>0</v>
      </c>
      <c r="K2698" s="69">
        <v>0</v>
      </c>
      <c r="L2698" s="36">
        <v>46</v>
      </c>
    </row>
    <row r="2699" spans="2:12" ht="13.5" customHeight="1" x14ac:dyDescent="0.15">
      <c r="B2699" s="316"/>
      <c r="C2699" s="310"/>
      <c r="D2699" s="322"/>
      <c r="E2699" s="43">
        <v>100</v>
      </c>
      <c r="F2699" s="20">
        <v>13</v>
      </c>
      <c r="G2699" s="21">
        <v>1.9</v>
      </c>
      <c r="H2699" s="21">
        <v>0</v>
      </c>
      <c r="I2699" s="21">
        <v>0</v>
      </c>
      <c r="J2699" s="57">
        <v>0</v>
      </c>
      <c r="K2699" s="57">
        <v>0</v>
      </c>
      <c r="L2699" s="22">
        <v>85.2</v>
      </c>
    </row>
    <row r="2700" spans="2:12" ht="13.5" customHeight="1" x14ac:dyDescent="0.15">
      <c r="B2700" s="316"/>
      <c r="C2700" s="323" t="s">
        <v>559</v>
      </c>
      <c r="D2700" s="324"/>
      <c r="E2700" s="46">
        <v>118</v>
      </c>
      <c r="F2700" s="30">
        <v>22</v>
      </c>
      <c r="G2700" s="31">
        <v>16</v>
      </c>
      <c r="H2700" s="31">
        <v>4</v>
      </c>
      <c r="I2700" s="31">
        <v>1</v>
      </c>
      <c r="J2700" s="56">
        <v>0</v>
      </c>
      <c r="K2700" s="56">
        <v>3</v>
      </c>
      <c r="L2700" s="32">
        <v>72</v>
      </c>
    </row>
    <row r="2701" spans="2:12" ht="13.5" customHeight="1" x14ac:dyDescent="0.15">
      <c r="B2701" s="316"/>
      <c r="C2701" s="319"/>
      <c r="D2701" s="320"/>
      <c r="E2701" s="43">
        <v>100</v>
      </c>
      <c r="F2701" s="20">
        <v>18.600000000000001</v>
      </c>
      <c r="G2701" s="21">
        <v>13.6</v>
      </c>
      <c r="H2701" s="21">
        <v>3.4</v>
      </c>
      <c r="I2701" s="21">
        <v>0.8</v>
      </c>
      <c r="J2701" s="57">
        <v>0</v>
      </c>
      <c r="K2701" s="57">
        <v>2.5</v>
      </c>
      <c r="L2701" s="22">
        <v>61</v>
      </c>
    </row>
    <row r="2702" spans="2:12" ht="13.5" customHeight="1" x14ac:dyDescent="0.15">
      <c r="B2702" s="316"/>
      <c r="C2702" s="319"/>
      <c r="D2702" s="326" t="s">
        <v>43</v>
      </c>
      <c r="E2702" s="45">
        <v>81</v>
      </c>
      <c r="F2702" s="34">
        <v>10</v>
      </c>
      <c r="G2702" s="35">
        <v>13</v>
      </c>
      <c r="H2702" s="35">
        <v>4</v>
      </c>
      <c r="I2702" s="35">
        <v>1</v>
      </c>
      <c r="J2702" s="69">
        <v>0</v>
      </c>
      <c r="K2702" s="69">
        <v>2</v>
      </c>
      <c r="L2702" s="36">
        <v>51</v>
      </c>
    </row>
    <row r="2703" spans="2:12" ht="13.5" customHeight="1" x14ac:dyDescent="0.15">
      <c r="B2703" s="316"/>
      <c r="C2703" s="319"/>
      <c r="D2703" s="326"/>
      <c r="E2703" s="43">
        <v>100</v>
      </c>
      <c r="F2703" s="20">
        <v>12.3</v>
      </c>
      <c r="G2703" s="21">
        <v>16</v>
      </c>
      <c r="H2703" s="21">
        <v>4.9000000000000004</v>
      </c>
      <c r="I2703" s="21">
        <v>1.2</v>
      </c>
      <c r="J2703" s="57">
        <v>0</v>
      </c>
      <c r="K2703" s="57">
        <v>2.5</v>
      </c>
      <c r="L2703" s="22">
        <v>63</v>
      </c>
    </row>
    <row r="2704" spans="2:12" ht="13.5" customHeight="1" x14ac:dyDescent="0.15">
      <c r="B2704" s="316"/>
      <c r="C2704" s="319"/>
      <c r="D2704" s="326" t="s">
        <v>44</v>
      </c>
      <c r="E2704" s="45">
        <v>37</v>
      </c>
      <c r="F2704" s="34">
        <v>12</v>
      </c>
      <c r="G2704" s="35">
        <v>3</v>
      </c>
      <c r="H2704" s="35">
        <v>0</v>
      </c>
      <c r="I2704" s="35">
        <v>0</v>
      </c>
      <c r="J2704" s="69">
        <v>0</v>
      </c>
      <c r="K2704" s="69">
        <v>1</v>
      </c>
      <c r="L2704" s="36">
        <v>21</v>
      </c>
    </row>
    <row r="2705" spans="2:12" x14ac:dyDescent="0.15">
      <c r="B2705" s="316"/>
      <c r="C2705" s="325"/>
      <c r="D2705" s="326"/>
      <c r="E2705" s="43">
        <v>100</v>
      </c>
      <c r="F2705" s="20">
        <v>32.4</v>
      </c>
      <c r="G2705" s="21">
        <v>8.1</v>
      </c>
      <c r="H2705" s="21">
        <v>0</v>
      </c>
      <c r="I2705" s="21">
        <v>0</v>
      </c>
      <c r="J2705" s="57">
        <v>0</v>
      </c>
      <c r="K2705" s="57">
        <v>2.7</v>
      </c>
      <c r="L2705" s="22">
        <v>56.8</v>
      </c>
    </row>
    <row r="2706" spans="2:12" ht="13.5" customHeight="1" x14ac:dyDescent="0.15">
      <c r="B2706" s="290"/>
      <c r="C2706" s="323" t="s">
        <v>46</v>
      </c>
      <c r="D2706" s="324" t="s">
        <v>560</v>
      </c>
      <c r="E2706" s="46">
        <v>12</v>
      </c>
      <c r="F2706" s="30">
        <v>0</v>
      </c>
      <c r="G2706" s="31">
        <v>4</v>
      </c>
      <c r="H2706" s="31">
        <v>0</v>
      </c>
      <c r="I2706" s="31">
        <v>1</v>
      </c>
      <c r="J2706" s="56">
        <v>1</v>
      </c>
      <c r="K2706" s="56">
        <v>1</v>
      </c>
      <c r="L2706" s="32">
        <v>5</v>
      </c>
    </row>
    <row r="2707" spans="2:12" x14ac:dyDescent="0.15">
      <c r="B2707" s="290"/>
      <c r="C2707" s="319"/>
      <c r="D2707" s="320" t="s">
        <v>48</v>
      </c>
      <c r="E2707" s="43">
        <v>100</v>
      </c>
      <c r="F2707" s="20">
        <v>0</v>
      </c>
      <c r="G2707" s="21">
        <v>33.299999999999997</v>
      </c>
      <c r="H2707" s="21">
        <v>0</v>
      </c>
      <c r="I2707" s="21">
        <v>8.3000000000000007</v>
      </c>
      <c r="J2707" s="57">
        <v>8.3000000000000007</v>
      </c>
      <c r="K2707" s="57">
        <v>8.3000000000000007</v>
      </c>
      <c r="L2707" s="22">
        <v>41.7</v>
      </c>
    </row>
    <row r="2708" spans="2:12" ht="13.5" customHeight="1" x14ac:dyDescent="0.15">
      <c r="B2708" s="290"/>
      <c r="C2708" s="319"/>
      <c r="D2708" s="326" t="s">
        <v>43</v>
      </c>
      <c r="E2708" s="45">
        <v>11</v>
      </c>
      <c r="F2708" s="34">
        <v>0</v>
      </c>
      <c r="G2708" s="35">
        <v>4</v>
      </c>
      <c r="H2708" s="35">
        <v>0</v>
      </c>
      <c r="I2708" s="35">
        <v>1</v>
      </c>
      <c r="J2708" s="69">
        <v>1</v>
      </c>
      <c r="K2708" s="69">
        <v>1</v>
      </c>
      <c r="L2708" s="36">
        <v>4</v>
      </c>
    </row>
    <row r="2709" spans="2:12" ht="13.5" customHeight="1" x14ac:dyDescent="0.15">
      <c r="B2709" s="290"/>
      <c r="C2709" s="319"/>
      <c r="D2709" s="326"/>
      <c r="E2709" s="43">
        <v>100</v>
      </c>
      <c r="F2709" s="20">
        <v>0</v>
      </c>
      <c r="G2709" s="21">
        <v>36.4</v>
      </c>
      <c r="H2709" s="21">
        <v>0</v>
      </c>
      <c r="I2709" s="21">
        <v>9.1</v>
      </c>
      <c r="J2709" s="57">
        <v>9.1</v>
      </c>
      <c r="K2709" s="57">
        <v>9.1</v>
      </c>
      <c r="L2709" s="22">
        <v>36.4</v>
      </c>
    </row>
    <row r="2710" spans="2:12" ht="13.5" customHeight="1" x14ac:dyDescent="0.15">
      <c r="B2710" s="290"/>
      <c r="C2710" s="319"/>
      <c r="D2710" s="326" t="s">
        <v>44</v>
      </c>
      <c r="E2710" s="45">
        <v>1</v>
      </c>
      <c r="F2710" s="34">
        <v>0</v>
      </c>
      <c r="G2710" s="35">
        <v>0</v>
      </c>
      <c r="H2710" s="35">
        <v>0</v>
      </c>
      <c r="I2710" s="35">
        <v>0</v>
      </c>
      <c r="J2710" s="69">
        <v>0</v>
      </c>
      <c r="K2710" s="69">
        <v>0</v>
      </c>
      <c r="L2710" s="36">
        <v>1</v>
      </c>
    </row>
    <row r="2711" spans="2:12" ht="13.5" customHeight="1" x14ac:dyDescent="0.15">
      <c r="B2711" s="290"/>
      <c r="C2711" s="325"/>
      <c r="D2711" s="326"/>
      <c r="E2711" s="43">
        <v>100</v>
      </c>
      <c r="F2711" s="20">
        <v>0</v>
      </c>
      <c r="G2711" s="21">
        <v>0</v>
      </c>
      <c r="H2711" s="21">
        <v>0</v>
      </c>
      <c r="I2711" s="21">
        <v>0</v>
      </c>
      <c r="J2711" s="57">
        <v>0</v>
      </c>
      <c r="K2711" s="57">
        <v>0</v>
      </c>
      <c r="L2711" s="22">
        <v>100</v>
      </c>
    </row>
    <row r="2712" spans="2:12" ht="13.5" customHeight="1" x14ac:dyDescent="0.15">
      <c r="B2712" s="290"/>
      <c r="C2712" s="323" t="s">
        <v>561</v>
      </c>
      <c r="D2712" s="324"/>
      <c r="E2712" s="46">
        <v>1</v>
      </c>
      <c r="F2712" s="30">
        <v>0</v>
      </c>
      <c r="G2712" s="31">
        <v>0</v>
      </c>
      <c r="H2712" s="31">
        <v>1</v>
      </c>
      <c r="I2712" s="31">
        <v>0</v>
      </c>
      <c r="J2712" s="56">
        <v>0</v>
      </c>
      <c r="K2712" s="56">
        <v>0</v>
      </c>
      <c r="L2712" s="32">
        <v>0</v>
      </c>
    </row>
    <row r="2713" spans="2:12" ht="13.5" customHeight="1" x14ac:dyDescent="0.15">
      <c r="B2713" s="290"/>
      <c r="C2713" s="319"/>
      <c r="D2713" s="320"/>
      <c r="E2713" s="43">
        <v>100</v>
      </c>
      <c r="F2713" s="20">
        <v>0</v>
      </c>
      <c r="G2713" s="21">
        <v>0</v>
      </c>
      <c r="H2713" s="21">
        <v>100</v>
      </c>
      <c r="I2713" s="21">
        <v>0</v>
      </c>
      <c r="J2713" s="57">
        <v>0</v>
      </c>
      <c r="K2713" s="57">
        <v>0</v>
      </c>
      <c r="L2713" s="22">
        <v>0</v>
      </c>
    </row>
    <row r="2714" spans="2:12" ht="13.5" customHeight="1" x14ac:dyDescent="0.15">
      <c r="B2714" s="290"/>
      <c r="C2714" s="319"/>
      <c r="D2714" s="326" t="s">
        <v>43</v>
      </c>
      <c r="E2714" s="45">
        <v>1</v>
      </c>
      <c r="F2714" s="34">
        <v>0</v>
      </c>
      <c r="G2714" s="35">
        <v>0</v>
      </c>
      <c r="H2714" s="35">
        <v>1</v>
      </c>
      <c r="I2714" s="35">
        <v>0</v>
      </c>
      <c r="J2714" s="69">
        <v>0</v>
      </c>
      <c r="K2714" s="69">
        <v>0</v>
      </c>
      <c r="L2714" s="36">
        <v>0</v>
      </c>
    </row>
    <row r="2715" spans="2:12" ht="13.5" customHeight="1" x14ac:dyDescent="0.15">
      <c r="B2715" s="290"/>
      <c r="C2715" s="319"/>
      <c r="D2715" s="326"/>
      <c r="E2715" s="43">
        <v>100</v>
      </c>
      <c r="F2715" s="20">
        <v>0</v>
      </c>
      <c r="G2715" s="21">
        <v>0</v>
      </c>
      <c r="H2715" s="21">
        <v>100</v>
      </c>
      <c r="I2715" s="21">
        <v>0</v>
      </c>
      <c r="J2715" s="57">
        <v>0</v>
      </c>
      <c r="K2715" s="57">
        <v>0</v>
      </c>
      <c r="L2715" s="22">
        <v>0</v>
      </c>
    </row>
    <row r="2716" spans="2:12" ht="13.5" customHeight="1" x14ac:dyDescent="0.15">
      <c r="B2716" s="290"/>
      <c r="C2716" s="319"/>
      <c r="D2716" s="326" t="s">
        <v>44</v>
      </c>
      <c r="E2716" s="45">
        <v>0</v>
      </c>
      <c r="F2716" s="34">
        <v>0</v>
      </c>
      <c r="G2716" s="35">
        <v>0</v>
      </c>
      <c r="H2716" s="35">
        <v>0</v>
      </c>
      <c r="I2716" s="35">
        <v>0</v>
      </c>
      <c r="J2716" s="69">
        <v>0</v>
      </c>
      <c r="K2716" s="69">
        <v>0</v>
      </c>
      <c r="L2716" s="36">
        <v>0</v>
      </c>
    </row>
    <row r="2717" spans="2:12" ht="13.5" customHeight="1" x14ac:dyDescent="0.15">
      <c r="B2717" s="290"/>
      <c r="C2717" s="325"/>
      <c r="D2717" s="326"/>
      <c r="E2717" s="43">
        <v>0</v>
      </c>
      <c r="F2717" s="20">
        <v>0</v>
      </c>
      <c r="G2717" s="21">
        <v>0</v>
      </c>
      <c r="H2717" s="21">
        <v>0</v>
      </c>
      <c r="I2717" s="21">
        <v>0</v>
      </c>
      <c r="J2717" s="57">
        <v>0</v>
      </c>
      <c r="K2717" s="57">
        <v>0</v>
      </c>
      <c r="L2717" s="22">
        <v>0</v>
      </c>
    </row>
    <row r="2718" spans="2:12" ht="13.5" customHeight="1" x14ac:dyDescent="0.15">
      <c r="B2718" s="290"/>
      <c r="C2718" s="323" t="s">
        <v>9</v>
      </c>
      <c r="D2718" s="324"/>
      <c r="E2718" s="46">
        <v>52</v>
      </c>
      <c r="F2718" s="30">
        <v>4</v>
      </c>
      <c r="G2718" s="31">
        <v>0</v>
      </c>
      <c r="H2718" s="31">
        <v>0</v>
      </c>
      <c r="I2718" s="31">
        <v>0</v>
      </c>
      <c r="J2718" s="56">
        <v>0</v>
      </c>
      <c r="K2718" s="56">
        <v>0</v>
      </c>
      <c r="L2718" s="32">
        <v>48</v>
      </c>
    </row>
    <row r="2719" spans="2:12" ht="13.5" customHeight="1" thickBot="1" x14ac:dyDescent="0.2">
      <c r="B2719" s="291"/>
      <c r="C2719" s="327"/>
      <c r="D2719" s="328"/>
      <c r="E2719" s="47">
        <v>100</v>
      </c>
      <c r="F2719" s="11">
        <v>7.7</v>
      </c>
      <c r="G2719" s="12">
        <v>0</v>
      </c>
      <c r="H2719" s="12">
        <v>0</v>
      </c>
      <c r="I2719" s="12">
        <v>0</v>
      </c>
      <c r="J2719" s="53">
        <v>0</v>
      </c>
      <c r="K2719" s="53">
        <v>0</v>
      </c>
      <c r="L2719" s="13">
        <v>92.3</v>
      </c>
    </row>
    <row r="2720" spans="2:12" ht="13.5" customHeight="1" x14ac:dyDescent="0.15"/>
    <row r="2721" spans="2:12" ht="13.5" customHeight="1" x14ac:dyDescent="0.15">
      <c r="B2721" s="1" t="s">
        <v>668</v>
      </c>
    </row>
    <row r="2722" spans="2:12" ht="13.5" customHeight="1" thickBot="1" x14ac:dyDescent="0.2"/>
    <row r="2723" spans="2:12" ht="83.25" customHeight="1" thickBot="1" x14ac:dyDescent="0.2">
      <c r="B2723" s="300" t="s">
        <v>0</v>
      </c>
      <c r="C2723" s="301"/>
      <c r="D2723" s="301"/>
      <c r="E2723" s="2" t="s">
        <v>1</v>
      </c>
      <c r="F2723" s="59" t="s">
        <v>123</v>
      </c>
      <c r="G2723" s="60" t="s">
        <v>134</v>
      </c>
      <c r="H2723" s="60" t="s">
        <v>135</v>
      </c>
      <c r="I2723" s="60" t="s">
        <v>136</v>
      </c>
      <c r="J2723" s="51" t="s">
        <v>137</v>
      </c>
      <c r="K2723" s="51" t="s">
        <v>568</v>
      </c>
      <c r="L2723" s="154"/>
    </row>
    <row r="2724" spans="2:12" ht="13.5" customHeight="1" x14ac:dyDescent="0.15">
      <c r="B2724" s="302" t="s">
        <v>10</v>
      </c>
      <c r="C2724" s="303"/>
      <c r="D2724" s="303"/>
      <c r="E2724" s="6">
        <v>400</v>
      </c>
      <c r="F2724" s="7">
        <v>35</v>
      </c>
      <c r="G2724" s="8">
        <v>71</v>
      </c>
      <c r="H2724" s="8">
        <v>19</v>
      </c>
      <c r="I2724" s="8">
        <v>5</v>
      </c>
      <c r="J2724" s="52">
        <v>22</v>
      </c>
      <c r="K2724" s="52">
        <v>248</v>
      </c>
      <c r="L2724" s="155"/>
    </row>
    <row r="2725" spans="2:12" ht="13.5" customHeight="1" thickBot="1" x14ac:dyDescent="0.2">
      <c r="B2725" s="304"/>
      <c r="C2725" s="305"/>
      <c r="D2725" s="305"/>
      <c r="E2725" s="10">
        <v>100</v>
      </c>
      <c r="F2725" s="11">
        <v>8.8000000000000007</v>
      </c>
      <c r="G2725" s="12">
        <v>17.8</v>
      </c>
      <c r="H2725" s="12">
        <v>4.8</v>
      </c>
      <c r="I2725" s="12">
        <v>1.3</v>
      </c>
      <c r="J2725" s="53">
        <v>5.5</v>
      </c>
      <c r="K2725" s="53">
        <v>62</v>
      </c>
      <c r="L2725" s="156"/>
    </row>
    <row r="2726" spans="2:12" ht="13.5" customHeight="1" x14ac:dyDescent="0.15">
      <c r="B2726" s="306" t="s">
        <v>11</v>
      </c>
      <c r="C2726" s="308" t="s">
        <v>12</v>
      </c>
      <c r="D2726" s="311" t="s">
        <v>13</v>
      </c>
      <c r="E2726" s="15">
        <v>292</v>
      </c>
      <c r="F2726" s="16">
        <v>22</v>
      </c>
      <c r="G2726" s="17">
        <v>61</v>
      </c>
      <c r="H2726" s="17">
        <v>15</v>
      </c>
      <c r="I2726" s="17">
        <v>4</v>
      </c>
      <c r="J2726" s="68">
        <v>19</v>
      </c>
      <c r="K2726" s="68">
        <v>171</v>
      </c>
      <c r="L2726" s="70"/>
    </row>
    <row r="2727" spans="2:12" ht="13.5" customHeight="1" x14ac:dyDescent="0.15">
      <c r="B2727" s="307"/>
      <c r="C2727" s="309"/>
      <c r="D2727" s="312"/>
      <c r="E2727" s="19">
        <v>100</v>
      </c>
      <c r="F2727" s="20">
        <v>7.5</v>
      </c>
      <c r="G2727" s="21">
        <v>20.9</v>
      </c>
      <c r="H2727" s="21">
        <v>5.0999999999999996</v>
      </c>
      <c r="I2727" s="21">
        <v>1.4</v>
      </c>
      <c r="J2727" s="57">
        <v>6.5</v>
      </c>
      <c r="K2727" s="57">
        <v>58.6</v>
      </c>
      <c r="L2727" s="156"/>
    </row>
    <row r="2728" spans="2:12" ht="13.5" customHeight="1" x14ac:dyDescent="0.15">
      <c r="B2728" s="307"/>
      <c r="C2728" s="309"/>
      <c r="D2728" s="313" t="s">
        <v>14</v>
      </c>
      <c r="E2728" s="23">
        <v>81</v>
      </c>
      <c r="F2728" s="24">
        <v>7</v>
      </c>
      <c r="G2728" s="25">
        <v>15</v>
      </c>
      <c r="H2728" s="25">
        <v>4</v>
      </c>
      <c r="I2728" s="25">
        <v>2</v>
      </c>
      <c r="J2728" s="54">
        <v>4</v>
      </c>
      <c r="K2728" s="54">
        <v>49</v>
      </c>
      <c r="L2728" s="155"/>
    </row>
    <row r="2729" spans="2:12" ht="13.5" customHeight="1" x14ac:dyDescent="0.15">
      <c r="B2729" s="307"/>
      <c r="C2729" s="309"/>
      <c r="D2729" s="313"/>
      <c r="E2729" s="118">
        <v>100</v>
      </c>
      <c r="F2729" s="119">
        <v>8.6</v>
      </c>
      <c r="G2729" s="121">
        <v>18.5</v>
      </c>
      <c r="H2729" s="121">
        <v>4.9000000000000004</v>
      </c>
      <c r="I2729" s="121">
        <v>2.5</v>
      </c>
      <c r="J2729" s="145">
        <v>4.9000000000000004</v>
      </c>
      <c r="K2729" s="145">
        <v>60.5</v>
      </c>
      <c r="L2729" s="156"/>
    </row>
    <row r="2730" spans="2:12" ht="13.5" customHeight="1" x14ac:dyDescent="0.15">
      <c r="B2730" s="307"/>
      <c r="C2730" s="309"/>
      <c r="D2730" s="313" t="s">
        <v>15</v>
      </c>
      <c r="E2730" s="29">
        <v>65</v>
      </c>
      <c r="F2730" s="30">
        <v>5</v>
      </c>
      <c r="G2730" s="31">
        <v>14</v>
      </c>
      <c r="H2730" s="31">
        <v>3</v>
      </c>
      <c r="I2730" s="31">
        <v>1</v>
      </c>
      <c r="J2730" s="56">
        <v>6</v>
      </c>
      <c r="K2730" s="56">
        <v>36</v>
      </c>
      <c r="L2730" s="155"/>
    </row>
    <row r="2731" spans="2:12" ht="13.5" customHeight="1" x14ac:dyDescent="0.15">
      <c r="B2731" s="307"/>
      <c r="C2731" s="309"/>
      <c r="D2731" s="313" t="s">
        <v>15</v>
      </c>
      <c r="E2731" s="19">
        <v>100</v>
      </c>
      <c r="F2731" s="20">
        <v>7.7</v>
      </c>
      <c r="G2731" s="21">
        <v>21.5</v>
      </c>
      <c r="H2731" s="21">
        <v>4.5999999999999996</v>
      </c>
      <c r="I2731" s="21">
        <v>1.5</v>
      </c>
      <c r="J2731" s="57">
        <v>9.1999999999999993</v>
      </c>
      <c r="K2731" s="57">
        <v>55.4</v>
      </c>
      <c r="L2731" s="156"/>
    </row>
    <row r="2732" spans="2:12" ht="13.5" customHeight="1" x14ac:dyDescent="0.15">
      <c r="B2732" s="307"/>
      <c r="C2732" s="309"/>
      <c r="D2732" s="313" t="s">
        <v>16</v>
      </c>
      <c r="E2732" s="29">
        <v>103</v>
      </c>
      <c r="F2732" s="30">
        <v>8</v>
      </c>
      <c r="G2732" s="31">
        <v>21</v>
      </c>
      <c r="H2732" s="31">
        <v>7</v>
      </c>
      <c r="I2732" s="31">
        <v>0</v>
      </c>
      <c r="J2732" s="56">
        <v>7</v>
      </c>
      <c r="K2732" s="56">
        <v>60</v>
      </c>
      <c r="L2732" s="155"/>
    </row>
    <row r="2733" spans="2:12" ht="13.5" customHeight="1" x14ac:dyDescent="0.15">
      <c r="B2733" s="307"/>
      <c r="C2733" s="309"/>
      <c r="D2733" s="313" t="s">
        <v>16</v>
      </c>
      <c r="E2733" s="19">
        <v>100</v>
      </c>
      <c r="F2733" s="20">
        <v>7.8</v>
      </c>
      <c r="G2733" s="21">
        <v>20.399999999999999</v>
      </c>
      <c r="H2733" s="21">
        <v>6.8</v>
      </c>
      <c r="I2733" s="21">
        <v>0</v>
      </c>
      <c r="J2733" s="57">
        <v>6.8</v>
      </c>
      <c r="K2733" s="57">
        <v>58.3</v>
      </c>
      <c r="L2733" s="156"/>
    </row>
    <row r="2734" spans="2:12" ht="13.5" customHeight="1" x14ac:dyDescent="0.15">
      <c r="B2734" s="307"/>
      <c r="C2734" s="309"/>
      <c r="D2734" s="313" t="s">
        <v>17</v>
      </c>
      <c r="E2734" s="29">
        <v>43</v>
      </c>
      <c r="F2734" s="30">
        <v>2</v>
      </c>
      <c r="G2734" s="31">
        <v>11</v>
      </c>
      <c r="H2734" s="31">
        <v>1</v>
      </c>
      <c r="I2734" s="31">
        <v>1</v>
      </c>
      <c r="J2734" s="56">
        <v>2</v>
      </c>
      <c r="K2734" s="56">
        <v>26</v>
      </c>
      <c r="L2734" s="155"/>
    </row>
    <row r="2735" spans="2:12" ht="13.5" customHeight="1" x14ac:dyDescent="0.15">
      <c r="B2735" s="307"/>
      <c r="C2735" s="310"/>
      <c r="D2735" s="297"/>
      <c r="E2735" s="19">
        <v>100</v>
      </c>
      <c r="F2735" s="20">
        <v>4.7</v>
      </c>
      <c r="G2735" s="21">
        <v>25.6</v>
      </c>
      <c r="H2735" s="21">
        <v>2.2999999999999998</v>
      </c>
      <c r="I2735" s="21">
        <v>2.2999999999999998</v>
      </c>
      <c r="J2735" s="57">
        <v>4.7</v>
      </c>
      <c r="K2735" s="57">
        <v>60.5</v>
      </c>
      <c r="L2735" s="156"/>
    </row>
    <row r="2736" spans="2:12" ht="13.5" customHeight="1" x14ac:dyDescent="0.15">
      <c r="B2736" s="307"/>
      <c r="C2736" s="314" t="s">
        <v>18</v>
      </c>
      <c r="D2736" s="297" t="s">
        <v>13</v>
      </c>
      <c r="E2736" s="33">
        <v>108</v>
      </c>
      <c r="F2736" s="34">
        <v>13</v>
      </c>
      <c r="G2736" s="35">
        <v>10</v>
      </c>
      <c r="H2736" s="35">
        <v>4</v>
      </c>
      <c r="I2736" s="35">
        <v>1</v>
      </c>
      <c r="J2736" s="69">
        <v>3</v>
      </c>
      <c r="K2736" s="69">
        <v>77</v>
      </c>
      <c r="L2736" s="70"/>
    </row>
    <row r="2737" spans="2:12" ht="13.5" customHeight="1" x14ac:dyDescent="0.15">
      <c r="B2737" s="307"/>
      <c r="C2737" s="309"/>
      <c r="D2737" s="295"/>
      <c r="E2737" s="19">
        <v>100</v>
      </c>
      <c r="F2737" s="20">
        <v>12</v>
      </c>
      <c r="G2737" s="21">
        <v>9.3000000000000007</v>
      </c>
      <c r="H2737" s="21">
        <v>3.7</v>
      </c>
      <c r="I2737" s="21">
        <v>0.9</v>
      </c>
      <c r="J2737" s="57">
        <v>2.8</v>
      </c>
      <c r="K2737" s="57">
        <v>71.3</v>
      </c>
      <c r="L2737" s="156"/>
    </row>
    <row r="2738" spans="2:12" ht="13.5" customHeight="1" x14ac:dyDescent="0.15">
      <c r="B2738" s="307"/>
      <c r="C2738" s="309"/>
      <c r="D2738" s="313" t="s">
        <v>19</v>
      </c>
      <c r="E2738" s="29">
        <v>21</v>
      </c>
      <c r="F2738" s="30">
        <v>2</v>
      </c>
      <c r="G2738" s="31">
        <v>1</v>
      </c>
      <c r="H2738" s="31">
        <v>1</v>
      </c>
      <c r="I2738" s="31">
        <v>0</v>
      </c>
      <c r="J2738" s="56">
        <v>0</v>
      </c>
      <c r="K2738" s="56">
        <v>17</v>
      </c>
      <c r="L2738" s="155"/>
    </row>
    <row r="2739" spans="2:12" ht="13.5" customHeight="1" x14ac:dyDescent="0.15">
      <c r="B2739" s="307"/>
      <c r="C2739" s="309"/>
      <c r="D2739" s="313" t="s">
        <v>19</v>
      </c>
      <c r="E2739" s="19">
        <v>100</v>
      </c>
      <c r="F2739" s="20">
        <v>9.5</v>
      </c>
      <c r="G2739" s="21">
        <v>4.8</v>
      </c>
      <c r="H2739" s="21">
        <v>4.8</v>
      </c>
      <c r="I2739" s="21">
        <v>0</v>
      </c>
      <c r="J2739" s="57">
        <v>0</v>
      </c>
      <c r="K2739" s="57">
        <v>81</v>
      </c>
      <c r="L2739" s="156"/>
    </row>
    <row r="2740" spans="2:12" ht="13.5" customHeight="1" x14ac:dyDescent="0.15">
      <c r="B2740" s="307"/>
      <c r="C2740" s="309"/>
      <c r="D2740" s="313" t="s">
        <v>20</v>
      </c>
      <c r="E2740" s="29">
        <v>17</v>
      </c>
      <c r="F2740" s="30">
        <v>2</v>
      </c>
      <c r="G2740" s="31">
        <v>1</v>
      </c>
      <c r="H2740" s="31">
        <v>0</v>
      </c>
      <c r="I2740" s="31">
        <v>0</v>
      </c>
      <c r="J2740" s="56">
        <v>1</v>
      </c>
      <c r="K2740" s="56">
        <v>13</v>
      </c>
      <c r="L2740" s="155"/>
    </row>
    <row r="2741" spans="2:12" ht="13.5" customHeight="1" x14ac:dyDescent="0.15">
      <c r="B2741" s="307"/>
      <c r="C2741" s="309"/>
      <c r="D2741" s="313" t="s">
        <v>20</v>
      </c>
      <c r="E2741" s="19">
        <v>100</v>
      </c>
      <c r="F2741" s="20">
        <v>11.8</v>
      </c>
      <c r="G2741" s="21">
        <v>5.9</v>
      </c>
      <c r="H2741" s="21">
        <v>0</v>
      </c>
      <c r="I2741" s="21">
        <v>0</v>
      </c>
      <c r="J2741" s="57">
        <v>5.9</v>
      </c>
      <c r="K2741" s="57">
        <v>76.5</v>
      </c>
      <c r="L2741" s="156"/>
    </row>
    <row r="2742" spans="2:12" ht="13.5" customHeight="1" x14ac:dyDescent="0.15">
      <c r="B2742" s="307"/>
      <c r="C2742" s="309"/>
      <c r="D2742" s="313" t="s">
        <v>21</v>
      </c>
      <c r="E2742" s="29">
        <v>7</v>
      </c>
      <c r="F2742" s="30">
        <v>0</v>
      </c>
      <c r="G2742" s="31">
        <v>1</v>
      </c>
      <c r="H2742" s="31">
        <v>1</v>
      </c>
      <c r="I2742" s="31">
        <v>0</v>
      </c>
      <c r="J2742" s="56">
        <v>1</v>
      </c>
      <c r="K2742" s="56">
        <v>4</v>
      </c>
      <c r="L2742" s="155"/>
    </row>
    <row r="2743" spans="2:12" ht="13.5" customHeight="1" x14ac:dyDescent="0.15">
      <c r="B2743" s="307"/>
      <c r="C2743" s="309"/>
      <c r="D2743" s="313" t="s">
        <v>21</v>
      </c>
      <c r="E2743" s="19">
        <v>100</v>
      </c>
      <c r="F2743" s="20">
        <v>0</v>
      </c>
      <c r="G2743" s="21">
        <v>14.3</v>
      </c>
      <c r="H2743" s="21">
        <v>14.3</v>
      </c>
      <c r="I2743" s="21">
        <v>0</v>
      </c>
      <c r="J2743" s="57">
        <v>14.3</v>
      </c>
      <c r="K2743" s="57">
        <v>57.1</v>
      </c>
      <c r="L2743" s="156"/>
    </row>
    <row r="2744" spans="2:12" ht="13.5" customHeight="1" x14ac:dyDescent="0.15">
      <c r="B2744" s="307"/>
      <c r="C2744" s="309"/>
      <c r="D2744" s="313" t="s">
        <v>22</v>
      </c>
      <c r="E2744" s="29">
        <v>11</v>
      </c>
      <c r="F2744" s="30">
        <v>3</v>
      </c>
      <c r="G2744" s="31">
        <v>2</v>
      </c>
      <c r="H2744" s="31">
        <v>0</v>
      </c>
      <c r="I2744" s="31">
        <v>0</v>
      </c>
      <c r="J2744" s="56">
        <v>0</v>
      </c>
      <c r="K2744" s="56">
        <v>6</v>
      </c>
      <c r="L2744" s="155"/>
    </row>
    <row r="2745" spans="2:12" ht="13.5" customHeight="1" x14ac:dyDescent="0.15">
      <c r="B2745" s="307"/>
      <c r="C2745" s="309"/>
      <c r="D2745" s="313" t="s">
        <v>22</v>
      </c>
      <c r="E2745" s="19">
        <v>100</v>
      </c>
      <c r="F2745" s="20">
        <v>27.3</v>
      </c>
      <c r="G2745" s="21">
        <v>18.2</v>
      </c>
      <c r="H2745" s="21">
        <v>0</v>
      </c>
      <c r="I2745" s="21">
        <v>0</v>
      </c>
      <c r="J2745" s="57">
        <v>0</v>
      </c>
      <c r="K2745" s="57">
        <v>54.5</v>
      </c>
      <c r="L2745" s="156"/>
    </row>
    <row r="2746" spans="2:12" ht="13.5" customHeight="1" x14ac:dyDescent="0.15">
      <c r="B2746" s="307"/>
      <c r="C2746" s="309"/>
      <c r="D2746" s="313" t="s">
        <v>23</v>
      </c>
      <c r="E2746" s="29">
        <v>11</v>
      </c>
      <c r="F2746" s="30">
        <v>3</v>
      </c>
      <c r="G2746" s="31">
        <v>2</v>
      </c>
      <c r="H2746" s="31">
        <v>0</v>
      </c>
      <c r="I2746" s="31">
        <v>0</v>
      </c>
      <c r="J2746" s="56">
        <v>0</v>
      </c>
      <c r="K2746" s="56">
        <v>6</v>
      </c>
      <c r="L2746" s="155"/>
    </row>
    <row r="2747" spans="2:12" ht="13.5" customHeight="1" x14ac:dyDescent="0.15">
      <c r="B2747" s="307"/>
      <c r="C2747" s="309"/>
      <c r="D2747" s="313" t="s">
        <v>23</v>
      </c>
      <c r="E2747" s="19">
        <v>100</v>
      </c>
      <c r="F2747" s="20">
        <v>27.3</v>
      </c>
      <c r="G2747" s="21">
        <v>18.2</v>
      </c>
      <c r="H2747" s="21">
        <v>0</v>
      </c>
      <c r="I2747" s="21">
        <v>0</v>
      </c>
      <c r="J2747" s="57">
        <v>0</v>
      </c>
      <c r="K2747" s="57">
        <v>54.5</v>
      </c>
      <c r="L2747" s="156"/>
    </row>
    <row r="2748" spans="2:12" ht="13.5" customHeight="1" x14ac:dyDescent="0.15">
      <c r="B2748" s="307"/>
      <c r="C2748" s="309"/>
      <c r="D2748" s="313" t="s">
        <v>24</v>
      </c>
      <c r="E2748" s="29">
        <v>11</v>
      </c>
      <c r="F2748" s="30">
        <v>2</v>
      </c>
      <c r="G2748" s="31">
        <v>0</v>
      </c>
      <c r="H2748" s="31">
        <v>0</v>
      </c>
      <c r="I2748" s="31">
        <v>0</v>
      </c>
      <c r="J2748" s="56">
        <v>0</v>
      </c>
      <c r="K2748" s="56">
        <v>9</v>
      </c>
      <c r="L2748" s="155"/>
    </row>
    <row r="2749" spans="2:12" ht="13.5" customHeight="1" x14ac:dyDescent="0.15">
      <c r="B2749" s="307"/>
      <c r="C2749" s="309"/>
      <c r="D2749" s="313" t="s">
        <v>24</v>
      </c>
      <c r="E2749" s="19">
        <v>100</v>
      </c>
      <c r="F2749" s="20">
        <v>18.2</v>
      </c>
      <c r="G2749" s="21">
        <v>0</v>
      </c>
      <c r="H2749" s="21">
        <v>0</v>
      </c>
      <c r="I2749" s="21">
        <v>0</v>
      </c>
      <c r="J2749" s="57">
        <v>0</v>
      </c>
      <c r="K2749" s="57">
        <v>81.8</v>
      </c>
      <c r="L2749" s="156"/>
    </row>
    <row r="2750" spans="2:12" ht="13.5" customHeight="1" x14ac:dyDescent="0.15">
      <c r="B2750" s="307"/>
      <c r="C2750" s="309"/>
      <c r="D2750" s="313" t="s">
        <v>25</v>
      </c>
      <c r="E2750" s="29">
        <v>30</v>
      </c>
      <c r="F2750" s="30">
        <v>1</v>
      </c>
      <c r="G2750" s="31">
        <v>3</v>
      </c>
      <c r="H2750" s="31">
        <v>2</v>
      </c>
      <c r="I2750" s="31">
        <v>1</v>
      </c>
      <c r="J2750" s="56">
        <v>1</v>
      </c>
      <c r="K2750" s="56">
        <v>22</v>
      </c>
      <c r="L2750" s="155"/>
    </row>
    <row r="2751" spans="2:12" ht="13.5" customHeight="1" thickBot="1" x14ac:dyDescent="0.2">
      <c r="B2751" s="307"/>
      <c r="C2751" s="309"/>
      <c r="D2751" s="297" t="s">
        <v>25</v>
      </c>
      <c r="E2751" s="10">
        <v>100</v>
      </c>
      <c r="F2751" s="11">
        <v>3.3</v>
      </c>
      <c r="G2751" s="12">
        <v>10</v>
      </c>
      <c r="H2751" s="12">
        <v>6.7</v>
      </c>
      <c r="I2751" s="12">
        <v>3.3</v>
      </c>
      <c r="J2751" s="53">
        <v>3.3</v>
      </c>
      <c r="K2751" s="53">
        <v>73.3</v>
      </c>
      <c r="L2751" s="156"/>
    </row>
    <row r="2752" spans="2:12" ht="13.5" customHeight="1" x14ac:dyDescent="0.15">
      <c r="B2752" s="289" t="s">
        <v>26</v>
      </c>
      <c r="C2752" s="292" t="s">
        <v>27</v>
      </c>
      <c r="D2752" s="293"/>
      <c r="E2752" s="23">
        <v>71</v>
      </c>
      <c r="F2752" s="24">
        <v>5</v>
      </c>
      <c r="G2752" s="25">
        <v>14</v>
      </c>
      <c r="H2752" s="25">
        <v>4</v>
      </c>
      <c r="I2752" s="25">
        <v>0</v>
      </c>
      <c r="J2752" s="54">
        <v>2</v>
      </c>
      <c r="K2752" s="54">
        <v>46</v>
      </c>
      <c r="L2752" s="155"/>
    </row>
    <row r="2753" spans="2:12" ht="13.5" customHeight="1" x14ac:dyDescent="0.15">
      <c r="B2753" s="290"/>
      <c r="C2753" s="294"/>
      <c r="D2753" s="295"/>
      <c r="E2753" s="118">
        <v>100</v>
      </c>
      <c r="F2753" s="119">
        <v>7</v>
      </c>
      <c r="G2753" s="121">
        <v>19.7</v>
      </c>
      <c r="H2753" s="121">
        <v>5.6</v>
      </c>
      <c r="I2753" s="121">
        <v>0</v>
      </c>
      <c r="J2753" s="145">
        <v>2.8</v>
      </c>
      <c r="K2753" s="145">
        <v>64.8</v>
      </c>
      <c r="L2753" s="156"/>
    </row>
    <row r="2754" spans="2:12" ht="13.5" customHeight="1" x14ac:dyDescent="0.15">
      <c r="B2754" s="290"/>
      <c r="C2754" s="296" t="s">
        <v>28</v>
      </c>
      <c r="D2754" s="297"/>
      <c r="E2754" s="29">
        <v>24</v>
      </c>
      <c r="F2754" s="30">
        <v>3</v>
      </c>
      <c r="G2754" s="31">
        <v>3</v>
      </c>
      <c r="H2754" s="31">
        <v>1</v>
      </c>
      <c r="I2754" s="31">
        <v>1</v>
      </c>
      <c r="J2754" s="56">
        <v>3</v>
      </c>
      <c r="K2754" s="56">
        <v>13</v>
      </c>
      <c r="L2754" s="155"/>
    </row>
    <row r="2755" spans="2:12" ht="13.5" customHeight="1" x14ac:dyDescent="0.15">
      <c r="B2755" s="290"/>
      <c r="C2755" s="294"/>
      <c r="D2755" s="295"/>
      <c r="E2755" s="19">
        <v>100</v>
      </c>
      <c r="F2755" s="20">
        <v>12.5</v>
      </c>
      <c r="G2755" s="21">
        <v>12.5</v>
      </c>
      <c r="H2755" s="21">
        <v>4.2</v>
      </c>
      <c r="I2755" s="21">
        <v>4.2</v>
      </c>
      <c r="J2755" s="57">
        <v>12.5</v>
      </c>
      <c r="K2755" s="57">
        <v>54.2</v>
      </c>
      <c r="L2755" s="156"/>
    </row>
    <row r="2756" spans="2:12" ht="13.5" customHeight="1" x14ac:dyDescent="0.15">
      <c r="B2756" s="290"/>
      <c r="C2756" s="296" t="s">
        <v>29</v>
      </c>
      <c r="D2756" s="297"/>
      <c r="E2756" s="29">
        <v>284</v>
      </c>
      <c r="F2756" s="30">
        <v>25</v>
      </c>
      <c r="G2756" s="31">
        <v>51</v>
      </c>
      <c r="H2756" s="31">
        <v>14</v>
      </c>
      <c r="I2756" s="31">
        <v>4</v>
      </c>
      <c r="J2756" s="56">
        <v>16</v>
      </c>
      <c r="K2756" s="56">
        <v>174</v>
      </c>
      <c r="L2756" s="155"/>
    </row>
    <row r="2757" spans="2:12" ht="13.5" customHeight="1" x14ac:dyDescent="0.15">
      <c r="B2757" s="290"/>
      <c r="C2757" s="294"/>
      <c r="D2757" s="295"/>
      <c r="E2757" s="19">
        <v>100</v>
      </c>
      <c r="F2757" s="20">
        <v>8.8000000000000007</v>
      </c>
      <c r="G2757" s="21">
        <v>18</v>
      </c>
      <c r="H2757" s="21">
        <v>4.9000000000000004</v>
      </c>
      <c r="I2757" s="21">
        <v>1.4</v>
      </c>
      <c r="J2757" s="57">
        <v>5.6</v>
      </c>
      <c r="K2757" s="57">
        <v>61.3</v>
      </c>
      <c r="L2757" s="156"/>
    </row>
    <row r="2758" spans="2:12" ht="13.5" customHeight="1" x14ac:dyDescent="0.15">
      <c r="B2758" s="290"/>
      <c r="C2758" s="296" t="s">
        <v>9</v>
      </c>
      <c r="D2758" s="297"/>
      <c r="E2758" s="29">
        <v>21</v>
      </c>
      <c r="F2758" s="30">
        <v>2</v>
      </c>
      <c r="G2758" s="31">
        <v>3</v>
      </c>
      <c r="H2758" s="31">
        <v>0</v>
      </c>
      <c r="I2758" s="31">
        <v>0</v>
      </c>
      <c r="J2758" s="56">
        <v>1</v>
      </c>
      <c r="K2758" s="56">
        <v>15</v>
      </c>
      <c r="L2758" s="155"/>
    </row>
    <row r="2759" spans="2:12" ht="13.5" customHeight="1" thickBot="1" x14ac:dyDescent="0.2">
      <c r="B2759" s="291"/>
      <c r="C2759" s="298"/>
      <c r="D2759" s="299"/>
      <c r="E2759" s="10">
        <v>100</v>
      </c>
      <c r="F2759" s="11">
        <v>9.5</v>
      </c>
      <c r="G2759" s="12">
        <v>14.3</v>
      </c>
      <c r="H2759" s="12">
        <v>0</v>
      </c>
      <c r="I2759" s="12">
        <v>0</v>
      </c>
      <c r="J2759" s="53">
        <v>4.8</v>
      </c>
      <c r="K2759" s="53">
        <v>71.400000000000006</v>
      </c>
      <c r="L2759" s="156"/>
    </row>
    <row r="2760" spans="2:12" ht="13.5" customHeight="1" x14ac:dyDescent="0.15">
      <c r="B2760" s="289" t="s">
        <v>30</v>
      </c>
      <c r="C2760" s="292" t="s">
        <v>31</v>
      </c>
      <c r="D2760" s="293"/>
      <c r="E2760" s="6">
        <v>17</v>
      </c>
      <c r="F2760" s="7">
        <v>1</v>
      </c>
      <c r="G2760" s="8">
        <v>3</v>
      </c>
      <c r="H2760" s="8">
        <v>1</v>
      </c>
      <c r="I2760" s="8">
        <v>1</v>
      </c>
      <c r="J2760" s="52">
        <v>5</v>
      </c>
      <c r="K2760" s="52">
        <v>6</v>
      </c>
      <c r="L2760" s="155"/>
    </row>
    <row r="2761" spans="2:12" ht="13.5" customHeight="1" x14ac:dyDescent="0.15">
      <c r="B2761" s="290"/>
      <c r="C2761" s="294"/>
      <c r="D2761" s="295"/>
      <c r="E2761" s="118">
        <v>100</v>
      </c>
      <c r="F2761" s="119">
        <v>5.9</v>
      </c>
      <c r="G2761" s="121">
        <v>17.600000000000001</v>
      </c>
      <c r="H2761" s="121">
        <v>5.9</v>
      </c>
      <c r="I2761" s="121">
        <v>5.9</v>
      </c>
      <c r="J2761" s="145">
        <v>29.4</v>
      </c>
      <c r="K2761" s="145">
        <v>35.299999999999997</v>
      </c>
      <c r="L2761" s="156"/>
    </row>
    <row r="2762" spans="2:12" ht="13.5" customHeight="1" x14ac:dyDescent="0.15">
      <c r="B2762" s="290"/>
      <c r="C2762" s="296" t="s">
        <v>32</v>
      </c>
      <c r="D2762" s="297"/>
      <c r="E2762" s="29">
        <v>102</v>
      </c>
      <c r="F2762" s="30">
        <v>12</v>
      </c>
      <c r="G2762" s="31">
        <v>14</v>
      </c>
      <c r="H2762" s="31">
        <v>5</v>
      </c>
      <c r="I2762" s="31">
        <v>0</v>
      </c>
      <c r="J2762" s="56">
        <v>3</v>
      </c>
      <c r="K2762" s="56">
        <v>68</v>
      </c>
      <c r="L2762" s="155"/>
    </row>
    <row r="2763" spans="2:12" ht="13.5" customHeight="1" x14ac:dyDescent="0.15">
      <c r="B2763" s="290"/>
      <c r="C2763" s="294"/>
      <c r="D2763" s="295"/>
      <c r="E2763" s="19">
        <v>100</v>
      </c>
      <c r="F2763" s="20">
        <v>11.8</v>
      </c>
      <c r="G2763" s="21">
        <v>13.7</v>
      </c>
      <c r="H2763" s="21">
        <v>4.9000000000000004</v>
      </c>
      <c r="I2763" s="21">
        <v>0</v>
      </c>
      <c r="J2763" s="57">
        <v>2.9</v>
      </c>
      <c r="K2763" s="57">
        <v>66.7</v>
      </c>
      <c r="L2763" s="156"/>
    </row>
    <row r="2764" spans="2:12" ht="13.5" customHeight="1" x14ac:dyDescent="0.15">
      <c r="B2764" s="290"/>
      <c r="C2764" s="296" t="s">
        <v>33</v>
      </c>
      <c r="D2764" s="297"/>
      <c r="E2764" s="29">
        <v>97</v>
      </c>
      <c r="F2764" s="30">
        <v>8</v>
      </c>
      <c r="G2764" s="31">
        <v>19</v>
      </c>
      <c r="H2764" s="31">
        <v>3</v>
      </c>
      <c r="I2764" s="31">
        <v>1</v>
      </c>
      <c r="J2764" s="56">
        <v>1</v>
      </c>
      <c r="K2764" s="56">
        <v>65</v>
      </c>
      <c r="L2764" s="155"/>
    </row>
    <row r="2765" spans="2:12" ht="13.5" customHeight="1" x14ac:dyDescent="0.15">
      <c r="B2765" s="290"/>
      <c r="C2765" s="294"/>
      <c r="D2765" s="295"/>
      <c r="E2765" s="19">
        <v>100</v>
      </c>
      <c r="F2765" s="20">
        <v>8.1999999999999993</v>
      </c>
      <c r="G2765" s="21">
        <v>19.600000000000001</v>
      </c>
      <c r="H2765" s="21">
        <v>3.1</v>
      </c>
      <c r="I2765" s="21">
        <v>1</v>
      </c>
      <c r="J2765" s="57">
        <v>1</v>
      </c>
      <c r="K2765" s="57">
        <v>67</v>
      </c>
      <c r="L2765" s="156"/>
    </row>
    <row r="2766" spans="2:12" ht="13.5" customHeight="1" x14ac:dyDescent="0.15">
      <c r="B2766" s="290"/>
      <c r="C2766" s="296" t="s">
        <v>34</v>
      </c>
      <c r="D2766" s="297"/>
      <c r="E2766" s="29">
        <v>16</v>
      </c>
      <c r="F2766" s="30">
        <v>3</v>
      </c>
      <c r="G2766" s="31">
        <v>1</v>
      </c>
      <c r="H2766" s="31">
        <v>1</v>
      </c>
      <c r="I2766" s="31">
        <v>0</v>
      </c>
      <c r="J2766" s="56">
        <v>0</v>
      </c>
      <c r="K2766" s="56">
        <v>11</v>
      </c>
      <c r="L2766" s="155"/>
    </row>
    <row r="2767" spans="2:12" ht="12" customHeight="1" x14ac:dyDescent="0.15">
      <c r="B2767" s="290"/>
      <c r="C2767" s="294"/>
      <c r="D2767" s="295"/>
      <c r="E2767" s="19">
        <v>100</v>
      </c>
      <c r="F2767" s="20">
        <v>18.8</v>
      </c>
      <c r="G2767" s="21">
        <v>6.3</v>
      </c>
      <c r="H2767" s="21">
        <v>6.3</v>
      </c>
      <c r="I2767" s="21">
        <v>0</v>
      </c>
      <c r="J2767" s="57">
        <v>0</v>
      </c>
      <c r="K2767" s="57">
        <v>68.8</v>
      </c>
      <c r="L2767" s="156"/>
    </row>
    <row r="2768" spans="2:12" ht="13.5" customHeight="1" x14ac:dyDescent="0.15">
      <c r="B2768" s="290"/>
      <c r="C2768" s="296" t="s">
        <v>35</v>
      </c>
      <c r="D2768" s="297"/>
      <c r="E2768" s="29">
        <v>79</v>
      </c>
      <c r="F2768" s="30">
        <v>8</v>
      </c>
      <c r="G2768" s="31">
        <v>20</v>
      </c>
      <c r="H2768" s="31">
        <v>6</v>
      </c>
      <c r="I2768" s="31">
        <v>1</v>
      </c>
      <c r="J2768" s="56">
        <v>9</v>
      </c>
      <c r="K2768" s="56">
        <v>35</v>
      </c>
      <c r="L2768" s="155"/>
    </row>
    <row r="2769" spans="2:12" ht="12" customHeight="1" x14ac:dyDescent="0.15">
      <c r="B2769" s="290"/>
      <c r="C2769" s="294"/>
      <c r="D2769" s="295"/>
      <c r="E2769" s="19">
        <v>100</v>
      </c>
      <c r="F2769" s="20">
        <v>10.1</v>
      </c>
      <c r="G2769" s="21">
        <v>25.3</v>
      </c>
      <c r="H2769" s="21">
        <v>7.6</v>
      </c>
      <c r="I2769" s="21">
        <v>1.3</v>
      </c>
      <c r="J2769" s="57">
        <v>11.4</v>
      </c>
      <c r="K2769" s="57">
        <v>44.3</v>
      </c>
      <c r="L2769" s="156"/>
    </row>
    <row r="2770" spans="2:12" ht="13.5" customHeight="1" x14ac:dyDescent="0.15">
      <c r="B2770" s="290"/>
      <c r="C2770" s="296" t="s">
        <v>36</v>
      </c>
      <c r="D2770" s="297"/>
      <c r="E2770" s="29">
        <v>1</v>
      </c>
      <c r="F2770" s="30">
        <v>0</v>
      </c>
      <c r="G2770" s="31">
        <v>0</v>
      </c>
      <c r="H2770" s="31">
        <v>0</v>
      </c>
      <c r="I2770" s="31">
        <v>0</v>
      </c>
      <c r="J2770" s="56">
        <v>1</v>
      </c>
      <c r="K2770" s="56">
        <v>0</v>
      </c>
      <c r="L2770" s="155"/>
    </row>
    <row r="2771" spans="2:12" ht="13.5" customHeight="1" x14ac:dyDescent="0.15">
      <c r="B2771" s="290"/>
      <c r="C2771" s="294"/>
      <c r="D2771" s="295"/>
      <c r="E2771" s="19">
        <v>100</v>
      </c>
      <c r="F2771" s="20">
        <v>0</v>
      </c>
      <c r="G2771" s="21">
        <v>0</v>
      </c>
      <c r="H2771" s="21">
        <v>0</v>
      </c>
      <c r="I2771" s="21">
        <v>0</v>
      </c>
      <c r="J2771" s="57">
        <v>100</v>
      </c>
      <c r="K2771" s="57">
        <v>0</v>
      </c>
      <c r="L2771" s="156"/>
    </row>
    <row r="2772" spans="2:12" ht="13.5" customHeight="1" x14ac:dyDescent="0.15">
      <c r="B2772" s="290"/>
      <c r="C2772" s="296" t="s">
        <v>37</v>
      </c>
      <c r="D2772" s="297"/>
      <c r="E2772" s="29">
        <v>0</v>
      </c>
      <c r="F2772" s="30">
        <v>0</v>
      </c>
      <c r="G2772" s="31">
        <v>0</v>
      </c>
      <c r="H2772" s="31">
        <v>0</v>
      </c>
      <c r="I2772" s="31">
        <v>0</v>
      </c>
      <c r="J2772" s="56">
        <v>0</v>
      </c>
      <c r="K2772" s="56">
        <v>0</v>
      </c>
      <c r="L2772" s="155"/>
    </row>
    <row r="2773" spans="2:12" ht="13.5" customHeight="1" x14ac:dyDescent="0.15">
      <c r="B2773" s="290"/>
      <c r="C2773" s="294"/>
      <c r="D2773" s="295"/>
      <c r="E2773" s="19">
        <v>0</v>
      </c>
      <c r="F2773" s="20">
        <v>0</v>
      </c>
      <c r="G2773" s="21">
        <v>0</v>
      </c>
      <c r="H2773" s="21">
        <v>0</v>
      </c>
      <c r="I2773" s="21">
        <v>0</v>
      </c>
      <c r="J2773" s="57">
        <v>0</v>
      </c>
      <c r="K2773" s="57">
        <v>0</v>
      </c>
      <c r="L2773" s="156"/>
    </row>
    <row r="2774" spans="2:12" ht="13.5" customHeight="1" x14ac:dyDescent="0.15">
      <c r="B2774" s="290"/>
      <c r="C2774" s="296" t="s">
        <v>38</v>
      </c>
      <c r="D2774" s="297"/>
      <c r="E2774" s="29">
        <v>22</v>
      </c>
      <c r="F2774" s="30">
        <v>2</v>
      </c>
      <c r="G2774" s="31">
        <v>10</v>
      </c>
      <c r="H2774" s="31">
        <v>2</v>
      </c>
      <c r="I2774" s="31">
        <v>1</v>
      </c>
      <c r="J2774" s="56">
        <v>1</v>
      </c>
      <c r="K2774" s="56">
        <v>6</v>
      </c>
      <c r="L2774" s="155"/>
    </row>
    <row r="2775" spans="2:12" ht="13.5" customHeight="1" x14ac:dyDescent="0.15">
      <c r="B2775" s="290"/>
      <c r="C2775" s="294"/>
      <c r="D2775" s="295"/>
      <c r="E2775" s="19">
        <v>100</v>
      </c>
      <c r="F2775" s="20">
        <v>9.1</v>
      </c>
      <c r="G2775" s="21">
        <v>45.5</v>
      </c>
      <c r="H2775" s="21">
        <v>9.1</v>
      </c>
      <c r="I2775" s="21">
        <v>4.5</v>
      </c>
      <c r="J2775" s="57">
        <v>4.5</v>
      </c>
      <c r="K2775" s="57">
        <v>27.3</v>
      </c>
      <c r="L2775" s="156"/>
    </row>
    <row r="2776" spans="2:12" ht="13.5" customHeight="1" x14ac:dyDescent="0.15">
      <c r="B2776" s="290"/>
      <c r="C2776" s="296" t="s">
        <v>39</v>
      </c>
      <c r="D2776" s="297"/>
      <c r="E2776" s="29">
        <v>2</v>
      </c>
      <c r="F2776" s="30">
        <v>0</v>
      </c>
      <c r="G2776" s="31">
        <v>0</v>
      </c>
      <c r="H2776" s="31">
        <v>0</v>
      </c>
      <c r="I2776" s="31">
        <v>0</v>
      </c>
      <c r="J2776" s="56">
        <v>0</v>
      </c>
      <c r="K2776" s="56">
        <v>2</v>
      </c>
      <c r="L2776" s="155"/>
    </row>
    <row r="2777" spans="2:12" ht="13.5" customHeight="1" x14ac:dyDescent="0.15">
      <c r="B2777" s="290"/>
      <c r="C2777" s="294"/>
      <c r="D2777" s="295"/>
      <c r="E2777" s="19">
        <v>100</v>
      </c>
      <c r="F2777" s="20">
        <v>0</v>
      </c>
      <c r="G2777" s="21">
        <v>0</v>
      </c>
      <c r="H2777" s="21">
        <v>0</v>
      </c>
      <c r="I2777" s="21">
        <v>0</v>
      </c>
      <c r="J2777" s="57">
        <v>0</v>
      </c>
      <c r="K2777" s="57">
        <v>100</v>
      </c>
      <c r="L2777" s="156"/>
    </row>
    <row r="2778" spans="2:12" ht="13.5" customHeight="1" x14ac:dyDescent="0.15">
      <c r="B2778" s="290"/>
      <c r="C2778" s="296" t="s">
        <v>40</v>
      </c>
      <c r="D2778" s="297"/>
      <c r="E2778" s="29">
        <v>18</v>
      </c>
      <c r="F2778" s="30">
        <v>0</v>
      </c>
      <c r="G2778" s="31">
        <v>3</v>
      </c>
      <c r="H2778" s="31">
        <v>0</v>
      </c>
      <c r="I2778" s="31">
        <v>0</v>
      </c>
      <c r="J2778" s="56">
        <v>0</v>
      </c>
      <c r="K2778" s="56">
        <v>15</v>
      </c>
      <c r="L2778" s="155"/>
    </row>
    <row r="2779" spans="2:12" ht="13.5" customHeight="1" x14ac:dyDescent="0.15">
      <c r="B2779" s="290"/>
      <c r="C2779" s="294"/>
      <c r="D2779" s="295"/>
      <c r="E2779" s="19">
        <v>100</v>
      </c>
      <c r="F2779" s="20">
        <v>0</v>
      </c>
      <c r="G2779" s="21">
        <v>16.7</v>
      </c>
      <c r="H2779" s="21">
        <v>0</v>
      </c>
      <c r="I2779" s="21">
        <v>0</v>
      </c>
      <c r="J2779" s="57">
        <v>0</v>
      </c>
      <c r="K2779" s="57">
        <v>83.3</v>
      </c>
      <c r="L2779" s="156"/>
    </row>
    <row r="2780" spans="2:12" ht="13.5" customHeight="1" x14ac:dyDescent="0.15">
      <c r="B2780" s="290"/>
      <c r="C2780" s="296" t="s">
        <v>9</v>
      </c>
      <c r="D2780" s="297"/>
      <c r="E2780" s="29">
        <v>46</v>
      </c>
      <c r="F2780" s="30">
        <v>1</v>
      </c>
      <c r="G2780" s="31">
        <v>1</v>
      </c>
      <c r="H2780" s="31">
        <v>1</v>
      </c>
      <c r="I2780" s="31">
        <v>1</v>
      </c>
      <c r="J2780" s="56">
        <v>2</v>
      </c>
      <c r="K2780" s="56">
        <v>40</v>
      </c>
      <c r="L2780" s="155"/>
    </row>
    <row r="2781" spans="2:12" ht="13.5" customHeight="1" thickBot="1" x14ac:dyDescent="0.2">
      <c r="B2781" s="291"/>
      <c r="C2781" s="298"/>
      <c r="D2781" s="299"/>
      <c r="E2781" s="37">
        <v>100</v>
      </c>
      <c r="F2781" s="38">
        <v>2.2000000000000002</v>
      </c>
      <c r="G2781" s="39">
        <v>2.2000000000000002</v>
      </c>
      <c r="H2781" s="39">
        <v>2.2000000000000002</v>
      </c>
      <c r="I2781" s="39">
        <v>2.2000000000000002</v>
      </c>
      <c r="J2781" s="58">
        <v>4.3</v>
      </c>
      <c r="K2781" s="58">
        <v>87</v>
      </c>
      <c r="L2781" s="156"/>
    </row>
    <row r="2782" spans="2:12" ht="13.5" customHeight="1" x14ac:dyDescent="0.15">
      <c r="B2782" s="315" t="s">
        <v>557</v>
      </c>
      <c r="C2782" s="317" t="s">
        <v>558</v>
      </c>
      <c r="D2782" s="318"/>
      <c r="E2782" s="41">
        <v>217</v>
      </c>
      <c r="F2782" s="7">
        <v>21</v>
      </c>
      <c r="G2782" s="8">
        <v>43</v>
      </c>
      <c r="H2782" s="8">
        <v>8</v>
      </c>
      <c r="I2782" s="8">
        <v>1</v>
      </c>
      <c r="J2782" s="52">
        <v>5</v>
      </c>
      <c r="K2782" s="52">
        <v>139</v>
      </c>
      <c r="L2782" s="155"/>
    </row>
    <row r="2783" spans="2:12" ht="13.5" customHeight="1" x14ac:dyDescent="0.15">
      <c r="B2783" s="316"/>
      <c r="C2783" s="319"/>
      <c r="D2783" s="320"/>
      <c r="E2783" s="43">
        <v>100</v>
      </c>
      <c r="F2783" s="20">
        <v>9.6999999999999993</v>
      </c>
      <c r="G2783" s="21">
        <v>19.8</v>
      </c>
      <c r="H2783" s="21">
        <v>3.7</v>
      </c>
      <c r="I2783" s="21">
        <v>0.5</v>
      </c>
      <c r="J2783" s="57">
        <v>2.2999999999999998</v>
      </c>
      <c r="K2783" s="57">
        <v>64.099999999999994</v>
      </c>
      <c r="L2783" s="156"/>
    </row>
    <row r="2784" spans="2:12" ht="13.5" customHeight="1" x14ac:dyDescent="0.15">
      <c r="B2784" s="316"/>
      <c r="C2784" s="309"/>
      <c r="D2784" s="321" t="s">
        <v>43</v>
      </c>
      <c r="E2784" s="45">
        <v>163</v>
      </c>
      <c r="F2784" s="34">
        <v>16</v>
      </c>
      <c r="G2784" s="35">
        <v>39</v>
      </c>
      <c r="H2784" s="35">
        <v>8</v>
      </c>
      <c r="I2784" s="35">
        <v>1</v>
      </c>
      <c r="J2784" s="69">
        <v>5</v>
      </c>
      <c r="K2784" s="69">
        <v>94</v>
      </c>
      <c r="L2784" s="70"/>
    </row>
    <row r="2785" spans="2:12" ht="13.5" customHeight="1" x14ac:dyDescent="0.15">
      <c r="B2785" s="316"/>
      <c r="C2785" s="309"/>
      <c r="D2785" s="322"/>
      <c r="E2785" s="43">
        <v>100</v>
      </c>
      <c r="F2785" s="20">
        <v>9.8000000000000007</v>
      </c>
      <c r="G2785" s="21">
        <v>23.9</v>
      </c>
      <c r="H2785" s="21">
        <v>4.9000000000000004</v>
      </c>
      <c r="I2785" s="21">
        <v>0.6</v>
      </c>
      <c r="J2785" s="57">
        <v>3.1</v>
      </c>
      <c r="K2785" s="57">
        <v>57.7</v>
      </c>
      <c r="L2785" s="156"/>
    </row>
    <row r="2786" spans="2:12" ht="13.5" customHeight="1" x14ac:dyDescent="0.15">
      <c r="B2786" s="316"/>
      <c r="C2786" s="309"/>
      <c r="D2786" s="321" t="s">
        <v>44</v>
      </c>
      <c r="E2786" s="45">
        <v>54</v>
      </c>
      <c r="F2786" s="34">
        <v>5</v>
      </c>
      <c r="G2786" s="35">
        <v>4</v>
      </c>
      <c r="H2786" s="35">
        <v>0</v>
      </c>
      <c r="I2786" s="35">
        <v>0</v>
      </c>
      <c r="J2786" s="69">
        <v>0</v>
      </c>
      <c r="K2786" s="69">
        <v>45</v>
      </c>
      <c r="L2786" s="70"/>
    </row>
    <row r="2787" spans="2:12" ht="13.5" customHeight="1" x14ac:dyDescent="0.15">
      <c r="B2787" s="316"/>
      <c r="C2787" s="310"/>
      <c r="D2787" s="322"/>
      <c r="E2787" s="43">
        <v>100</v>
      </c>
      <c r="F2787" s="20">
        <v>9.3000000000000007</v>
      </c>
      <c r="G2787" s="21">
        <v>7.4</v>
      </c>
      <c r="H2787" s="21">
        <v>0</v>
      </c>
      <c r="I2787" s="21">
        <v>0</v>
      </c>
      <c r="J2787" s="57">
        <v>0</v>
      </c>
      <c r="K2787" s="57">
        <v>83.3</v>
      </c>
      <c r="L2787" s="156"/>
    </row>
    <row r="2788" spans="2:12" ht="13.5" customHeight="1" x14ac:dyDescent="0.15">
      <c r="B2788" s="316"/>
      <c r="C2788" s="323" t="s">
        <v>559</v>
      </c>
      <c r="D2788" s="324"/>
      <c r="E2788" s="46">
        <v>118</v>
      </c>
      <c r="F2788" s="30">
        <v>13</v>
      </c>
      <c r="G2788" s="31">
        <v>22</v>
      </c>
      <c r="H2788" s="31">
        <v>11</v>
      </c>
      <c r="I2788" s="31">
        <v>3</v>
      </c>
      <c r="J2788" s="56">
        <v>13</v>
      </c>
      <c r="K2788" s="56">
        <v>56</v>
      </c>
      <c r="L2788" s="155"/>
    </row>
    <row r="2789" spans="2:12" ht="13.5" customHeight="1" x14ac:dyDescent="0.15">
      <c r="B2789" s="316"/>
      <c r="C2789" s="319"/>
      <c r="D2789" s="320"/>
      <c r="E2789" s="43">
        <v>100</v>
      </c>
      <c r="F2789" s="20">
        <v>11</v>
      </c>
      <c r="G2789" s="21">
        <v>18.600000000000001</v>
      </c>
      <c r="H2789" s="21">
        <v>9.3000000000000007</v>
      </c>
      <c r="I2789" s="21">
        <v>2.5</v>
      </c>
      <c r="J2789" s="57">
        <v>11</v>
      </c>
      <c r="K2789" s="57">
        <v>47.5</v>
      </c>
      <c r="L2789" s="156"/>
    </row>
    <row r="2790" spans="2:12" ht="13.5" customHeight="1" x14ac:dyDescent="0.15">
      <c r="B2790" s="316"/>
      <c r="C2790" s="319"/>
      <c r="D2790" s="326" t="s">
        <v>43</v>
      </c>
      <c r="E2790" s="45">
        <v>81</v>
      </c>
      <c r="F2790" s="34">
        <v>6</v>
      </c>
      <c r="G2790" s="35">
        <v>17</v>
      </c>
      <c r="H2790" s="35">
        <v>7</v>
      </c>
      <c r="I2790" s="35">
        <v>2</v>
      </c>
      <c r="J2790" s="69">
        <v>10</v>
      </c>
      <c r="K2790" s="69">
        <v>39</v>
      </c>
      <c r="L2790" s="70"/>
    </row>
    <row r="2791" spans="2:12" ht="13.5" customHeight="1" x14ac:dyDescent="0.15">
      <c r="B2791" s="316"/>
      <c r="C2791" s="319"/>
      <c r="D2791" s="326"/>
      <c r="E2791" s="43">
        <v>100</v>
      </c>
      <c r="F2791" s="20">
        <v>7.4</v>
      </c>
      <c r="G2791" s="21">
        <v>21</v>
      </c>
      <c r="H2791" s="21">
        <v>8.6</v>
      </c>
      <c r="I2791" s="21">
        <v>2.5</v>
      </c>
      <c r="J2791" s="57">
        <v>12.3</v>
      </c>
      <c r="K2791" s="57">
        <v>48.1</v>
      </c>
      <c r="L2791" s="156"/>
    </row>
    <row r="2792" spans="2:12" ht="13.5" customHeight="1" x14ac:dyDescent="0.15">
      <c r="B2792" s="316"/>
      <c r="C2792" s="319"/>
      <c r="D2792" s="326" t="s">
        <v>44</v>
      </c>
      <c r="E2792" s="45">
        <v>37</v>
      </c>
      <c r="F2792" s="34">
        <v>7</v>
      </c>
      <c r="G2792" s="35">
        <v>5</v>
      </c>
      <c r="H2792" s="35">
        <v>4</v>
      </c>
      <c r="I2792" s="35">
        <v>1</v>
      </c>
      <c r="J2792" s="69">
        <v>3</v>
      </c>
      <c r="K2792" s="69">
        <v>17</v>
      </c>
      <c r="L2792" s="70"/>
    </row>
    <row r="2793" spans="2:12" ht="13.5" customHeight="1" x14ac:dyDescent="0.15">
      <c r="B2793" s="316"/>
      <c r="C2793" s="325"/>
      <c r="D2793" s="326"/>
      <c r="E2793" s="43">
        <v>100</v>
      </c>
      <c r="F2793" s="20">
        <v>18.899999999999999</v>
      </c>
      <c r="G2793" s="21">
        <v>13.5</v>
      </c>
      <c r="H2793" s="21">
        <v>10.8</v>
      </c>
      <c r="I2793" s="21">
        <v>2.7</v>
      </c>
      <c r="J2793" s="57">
        <v>8.1</v>
      </c>
      <c r="K2793" s="57">
        <v>45.9</v>
      </c>
      <c r="L2793" s="156"/>
    </row>
    <row r="2794" spans="2:12" ht="13.5" customHeight="1" x14ac:dyDescent="0.15">
      <c r="B2794" s="290"/>
      <c r="C2794" s="323" t="s">
        <v>46</v>
      </c>
      <c r="D2794" s="324" t="s">
        <v>560</v>
      </c>
      <c r="E2794" s="46">
        <v>12</v>
      </c>
      <c r="F2794" s="30">
        <v>0</v>
      </c>
      <c r="G2794" s="31">
        <v>4</v>
      </c>
      <c r="H2794" s="31">
        <v>0</v>
      </c>
      <c r="I2794" s="31">
        <v>0</v>
      </c>
      <c r="J2794" s="56">
        <v>3</v>
      </c>
      <c r="K2794" s="56">
        <v>5</v>
      </c>
      <c r="L2794" s="155"/>
    </row>
    <row r="2795" spans="2:12" ht="13.5" customHeight="1" x14ac:dyDescent="0.15">
      <c r="B2795" s="290"/>
      <c r="C2795" s="319"/>
      <c r="D2795" s="320" t="s">
        <v>48</v>
      </c>
      <c r="E2795" s="43">
        <v>100</v>
      </c>
      <c r="F2795" s="20">
        <v>0</v>
      </c>
      <c r="G2795" s="21">
        <v>33.299999999999997</v>
      </c>
      <c r="H2795" s="21">
        <v>0</v>
      </c>
      <c r="I2795" s="21">
        <v>0</v>
      </c>
      <c r="J2795" s="57">
        <v>25</v>
      </c>
      <c r="K2795" s="57">
        <v>41.7</v>
      </c>
      <c r="L2795" s="156"/>
    </row>
    <row r="2796" spans="2:12" ht="13.5" customHeight="1" x14ac:dyDescent="0.15">
      <c r="B2796" s="290"/>
      <c r="C2796" s="319"/>
      <c r="D2796" s="326" t="s">
        <v>43</v>
      </c>
      <c r="E2796" s="45">
        <v>11</v>
      </c>
      <c r="F2796" s="34">
        <v>0</v>
      </c>
      <c r="G2796" s="35">
        <v>4</v>
      </c>
      <c r="H2796" s="35">
        <v>0</v>
      </c>
      <c r="I2796" s="35">
        <v>0</v>
      </c>
      <c r="J2796" s="69">
        <v>3</v>
      </c>
      <c r="K2796" s="69">
        <v>4</v>
      </c>
      <c r="L2796" s="70"/>
    </row>
    <row r="2797" spans="2:12" ht="13.5" customHeight="1" x14ac:dyDescent="0.15">
      <c r="B2797" s="290"/>
      <c r="C2797" s="319"/>
      <c r="D2797" s="326"/>
      <c r="E2797" s="43">
        <v>100</v>
      </c>
      <c r="F2797" s="20">
        <v>0</v>
      </c>
      <c r="G2797" s="21">
        <v>36.4</v>
      </c>
      <c r="H2797" s="21">
        <v>0</v>
      </c>
      <c r="I2797" s="21">
        <v>0</v>
      </c>
      <c r="J2797" s="57">
        <v>27.3</v>
      </c>
      <c r="K2797" s="57">
        <v>36.4</v>
      </c>
      <c r="L2797" s="156"/>
    </row>
    <row r="2798" spans="2:12" ht="13.5" customHeight="1" x14ac:dyDescent="0.15">
      <c r="B2798" s="290"/>
      <c r="C2798" s="319"/>
      <c r="D2798" s="326" t="s">
        <v>44</v>
      </c>
      <c r="E2798" s="45">
        <v>1</v>
      </c>
      <c r="F2798" s="34">
        <v>0</v>
      </c>
      <c r="G2798" s="35">
        <v>0</v>
      </c>
      <c r="H2798" s="35">
        <v>0</v>
      </c>
      <c r="I2798" s="35">
        <v>0</v>
      </c>
      <c r="J2798" s="69">
        <v>0</v>
      </c>
      <c r="K2798" s="69">
        <v>1</v>
      </c>
      <c r="L2798" s="70"/>
    </row>
    <row r="2799" spans="2:12" ht="13.5" customHeight="1" x14ac:dyDescent="0.15">
      <c r="B2799" s="290"/>
      <c r="C2799" s="325"/>
      <c r="D2799" s="326"/>
      <c r="E2799" s="43">
        <v>100</v>
      </c>
      <c r="F2799" s="20">
        <v>0</v>
      </c>
      <c r="G2799" s="21">
        <v>0</v>
      </c>
      <c r="H2799" s="21">
        <v>0</v>
      </c>
      <c r="I2799" s="21">
        <v>0</v>
      </c>
      <c r="J2799" s="57">
        <v>0</v>
      </c>
      <c r="K2799" s="57">
        <v>100</v>
      </c>
      <c r="L2799" s="156"/>
    </row>
    <row r="2800" spans="2:12" ht="13.5" customHeight="1" x14ac:dyDescent="0.15">
      <c r="B2800" s="290"/>
      <c r="C2800" s="323" t="s">
        <v>561</v>
      </c>
      <c r="D2800" s="324"/>
      <c r="E2800" s="46">
        <v>1</v>
      </c>
      <c r="F2800" s="30">
        <v>0</v>
      </c>
      <c r="G2800" s="31">
        <v>0</v>
      </c>
      <c r="H2800" s="31">
        <v>0</v>
      </c>
      <c r="I2800" s="31">
        <v>0</v>
      </c>
      <c r="J2800" s="56">
        <v>1</v>
      </c>
      <c r="K2800" s="56">
        <v>0</v>
      </c>
      <c r="L2800" s="155"/>
    </row>
    <row r="2801" spans="2:12" ht="13.5" customHeight="1" x14ac:dyDescent="0.15">
      <c r="B2801" s="290"/>
      <c r="C2801" s="319"/>
      <c r="D2801" s="320"/>
      <c r="E2801" s="43">
        <v>100</v>
      </c>
      <c r="F2801" s="20">
        <v>0</v>
      </c>
      <c r="G2801" s="21">
        <v>0</v>
      </c>
      <c r="H2801" s="21">
        <v>0</v>
      </c>
      <c r="I2801" s="21">
        <v>0</v>
      </c>
      <c r="J2801" s="57">
        <v>100</v>
      </c>
      <c r="K2801" s="57">
        <v>0</v>
      </c>
      <c r="L2801" s="156"/>
    </row>
    <row r="2802" spans="2:12" ht="13.5" customHeight="1" x14ac:dyDescent="0.15">
      <c r="B2802" s="290"/>
      <c r="C2802" s="319"/>
      <c r="D2802" s="326" t="s">
        <v>43</v>
      </c>
      <c r="E2802" s="45">
        <v>1</v>
      </c>
      <c r="F2802" s="34">
        <v>0</v>
      </c>
      <c r="G2802" s="35">
        <v>0</v>
      </c>
      <c r="H2802" s="35">
        <v>0</v>
      </c>
      <c r="I2802" s="35">
        <v>0</v>
      </c>
      <c r="J2802" s="69">
        <v>1</v>
      </c>
      <c r="K2802" s="69">
        <v>0</v>
      </c>
      <c r="L2802" s="70"/>
    </row>
    <row r="2803" spans="2:12" ht="13.5" customHeight="1" x14ac:dyDescent="0.15">
      <c r="B2803" s="290"/>
      <c r="C2803" s="319"/>
      <c r="D2803" s="326"/>
      <c r="E2803" s="43">
        <v>100</v>
      </c>
      <c r="F2803" s="20">
        <v>0</v>
      </c>
      <c r="G2803" s="21">
        <v>0</v>
      </c>
      <c r="H2803" s="21">
        <v>0</v>
      </c>
      <c r="I2803" s="21">
        <v>0</v>
      </c>
      <c r="J2803" s="57">
        <v>100</v>
      </c>
      <c r="K2803" s="57">
        <v>0</v>
      </c>
      <c r="L2803" s="156"/>
    </row>
    <row r="2804" spans="2:12" ht="13.5" customHeight="1" x14ac:dyDescent="0.15">
      <c r="B2804" s="290"/>
      <c r="C2804" s="319"/>
      <c r="D2804" s="326" t="s">
        <v>44</v>
      </c>
      <c r="E2804" s="45">
        <v>0</v>
      </c>
      <c r="F2804" s="34">
        <v>0</v>
      </c>
      <c r="G2804" s="35">
        <v>0</v>
      </c>
      <c r="H2804" s="35">
        <v>0</v>
      </c>
      <c r="I2804" s="35">
        <v>0</v>
      </c>
      <c r="J2804" s="69">
        <v>0</v>
      </c>
      <c r="K2804" s="69">
        <v>0</v>
      </c>
      <c r="L2804" s="70"/>
    </row>
    <row r="2805" spans="2:12" ht="13.5" customHeight="1" x14ac:dyDescent="0.15">
      <c r="B2805" s="290"/>
      <c r="C2805" s="325"/>
      <c r="D2805" s="326"/>
      <c r="E2805" s="43">
        <v>0</v>
      </c>
      <c r="F2805" s="20">
        <v>0</v>
      </c>
      <c r="G2805" s="21">
        <v>0</v>
      </c>
      <c r="H2805" s="21">
        <v>0</v>
      </c>
      <c r="I2805" s="21">
        <v>0</v>
      </c>
      <c r="J2805" s="57">
        <v>0</v>
      </c>
      <c r="K2805" s="57">
        <v>0</v>
      </c>
      <c r="L2805" s="156"/>
    </row>
    <row r="2806" spans="2:12" ht="13.5" customHeight="1" x14ac:dyDescent="0.15">
      <c r="B2806" s="290"/>
      <c r="C2806" s="323" t="s">
        <v>9</v>
      </c>
      <c r="D2806" s="324"/>
      <c r="E2806" s="46">
        <v>52</v>
      </c>
      <c r="F2806" s="30">
        <v>1</v>
      </c>
      <c r="G2806" s="31">
        <v>2</v>
      </c>
      <c r="H2806" s="31">
        <v>0</v>
      </c>
      <c r="I2806" s="31">
        <v>1</v>
      </c>
      <c r="J2806" s="56">
        <v>0</v>
      </c>
      <c r="K2806" s="56">
        <v>48</v>
      </c>
      <c r="L2806" s="155"/>
    </row>
    <row r="2807" spans="2:12" ht="13.5" customHeight="1" thickBot="1" x14ac:dyDescent="0.2">
      <c r="B2807" s="291"/>
      <c r="C2807" s="327"/>
      <c r="D2807" s="328"/>
      <c r="E2807" s="47">
        <v>100</v>
      </c>
      <c r="F2807" s="11">
        <v>1.9</v>
      </c>
      <c r="G2807" s="12">
        <v>3.8</v>
      </c>
      <c r="H2807" s="12">
        <v>0</v>
      </c>
      <c r="I2807" s="12">
        <v>1.9</v>
      </c>
      <c r="J2807" s="53">
        <v>0</v>
      </c>
      <c r="K2807" s="53">
        <v>92.3</v>
      </c>
      <c r="L2807" s="156"/>
    </row>
    <row r="2808" spans="2:12" ht="13.5" customHeight="1" x14ac:dyDescent="0.15"/>
    <row r="2809" spans="2:12" ht="13.5" customHeight="1" x14ac:dyDescent="0.15">
      <c r="B2809" s="1" t="s">
        <v>669</v>
      </c>
    </row>
    <row r="2810" spans="2:12" ht="13.5" customHeight="1" thickBot="1" x14ac:dyDescent="0.2"/>
    <row r="2811" spans="2:12" ht="82.5" customHeight="1" thickBot="1" x14ac:dyDescent="0.2">
      <c r="B2811" s="300" t="s">
        <v>0</v>
      </c>
      <c r="C2811" s="301"/>
      <c r="D2811" s="301"/>
      <c r="E2811" s="2" t="s">
        <v>1</v>
      </c>
      <c r="F2811" s="59" t="s">
        <v>123</v>
      </c>
      <c r="G2811" s="60" t="s">
        <v>134</v>
      </c>
      <c r="H2811" s="60" t="s">
        <v>135</v>
      </c>
      <c r="I2811" s="60" t="s">
        <v>136</v>
      </c>
      <c r="J2811" s="51" t="s">
        <v>137</v>
      </c>
      <c r="K2811" s="5" t="s">
        <v>568</v>
      </c>
    </row>
    <row r="2812" spans="2:12" ht="13.5" customHeight="1" x14ac:dyDescent="0.15">
      <c r="B2812" s="302" t="s">
        <v>10</v>
      </c>
      <c r="C2812" s="303"/>
      <c r="D2812" s="303"/>
      <c r="E2812" s="6">
        <v>400</v>
      </c>
      <c r="F2812" s="7">
        <v>14</v>
      </c>
      <c r="G2812" s="8">
        <v>19</v>
      </c>
      <c r="H2812" s="8">
        <v>42</v>
      </c>
      <c r="I2812" s="8">
        <v>39</v>
      </c>
      <c r="J2812" s="52">
        <v>132</v>
      </c>
      <c r="K2812" s="9">
        <v>154</v>
      </c>
    </row>
    <row r="2813" spans="2:12" ht="13.5" customHeight="1" thickBot="1" x14ac:dyDescent="0.2">
      <c r="B2813" s="304"/>
      <c r="C2813" s="305"/>
      <c r="D2813" s="305"/>
      <c r="E2813" s="10">
        <v>100</v>
      </c>
      <c r="F2813" s="11">
        <v>3.5</v>
      </c>
      <c r="G2813" s="12">
        <v>4.8</v>
      </c>
      <c r="H2813" s="12">
        <v>10.5</v>
      </c>
      <c r="I2813" s="12">
        <v>9.8000000000000007</v>
      </c>
      <c r="J2813" s="53">
        <v>33</v>
      </c>
      <c r="K2813" s="13">
        <v>38.5</v>
      </c>
    </row>
    <row r="2814" spans="2:12" ht="13.5" customHeight="1" x14ac:dyDescent="0.15">
      <c r="B2814" s="306" t="s">
        <v>11</v>
      </c>
      <c r="C2814" s="308" t="s">
        <v>12</v>
      </c>
      <c r="D2814" s="311" t="s">
        <v>13</v>
      </c>
      <c r="E2814" s="15">
        <v>292</v>
      </c>
      <c r="F2814" s="16">
        <v>11</v>
      </c>
      <c r="G2814" s="17">
        <v>14</v>
      </c>
      <c r="H2814" s="17">
        <v>34</v>
      </c>
      <c r="I2814" s="17">
        <v>30</v>
      </c>
      <c r="J2814" s="68">
        <v>87</v>
      </c>
      <c r="K2814" s="18">
        <v>116</v>
      </c>
    </row>
    <row r="2815" spans="2:12" ht="13.5" customHeight="1" x14ac:dyDescent="0.15">
      <c r="B2815" s="307"/>
      <c r="C2815" s="309"/>
      <c r="D2815" s="312"/>
      <c r="E2815" s="19">
        <v>100</v>
      </c>
      <c r="F2815" s="20">
        <v>3.8</v>
      </c>
      <c r="G2815" s="21">
        <v>4.8</v>
      </c>
      <c r="H2815" s="21">
        <v>11.6</v>
      </c>
      <c r="I2815" s="21">
        <v>10.3</v>
      </c>
      <c r="J2815" s="57">
        <v>29.8</v>
      </c>
      <c r="K2815" s="22">
        <v>39.700000000000003</v>
      </c>
    </row>
    <row r="2816" spans="2:12" ht="13.5" customHeight="1" x14ac:dyDescent="0.15">
      <c r="B2816" s="307"/>
      <c r="C2816" s="309"/>
      <c r="D2816" s="313" t="s">
        <v>14</v>
      </c>
      <c r="E2816" s="23">
        <v>81</v>
      </c>
      <c r="F2816" s="24">
        <v>4</v>
      </c>
      <c r="G2816" s="25">
        <v>5</v>
      </c>
      <c r="H2816" s="25">
        <v>10</v>
      </c>
      <c r="I2816" s="25">
        <v>7</v>
      </c>
      <c r="J2816" s="54">
        <v>20</v>
      </c>
      <c r="K2816" s="26">
        <v>35</v>
      </c>
    </row>
    <row r="2817" spans="2:11" ht="13.5" customHeight="1" x14ac:dyDescent="0.15">
      <c r="B2817" s="307"/>
      <c r="C2817" s="309"/>
      <c r="D2817" s="313"/>
      <c r="E2817" s="19">
        <v>100</v>
      </c>
      <c r="F2817" s="20">
        <v>4.9000000000000004</v>
      </c>
      <c r="G2817" s="27">
        <v>6.2</v>
      </c>
      <c r="H2817" s="27">
        <v>12.3</v>
      </c>
      <c r="I2817" s="27">
        <v>8.6</v>
      </c>
      <c r="J2817" s="55">
        <v>24.7</v>
      </c>
      <c r="K2817" s="28">
        <v>43.2</v>
      </c>
    </row>
    <row r="2818" spans="2:11" ht="13.5" customHeight="1" x14ac:dyDescent="0.15">
      <c r="B2818" s="307"/>
      <c r="C2818" s="309"/>
      <c r="D2818" s="313" t="s">
        <v>15</v>
      </c>
      <c r="E2818" s="29">
        <v>65</v>
      </c>
      <c r="F2818" s="30">
        <v>1</v>
      </c>
      <c r="G2818" s="31">
        <v>3</v>
      </c>
      <c r="H2818" s="31">
        <v>4</v>
      </c>
      <c r="I2818" s="31">
        <v>7</v>
      </c>
      <c r="J2818" s="56">
        <v>22</v>
      </c>
      <c r="K2818" s="32">
        <v>28</v>
      </c>
    </row>
    <row r="2819" spans="2:11" ht="13.5" customHeight="1" x14ac:dyDescent="0.15">
      <c r="B2819" s="307"/>
      <c r="C2819" s="309"/>
      <c r="D2819" s="313" t="s">
        <v>15</v>
      </c>
      <c r="E2819" s="19">
        <v>100</v>
      </c>
      <c r="F2819" s="20">
        <v>1.5</v>
      </c>
      <c r="G2819" s="21">
        <v>4.5999999999999996</v>
      </c>
      <c r="H2819" s="21">
        <v>6.2</v>
      </c>
      <c r="I2819" s="21">
        <v>10.8</v>
      </c>
      <c r="J2819" s="57">
        <v>33.799999999999997</v>
      </c>
      <c r="K2819" s="22">
        <v>43.1</v>
      </c>
    </row>
    <row r="2820" spans="2:11" ht="13.5" customHeight="1" x14ac:dyDescent="0.15">
      <c r="B2820" s="307"/>
      <c r="C2820" s="309"/>
      <c r="D2820" s="313" t="s">
        <v>16</v>
      </c>
      <c r="E2820" s="29">
        <v>103</v>
      </c>
      <c r="F2820" s="30">
        <v>4</v>
      </c>
      <c r="G2820" s="31">
        <v>5</v>
      </c>
      <c r="H2820" s="31">
        <v>15</v>
      </c>
      <c r="I2820" s="31">
        <v>14</v>
      </c>
      <c r="J2820" s="56">
        <v>27</v>
      </c>
      <c r="K2820" s="32">
        <v>38</v>
      </c>
    </row>
    <row r="2821" spans="2:11" ht="13.5" customHeight="1" x14ac:dyDescent="0.15">
      <c r="B2821" s="307"/>
      <c r="C2821" s="309"/>
      <c r="D2821" s="313" t="s">
        <v>16</v>
      </c>
      <c r="E2821" s="19">
        <v>100</v>
      </c>
      <c r="F2821" s="20">
        <v>3.9</v>
      </c>
      <c r="G2821" s="21">
        <v>4.9000000000000004</v>
      </c>
      <c r="H2821" s="21">
        <v>14.6</v>
      </c>
      <c r="I2821" s="21">
        <v>13.6</v>
      </c>
      <c r="J2821" s="57">
        <v>26.2</v>
      </c>
      <c r="K2821" s="22">
        <v>36.9</v>
      </c>
    </row>
    <row r="2822" spans="2:11" ht="13.5" customHeight="1" x14ac:dyDescent="0.15">
      <c r="B2822" s="307"/>
      <c r="C2822" s="309"/>
      <c r="D2822" s="313" t="s">
        <v>17</v>
      </c>
      <c r="E2822" s="29">
        <v>43</v>
      </c>
      <c r="F2822" s="30">
        <v>2</v>
      </c>
      <c r="G2822" s="31">
        <v>1</v>
      </c>
      <c r="H2822" s="31">
        <v>5</v>
      </c>
      <c r="I2822" s="31">
        <v>2</v>
      </c>
      <c r="J2822" s="56">
        <v>18</v>
      </c>
      <c r="K2822" s="32">
        <v>15</v>
      </c>
    </row>
    <row r="2823" spans="2:11" ht="13.5" customHeight="1" x14ac:dyDescent="0.15">
      <c r="B2823" s="307"/>
      <c r="C2823" s="310"/>
      <c r="D2823" s="297"/>
      <c r="E2823" s="19">
        <v>100</v>
      </c>
      <c r="F2823" s="20">
        <v>4.7</v>
      </c>
      <c r="G2823" s="21">
        <v>2.2999999999999998</v>
      </c>
      <c r="H2823" s="21">
        <v>11.6</v>
      </c>
      <c r="I2823" s="21">
        <v>4.7</v>
      </c>
      <c r="J2823" s="57">
        <v>41.9</v>
      </c>
      <c r="K2823" s="22">
        <v>34.9</v>
      </c>
    </row>
    <row r="2824" spans="2:11" ht="13.5" customHeight="1" x14ac:dyDescent="0.15">
      <c r="B2824" s="307"/>
      <c r="C2824" s="314" t="s">
        <v>18</v>
      </c>
      <c r="D2824" s="297" t="s">
        <v>13</v>
      </c>
      <c r="E2824" s="33">
        <v>108</v>
      </c>
      <c r="F2824" s="34">
        <v>3</v>
      </c>
      <c r="G2824" s="35">
        <v>5</v>
      </c>
      <c r="H2824" s="35">
        <v>8</v>
      </c>
      <c r="I2824" s="35">
        <v>9</v>
      </c>
      <c r="J2824" s="69">
        <v>45</v>
      </c>
      <c r="K2824" s="36">
        <v>38</v>
      </c>
    </row>
    <row r="2825" spans="2:11" ht="13.5" customHeight="1" x14ac:dyDescent="0.15">
      <c r="B2825" s="307"/>
      <c r="C2825" s="309"/>
      <c r="D2825" s="295"/>
      <c r="E2825" s="19">
        <v>100</v>
      </c>
      <c r="F2825" s="20">
        <v>2.8</v>
      </c>
      <c r="G2825" s="21">
        <v>4.5999999999999996</v>
      </c>
      <c r="H2825" s="21">
        <v>7.4</v>
      </c>
      <c r="I2825" s="21">
        <v>8.3000000000000007</v>
      </c>
      <c r="J2825" s="57">
        <v>41.7</v>
      </c>
      <c r="K2825" s="22">
        <v>35.200000000000003</v>
      </c>
    </row>
    <row r="2826" spans="2:11" ht="13.5" customHeight="1" x14ac:dyDescent="0.15">
      <c r="B2826" s="307"/>
      <c r="C2826" s="309"/>
      <c r="D2826" s="313" t="s">
        <v>19</v>
      </c>
      <c r="E2826" s="29">
        <v>21</v>
      </c>
      <c r="F2826" s="30">
        <v>0</v>
      </c>
      <c r="G2826" s="31">
        <v>0</v>
      </c>
      <c r="H2826" s="31">
        <v>2</v>
      </c>
      <c r="I2826" s="31">
        <v>1</v>
      </c>
      <c r="J2826" s="56">
        <v>12</v>
      </c>
      <c r="K2826" s="32">
        <v>6</v>
      </c>
    </row>
    <row r="2827" spans="2:11" ht="13.5" customHeight="1" x14ac:dyDescent="0.15">
      <c r="B2827" s="307"/>
      <c r="C2827" s="309"/>
      <c r="D2827" s="313" t="s">
        <v>19</v>
      </c>
      <c r="E2827" s="19">
        <v>100</v>
      </c>
      <c r="F2827" s="20">
        <v>0</v>
      </c>
      <c r="G2827" s="21">
        <v>0</v>
      </c>
      <c r="H2827" s="21">
        <v>9.5</v>
      </c>
      <c r="I2827" s="21">
        <v>4.8</v>
      </c>
      <c r="J2827" s="57">
        <v>57.1</v>
      </c>
      <c r="K2827" s="22">
        <v>28.6</v>
      </c>
    </row>
    <row r="2828" spans="2:11" ht="13.5" customHeight="1" x14ac:dyDescent="0.15">
      <c r="B2828" s="307"/>
      <c r="C2828" s="309"/>
      <c r="D2828" s="313" t="s">
        <v>20</v>
      </c>
      <c r="E2828" s="29">
        <v>17</v>
      </c>
      <c r="F2828" s="30">
        <v>0</v>
      </c>
      <c r="G2828" s="31">
        <v>2</v>
      </c>
      <c r="H2828" s="31">
        <v>0</v>
      </c>
      <c r="I2828" s="31">
        <v>3</v>
      </c>
      <c r="J2828" s="56">
        <v>5</v>
      </c>
      <c r="K2828" s="32">
        <v>7</v>
      </c>
    </row>
    <row r="2829" spans="2:11" ht="12" customHeight="1" x14ac:dyDescent="0.15">
      <c r="B2829" s="307"/>
      <c r="C2829" s="309"/>
      <c r="D2829" s="313" t="s">
        <v>20</v>
      </c>
      <c r="E2829" s="19">
        <v>100</v>
      </c>
      <c r="F2829" s="20">
        <v>0</v>
      </c>
      <c r="G2829" s="21">
        <v>11.8</v>
      </c>
      <c r="H2829" s="21">
        <v>0</v>
      </c>
      <c r="I2829" s="21">
        <v>17.600000000000001</v>
      </c>
      <c r="J2829" s="57">
        <v>29.4</v>
      </c>
      <c r="K2829" s="22">
        <v>41.2</v>
      </c>
    </row>
    <row r="2830" spans="2:11" ht="13.5" customHeight="1" x14ac:dyDescent="0.15">
      <c r="B2830" s="307"/>
      <c r="C2830" s="309"/>
      <c r="D2830" s="313" t="s">
        <v>21</v>
      </c>
      <c r="E2830" s="29">
        <v>7</v>
      </c>
      <c r="F2830" s="30">
        <v>1</v>
      </c>
      <c r="G2830" s="31">
        <v>0</v>
      </c>
      <c r="H2830" s="31">
        <v>2</v>
      </c>
      <c r="I2830" s="31">
        <v>0</v>
      </c>
      <c r="J2830" s="56">
        <v>2</v>
      </c>
      <c r="K2830" s="32">
        <v>2</v>
      </c>
    </row>
    <row r="2831" spans="2:11" ht="12" customHeight="1" x14ac:dyDescent="0.15">
      <c r="B2831" s="307"/>
      <c r="C2831" s="309"/>
      <c r="D2831" s="313" t="s">
        <v>21</v>
      </c>
      <c r="E2831" s="19">
        <v>100</v>
      </c>
      <c r="F2831" s="20">
        <v>14.3</v>
      </c>
      <c r="G2831" s="21">
        <v>0</v>
      </c>
      <c r="H2831" s="21">
        <v>28.6</v>
      </c>
      <c r="I2831" s="21">
        <v>0</v>
      </c>
      <c r="J2831" s="57">
        <v>28.6</v>
      </c>
      <c r="K2831" s="22">
        <v>28.6</v>
      </c>
    </row>
    <row r="2832" spans="2:11" ht="13.5" customHeight="1" x14ac:dyDescent="0.15">
      <c r="B2832" s="307"/>
      <c r="C2832" s="309"/>
      <c r="D2832" s="313" t="s">
        <v>22</v>
      </c>
      <c r="E2832" s="29">
        <v>11</v>
      </c>
      <c r="F2832" s="30">
        <v>0</v>
      </c>
      <c r="G2832" s="31">
        <v>1</v>
      </c>
      <c r="H2832" s="31">
        <v>1</v>
      </c>
      <c r="I2832" s="31">
        <v>2</v>
      </c>
      <c r="J2832" s="56">
        <v>6</v>
      </c>
      <c r="K2832" s="32">
        <v>1</v>
      </c>
    </row>
    <row r="2833" spans="2:11" ht="13.5" customHeight="1" x14ac:dyDescent="0.15">
      <c r="B2833" s="307"/>
      <c r="C2833" s="309"/>
      <c r="D2833" s="313" t="s">
        <v>22</v>
      </c>
      <c r="E2833" s="19">
        <v>100</v>
      </c>
      <c r="F2833" s="20">
        <v>0</v>
      </c>
      <c r="G2833" s="21">
        <v>9.1</v>
      </c>
      <c r="H2833" s="21">
        <v>9.1</v>
      </c>
      <c r="I2833" s="21">
        <v>18.2</v>
      </c>
      <c r="J2833" s="57">
        <v>54.5</v>
      </c>
      <c r="K2833" s="22">
        <v>9.1</v>
      </c>
    </row>
    <row r="2834" spans="2:11" ht="13.5" customHeight="1" x14ac:dyDescent="0.15">
      <c r="B2834" s="307"/>
      <c r="C2834" s="309"/>
      <c r="D2834" s="313" t="s">
        <v>23</v>
      </c>
      <c r="E2834" s="29">
        <v>11</v>
      </c>
      <c r="F2834" s="30">
        <v>0</v>
      </c>
      <c r="G2834" s="31">
        <v>0</v>
      </c>
      <c r="H2834" s="31">
        <v>0</v>
      </c>
      <c r="I2834" s="31">
        <v>0</v>
      </c>
      <c r="J2834" s="56">
        <v>8</v>
      </c>
      <c r="K2834" s="32">
        <v>3</v>
      </c>
    </row>
    <row r="2835" spans="2:11" ht="13.5" customHeight="1" x14ac:dyDescent="0.15">
      <c r="B2835" s="307"/>
      <c r="C2835" s="309"/>
      <c r="D2835" s="313" t="s">
        <v>23</v>
      </c>
      <c r="E2835" s="19">
        <v>100</v>
      </c>
      <c r="F2835" s="20">
        <v>0</v>
      </c>
      <c r="G2835" s="21">
        <v>0</v>
      </c>
      <c r="H2835" s="21">
        <v>0</v>
      </c>
      <c r="I2835" s="21">
        <v>0</v>
      </c>
      <c r="J2835" s="57">
        <v>72.7</v>
      </c>
      <c r="K2835" s="22">
        <v>27.3</v>
      </c>
    </row>
    <row r="2836" spans="2:11" ht="13.5" customHeight="1" x14ac:dyDescent="0.15">
      <c r="B2836" s="307"/>
      <c r="C2836" s="309"/>
      <c r="D2836" s="313" t="s">
        <v>24</v>
      </c>
      <c r="E2836" s="29">
        <v>11</v>
      </c>
      <c r="F2836" s="30">
        <v>0</v>
      </c>
      <c r="G2836" s="31">
        <v>1</v>
      </c>
      <c r="H2836" s="31">
        <v>0</v>
      </c>
      <c r="I2836" s="31">
        <v>2</v>
      </c>
      <c r="J2836" s="56">
        <v>5</v>
      </c>
      <c r="K2836" s="32">
        <v>3</v>
      </c>
    </row>
    <row r="2837" spans="2:11" ht="13.5" customHeight="1" x14ac:dyDescent="0.15">
      <c r="B2837" s="307"/>
      <c r="C2837" s="309"/>
      <c r="D2837" s="313" t="s">
        <v>24</v>
      </c>
      <c r="E2837" s="19">
        <v>100</v>
      </c>
      <c r="F2837" s="20">
        <v>0</v>
      </c>
      <c r="G2837" s="21">
        <v>9.1</v>
      </c>
      <c r="H2837" s="21">
        <v>0</v>
      </c>
      <c r="I2837" s="21">
        <v>18.2</v>
      </c>
      <c r="J2837" s="57">
        <v>45.5</v>
      </c>
      <c r="K2837" s="22">
        <v>27.3</v>
      </c>
    </row>
    <row r="2838" spans="2:11" ht="13.5" customHeight="1" x14ac:dyDescent="0.15">
      <c r="B2838" s="307"/>
      <c r="C2838" s="309"/>
      <c r="D2838" s="313" t="s">
        <v>25</v>
      </c>
      <c r="E2838" s="29">
        <v>30</v>
      </c>
      <c r="F2838" s="30">
        <v>2</v>
      </c>
      <c r="G2838" s="31">
        <v>1</v>
      </c>
      <c r="H2838" s="31">
        <v>3</v>
      </c>
      <c r="I2838" s="31">
        <v>1</v>
      </c>
      <c r="J2838" s="56">
        <v>7</v>
      </c>
      <c r="K2838" s="32">
        <v>16</v>
      </c>
    </row>
    <row r="2839" spans="2:11" ht="13.5" customHeight="1" thickBot="1" x14ac:dyDescent="0.2">
      <c r="B2839" s="307"/>
      <c r="C2839" s="309"/>
      <c r="D2839" s="297" t="s">
        <v>25</v>
      </c>
      <c r="E2839" s="10">
        <v>100</v>
      </c>
      <c r="F2839" s="11">
        <v>6.7</v>
      </c>
      <c r="G2839" s="12">
        <v>3.3</v>
      </c>
      <c r="H2839" s="12">
        <v>10</v>
      </c>
      <c r="I2839" s="12">
        <v>3.3</v>
      </c>
      <c r="J2839" s="53">
        <v>23.3</v>
      </c>
      <c r="K2839" s="13">
        <v>53.3</v>
      </c>
    </row>
    <row r="2840" spans="2:11" ht="13.5" customHeight="1" x14ac:dyDescent="0.15">
      <c r="B2840" s="289" t="s">
        <v>26</v>
      </c>
      <c r="C2840" s="292" t="s">
        <v>27</v>
      </c>
      <c r="D2840" s="293"/>
      <c r="E2840" s="23">
        <v>71</v>
      </c>
      <c r="F2840" s="24">
        <v>2</v>
      </c>
      <c r="G2840" s="25">
        <v>5</v>
      </c>
      <c r="H2840" s="25">
        <v>10</v>
      </c>
      <c r="I2840" s="25">
        <v>6</v>
      </c>
      <c r="J2840" s="54">
        <v>19</v>
      </c>
      <c r="K2840" s="26">
        <v>29</v>
      </c>
    </row>
    <row r="2841" spans="2:11" ht="13.5" customHeight="1" x14ac:dyDescent="0.15">
      <c r="B2841" s="290"/>
      <c r="C2841" s="294"/>
      <c r="D2841" s="295"/>
      <c r="E2841" s="118">
        <v>100</v>
      </c>
      <c r="F2841" s="119">
        <v>2.8</v>
      </c>
      <c r="G2841" s="121">
        <v>7</v>
      </c>
      <c r="H2841" s="121">
        <v>14.1</v>
      </c>
      <c r="I2841" s="121">
        <v>8.5</v>
      </c>
      <c r="J2841" s="145">
        <v>26.8</v>
      </c>
      <c r="K2841" s="122">
        <v>40.799999999999997</v>
      </c>
    </row>
    <row r="2842" spans="2:11" ht="13.5" customHeight="1" x14ac:dyDescent="0.15">
      <c r="B2842" s="290"/>
      <c r="C2842" s="296" t="s">
        <v>28</v>
      </c>
      <c r="D2842" s="297"/>
      <c r="E2842" s="29">
        <v>24</v>
      </c>
      <c r="F2842" s="30">
        <v>2</v>
      </c>
      <c r="G2842" s="31">
        <v>1</v>
      </c>
      <c r="H2842" s="31">
        <v>1</v>
      </c>
      <c r="I2842" s="31">
        <v>1</v>
      </c>
      <c r="J2842" s="56">
        <v>8</v>
      </c>
      <c r="K2842" s="32">
        <v>11</v>
      </c>
    </row>
    <row r="2843" spans="2:11" ht="13.5" customHeight="1" x14ac:dyDescent="0.15">
      <c r="B2843" s="290"/>
      <c r="C2843" s="294"/>
      <c r="D2843" s="295"/>
      <c r="E2843" s="19">
        <v>100</v>
      </c>
      <c r="F2843" s="20">
        <v>8.3000000000000007</v>
      </c>
      <c r="G2843" s="21">
        <v>4.2</v>
      </c>
      <c r="H2843" s="21">
        <v>4.2</v>
      </c>
      <c r="I2843" s="21">
        <v>4.2</v>
      </c>
      <c r="J2843" s="57">
        <v>33.299999999999997</v>
      </c>
      <c r="K2843" s="22">
        <v>45.8</v>
      </c>
    </row>
    <row r="2844" spans="2:11" ht="13.5" customHeight="1" x14ac:dyDescent="0.15">
      <c r="B2844" s="290"/>
      <c r="C2844" s="296" t="s">
        <v>29</v>
      </c>
      <c r="D2844" s="297"/>
      <c r="E2844" s="29">
        <v>284</v>
      </c>
      <c r="F2844" s="30">
        <v>10</v>
      </c>
      <c r="G2844" s="31">
        <v>11</v>
      </c>
      <c r="H2844" s="31">
        <v>28</v>
      </c>
      <c r="I2844" s="31">
        <v>29</v>
      </c>
      <c r="J2844" s="56">
        <v>103</v>
      </c>
      <c r="K2844" s="32">
        <v>103</v>
      </c>
    </row>
    <row r="2845" spans="2:11" ht="13.5" customHeight="1" x14ac:dyDescent="0.15">
      <c r="B2845" s="290"/>
      <c r="C2845" s="294"/>
      <c r="D2845" s="295"/>
      <c r="E2845" s="19">
        <v>100</v>
      </c>
      <c r="F2845" s="20">
        <v>3.5</v>
      </c>
      <c r="G2845" s="21">
        <v>3.9</v>
      </c>
      <c r="H2845" s="21">
        <v>9.9</v>
      </c>
      <c r="I2845" s="21">
        <v>10.199999999999999</v>
      </c>
      <c r="J2845" s="57">
        <v>36.299999999999997</v>
      </c>
      <c r="K2845" s="22">
        <v>36.299999999999997</v>
      </c>
    </row>
    <row r="2846" spans="2:11" ht="13.5" customHeight="1" x14ac:dyDescent="0.15">
      <c r="B2846" s="290"/>
      <c r="C2846" s="296" t="s">
        <v>9</v>
      </c>
      <c r="D2846" s="297"/>
      <c r="E2846" s="29">
        <v>21</v>
      </c>
      <c r="F2846" s="30">
        <v>0</v>
      </c>
      <c r="G2846" s="31">
        <v>2</v>
      </c>
      <c r="H2846" s="31">
        <v>3</v>
      </c>
      <c r="I2846" s="31">
        <v>3</v>
      </c>
      <c r="J2846" s="56">
        <v>2</v>
      </c>
      <c r="K2846" s="32">
        <v>11</v>
      </c>
    </row>
    <row r="2847" spans="2:11" ht="13.5" customHeight="1" thickBot="1" x14ac:dyDescent="0.2">
      <c r="B2847" s="291"/>
      <c r="C2847" s="298"/>
      <c r="D2847" s="299"/>
      <c r="E2847" s="10">
        <v>100</v>
      </c>
      <c r="F2847" s="11">
        <v>0</v>
      </c>
      <c r="G2847" s="12">
        <v>9.5</v>
      </c>
      <c r="H2847" s="12">
        <v>14.3</v>
      </c>
      <c r="I2847" s="12">
        <v>14.3</v>
      </c>
      <c r="J2847" s="53">
        <v>9.5</v>
      </c>
      <c r="K2847" s="13">
        <v>52.4</v>
      </c>
    </row>
    <row r="2848" spans="2:11" ht="13.5" customHeight="1" x14ac:dyDescent="0.15">
      <c r="B2848" s="289" t="s">
        <v>30</v>
      </c>
      <c r="C2848" s="292" t="s">
        <v>31</v>
      </c>
      <c r="D2848" s="293"/>
      <c r="E2848" s="6">
        <v>17</v>
      </c>
      <c r="F2848" s="7">
        <v>1</v>
      </c>
      <c r="G2848" s="8">
        <v>2</v>
      </c>
      <c r="H2848" s="8">
        <v>1</v>
      </c>
      <c r="I2848" s="8">
        <v>1</v>
      </c>
      <c r="J2848" s="52">
        <v>9</v>
      </c>
      <c r="K2848" s="9">
        <v>3</v>
      </c>
    </row>
    <row r="2849" spans="2:11" ht="13.5" customHeight="1" x14ac:dyDescent="0.15">
      <c r="B2849" s="290"/>
      <c r="C2849" s="294"/>
      <c r="D2849" s="295"/>
      <c r="E2849" s="19">
        <v>100</v>
      </c>
      <c r="F2849" s="20">
        <v>5.9</v>
      </c>
      <c r="G2849" s="27">
        <v>11.8</v>
      </c>
      <c r="H2849" s="27">
        <v>5.9</v>
      </c>
      <c r="I2849" s="27">
        <v>5.9</v>
      </c>
      <c r="J2849" s="55">
        <v>52.9</v>
      </c>
      <c r="K2849" s="28">
        <v>17.600000000000001</v>
      </c>
    </row>
    <row r="2850" spans="2:11" ht="13.5" customHeight="1" x14ac:dyDescent="0.15">
      <c r="B2850" s="290"/>
      <c r="C2850" s="296" t="s">
        <v>32</v>
      </c>
      <c r="D2850" s="297"/>
      <c r="E2850" s="29">
        <v>102</v>
      </c>
      <c r="F2850" s="30">
        <v>1</v>
      </c>
      <c r="G2850" s="31">
        <v>3</v>
      </c>
      <c r="H2850" s="31">
        <v>9</v>
      </c>
      <c r="I2850" s="31">
        <v>18</v>
      </c>
      <c r="J2850" s="56">
        <v>39</v>
      </c>
      <c r="K2850" s="32">
        <v>32</v>
      </c>
    </row>
    <row r="2851" spans="2:11" ht="13.5" customHeight="1" x14ac:dyDescent="0.15">
      <c r="B2851" s="290"/>
      <c r="C2851" s="294"/>
      <c r="D2851" s="295"/>
      <c r="E2851" s="19">
        <v>100</v>
      </c>
      <c r="F2851" s="20">
        <v>1</v>
      </c>
      <c r="G2851" s="21">
        <v>2.9</v>
      </c>
      <c r="H2851" s="21">
        <v>8.8000000000000007</v>
      </c>
      <c r="I2851" s="21">
        <v>17.600000000000001</v>
      </c>
      <c r="J2851" s="57">
        <v>38.200000000000003</v>
      </c>
      <c r="K2851" s="22">
        <v>31.4</v>
      </c>
    </row>
    <row r="2852" spans="2:11" ht="13.5" customHeight="1" x14ac:dyDescent="0.15">
      <c r="B2852" s="290"/>
      <c r="C2852" s="296" t="s">
        <v>33</v>
      </c>
      <c r="D2852" s="297"/>
      <c r="E2852" s="29">
        <v>97</v>
      </c>
      <c r="F2852" s="30">
        <v>3</v>
      </c>
      <c r="G2852" s="31">
        <v>4</v>
      </c>
      <c r="H2852" s="31">
        <v>13</v>
      </c>
      <c r="I2852" s="31">
        <v>11</v>
      </c>
      <c r="J2852" s="56">
        <v>38</v>
      </c>
      <c r="K2852" s="32">
        <v>28</v>
      </c>
    </row>
    <row r="2853" spans="2:11" ht="13.5" customHeight="1" x14ac:dyDescent="0.15">
      <c r="B2853" s="290"/>
      <c r="C2853" s="294"/>
      <c r="D2853" s="295"/>
      <c r="E2853" s="19">
        <v>100</v>
      </c>
      <c r="F2853" s="20">
        <v>3.1</v>
      </c>
      <c r="G2853" s="21">
        <v>4.0999999999999996</v>
      </c>
      <c r="H2853" s="21">
        <v>13.4</v>
      </c>
      <c r="I2853" s="21">
        <v>11.3</v>
      </c>
      <c r="J2853" s="57">
        <v>39.200000000000003</v>
      </c>
      <c r="K2853" s="22">
        <v>28.9</v>
      </c>
    </row>
    <row r="2854" spans="2:11" ht="13.5" customHeight="1" x14ac:dyDescent="0.15">
      <c r="B2854" s="290"/>
      <c r="C2854" s="296" t="s">
        <v>34</v>
      </c>
      <c r="D2854" s="297"/>
      <c r="E2854" s="29">
        <v>16</v>
      </c>
      <c r="F2854" s="30">
        <v>3</v>
      </c>
      <c r="G2854" s="31">
        <v>0</v>
      </c>
      <c r="H2854" s="31">
        <v>2</v>
      </c>
      <c r="I2854" s="31">
        <v>1</v>
      </c>
      <c r="J2854" s="56">
        <v>1</v>
      </c>
      <c r="K2854" s="32">
        <v>9</v>
      </c>
    </row>
    <row r="2855" spans="2:11" ht="13.5" customHeight="1" x14ac:dyDescent="0.15">
      <c r="B2855" s="290"/>
      <c r="C2855" s="294"/>
      <c r="D2855" s="295"/>
      <c r="E2855" s="19">
        <v>100</v>
      </c>
      <c r="F2855" s="20">
        <v>18.8</v>
      </c>
      <c r="G2855" s="21">
        <v>0</v>
      </c>
      <c r="H2855" s="21">
        <v>12.5</v>
      </c>
      <c r="I2855" s="21">
        <v>6.3</v>
      </c>
      <c r="J2855" s="57">
        <v>6.3</v>
      </c>
      <c r="K2855" s="22">
        <v>56.3</v>
      </c>
    </row>
    <row r="2856" spans="2:11" ht="13.5" customHeight="1" x14ac:dyDescent="0.15">
      <c r="B2856" s="290"/>
      <c r="C2856" s="296" t="s">
        <v>35</v>
      </c>
      <c r="D2856" s="297"/>
      <c r="E2856" s="29">
        <v>79</v>
      </c>
      <c r="F2856" s="30">
        <v>4</v>
      </c>
      <c r="G2856" s="31">
        <v>7</v>
      </c>
      <c r="H2856" s="31">
        <v>8</v>
      </c>
      <c r="I2856" s="31">
        <v>5</v>
      </c>
      <c r="J2856" s="56">
        <v>23</v>
      </c>
      <c r="K2856" s="32">
        <v>32</v>
      </c>
    </row>
    <row r="2857" spans="2:11" ht="13.5" customHeight="1" x14ac:dyDescent="0.15">
      <c r="B2857" s="290"/>
      <c r="C2857" s="294"/>
      <c r="D2857" s="295"/>
      <c r="E2857" s="19">
        <v>100</v>
      </c>
      <c r="F2857" s="20">
        <v>5.0999999999999996</v>
      </c>
      <c r="G2857" s="21">
        <v>8.9</v>
      </c>
      <c r="H2857" s="21">
        <v>10.1</v>
      </c>
      <c r="I2857" s="21">
        <v>6.3</v>
      </c>
      <c r="J2857" s="57">
        <v>29.1</v>
      </c>
      <c r="K2857" s="22">
        <v>40.5</v>
      </c>
    </row>
    <row r="2858" spans="2:11" ht="13.5" customHeight="1" x14ac:dyDescent="0.15">
      <c r="B2858" s="290"/>
      <c r="C2858" s="296" t="s">
        <v>36</v>
      </c>
      <c r="D2858" s="297"/>
      <c r="E2858" s="29">
        <v>1</v>
      </c>
      <c r="F2858" s="30">
        <v>1</v>
      </c>
      <c r="G2858" s="31">
        <v>0</v>
      </c>
      <c r="H2858" s="31">
        <v>0</v>
      </c>
      <c r="I2858" s="31">
        <v>0</v>
      </c>
      <c r="J2858" s="56">
        <v>0</v>
      </c>
      <c r="K2858" s="32">
        <v>0</v>
      </c>
    </row>
    <row r="2859" spans="2:11" ht="13.5" customHeight="1" x14ac:dyDescent="0.15">
      <c r="B2859" s="290"/>
      <c r="C2859" s="294"/>
      <c r="D2859" s="295"/>
      <c r="E2859" s="19">
        <v>100</v>
      </c>
      <c r="F2859" s="20">
        <v>100</v>
      </c>
      <c r="G2859" s="21">
        <v>0</v>
      </c>
      <c r="H2859" s="21">
        <v>0</v>
      </c>
      <c r="I2859" s="21">
        <v>0</v>
      </c>
      <c r="J2859" s="57">
        <v>0</v>
      </c>
      <c r="K2859" s="22">
        <v>0</v>
      </c>
    </row>
    <row r="2860" spans="2:11" ht="13.5" customHeight="1" x14ac:dyDescent="0.15">
      <c r="B2860" s="290"/>
      <c r="C2860" s="296" t="s">
        <v>37</v>
      </c>
      <c r="D2860" s="297"/>
      <c r="E2860" s="29">
        <v>0</v>
      </c>
      <c r="F2860" s="30">
        <v>0</v>
      </c>
      <c r="G2860" s="31">
        <v>0</v>
      </c>
      <c r="H2860" s="31">
        <v>0</v>
      </c>
      <c r="I2860" s="31">
        <v>0</v>
      </c>
      <c r="J2860" s="56">
        <v>0</v>
      </c>
      <c r="K2860" s="32">
        <v>0</v>
      </c>
    </row>
    <row r="2861" spans="2:11" ht="13.5" customHeight="1" x14ac:dyDescent="0.15">
      <c r="B2861" s="290"/>
      <c r="C2861" s="294"/>
      <c r="D2861" s="295"/>
      <c r="E2861" s="19">
        <v>0</v>
      </c>
      <c r="F2861" s="20">
        <v>0</v>
      </c>
      <c r="G2861" s="21">
        <v>0</v>
      </c>
      <c r="H2861" s="21">
        <v>0</v>
      </c>
      <c r="I2861" s="21">
        <v>0</v>
      </c>
      <c r="J2861" s="57">
        <v>0</v>
      </c>
      <c r="K2861" s="22">
        <v>0</v>
      </c>
    </row>
    <row r="2862" spans="2:11" ht="13.5" customHeight="1" x14ac:dyDescent="0.15">
      <c r="B2862" s="290"/>
      <c r="C2862" s="296" t="s">
        <v>38</v>
      </c>
      <c r="D2862" s="297"/>
      <c r="E2862" s="29">
        <v>22</v>
      </c>
      <c r="F2862" s="30">
        <v>1</v>
      </c>
      <c r="G2862" s="31">
        <v>2</v>
      </c>
      <c r="H2862" s="31">
        <v>3</v>
      </c>
      <c r="I2862" s="31">
        <v>2</v>
      </c>
      <c r="J2862" s="56">
        <v>11</v>
      </c>
      <c r="K2862" s="32">
        <v>3</v>
      </c>
    </row>
    <row r="2863" spans="2:11" ht="13.5" customHeight="1" x14ac:dyDescent="0.15">
      <c r="B2863" s="290"/>
      <c r="C2863" s="294"/>
      <c r="D2863" s="295"/>
      <c r="E2863" s="19">
        <v>100</v>
      </c>
      <c r="F2863" s="20">
        <v>4.5</v>
      </c>
      <c r="G2863" s="21">
        <v>9.1</v>
      </c>
      <c r="H2863" s="21">
        <v>13.6</v>
      </c>
      <c r="I2863" s="21">
        <v>9.1</v>
      </c>
      <c r="J2863" s="57">
        <v>50</v>
      </c>
      <c r="K2863" s="22">
        <v>13.6</v>
      </c>
    </row>
    <row r="2864" spans="2:11" ht="13.5" customHeight="1" x14ac:dyDescent="0.15">
      <c r="B2864" s="290"/>
      <c r="C2864" s="296" t="s">
        <v>39</v>
      </c>
      <c r="D2864" s="297"/>
      <c r="E2864" s="29">
        <v>2</v>
      </c>
      <c r="F2864" s="30">
        <v>0</v>
      </c>
      <c r="G2864" s="31">
        <v>1</v>
      </c>
      <c r="H2864" s="31">
        <v>0</v>
      </c>
      <c r="I2864" s="31">
        <v>0</v>
      </c>
      <c r="J2864" s="56">
        <v>0</v>
      </c>
      <c r="K2864" s="32">
        <v>1</v>
      </c>
    </row>
    <row r="2865" spans="2:11" ht="13.5" customHeight="1" x14ac:dyDescent="0.15">
      <c r="B2865" s="290"/>
      <c r="C2865" s="294"/>
      <c r="D2865" s="295"/>
      <c r="E2865" s="19">
        <v>100</v>
      </c>
      <c r="F2865" s="20">
        <v>0</v>
      </c>
      <c r="G2865" s="21">
        <v>50</v>
      </c>
      <c r="H2865" s="21">
        <v>0</v>
      </c>
      <c r="I2865" s="21">
        <v>0</v>
      </c>
      <c r="J2865" s="57">
        <v>0</v>
      </c>
      <c r="K2865" s="22">
        <v>50</v>
      </c>
    </row>
    <row r="2866" spans="2:11" ht="13.5" customHeight="1" x14ac:dyDescent="0.15">
      <c r="B2866" s="290"/>
      <c r="C2866" s="296" t="s">
        <v>40</v>
      </c>
      <c r="D2866" s="297"/>
      <c r="E2866" s="29">
        <v>18</v>
      </c>
      <c r="F2866" s="30">
        <v>0</v>
      </c>
      <c r="G2866" s="31">
        <v>0</v>
      </c>
      <c r="H2866" s="31">
        <v>3</v>
      </c>
      <c r="I2866" s="31">
        <v>1</v>
      </c>
      <c r="J2866" s="56">
        <v>7</v>
      </c>
      <c r="K2866" s="32">
        <v>7</v>
      </c>
    </row>
    <row r="2867" spans="2:11" ht="13.5" customHeight="1" x14ac:dyDescent="0.15">
      <c r="B2867" s="290"/>
      <c r="C2867" s="294"/>
      <c r="D2867" s="295"/>
      <c r="E2867" s="19">
        <v>100</v>
      </c>
      <c r="F2867" s="20">
        <v>0</v>
      </c>
      <c r="G2867" s="21">
        <v>0</v>
      </c>
      <c r="H2867" s="21">
        <v>16.7</v>
      </c>
      <c r="I2867" s="21">
        <v>5.6</v>
      </c>
      <c r="J2867" s="57">
        <v>38.9</v>
      </c>
      <c r="K2867" s="22">
        <v>38.9</v>
      </c>
    </row>
    <row r="2868" spans="2:11" ht="13.5" customHeight="1" x14ac:dyDescent="0.15">
      <c r="B2868" s="290"/>
      <c r="C2868" s="296" t="s">
        <v>9</v>
      </c>
      <c r="D2868" s="297"/>
      <c r="E2868" s="29">
        <v>46</v>
      </c>
      <c r="F2868" s="30">
        <v>0</v>
      </c>
      <c r="G2868" s="31">
        <v>0</v>
      </c>
      <c r="H2868" s="31">
        <v>3</v>
      </c>
      <c r="I2868" s="31">
        <v>0</v>
      </c>
      <c r="J2868" s="56">
        <v>4</v>
      </c>
      <c r="K2868" s="32">
        <v>39</v>
      </c>
    </row>
    <row r="2869" spans="2:11" ht="13.5" customHeight="1" thickBot="1" x14ac:dyDescent="0.2">
      <c r="B2869" s="291"/>
      <c r="C2869" s="298"/>
      <c r="D2869" s="299"/>
      <c r="E2869" s="37">
        <v>100</v>
      </c>
      <c r="F2869" s="38">
        <v>0</v>
      </c>
      <c r="G2869" s="39">
        <v>0</v>
      </c>
      <c r="H2869" s="39">
        <v>6.5</v>
      </c>
      <c r="I2869" s="39">
        <v>0</v>
      </c>
      <c r="J2869" s="58">
        <v>8.6999999999999993</v>
      </c>
      <c r="K2869" s="40">
        <v>84.8</v>
      </c>
    </row>
    <row r="2870" spans="2:11" ht="13.5" customHeight="1" x14ac:dyDescent="0.15">
      <c r="B2870" s="315" t="s">
        <v>557</v>
      </c>
      <c r="C2870" s="317" t="s">
        <v>558</v>
      </c>
      <c r="D2870" s="318"/>
      <c r="E2870" s="41">
        <v>217</v>
      </c>
      <c r="F2870" s="7">
        <v>7</v>
      </c>
      <c r="G2870" s="8">
        <v>11</v>
      </c>
      <c r="H2870" s="8">
        <v>24</v>
      </c>
      <c r="I2870" s="8">
        <v>25</v>
      </c>
      <c r="J2870" s="52">
        <v>73</v>
      </c>
      <c r="K2870" s="9">
        <v>77</v>
      </c>
    </row>
    <row r="2871" spans="2:11" ht="13.5" customHeight="1" x14ac:dyDescent="0.15">
      <c r="B2871" s="316"/>
      <c r="C2871" s="319"/>
      <c r="D2871" s="320"/>
      <c r="E2871" s="43">
        <v>100</v>
      </c>
      <c r="F2871" s="20">
        <v>3.2</v>
      </c>
      <c r="G2871" s="21">
        <v>5.0999999999999996</v>
      </c>
      <c r="H2871" s="21">
        <v>11.1</v>
      </c>
      <c r="I2871" s="21">
        <v>11.5</v>
      </c>
      <c r="J2871" s="57">
        <v>33.6</v>
      </c>
      <c r="K2871" s="22">
        <v>35.5</v>
      </c>
    </row>
    <row r="2872" spans="2:11" ht="13.5" customHeight="1" x14ac:dyDescent="0.15">
      <c r="B2872" s="316"/>
      <c r="C2872" s="309"/>
      <c r="D2872" s="321" t="s">
        <v>43</v>
      </c>
      <c r="E2872" s="45">
        <v>163</v>
      </c>
      <c r="F2872" s="34">
        <v>7</v>
      </c>
      <c r="G2872" s="35">
        <v>9</v>
      </c>
      <c r="H2872" s="35">
        <v>22</v>
      </c>
      <c r="I2872" s="35">
        <v>17</v>
      </c>
      <c r="J2872" s="69">
        <v>50</v>
      </c>
      <c r="K2872" s="36">
        <v>58</v>
      </c>
    </row>
    <row r="2873" spans="2:11" ht="13.5" customHeight="1" x14ac:dyDescent="0.15">
      <c r="B2873" s="316"/>
      <c r="C2873" s="309"/>
      <c r="D2873" s="322"/>
      <c r="E2873" s="43">
        <v>100</v>
      </c>
      <c r="F2873" s="20">
        <v>4.3</v>
      </c>
      <c r="G2873" s="21">
        <v>5.5</v>
      </c>
      <c r="H2873" s="21">
        <v>13.5</v>
      </c>
      <c r="I2873" s="21">
        <v>10.4</v>
      </c>
      <c r="J2873" s="57">
        <v>30.7</v>
      </c>
      <c r="K2873" s="22">
        <v>35.6</v>
      </c>
    </row>
    <row r="2874" spans="2:11" ht="13.5" customHeight="1" x14ac:dyDescent="0.15">
      <c r="B2874" s="316"/>
      <c r="C2874" s="309"/>
      <c r="D2874" s="321" t="s">
        <v>44</v>
      </c>
      <c r="E2874" s="45">
        <v>54</v>
      </c>
      <c r="F2874" s="34">
        <v>0</v>
      </c>
      <c r="G2874" s="35">
        <v>2</v>
      </c>
      <c r="H2874" s="35">
        <v>2</v>
      </c>
      <c r="I2874" s="35">
        <v>8</v>
      </c>
      <c r="J2874" s="69">
        <v>23</v>
      </c>
      <c r="K2874" s="36">
        <v>19</v>
      </c>
    </row>
    <row r="2875" spans="2:11" ht="13.5" customHeight="1" x14ac:dyDescent="0.15">
      <c r="B2875" s="316"/>
      <c r="C2875" s="310"/>
      <c r="D2875" s="322"/>
      <c r="E2875" s="43">
        <v>100</v>
      </c>
      <c r="F2875" s="20">
        <v>0</v>
      </c>
      <c r="G2875" s="21">
        <v>3.7</v>
      </c>
      <c r="H2875" s="21">
        <v>3.7</v>
      </c>
      <c r="I2875" s="21">
        <v>14.8</v>
      </c>
      <c r="J2875" s="57">
        <v>42.6</v>
      </c>
      <c r="K2875" s="22">
        <v>35.200000000000003</v>
      </c>
    </row>
    <row r="2876" spans="2:11" ht="13.5" customHeight="1" x14ac:dyDescent="0.15">
      <c r="B2876" s="316"/>
      <c r="C2876" s="323" t="s">
        <v>559</v>
      </c>
      <c r="D2876" s="324"/>
      <c r="E2876" s="46">
        <v>118</v>
      </c>
      <c r="F2876" s="30">
        <v>6</v>
      </c>
      <c r="G2876" s="31">
        <v>5</v>
      </c>
      <c r="H2876" s="31">
        <v>12</v>
      </c>
      <c r="I2876" s="31">
        <v>13</v>
      </c>
      <c r="J2876" s="56">
        <v>49</v>
      </c>
      <c r="K2876" s="32">
        <v>33</v>
      </c>
    </row>
    <row r="2877" spans="2:11" ht="13.5" customHeight="1" x14ac:dyDescent="0.15">
      <c r="B2877" s="316"/>
      <c r="C2877" s="319"/>
      <c r="D2877" s="320"/>
      <c r="E2877" s="43">
        <v>100</v>
      </c>
      <c r="F2877" s="20">
        <v>5.0999999999999996</v>
      </c>
      <c r="G2877" s="21">
        <v>4.2</v>
      </c>
      <c r="H2877" s="21">
        <v>10.199999999999999</v>
      </c>
      <c r="I2877" s="21">
        <v>11</v>
      </c>
      <c r="J2877" s="57">
        <v>41.5</v>
      </c>
      <c r="K2877" s="22">
        <v>28</v>
      </c>
    </row>
    <row r="2878" spans="2:11" ht="13.5" customHeight="1" x14ac:dyDescent="0.15">
      <c r="B2878" s="316"/>
      <c r="C2878" s="319"/>
      <c r="D2878" s="326" t="s">
        <v>43</v>
      </c>
      <c r="E2878" s="45">
        <v>81</v>
      </c>
      <c r="F2878" s="34">
        <v>3</v>
      </c>
      <c r="G2878" s="35">
        <v>3</v>
      </c>
      <c r="H2878" s="35">
        <v>10</v>
      </c>
      <c r="I2878" s="35">
        <v>12</v>
      </c>
      <c r="J2878" s="69">
        <v>29</v>
      </c>
      <c r="K2878" s="36">
        <v>24</v>
      </c>
    </row>
    <row r="2879" spans="2:11" ht="13.5" customHeight="1" x14ac:dyDescent="0.15">
      <c r="B2879" s="316"/>
      <c r="C2879" s="319"/>
      <c r="D2879" s="326"/>
      <c r="E2879" s="43">
        <v>100</v>
      </c>
      <c r="F2879" s="20">
        <v>3.7</v>
      </c>
      <c r="G2879" s="21">
        <v>3.7</v>
      </c>
      <c r="H2879" s="21">
        <v>12.3</v>
      </c>
      <c r="I2879" s="21">
        <v>14.8</v>
      </c>
      <c r="J2879" s="57">
        <v>35.799999999999997</v>
      </c>
      <c r="K2879" s="22">
        <v>29.6</v>
      </c>
    </row>
    <row r="2880" spans="2:11" ht="13.5" customHeight="1" x14ac:dyDescent="0.15">
      <c r="B2880" s="316"/>
      <c r="C2880" s="319"/>
      <c r="D2880" s="326" t="s">
        <v>44</v>
      </c>
      <c r="E2880" s="45">
        <v>37</v>
      </c>
      <c r="F2880" s="34">
        <v>3</v>
      </c>
      <c r="G2880" s="35">
        <v>2</v>
      </c>
      <c r="H2880" s="35">
        <v>2</v>
      </c>
      <c r="I2880" s="35">
        <v>1</v>
      </c>
      <c r="J2880" s="69">
        <v>20</v>
      </c>
      <c r="K2880" s="36">
        <v>9</v>
      </c>
    </row>
    <row r="2881" spans="2:11" ht="13.5" customHeight="1" x14ac:dyDescent="0.15">
      <c r="B2881" s="316"/>
      <c r="C2881" s="325"/>
      <c r="D2881" s="326"/>
      <c r="E2881" s="43">
        <v>100</v>
      </c>
      <c r="F2881" s="20">
        <v>8.1</v>
      </c>
      <c r="G2881" s="21">
        <v>5.4</v>
      </c>
      <c r="H2881" s="21">
        <v>5.4</v>
      </c>
      <c r="I2881" s="21">
        <v>2.7</v>
      </c>
      <c r="J2881" s="57">
        <v>54.1</v>
      </c>
      <c r="K2881" s="22">
        <v>24.3</v>
      </c>
    </row>
    <row r="2882" spans="2:11" ht="13.5" customHeight="1" x14ac:dyDescent="0.15">
      <c r="B2882" s="290"/>
      <c r="C2882" s="323" t="s">
        <v>46</v>
      </c>
      <c r="D2882" s="324" t="s">
        <v>560</v>
      </c>
      <c r="E2882" s="46">
        <v>12</v>
      </c>
      <c r="F2882" s="30">
        <v>0</v>
      </c>
      <c r="G2882" s="31">
        <v>2</v>
      </c>
      <c r="H2882" s="31">
        <v>1</v>
      </c>
      <c r="I2882" s="31">
        <v>0</v>
      </c>
      <c r="J2882" s="56">
        <v>3</v>
      </c>
      <c r="K2882" s="32">
        <v>6</v>
      </c>
    </row>
    <row r="2883" spans="2:11" ht="13.5" customHeight="1" x14ac:dyDescent="0.15">
      <c r="B2883" s="290"/>
      <c r="C2883" s="319"/>
      <c r="D2883" s="320" t="s">
        <v>48</v>
      </c>
      <c r="E2883" s="43">
        <v>100</v>
      </c>
      <c r="F2883" s="20">
        <v>0</v>
      </c>
      <c r="G2883" s="21">
        <v>16.7</v>
      </c>
      <c r="H2883" s="21">
        <v>8.3000000000000007</v>
      </c>
      <c r="I2883" s="21">
        <v>0</v>
      </c>
      <c r="J2883" s="57">
        <v>25</v>
      </c>
      <c r="K2883" s="22">
        <v>50</v>
      </c>
    </row>
    <row r="2884" spans="2:11" ht="13.5" customHeight="1" x14ac:dyDescent="0.15">
      <c r="B2884" s="290"/>
      <c r="C2884" s="319"/>
      <c r="D2884" s="326" t="s">
        <v>43</v>
      </c>
      <c r="E2884" s="45">
        <v>11</v>
      </c>
      <c r="F2884" s="34">
        <v>0</v>
      </c>
      <c r="G2884" s="35">
        <v>2</v>
      </c>
      <c r="H2884" s="35">
        <v>1</v>
      </c>
      <c r="I2884" s="35">
        <v>0</v>
      </c>
      <c r="J2884" s="69">
        <v>3</v>
      </c>
      <c r="K2884" s="36">
        <v>5</v>
      </c>
    </row>
    <row r="2885" spans="2:11" ht="13.5" customHeight="1" x14ac:dyDescent="0.15">
      <c r="B2885" s="290"/>
      <c r="C2885" s="319"/>
      <c r="D2885" s="326"/>
      <c r="E2885" s="43">
        <v>100</v>
      </c>
      <c r="F2885" s="20">
        <v>0</v>
      </c>
      <c r="G2885" s="21">
        <v>18.2</v>
      </c>
      <c r="H2885" s="21">
        <v>9.1</v>
      </c>
      <c r="I2885" s="21">
        <v>0</v>
      </c>
      <c r="J2885" s="57">
        <v>27.3</v>
      </c>
      <c r="K2885" s="22">
        <v>45.5</v>
      </c>
    </row>
    <row r="2886" spans="2:11" ht="13.5" customHeight="1" x14ac:dyDescent="0.15">
      <c r="B2886" s="290"/>
      <c r="C2886" s="319"/>
      <c r="D2886" s="326" t="s">
        <v>44</v>
      </c>
      <c r="E2886" s="45">
        <v>1</v>
      </c>
      <c r="F2886" s="34">
        <v>0</v>
      </c>
      <c r="G2886" s="35">
        <v>0</v>
      </c>
      <c r="H2886" s="35">
        <v>0</v>
      </c>
      <c r="I2886" s="35">
        <v>0</v>
      </c>
      <c r="J2886" s="69">
        <v>0</v>
      </c>
      <c r="K2886" s="36">
        <v>1</v>
      </c>
    </row>
    <row r="2887" spans="2:11" x14ac:dyDescent="0.15">
      <c r="B2887" s="290"/>
      <c r="C2887" s="325"/>
      <c r="D2887" s="326"/>
      <c r="E2887" s="43">
        <v>100</v>
      </c>
      <c r="F2887" s="20">
        <v>0</v>
      </c>
      <c r="G2887" s="21">
        <v>0</v>
      </c>
      <c r="H2887" s="21">
        <v>0</v>
      </c>
      <c r="I2887" s="21">
        <v>0</v>
      </c>
      <c r="J2887" s="57">
        <v>0</v>
      </c>
      <c r="K2887" s="22">
        <v>100</v>
      </c>
    </row>
    <row r="2888" spans="2:11" ht="13.5" customHeight="1" x14ac:dyDescent="0.15">
      <c r="B2888" s="290"/>
      <c r="C2888" s="323" t="s">
        <v>561</v>
      </c>
      <c r="D2888" s="324"/>
      <c r="E2888" s="46">
        <v>1</v>
      </c>
      <c r="F2888" s="30">
        <v>1</v>
      </c>
      <c r="G2888" s="31">
        <v>0</v>
      </c>
      <c r="H2888" s="31">
        <v>0</v>
      </c>
      <c r="I2888" s="31">
        <v>0</v>
      </c>
      <c r="J2888" s="56">
        <v>0</v>
      </c>
      <c r="K2888" s="32">
        <v>0</v>
      </c>
    </row>
    <row r="2889" spans="2:11" x14ac:dyDescent="0.15">
      <c r="B2889" s="290"/>
      <c r="C2889" s="319"/>
      <c r="D2889" s="320"/>
      <c r="E2889" s="43">
        <v>100</v>
      </c>
      <c r="F2889" s="20">
        <v>100</v>
      </c>
      <c r="G2889" s="21">
        <v>0</v>
      </c>
      <c r="H2889" s="21">
        <v>0</v>
      </c>
      <c r="I2889" s="21">
        <v>0</v>
      </c>
      <c r="J2889" s="57">
        <v>0</v>
      </c>
      <c r="K2889" s="22">
        <v>0</v>
      </c>
    </row>
    <row r="2890" spans="2:11" ht="13.5" customHeight="1" x14ac:dyDescent="0.15">
      <c r="B2890" s="290"/>
      <c r="C2890" s="319"/>
      <c r="D2890" s="326" t="s">
        <v>43</v>
      </c>
      <c r="E2890" s="45">
        <v>1</v>
      </c>
      <c r="F2890" s="34">
        <v>1</v>
      </c>
      <c r="G2890" s="35">
        <v>0</v>
      </c>
      <c r="H2890" s="35">
        <v>0</v>
      </c>
      <c r="I2890" s="35">
        <v>0</v>
      </c>
      <c r="J2890" s="69">
        <v>0</v>
      </c>
      <c r="K2890" s="36">
        <v>0</v>
      </c>
    </row>
    <row r="2891" spans="2:11" ht="13.5" customHeight="1" x14ac:dyDescent="0.15">
      <c r="B2891" s="290"/>
      <c r="C2891" s="319"/>
      <c r="D2891" s="326"/>
      <c r="E2891" s="43">
        <v>100</v>
      </c>
      <c r="F2891" s="20">
        <v>100</v>
      </c>
      <c r="G2891" s="21">
        <v>0</v>
      </c>
      <c r="H2891" s="21">
        <v>0</v>
      </c>
      <c r="I2891" s="21">
        <v>0</v>
      </c>
      <c r="J2891" s="57">
        <v>0</v>
      </c>
      <c r="K2891" s="22">
        <v>0</v>
      </c>
    </row>
    <row r="2892" spans="2:11" ht="13.5" customHeight="1" x14ac:dyDescent="0.15">
      <c r="B2892" s="290"/>
      <c r="C2892" s="319"/>
      <c r="D2892" s="326" t="s">
        <v>44</v>
      </c>
      <c r="E2892" s="45">
        <v>0</v>
      </c>
      <c r="F2892" s="34">
        <v>0</v>
      </c>
      <c r="G2892" s="35">
        <v>0</v>
      </c>
      <c r="H2892" s="35">
        <v>0</v>
      </c>
      <c r="I2892" s="35">
        <v>0</v>
      </c>
      <c r="J2892" s="69">
        <v>0</v>
      </c>
      <c r="K2892" s="36">
        <v>0</v>
      </c>
    </row>
    <row r="2893" spans="2:11" ht="13.5" customHeight="1" x14ac:dyDescent="0.15">
      <c r="B2893" s="290"/>
      <c r="C2893" s="325"/>
      <c r="D2893" s="326"/>
      <c r="E2893" s="43">
        <v>0</v>
      </c>
      <c r="F2893" s="20">
        <v>0</v>
      </c>
      <c r="G2893" s="21">
        <v>0</v>
      </c>
      <c r="H2893" s="21">
        <v>0</v>
      </c>
      <c r="I2893" s="21">
        <v>0</v>
      </c>
      <c r="J2893" s="57">
        <v>0</v>
      </c>
      <c r="K2893" s="22">
        <v>0</v>
      </c>
    </row>
    <row r="2894" spans="2:11" ht="13.5" customHeight="1" x14ac:dyDescent="0.15">
      <c r="B2894" s="290"/>
      <c r="C2894" s="323" t="s">
        <v>9</v>
      </c>
      <c r="D2894" s="324"/>
      <c r="E2894" s="46">
        <v>52</v>
      </c>
      <c r="F2894" s="30">
        <v>0</v>
      </c>
      <c r="G2894" s="31">
        <v>1</v>
      </c>
      <c r="H2894" s="31">
        <v>5</v>
      </c>
      <c r="I2894" s="31">
        <v>1</v>
      </c>
      <c r="J2894" s="56">
        <v>7</v>
      </c>
      <c r="K2894" s="32">
        <v>38</v>
      </c>
    </row>
    <row r="2895" spans="2:11" ht="13.5" customHeight="1" thickBot="1" x14ac:dyDescent="0.2">
      <c r="B2895" s="291"/>
      <c r="C2895" s="327"/>
      <c r="D2895" s="328"/>
      <c r="E2895" s="47">
        <v>100</v>
      </c>
      <c r="F2895" s="11">
        <v>0</v>
      </c>
      <c r="G2895" s="12">
        <v>1.9</v>
      </c>
      <c r="H2895" s="12">
        <v>9.6</v>
      </c>
      <c r="I2895" s="12">
        <v>1.9</v>
      </c>
      <c r="J2895" s="53">
        <v>13.5</v>
      </c>
      <c r="K2895" s="13">
        <v>73.099999999999994</v>
      </c>
    </row>
    <row r="2896" spans="2:11" ht="13.5" customHeight="1" x14ac:dyDescent="0.15"/>
    <row r="2897" spans="2:13" ht="13.5" customHeight="1" x14ac:dyDescent="0.15">
      <c r="B2897" s="1" t="s">
        <v>670</v>
      </c>
    </row>
    <row r="2898" spans="2:13" ht="13.5" customHeight="1" thickBot="1" x14ac:dyDescent="0.2"/>
    <row r="2899" spans="2:13" ht="100.5" customHeight="1" thickBot="1" x14ac:dyDescent="0.2">
      <c r="B2899" s="300" t="s">
        <v>0</v>
      </c>
      <c r="C2899" s="301"/>
      <c r="D2899" s="301"/>
      <c r="E2899" s="2" t="s">
        <v>1</v>
      </c>
      <c r="F2899" s="59" t="s">
        <v>80</v>
      </c>
      <c r="G2899" s="60" t="s">
        <v>117</v>
      </c>
      <c r="H2899" s="60" t="s">
        <v>118</v>
      </c>
      <c r="I2899" s="60" t="s">
        <v>119</v>
      </c>
      <c r="J2899" s="51" t="s">
        <v>120</v>
      </c>
      <c r="K2899" s="51" t="s">
        <v>574</v>
      </c>
      <c r="L2899" s="4" t="s">
        <v>122</v>
      </c>
      <c r="M2899" s="5" t="s">
        <v>570</v>
      </c>
    </row>
    <row r="2900" spans="2:13" ht="13.5" customHeight="1" x14ac:dyDescent="0.15">
      <c r="B2900" s="302" t="s">
        <v>10</v>
      </c>
      <c r="C2900" s="303"/>
      <c r="D2900" s="303"/>
      <c r="E2900" s="6">
        <v>400</v>
      </c>
      <c r="F2900" s="7">
        <v>60</v>
      </c>
      <c r="G2900" s="8">
        <v>71</v>
      </c>
      <c r="H2900" s="8">
        <v>12</v>
      </c>
      <c r="I2900" s="8">
        <v>3</v>
      </c>
      <c r="J2900" s="52">
        <v>4</v>
      </c>
      <c r="K2900" s="52">
        <v>0</v>
      </c>
      <c r="L2900" s="8">
        <v>1</v>
      </c>
      <c r="M2900" s="9">
        <v>249</v>
      </c>
    </row>
    <row r="2901" spans="2:13" ht="13.5" customHeight="1" thickBot="1" x14ac:dyDescent="0.2">
      <c r="B2901" s="304"/>
      <c r="C2901" s="305"/>
      <c r="D2901" s="305"/>
      <c r="E2901" s="10">
        <v>100</v>
      </c>
      <c r="F2901" s="11">
        <v>15</v>
      </c>
      <c r="G2901" s="12">
        <v>17.8</v>
      </c>
      <c r="H2901" s="12">
        <v>3</v>
      </c>
      <c r="I2901" s="12">
        <v>0.8</v>
      </c>
      <c r="J2901" s="53">
        <v>1</v>
      </c>
      <c r="K2901" s="53">
        <v>0</v>
      </c>
      <c r="L2901" s="12">
        <v>0.3</v>
      </c>
      <c r="M2901" s="13">
        <v>62.3</v>
      </c>
    </row>
    <row r="2902" spans="2:13" ht="13.5" customHeight="1" x14ac:dyDescent="0.15">
      <c r="B2902" s="306" t="s">
        <v>11</v>
      </c>
      <c r="C2902" s="308" t="s">
        <v>12</v>
      </c>
      <c r="D2902" s="311" t="s">
        <v>13</v>
      </c>
      <c r="E2902" s="15">
        <v>292</v>
      </c>
      <c r="F2902" s="16">
        <v>41</v>
      </c>
      <c r="G2902" s="17">
        <v>55</v>
      </c>
      <c r="H2902" s="17">
        <v>10</v>
      </c>
      <c r="I2902" s="17">
        <v>2</v>
      </c>
      <c r="J2902" s="68">
        <v>4</v>
      </c>
      <c r="K2902" s="68">
        <v>0</v>
      </c>
      <c r="L2902" s="17">
        <v>1</v>
      </c>
      <c r="M2902" s="18">
        <v>179</v>
      </c>
    </row>
    <row r="2903" spans="2:13" ht="13.5" customHeight="1" x14ac:dyDescent="0.15">
      <c r="B2903" s="307"/>
      <c r="C2903" s="309"/>
      <c r="D2903" s="312"/>
      <c r="E2903" s="19">
        <v>100</v>
      </c>
      <c r="F2903" s="20">
        <v>14</v>
      </c>
      <c r="G2903" s="21">
        <v>18.8</v>
      </c>
      <c r="H2903" s="21">
        <v>3.4</v>
      </c>
      <c r="I2903" s="21">
        <v>0.7</v>
      </c>
      <c r="J2903" s="57">
        <v>1.4</v>
      </c>
      <c r="K2903" s="57">
        <v>0</v>
      </c>
      <c r="L2903" s="21">
        <v>0.3</v>
      </c>
      <c r="M2903" s="22">
        <v>61.3</v>
      </c>
    </row>
    <row r="2904" spans="2:13" ht="13.5" customHeight="1" x14ac:dyDescent="0.15">
      <c r="B2904" s="307"/>
      <c r="C2904" s="309"/>
      <c r="D2904" s="313" t="s">
        <v>14</v>
      </c>
      <c r="E2904" s="23">
        <v>81</v>
      </c>
      <c r="F2904" s="24">
        <v>12</v>
      </c>
      <c r="G2904" s="25">
        <v>14</v>
      </c>
      <c r="H2904" s="25">
        <v>2</v>
      </c>
      <c r="I2904" s="25">
        <v>0</v>
      </c>
      <c r="J2904" s="54">
        <v>1</v>
      </c>
      <c r="K2904" s="54">
        <v>0</v>
      </c>
      <c r="L2904" s="25">
        <v>1</v>
      </c>
      <c r="M2904" s="26">
        <v>51</v>
      </c>
    </row>
    <row r="2905" spans="2:13" ht="13.5" customHeight="1" x14ac:dyDescent="0.15">
      <c r="B2905" s="307"/>
      <c r="C2905" s="309"/>
      <c r="D2905" s="313"/>
      <c r="E2905" s="118">
        <v>100</v>
      </c>
      <c r="F2905" s="119">
        <v>14.8</v>
      </c>
      <c r="G2905" s="121">
        <v>17.3</v>
      </c>
      <c r="H2905" s="121">
        <v>2.5</v>
      </c>
      <c r="I2905" s="121">
        <v>0</v>
      </c>
      <c r="J2905" s="145">
        <v>1.2</v>
      </c>
      <c r="K2905" s="145">
        <v>0</v>
      </c>
      <c r="L2905" s="121">
        <v>1.2</v>
      </c>
      <c r="M2905" s="122">
        <v>63</v>
      </c>
    </row>
    <row r="2906" spans="2:13" ht="13.5" customHeight="1" x14ac:dyDescent="0.15">
      <c r="B2906" s="307"/>
      <c r="C2906" s="309"/>
      <c r="D2906" s="313" t="s">
        <v>15</v>
      </c>
      <c r="E2906" s="29">
        <v>65</v>
      </c>
      <c r="F2906" s="30">
        <v>11</v>
      </c>
      <c r="G2906" s="31">
        <v>15</v>
      </c>
      <c r="H2906" s="31">
        <v>2</v>
      </c>
      <c r="I2906" s="31">
        <v>1</v>
      </c>
      <c r="J2906" s="56">
        <v>0</v>
      </c>
      <c r="K2906" s="56">
        <v>0</v>
      </c>
      <c r="L2906" s="31">
        <v>0</v>
      </c>
      <c r="M2906" s="32">
        <v>36</v>
      </c>
    </row>
    <row r="2907" spans="2:13" ht="13.5" customHeight="1" x14ac:dyDescent="0.15">
      <c r="B2907" s="307"/>
      <c r="C2907" s="309"/>
      <c r="D2907" s="313" t="s">
        <v>15</v>
      </c>
      <c r="E2907" s="19">
        <v>100</v>
      </c>
      <c r="F2907" s="20">
        <v>16.899999999999999</v>
      </c>
      <c r="G2907" s="21">
        <v>23.1</v>
      </c>
      <c r="H2907" s="21">
        <v>3.1</v>
      </c>
      <c r="I2907" s="21">
        <v>1.5</v>
      </c>
      <c r="J2907" s="57">
        <v>0</v>
      </c>
      <c r="K2907" s="57">
        <v>0</v>
      </c>
      <c r="L2907" s="21">
        <v>0</v>
      </c>
      <c r="M2907" s="22">
        <v>55.4</v>
      </c>
    </row>
    <row r="2908" spans="2:13" ht="13.5" customHeight="1" x14ac:dyDescent="0.15">
      <c r="B2908" s="307"/>
      <c r="C2908" s="309"/>
      <c r="D2908" s="313" t="s">
        <v>16</v>
      </c>
      <c r="E2908" s="29">
        <v>103</v>
      </c>
      <c r="F2908" s="30">
        <v>11</v>
      </c>
      <c r="G2908" s="31">
        <v>21</v>
      </c>
      <c r="H2908" s="31">
        <v>5</v>
      </c>
      <c r="I2908" s="31">
        <v>0</v>
      </c>
      <c r="J2908" s="56">
        <v>3</v>
      </c>
      <c r="K2908" s="56">
        <v>0</v>
      </c>
      <c r="L2908" s="31">
        <v>0</v>
      </c>
      <c r="M2908" s="32">
        <v>63</v>
      </c>
    </row>
    <row r="2909" spans="2:13" ht="13.5" customHeight="1" x14ac:dyDescent="0.15">
      <c r="B2909" s="307"/>
      <c r="C2909" s="309"/>
      <c r="D2909" s="313" t="s">
        <v>16</v>
      </c>
      <c r="E2909" s="19">
        <v>100</v>
      </c>
      <c r="F2909" s="20">
        <v>10.7</v>
      </c>
      <c r="G2909" s="21">
        <v>20.399999999999999</v>
      </c>
      <c r="H2909" s="21">
        <v>4.9000000000000004</v>
      </c>
      <c r="I2909" s="21">
        <v>0</v>
      </c>
      <c r="J2909" s="57">
        <v>2.9</v>
      </c>
      <c r="K2909" s="57">
        <v>0</v>
      </c>
      <c r="L2909" s="21">
        <v>0</v>
      </c>
      <c r="M2909" s="22">
        <v>61.2</v>
      </c>
    </row>
    <row r="2910" spans="2:13" ht="13.5" customHeight="1" x14ac:dyDescent="0.15">
      <c r="B2910" s="307"/>
      <c r="C2910" s="309"/>
      <c r="D2910" s="313" t="s">
        <v>17</v>
      </c>
      <c r="E2910" s="29">
        <v>43</v>
      </c>
      <c r="F2910" s="30">
        <v>7</v>
      </c>
      <c r="G2910" s="31">
        <v>5</v>
      </c>
      <c r="H2910" s="31">
        <v>1</v>
      </c>
      <c r="I2910" s="31">
        <v>1</v>
      </c>
      <c r="J2910" s="56">
        <v>0</v>
      </c>
      <c r="K2910" s="56">
        <v>0</v>
      </c>
      <c r="L2910" s="31">
        <v>0</v>
      </c>
      <c r="M2910" s="32">
        <v>29</v>
      </c>
    </row>
    <row r="2911" spans="2:13" ht="13.5" customHeight="1" x14ac:dyDescent="0.15">
      <c r="B2911" s="307"/>
      <c r="C2911" s="310"/>
      <c r="D2911" s="297"/>
      <c r="E2911" s="19">
        <v>100</v>
      </c>
      <c r="F2911" s="20">
        <v>16.3</v>
      </c>
      <c r="G2911" s="21">
        <v>11.6</v>
      </c>
      <c r="H2911" s="21">
        <v>2.2999999999999998</v>
      </c>
      <c r="I2911" s="21">
        <v>2.2999999999999998</v>
      </c>
      <c r="J2911" s="57">
        <v>0</v>
      </c>
      <c r="K2911" s="57">
        <v>0</v>
      </c>
      <c r="L2911" s="21">
        <v>0</v>
      </c>
      <c r="M2911" s="22">
        <v>67.400000000000006</v>
      </c>
    </row>
    <row r="2912" spans="2:13" ht="13.5" customHeight="1" x14ac:dyDescent="0.15">
      <c r="B2912" s="307"/>
      <c r="C2912" s="314" t="s">
        <v>18</v>
      </c>
      <c r="D2912" s="297" t="s">
        <v>13</v>
      </c>
      <c r="E2912" s="33">
        <v>108</v>
      </c>
      <c r="F2912" s="34">
        <v>19</v>
      </c>
      <c r="G2912" s="35">
        <v>16</v>
      </c>
      <c r="H2912" s="35">
        <v>2</v>
      </c>
      <c r="I2912" s="35">
        <v>1</v>
      </c>
      <c r="J2912" s="144">
        <v>0</v>
      </c>
      <c r="K2912" s="144">
        <v>0</v>
      </c>
      <c r="L2912" s="101">
        <v>0</v>
      </c>
      <c r="M2912" s="36">
        <v>70</v>
      </c>
    </row>
    <row r="2913" spans="2:13" ht="13.5" customHeight="1" x14ac:dyDescent="0.15">
      <c r="B2913" s="307"/>
      <c r="C2913" s="309"/>
      <c r="D2913" s="295"/>
      <c r="E2913" s="19">
        <v>100</v>
      </c>
      <c r="F2913" s="20">
        <v>17.600000000000001</v>
      </c>
      <c r="G2913" s="21">
        <v>14.8</v>
      </c>
      <c r="H2913" s="21">
        <v>1.9</v>
      </c>
      <c r="I2913" s="21">
        <v>0.9</v>
      </c>
      <c r="J2913" s="145">
        <v>0</v>
      </c>
      <c r="K2913" s="145">
        <v>0</v>
      </c>
      <c r="L2913" s="121">
        <v>0</v>
      </c>
      <c r="M2913" s="22">
        <v>64.8</v>
      </c>
    </row>
    <row r="2914" spans="2:13" ht="13.5" customHeight="1" x14ac:dyDescent="0.15">
      <c r="B2914" s="307"/>
      <c r="C2914" s="309"/>
      <c r="D2914" s="313" t="s">
        <v>19</v>
      </c>
      <c r="E2914" s="29">
        <v>21</v>
      </c>
      <c r="F2914" s="30">
        <v>4</v>
      </c>
      <c r="G2914" s="31">
        <v>2</v>
      </c>
      <c r="H2914" s="31">
        <v>0</v>
      </c>
      <c r="I2914" s="31">
        <v>0</v>
      </c>
      <c r="J2914" s="56">
        <v>0</v>
      </c>
      <c r="K2914" s="56">
        <v>0</v>
      </c>
      <c r="L2914" s="31">
        <v>0</v>
      </c>
      <c r="M2914" s="32">
        <v>15</v>
      </c>
    </row>
    <row r="2915" spans="2:13" ht="13.5" customHeight="1" x14ac:dyDescent="0.15">
      <c r="B2915" s="307"/>
      <c r="C2915" s="309"/>
      <c r="D2915" s="313" t="s">
        <v>19</v>
      </c>
      <c r="E2915" s="19">
        <v>100</v>
      </c>
      <c r="F2915" s="20">
        <v>19</v>
      </c>
      <c r="G2915" s="21">
        <v>9.5</v>
      </c>
      <c r="H2915" s="21">
        <v>0</v>
      </c>
      <c r="I2915" s="21">
        <v>0</v>
      </c>
      <c r="J2915" s="57">
        <v>0</v>
      </c>
      <c r="K2915" s="57">
        <v>0</v>
      </c>
      <c r="L2915" s="21">
        <v>0</v>
      </c>
      <c r="M2915" s="22">
        <v>71.400000000000006</v>
      </c>
    </row>
    <row r="2916" spans="2:13" ht="13.5" customHeight="1" x14ac:dyDescent="0.15">
      <c r="B2916" s="307"/>
      <c r="C2916" s="309"/>
      <c r="D2916" s="313" t="s">
        <v>20</v>
      </c>
      <c r="E2916" s="29">
        <v>17</v>
      </c>
      <c r="F2916" s="30">
        <v>1</v>
      </c>
      <c r="G2916" s="31">
        <v>2</v>
      </c>
      <c r="H2916" s="31">
        <v>1</v>
      </c>
      <c r="I2916" s="31">
        <v>1</v>
      </c>
      <c r="J2916" s="56">
        <v>0</v>
      </c>
      <c r="K2916" s="56">
        <v>0</v>
      </c>
      <c r="L2916" s="31">
        <v>0</v>
      </c>
      <c r="M2916" s="32">
        <v>12</v>
      </c>
    </row>
    <row r="2917" spans="2:13" ht="13.5" customHeight="1" x14ac:dyDescent="0.15">
      <c r="B2917" s="307"/>
      <c r="C2917" s="309"/>
      <c r="D2917" s="313" t="s">
        <v>20</v>
      </c>
      <c r="E2917" s="19">
        <v>100</v>
      </c>
      <c r="F2917" s="20">
        <v>5.9</v>
      </c>
      <c r="G2917" s="21">
        <v>11.8</v>
      </c>
      <c r="H2917" s="21">
        <v>5.9</v>
      </c>
      <c r="I2917" s="21">
        <v>5.9</v>
      </c>
      <c r="J2917" s="57">
        <v>0</v>
      </c>
      <c r="K2917" s="57">
        <v>0</v>
      </c>
      <c r="L2917" s="21">
        <v>0</v>
      </c>
      <c r="M2917" s="22">
        <v>70.599999999999994</v>
      </c>
    </row>
    <row r="2918" spans="2:13" ht="13.5" customHeight="1" x14ac:dyDescent="0.15">
      <c r="B2918" s="307"/>
      <c r="C2918" s="309"/>
      <c r="D2918" s="313" t="s">
        <v>21</v>
      </c>
      <c r="E2918" s="29">
        <v>7</v>
      </c>
      <c r="F2918" s="30">
        <v>2</v>
      </c>
      <c r="G2918" s="31">
        <v>1</v>
      </c>
      <c r="H2918" s="31">
        <v>0</v>
      </c>
      <c r="I2918" s="31">
        <v>0</v>
      </c>
      <c r="J2918" s="56">
        <v>0</v>
      </c>
      <c r="K2918" s="56">
        <v>0</v>
      </c>
      <c r="L2918" s="31">
        <v>0</v>
      </c>
      <c r="M2918" s="32">
        <v>4</v>
      </c>
    </row>
    <row r="2919" spans="2:13" ht="13.5" customHeight="1" x14ac:dyDescent="0.15">
      <c r="B2919" s="307"/>
      <c r="C2919" s="309"/>
      <c r="D2919" s="313" t="s">
        <v>21</v>
      </c>
      <c r="E2919" s="19">
        <v>100</v>
      </c>
      <c r="F2919" s="20">
        <v>28.6</v>
      </c>
      <c r="G2919" s="21">
        <v>14.3</v>
      </c>
      <c r="H2919" s="21">
        <v>0</v>
      </c>
      <c r="I2919" s="21">
        <v>0</v>
      </c>
      <c r="J2919" s="57">
        <v>0</v>
      </c>
      <c r="K2919" s="57">
        <v>0</v>
      </c>
      <c r="L2919" s="21">
        <v>0</v>
      </c>
      <c r="M2919" s="22">
        <v>57.1</v>
      </c>
    </row>
    <row r="2920" spans="2:13" ht="13.5" customHeight="1" x14ac:dyDescent="0.15">
      <c r="B2920" s="307"/>
      <c r="C2920" s="309"/>
      <c r="D2920" s="313" t="s">
        <v>22</v>
      </c>
      <c r="E2920" s="29">
        <v>11</v>
      </c>
      <c r="F2920" s="30">
        <v>3</v>
      </c>
      <c r="G2920" s="31">
        <v>2</v>
      </c>
      <c r="H2920" s="31">
        <v>0</v>
      </c>
      <c r="I2920" s="31">
        <v>0</v>
      </c>
      <c r="J2920" s="56">
        <v>0</v>
      </c>
      <c r="K2920" s="56">
        <v>0</v>
      </c>
      <c r="L2920" s="31">
        <v>0</v>
      </c>
      <c r="M2920" s="32">
        <v>6</v>
      </c>
    </row>
    <row r="2921" spans="2:13" ht="13.5" customHeight="1" x14ac:dyDescent="0.15">
      <c r="B2921" s="307"/>
      <c r="C2921" s="309"/>
      <c r="D2921" s="313" t="s">
        <v>22</v>
      </c>
      <c r="E2921" s="19">
        <v>100</v>
      </c>
      <c r="F2921" s="20">
        <v>27.3</v>
      </c>
      <c r="G2921" s="21">
        <v>18.2</v>
      </c>
      <c r="H2921" s="21">
        <v>0</v>
      </c>
      <c r="I2921" s="21">
        <v>0</v>
      </c>
      <c r="J2921" s="57">
        <v>0</v>
      </c>
      <c r="K2921" s="57">
        <v>0</v>
      </c>
      <c r="L2921" s="21">
        <v>0</v>
      </c>
      <c r="M2921" s="22">
        <v>54.5</v>
      </c>
    </row>
    <row r="2922" spans="2:13" ht="13.5" customHeight="1" x14ac:dyDescent="0.15">
      <c r="B2922" s="307"/>
      <c r="C2922" s="309"/>
      <c r="D2922" s="313" t="s">
        <v>23</v>
      </c>
      <c r="E2922" s="29">
        <v>11</v>
      </c>
      <c r="F2922" s="30">
        <v>2</v>
      </c>
      <c r="G2922" s="31">
        <v>6</v>
      </c>
      <c r="H2922" s="31">
        <v>0</v>
      </c>
      <c r="I2922" s="31">
        <v>0</v>
      </c>
      <c r="J2922" s="56">
        <v>0</v>
      </c>
      <c r="K2922" s="56">
        <v>0</v>
      </c>
      <c r="L2922" s="31">
        <v>0</v>
      </c>
      <c r="M2922" s="32">
        <v>3</v>
      </c>
    </row>
    <row r="2923" spans="2:13" ht="13.5" customHeight="1" x14ac:dyDescent="0.15">
      <c r="B2923" s="307"/>
      <c r="C2923" s="309"/>
      <c r="D2923" s="313" t="s">
        <v>23</v>
      </c>
      <c r="E2923" s="19">
        <v>100</v>
      </c>
      <c r="F2923" s="20">
        <v>18.2</v>
      </c>
      <c r="G2923" s="21">
        <v>54.5</v>
      </c>
      <c r="H2923" s="21">
        <v>0</v>
      </c>
      <c r="I2923" s="21">
        <v>0</v>
      </c>
      <c r="J2923" s="57">
        <v>0</v>
      </c>
      <c r="K2923" s="57">
        <v>0</v>
      </c>
      <c r="L2923" s="21">
        <v>0</v>
      </c>
      <c r="M2923" s="22">
        <v>27.3</v>
      </c>
    </row>
    <row r="2924" spans="2:13" ht="13.5" customHeight="1" x14ac:dyDescent="0.15">
      <c r="B2924" s="307"/>
      <c r="C2924" s="309"/>
      <c r="D2924" s="313" t="s">
        <v>24</v>
      </c>
      <c r="E2924" s="29">
        <v>11</v>
      </c>
      <c r="F2924" s="30">
        <v>2</v>
      </c>
      <c r="G2924" s="31">
        <v>0</v>
      </c>
      <c r="H2924" s="31">
        <v>0</v>
      </c>
      <c r="I2924" s="31">
        <v>0</v>
      </c>
      <c r="J2924" s="56">
        <v>0</v>
      </c>
      <c r="K2924" s="56">
        <v>0</v>
      </c>
      <c r="L2924" s="31">
        <v>0</v>
      </c>
      <c r="M2924" s="32">
        <v>9</v>
      </c>
    </row>
    <row r="2925" spans="2:13" ht="13.5" customHeight="1" x14ac:dyDescent="0.15">
      <c r="B2925" s="307"/>
      <c r="C2925" s="309"/>
      <c r="D2925" s="313" t="s">
        <v>24</v>
      </c>
      <c r="E2925" s="19">
        <v>100</v>
      </c>
      <c r="F2925" s="20">
        <v>18.2</v>
      </c>
      <c r="G2925" s="21">
        <v>0</v>
      </c>
      <c r="H2925" s="21">
        <v>0</v>
      </c>
      <c r="I2925" s="21">
        <v>0</v>
      </c>
      <c r="J2925" s="57">
        <v>0</v>
      </c>
      <c r="K2925" s="57">
        <v>0</v>
      </c>
      <c r="L2925" s="21">
        <v>0</v>
      </c>
      <c r="M2925" s="22">
        <v>81.8</v>
      </c>
    </row>
    <row r="2926" spans="2:13" ht="13.5" customHeight="1" x14ac:dyDescent="0.15">
      <c r="B2926" s="307"/>
      <c r="C2926" s="309"/>
      <c r="D2926" s="313" t="s">
        <v>25</v>
      </c>
      <c r="E2926" s="29">
        <v>30</v>
      </c>
      <c r="F2926" s="30">
        <v>5</v>
      </c>
      <c r="G2926" s="31">
        <v>3</v>
      </c>
      <c r="H2926" s="31">
        <v>1</v>
      </c>
      <c r="I2926" s="31">
        <v>0</v>
      </c>
      <c r="J2926" s="56">
        <v>0</v>
      </c>
      <c r="K2926" s="56">
        <v>0</v>
      </c>
      <c r="L2926" s="31">
        <v>0</v>
      </c>
      <c r="M2926" s="32">
        <v>21</v>
      </c>
    </row>
    <row r="2927" spans="2:13" ht="13.5" customHeight="1" thickBot="1" x14ac:dyDescent="0.2">
      <c r="B2927" s="307"/>
      <c r="C2927" s="309"/>
      <c r="D2927" s="297" t="s">
        <v>25</v>
      </c>
      <c r="E2927" s="10">
        <v>100</v>
      </c>
      <c r="F2927" s="11">
        <v>16.7</v>
      </c>
      <c r="G2927" s="12">
        <v>10</v>
      </c>
      <c r="H2927" s="12">
        <v>3.3</v>
      </c>
      <c r="I2927" s="12">
        <v>0</v>
      </c>
      <c r="J2927" s="53">
        <v>0</v>
      </c>
      <c r="K2927" s="53">
        <v>0</v>
      </c>
      <c r="L2927" s="12">
        <v>0</v>
      </c>
      <c r="M2927" s="13">
        <v>70</v>
      </c>
    </row>
    <row r="2928" spans="2:13" ht="13.5" customHeight="1" x14ac:dyDescent="0.15">
      <c r="B2928" s="289" t="s">
        <v>26</v>
      </c>
      <c r="C2928" s="292" t="s">
        <v>27</v>
      </c>
      <c r="D2928" s="293"/>
      <c r="E2928" s="23">
        <v>71</v>
      </c>
      <c r="F2928" s="24">
        <v>8</v>
      </c>
      <c r="G2928" s="25">
        <v>17</v>
      </c>
      <c r="H2928" s="25">
        <v>4</v>
      </c>
      <c r="I2928" s="25">
        <v>0</v>
      </c>
      <c r="J2928" s="54">
        <v>1</v>
      </c>
      <c r="K2928" s="54">
        <v>0</v>
      </c>
      <c r="L2928" s="25">
        <v>0</v>
      </c>
      <c r="M2928" s="26">
        <v>41</v>
      </c>
    </row>
    <row r="2929" spans="2:13" ht="13.5" customHeight="1" x14ac:dyDescent="0.15">
      <c r="B2929" s="290"/>
      <c r="C2929" s="294"/>
      <c r="D2929" s="295"/>
      <c r="E2929" s="118">
        <v>100</v>
      </c>
      <c r="F2929" s="119">
        <v>11.3</v>
      </c>
      <c r="G2929" s="121">
        <v>23.9</v>
      </c>
      <c r="H2929" s="121">
        <v>5.6</v>
      </c>
      <c r="I2929" s="121">
        <v>0</v>
      </c>
      <c r="J2929" s="145">
        <v>1.4</v>
      </c>
      <c r="K2929" s="145">
        <v>0</v>
      </c>
      <c r="L2929" s="121">
        <v>0</v>
      </c>
      <c r="M2929" s="122">
        <v>57.7</v>
      </c>
    </row>
    <row r="2930" spans="2:13" ht="13.5" customHeight="1" x14ac:dyDescent="0.15">
      <c r="B2930" s="290"/>
      <c r="C2930" s="296" t="s">
        <v>28</v>
      </c>
      <c r="D2930" s="297"/>
      <c r="E2930" s="29">
        <v>24</v>
      </c>
      <c r="F2930" s="30">
        <v>5</v>
      </c>
      <c r="G2930" s="31">
        <v>3</v>
      </c>
      <c r="H2930" s="31">
        <v>0</v>
      </c>
      <c r="I2930" s="31">
        <v>0</v>
      </c>
      <c r="J2930" s="56">
        <v>0</v>
      </c>
      <c r="K2930" s="56">
        <v>0</v>
      </c>
      <c r="L2930" s="31">
        <v>0</v>
      </c>
      <c r="M2930" s="32">
        <v>16</v>
      </c>
    </row>
    <row r="2931" spans="2:13" ht="13.5" customHeight="1" x14ac:dyDescent="0.15">
      <c r="B2931" s="290"/>
      <c r="C2931" s="294"/>
      <c r="D2931" s="295"/>
      <c r="E2931" s="19">
        <v>100</v>
      </c>
      <c r="F2931" s="20">
        <v>20.8</v>
      </c>
      <c r="G2931" s="21">
        <v>12.5</v>
      </c>
      <c r="H2931" s="21">
        <v>0</v>
      </c>
      <c r="I2931" s="21">
        <v>0</v>
      </c>
      <c r="J2931" s="57">
        <v>0</v>
      </c>
      <c r="K2931" s="57">
        <v>0</v>
      </c>
      <c r="L2931" s="21">
        <v>0</v>
      </c>
      <c r="M2931" s="22">
        <v>66.7</v>
      </c>
    </row>
    <row r="2932" spans="2:13" ht="13.5" customHeight="1" x14ac:dyDescent="0.15">
      <c r="B2932" s="290"/>
      <c r="C2932" s="296" t="s">
        <v>29</v>
      </c>
      <c r="D2932" s="297"/>
      <c r="E2932" s="29">
        <v>284</v>
      </c>
      <c r="F2932" s="30">
        <v>45</v>
      </c>
      <c r="G2932" s="31">
        <v>51</v>
      </c>
      <c r="H2932" s="31">
        <v>8</v>
      </c>
      <c r="I2932" s="31">
        <v>2</v>
      </c>
      <c r="J2932" s="56">
        <v>3</v>
      </c>
      <c r="K2932" s="56">
        <v>0</v>
      </c>
      <c r="L2932" s="31">
        <v>1</v>
      </c>
      <c r="M2932" s="32">
        <v>174</v>
      </c>
    </row>
    <row r="2933" spans="2:13" ht="13.5" customHeight="1" x14ac:dyDescent="0.15">
      <c r="B2933" s="290"/>
      <c r="C2933" s="294"/>
      <c r="D2933" s="295"/>
      <c r="E2933" s="19">
        <v>100</v>
      </c>
      <c r="F2933" s="20">
        <v>15.8</v>
      </c>
      <c r="G2933" s="21">
        <v>18</v>
      </c>
      <c r="H2933" s="21">
        <v>2.8</v>
      </c>
      <c r="I2933" s="21">
        <v>0.7</v>
      </c>
      <c r="J2933" s="57">
        <v>1.1000000000000001</v>
      </c>
      <c r="K2933" s="57">
        <v>0</v>
      </c>
      <c r="L2933" s="21">
        <v>0.4</v>
      </c>
      <c r="M2933" s="22">
        <v>61.3</v>
      </c>
    </row>
    <row r="2934" spans="2:13" ht="13.5" customHeight="1" x14ac:dyDescent="0.15">
      <c r="B2934" s="290"/>
      <c r="C2934" s="296" t="s">
        <v>9</v>
      </c>
      <c r="D2934" s="297"/>
      <c r="E2934" s="29">
        <v>21</v>
      </c>
      <c r="F2934" s="30">
        <v>2</v>
      </c>
      <c r="G2934" s="31">
        <v>0</v>
      </c>
      <c r="H2934" s="31">
        <v>0</v>
      </c>
      <c r="I2934" s="31">
        <v>1</v>
      </c>
      <c r="J2934" s="56">
        <v>0</v>
      </c>
      <c r="K2934" s="56">
        <v>0</v>
      </c>
      <c r="L2934" s="31">
        <v>0</v>
      </c>
      <c r="M2934" s="32">
        <v>18</v>
      </c>
    </row>
    <row r="2935" spans="2:13" ht="13.5" customHeight="1" thickBot="1" x14ac:dyDescent="0.2">
      <c r="B2935" s="291"/>
      <c r="C2935" s="298"/>
      <c r="D2935" s="299"/>
      <c r="E2935" s="10">
        <v>100</v>
      </c>
      <c r="F2935" s="11">
        <v>9.5</v>
      </c>
      <c r="G2935" s="12">
        <v>0</v>
      </c>
      <c r="H2935" s="12">
        <v>0</v>
      </c>
      <c r="I2935" s="12">
        <v>4.8</v>
      </c>
      <c r="J2935" s="53">
        <v>0</v>
      </c>
      <c r="K2935" s="53">
        <v>0</v>
      </c>
      <c r="L2935" s="12">
        <v>0</v>
      </c>
      <c r="M2935" s="13">
        <v>85.7</v>
      </c>
    </row>
    <row r="2936" spans="2:13" ht="13.5" customHeight="1" x14ac:dyDescent="0.15">
      <c r="B2936" s="289" t="s">
        <v>30</v>
      </c>
      <c r="C2936" s="292" t="s">
        <v>31</v>
      </c>
      <c r="D2936" s="293"/>
      <c r="E2936" s="6">
        <v>17</v>
      </c>
      <c r="F2936" s="7">
        <v>4</v>
      </c>
      <c r="G2936" s="8">
        <v>1</v>
      </c>
      <c r="H2936" s="8">
        <v>0</v>
      </c>
      <c r="I2936" s="8">
        <v>0</v>
      </c>
      <c r="J2936" s="52">
        <v>0</v>
      </c>
      <c r="K2936" s="52">
        <v>0</v>
      </c>
      <c r="L2936" s="8">
        <v>0</v>
      </c>
      <c r="M2936" s="9">
        <v>12</v>
      </c>
    </row>
    <row r="2937" spans="2:13" ht="13.5" customHeight="1" x14ac:dyDescent="0.15">
      <c r="B2937" s="290"/>
      <c r="C2937" s="294"/>
      <c r="D2937" s="295"/>
      <c r="E2937" s="118">
        <v>100</v>
      </c>
      <c r="F2937" s="119">
        <v>23.5</v>
      </c>
      <c r="G2937" s="121">
        <v>5.9</v>
      </c>
      <c r="H2937" s="121">
        <v>0</v>
      </c>
      <c r="I2937" s="121">
        <v>0</v>
      </c>
      <c r="J2937" s="145">
        <v>0</v>
      </c>
      <c r="K2937" s="145">
        <v>0</v>
      </c>
      <c r="L2937" s="121">
        <v>0</v>
      </c>
      <c r="M2937" s="122">
        <v>70.599999999999994</v>
      </c>
    </row>
    <row r="2938" spans="2:13" ht="13.5" customHeight="1" x14ac:dyDescent="0.15">
      <c r="B2938" s="290"/>
      <c r="C2938" s="296" t="s">
        <v>32</v>
      </c>
      <c r="D2938" s="297"/>
      <c r="E2938" s="29">
        <v>102</v>
      </c>
      <c r="F2938" s="30">
        <v>17</v>
      </c>
      <c r="G2938" s="31">
        <v>14</v>
      </c>
      <c r="H2938" s="31">
        <v>3</v>
      </c>
      <c r="I2938" s="31">
        <v>2</v>
      </c>
      <c r="J2938" s="56">
        <v>2</v>
      </c>
      <c r="K2938" s="56">
        <v>0</v>
      </c>
      <c r="L2938" s="31">
        <v>0</v>
      </c>
      <c r="M2938" s="32">
        <v>64</v>
      </c>
    </row>
    <row r="2939" spans="2:13" ht="13.5" customHeight="1" x14ac:dyDescent="0.15">
      <c r="B2939" s="290"/>
      <c r="C2939" s="294"/>
      <c r="D2939" s="295"/>
      <c r="E2939" s="19">
        <v>100</v>
      </c>
      <c r="F2939" s="20">
        <v>16.7</v>
      </c>
      <c r="G2939" s="21">
        <v>13.7</v>
      </c>
      <c r="H2939" s="21">
        <v>2.9</v>
      </c>
      <c r="I2939" s="21">
        <v>2</v>
      </c>
      <c r="J2939" s="57">
        <v>2</v>
      </c>
      <c r="K2939" s="57">
        <v>0</v>
      </c>
      <c r="L2939" s="21">
        <v>0</v>
      </c>
      <c r="M2939" s="22">
        <v>62.7</v>
      </c>
    </row>
    <row r="2940" spans="2:13" ht="13.5" customHeight="1" x14ac:dyDescent="0.15">
      <c r="B2940" s="290"/>
      <c r="C2940" s="296" t="s">
        <v>33</v>
      </c>
      <c r="D2940" s="297"/>
      <c r="E2940" s="29">
        <v>97</v>
      </c>
      <c r="F2940" s="30">
        <v>11</v>
      </c>
      <c r="G2940" s="31">
        <v>22</v>
      </c>
      <c r="H2940" s="31">
        <v>5</v>
      </c>
      <c r="I2940" s="31">
        <v>0</v>
      </c>
      <c r="J2940" s="56">
        <v>2</v>
      </c>
      <c r="K2940" s="56">
        <v>0</v>
      </c>
      <c r="L2940" s="31">
        <v>0</v>
      </c>
      <c r="M2940" s="32">
        <v>57</v>
      </c>
    </row>
    <row r="2941" spans="2:13" ht="13.5" customHeight="1" x14ac:dyDescent="0.15">
      <c r="B2941" s="290"/>
      <c r="C2941" s="294"/>
      <c r="D2941" s="295"/>
      <c r="E2941" s="19">
        <v>100</v>
      </c>
      <c r="F2941" s="20">
        <v>11.3</v>
      </c>
      <c r="G2941" s="21">
        <v>22.7</v>
      </c>
      <c r="H2941" s="21">
        <v>5.2</v>
      </c>
      <c r="I2941" s="21">
        <v>0</v>
      </c>
      <c r="J2941" s="57">
        <v>2.1</v>
      </c>
      <c r="K2941" s="57">
        <v>0</v>
      </c>
      <c r="L2941" s="21">
        <v>0</v>
      </c>
      <c r="M2941" s="22">
        <v>58.8</v>
      </c>
    </row>
    <row r="2942" spans="2:13" ht="13.5" customHeight="1" x14ac:dyDescent="0.15">
      <c r="B2942" s="290"/>
      <c r="C2942" s="296" t="s">
        <v>34</v>
      </c>
      <c r="D2942" s="297"/>
      <c r="E2942" s="29">
        <v>16</v>
      </c>
      <c r="F2942" s="30">
        <v>1</v>
      </c>
      <c r="G2942" s="31">
        <v>7</v>
      </c>
      <c r="H2942" s="31">
        <v>0</v>
      </c>
      <c r="I2942" s="31">
        <v>0</v>
      </c>
      <c r="J2942" s="56">
        <v>0</v>
      </c>
      <c r="K2942" s="56">
        <v>0</v>
      </c>
      <c r="L2942" s="31">
        <v>0</v>
      </c>
      <c r="M2942" s="32">
        <v>8</v>
      </c>
    </row>
    <row r="2943" spans="2:13" ht="13.5" customHeight="1" x14ac:dyDescent="0.15">
      <c r="B2943" s="290"/>
      <c r="C2943" s="294"/>
      <c r="D2943" s="295"/>
      <c r="E2943" s="19">
        <v>100</v>
      </c>
      <c r="F2943" s="20">
        <v>6.3</v>
      </c>
      <c r="G2943" s="21">
        <v>43.8</v>
      </c>
      <c r="H2943" s="21">
        <v>0</v>
      </c>
      <c r="I2943" s="21">
        <v>0</v>
      </c>
      <c r="J2943" s="57">
        <v>0</v>
      </c>
      <c r="K2943" s="57">
        <v>0</v>
      </c>
      <c r="L2943" s="21">
        <v>0</v>
      </c>
      <c r="M2943" s="22">
        <v>50</v>
      </c>
    </row>
    <row r="2944" spans="2:13" ht="13.5" customHeight="1" x14ac:dyDescent="0.15">
      <c r="B2944" s="290"/>
      <c r="C2944" s="296" t="s">
        <v>35</v>
      </c>
      <c r="D2944" s="297"/>
      <c r="E2944" s="29">
        <v>79</v>
      </c>
      <c r="F2944" s="30">
        <v>12</v>
      </c>
      <c r="G2944" s="31">
        <v>15</v>
      </c>
      <c r="H2944" s="31">
        <v>2</v>
      </c>
      <c r="I2944" s="31">
        <v>0</v>
      </c>
      <c r="J2944" s="56">
        <v>0</v>
      </c>
      <c r="K2944" s="56">
        <v>0</v>
      </c>
      <c r="L2944" s="31">
        <v>0</v>
      </c>
      <c r="M2944" s="32">
        <v>50</v>
      </c>
    </row>
    <row r="2945" spans="2:13" ht="13.5" customHeight="1" x14ac:dyDescent="0.15">
      <c r="B2945" s="290"/>
      <c r="C2945" s="294"/>
      <c r="D2945" s="295"/>
      <c r="E2945" s="19">
        <v>100</v>
      </c>
      <c r="F2945" s="20">
        <v>15.2</v>
      </c>
      <c r="G2945" s="21">
        <v>19</v>
      </c>
      <c r="H2945" s="21">
        <v>2.5</v>
      </c>
      <c r="I2945" s="21">
        <v>0</v>
      </c>
      <c r="J2945" s="57">
        <v>0</v>
      </c>
      <c r="K2945" s="57">
        <v>0</v>
      </c>
      <c r="L2945" s="21">
        <v>0</v>
      </c>
      <c r="M2945" s="22">
        <v>63.3</v>
      </c>
    </row>
    <row r="2946" spans="2:13" ht="13.5" customHeight="1" x14ac:dyDescent="0.15">
      <c r="B2946" s="290"/>
      <c r="C2946" s="296" t="s">
        <v>36</v>
      </c>
      <c r="D2946" s="297"/>
      <c r="E2946" s="29">
        <v>1</v>
      </c>
      <c r="F2946" s="30">
        <v>0</v>
      </c>
      <c r="G2946" s="31">
        <v>0</v>
      </c>
      <c r="H2946" s="31">
        <v>1</v>
      </c>
      <c r="I2946" s="31">
        <v>0</v>
      </c>
      <c r="J2946" s="56">
        <v>0</v>
      </c>
      <c r="K2946" s="56">
        <v>0</v>
      </c>
      <c r="L2946" s="31">
        <v>0</v>
      </c>
      <c r="M2946" s="32">
        <v>0</v>
      </c>
    </row>
    <row r="2947" spans="2:13" ht="13.5" customHeight="1" x14ac:dyDescent="0.15">
      <c r="B2947" s="290"/>
      <c r="C2947" s="294"/>
      <c r="D2947" s="295"/>
      <c r="E2947" s="19">
        <v>100</v>
      </c>
      <c r="F2947" s="20">
        <v>0</v>
      </c>
      <c r="G2947" s="21">
        <v>0</v>
      </c>
      <c r="H2947" s="21">
        <v>100</v>
      </c>
      <c r="I2947" s="21">
        <v>0</v>
      </c>
      <c r="J2947" s="57">
        <v>0</v>
      </c>
      <c r="K2947" s="57">
        <v>0</v>
      </c>
      <c r="L2947" s="21">
        <v>0</v>
      </c>
      <c r="M2947" s="22">
        <v>0</v>
      </c>
    </row>
    <row r="2948" spans="2:13" ht="13.5" customHeight="1" x14ac:dyDescent="0.15">
      <c r="B2948" s="290"/>
      <c r="C2948" s="296" t="s">
        <v>37</v>
      </c>
      <c r="D2948" s="297"/>
      <c r="E2948" s="29">
        <v>0</v>
      </c>
      <c r="F2948" s="30">
        <v>0</v>
      </c>
      <c r="G2948" s="31">
        <v>0</v>
      </c>
      <c r="H2948" s="31">
        <v>0</v>
      </c>
      <c r="I2948" s="31">
        <v>0</v>
      </c>
      <c r="J2948" s="56">
        <v>0</v>
      </c>
      <c r="K2948" s="56">
        <v>0</v>
      </c>
      <c r="L2948" s="31">
        <v>0</v>
      </c>
      <c r="M2948" s="32">
        <v>0</v>
      </c>
    </row>
    <row r="2949" spans="2:13" ht="12" customHeight="1" x14ac:dyDescent="0.15">
      <c r="B2949" s="290"/>
      <c r="C2949" s="294"/>
      <c r="D2949" s="295"/>
      <c r="E2949" s="19">
        <v>0</v>
      </c>
      <c r="F2949" s="20">
        <v>0</v>
      </c>
      <c r="G2949" s="21">
        <v>0</v>
      </c>
      <c r="H2949" s="21">
        <v>0</v>
      </c>
      <c r="I2949" s="21">
        <v>0</v>
      </c>
      <c r="J2949" s="57">
        <v>0</v>
      </c>
      <c r="K2949" s="57">
        <v>0</v>
      </c>
      <c r="L2949" s="21">
        <v>0</v>
      </c>
      <c r="M2949" s="22">
        <v>0</v>
      </c>
    </row>
    <row r="2950" spans="2:13" ht="13.5" customHeight="1" x14ac:dyDescent="0.15">
      <c r="B2950" s="290"/>
      <c r="C2950" s="296" t="s">
        <v>38</v>
      </c>
      <c r="D2950" s="297"/>
      <c r="E2950" s="29">
        <v>22</v>
      </c>
      <c r="F2950" s="30">
        <v>6</v>
      </c>
      <c r="G2950" s="31">
        <v>3</v>
      </c>
      <c r="H2950" s="31">
        <v>1</v>
      </c>
      <c r="I2950" s="31">
        <v>0</v>
      </c>
      <c r="J2950" s="56">
        <v>0</v>
      </c>
      <c r="K2950" s="56">
        <v>0</v>
      </c>
      <c r="L2950" s="31">
        <v>0</v>
      </c>
      <c r="M2950" s="32">
        <v>12</v>
      </c>
    </row>
    <row r="2951" spans="2:13" ht="12" customHeight="1" x14ac:dyDescent="0.15">
      <c r="B2951" s="290"/>
      <c r="C2951" s="294"/>
      <c r="D2951" s="295"/>
      <c r="E2951" s="19">
        <v>100</v>
      </c>
      <c r="F2951" s="20">
        <v>27.3</v>
      </c>
      <c r="G2951" s="21">
        <v>13.6</v>
      </c>
      <c r="H2951" s="21">
        <v>4.5</v>
      </c>
      <c r="I2951" s="21">
        <v>0</v>
      </c>
      <c r="J2951" s="57">
        <v>0</v>
      </c>
      <c r="K2951" s="57">
        <v>0</v>
      </c>
      <c r="L2951" s="21">
        <v>0</v>
      </c>
      <c r="M2951" s="22">
        <v>54.5</v>
      </c>
    </row>
    <row r="2952" spans="2:13" ht="13.5" customHeight="1" x14ac:dyDescent="0.15">
      <c r="B2952" s="290"/>
      <c r="C2952" s="296" t="s">
        <v>39</v>
      </c>
      <c r="D2952" s="297"/>
      <c r="E2952" s="29">
        <v>2</v>
      </c>
      <c r="F2952" s="30">
        <v>1</v>
      </c>
      <c r="G2952" s="31">
        <v>0</v>
      </c>
      <c r="H2952" s="31">
        <v>0</v>
      </c>
      <c r="I2952" s="31">
        <v>0</v>
      </c>
      <c r="J2952" s="56">
        <v>0</v>
      </c>
      <c r="K2952" s="56">
        <v>0</v>
      </c>
      <c r="L2952" s="31">
        <v>0</v>
      </c>
      <c r="M2952" s="32">
        <v>1</v>
      </c>
    </row>
    <row r="2953" spans="2:13" ht="13.5" customHeight="1" x14ac:dyDescent="0.15">
      <c r="B2953" s="290"/>
      <c r="C2953" s="294"/>
      <c r="D2953" s="295"/>
      <c r="E2953" s="19">
        <v>100</v>
      </c>
      <c r="F2953" s="20">
        <v>50</v>
      </c>
      <c r="G2953" s="21">
        <v>0</v>
      </c>
      <c r="H2953" s="21">
        <v>0</v>
      </c>
      <c r="I2953" s="21">
        <v>0</v>
      </c>
      <c r="J2953" s="57">
        <v>0</v>
      </c>
      <c r="K2953" s="57">
        <v>0</v>
      </c>
      <c r="L2953" s="21">
        <v>0</v>
      </c>
      <c r="M2953" s="22">
        <v>50</v>
      </c>
    </row>
    <row r="2954" spans="2:13" ht="13.5" customHeight="1" x14ac:dyDescent="0.15">
      <c r="B2954" s="290"/>
      <c r="C2954" s="296" t="s">
        <v>40</v>
      </c>
      <c r="D2954" s="297"/>
      <c r="E2954" s="29">
        <v>18</v>
      </c>
      <c r="F2954" s="30">
        <v>4</v>
      </c>
      <c r="G2954" s="31">
        <v>4</v>
      </c>
      <c r="H2954" s="31">
        <v>0</v>
      </c>
      <c r="I2954" s="31">
        <v>0</v>
      </c>
      <c r="J2954" s="56">
        <v>0</v>
      </c>
      <c r="K2954" s="56">
        <v>0</v>
      </c>
      <c r="L2954" s="31">
        <v>0</v>
      </c>
      <c r="M2954" s="32">
        <v>10</v>
      </c>
    </row>
    <row r="2955" spans="2:13" ht="13.5" customHeight="1" x14ac:dyDescent="0.15">
      <c r="B2955" s="290"/>
      <c r="C2955" s="294"/>
      <c r="D2955" s="295"/>
      <c r="E2955" s="19">
        <v>100</v>
      </c>
      <c r="F2955" s="20">
        <v>22.2</v>
      </c>
      <c r="G2955" s="21">
        <v>22.2</v>
      </c>
      <c r="H2955" s="21">
        <v>0</v>
      </c>
      <c r="I2955" s="21">
        <v>0</v>
      </c>
      <c r="J2955" s="57">
        <v>0</v>
      </c>
      <c r="K2955" s="57">
        <v>0</v>
      </c>
      <c r="L2955" s="21">
        <v>0</v>
      </c>
      <c r="M2955" s="22">
        <v>55.6</v>
      </c>
    </row>
    <row r="2956" spans="2:13" ht="13.5" customHeight="1" x14ac:dyDescent="0.15">
      <c r="B2956" s="290"/>
      <c r="C2956" s="296" t="s">
        <v>9</v>
      </c>
      <c r="D2956" s="297"/>
      <c r="E2956" s="29">
        <v>46</v>
      </c>
      <c r="F2956" s="30">
        <v>4</v>
      </c>
      <c r="G2956" s="31">
        <v>5</v>
      </c>
      <c r="H2956" s="31">
        <v>0</v>
      </c>
      <c r="I2956" s="31">
        <v>1</v>
      </c>
      <c r="J2956" s="56">
        <v>0</v>
      </c>
      <c r="K2956" s="56">
        <v>0</v>
      </c>
      <c r="L2956" s="31">
        <v>1</v>
      </c>
      <c r="M2956" s="32">
        <v>35</v>
      </c>
    </row>
    <row r="2957" spans="2:13" ht="13.5" customHeight="1" thickBot="1" x14ac:dyDescent="0.2">
      <c r="B2957" s="291"/>
      <c r="C2957" s="298"/>
      <c r="D2957" s="299"/>
      <c r="E2957" s="37">
        <v>100</v>
      </c>
      <c r="F2957" s="38">
        <v>8.6999999999999993</v>
      </c>
      <c r="G2957" s="39">
        <v>10.9</v>
      </c>
      <c r="H2957" s="39">
        <v>0</v>
      </c>
      <c r="I2957" s="39">
        <v>2.2000000000000002</v>
      </c>
      <c r="J2957" s="58">
        <v>0</v>
      </c>
      <c r="K2957" s="58">
        <v>0</v>
      </c>
      <c r="L2957" s="39">
        <v>2.2000000000000002</v>
      </c>
      <c r="M2957" s="40">
        <v>76.099999999999994</v>
      </c>
    </row>
    <row r="2958" spans="2:13" ht="13.5" customHeight="1" x14ac:dyDescent="0.15">
      <c r="B2958" s="315" t="s">
        <v>557</v>
      </c>
      <c r="C2958" s="317" t="s">
        <v>558</v>
      </c>
      <c r="D2958" s="318"/>
      <c r="E2958" s="41">
        <v>217</v>
      </c>
      <c r="F2958" s="7">
        <v>30</v>
      </c>
      <c r="G2958" s="8">
        <v>45</v>
      </c>
      <c r="H2958" s="8">
        <v>7</v>
      </c>
      <c r="I2958" s="8">
        <v>3</v>
      </c>
      <c r="J2958" s="52">
        <v>2</v>
      </c>
      <c r="K2958" s="52">
        <v>0</v>
      </c>
      <c r="L2958" s="8">
        <v>1</v>
      </c>
      <c r="M2958" s="9">
        <v>129</v>
      </c>
    </row>
    <row r="2959" spans="2:13" ht="13.5" customHeight="1" x14ac:dyDescent="0.15">
      <c r="B2959" s="316"/>
      <c r="C2959" s="319"/>
      <c r="D2959" s="320"/>
      <c r="E2959" s="43">
        <v>100</v>
      </c>
      <c r="F2959" s="20">
        <v>13.8</v>
      </c>
      <c r="G2959" s="21">
        <v>20.7</v>
      </c>
      <c r="H2959" s="21">
        <v>3.2</v>
      </c>
      <c r="I2959" s="21">
        <v>1.4</v>
      </c>
      <c r="J2959" s="57">
        <v>0.9</v>
      </c>
      <c r="K2959" s="57">
        <v>0</v>
      </c>
      <c r="L2959" s="21">
        <v>0.5</v>
      </c>
      <c r="M2959" s="22">
        <v>59.4</v>
      </c>
    </row>
    <row r="2960" spans="2:13" ht="13.5" customHeight="1" x14ac:dyDescent="0.15">
      <c r="B2960" s="316"/>
      <c r="C2960" s="309"/>
      <c r="D2960" s="321" t="s">
        <v>43</v>
      </c>
      <c r="E2960" s="45">
        <v>163</v>
      </c>
      <c r="F2960" s="34">
        <v>21</v>
      </c>
      <c r="G2960" s="35">
        <v>36</v>
      </c>
      <c r="H2960" s="35">
        <v>6</v>
      </c>
      <c r="I2960" s="35">
        <v>2</v>
      </c>
      <c r="J2960" s="69">
        <v>2</v>
      </c>
      <c r="K2960" s="69">
        <v>0</v>
      </c>
      <c r="L2960" s="35">
        <v>1</v>
      </c>
      <c r="M2960" s="36">
        <v>95</v>
      </c>
    </row>
    <row r="2961" spans="2:13" ht="13.5" customHeight="1" x14ac:dyDescent="0.15">
      <c r="B2961" s="316"/>
      <c r="C2961" s="309"/>
      <c r="D2961" s="322"/>
      <c r="E2961" s="43">
        <v>100</v>
      </c>
      <c r="F2961" s="20">
        <v>12.9</v>
      </c>
      <c r="G2961" s="21">
        <v>22.1</v>
      </c>
      <c r="H2961" s="21">
        <v>3.7</v>
      </c>
      <c r="I2961" s="21">
        <v>1.2</v>
      </c>
      <c r="J2961" s="57">
        <v>1.2</v>
      </c>
      <c r="K2961" s="57">
        <v>0</v>
      </c>
      <c r="L2961" s="21">
        <v>0.6</v>
      </c>
      <c r="M2961" s="22">
        <v>58.3</v>
      </c>
    </row>
    <row r="2962" spans="2:13" ht="13.5" customHeight="1" x14ac:dyDescent="0.15">
      <c r="B2962" s="316"/>
      <c r="C2962" s="309"/>
      <c r="D2962" s="321" t="s">
        <v>44</v>
      </c>
      <c r="E2962" s="45">
        <v>54</v>
      </c>
      <c r="F2962" s="34">
        <v>9</v>
      </c>
      <c r="G2962" s="35">
        <v>9</v>
      </c>
      <c r="H2962" s="35">
        <v>1</v>
      </c>
      <c r="I2962" s="35">
        <v>1</v>
      </c>
      <c r="J2962" s="69">
        <v>0</v>
      </c>
      <c r="K2962" s="69">
        <v>0</v>
      </c>
      <c r="L2962" s="35">
        <v>0</v>
      </c>
      <c r="M2962" s="36">
        <v>34</v>
      </c>
    </row>
    <row r="2963" spans="2:13" ht="13.5" customHeight="1" x14ac:dyDescent="0.15">
      <c r="B2963" s="316"/>
      <c r="C2963" s="310"/>
      <c r="D2963" s="322"/>
      <c r="E2963" s="43">
        <v>100</v>
      </c>
      <c r="F2963" s="20">
        <v>16.7</v>
      </c>
      <c r="G2963" s="21">
        <v>16.7</v>
      </c>
      <c r="H2963" s="21">
        <v>1.9</v>
      </c>
      <c r="I2963" s="21">
        <v>1.9</v>
      </c>
      <c r="J2963" s="57">
        <v>0</v>
      </c>
      <c r="K2963" s="57">
        <v>0</v>
      </c>
      <c r="L2963" s="21">
        <v>0</v>
      </c>
      <c r="M2963" s="22">
        <v>63</v>
      </c>
    </row>
    <row r="2964" spans="2:13" ht="13.5" customHeight="1" x14ac:dyDescent="0.15">
      <c r="B2964" s="316"/>
      <c r="C2964" s="323" t="s">
        <v>559</v>
      </c>
      <c r="D2964" s="324"/>
      <c r="E2964" s="46">
        <v>118</v>
      </c>
      <c r="F2964" s="30">
        <v>24</v>
      </c>
      <c r="G2964" s="31">
        <v>23</v>
      </c>
      <c r="H2964" s="31">
        <v>3</v>
      </c>
      <c r="I2964" s="31">
        <v>0</v>
      </c>
      <c r="J2964" s="56">
        <v>2</v>
      </c>
      <c r="K2964" s="56">
        <v>0</v>
      </c>
      <c r="L2964" s="31">
        <v>0</v>
      </c>
      <c r="M2964" s="32">
        <v>66</v>
      </c>
    </row>
    <row r="2965" spans="2:13" ht="13.5" customHeight="1" x14ac:dyDescent="0.15">
      <c r="B2965" s="316"/>
      <c r="C2965" s="319"/>
      <c r="D2965" s="320"/>
      <c r="E2965" s="43">
        <v>100</v>
      </c>
      <c r="F2965" s="20">
        <v>20.3</v>
      </c>
      <c r="G2965" s="21">
        <v>19.5</v>
      </c>
      <c r="H2965" s="21">
        <v>2.5</v>
      </c>
      <c r="I2965" s="21">
        <v>0</v>
      </c>
      <c r="J2965" s="57">
        <v>1.7</v>
      </c>
      <c r="K2965" s="57">
        <v>0</v>
      </c>
      <c r="L2965" s="21">
        <v>0</v>
      </c>
      <c r="M2965" s="22">
        <v>55.9</v>
      </c>
    </row>
    <row r="2966" spans="2:13" ht="13.5" customHeight="1" x14ac:dyDescent="0.15">
      <c r="B2966" s="316"/>
      <c r="C2966" s="319"/>
      <c r="D2966" s="326" t="s">
        <v>43</v>
      </c>
      <c r="E2966" s="45">
        <v>81</v>
      </c>
      <c r="F2966" s="34">
        <v>15</v>
      </c>
      <c r="G2966" s="35">
        <v>16</v>
      </c>
      <c r="H2966" s="35">
        <v>2</v>
      </c>
      <c r="I2966" s="35">
        <v>0</v>
      </c>
      <c r="J2966" s="69">
        <v>2</v>
      </c>
      <c r="K2966" s="69">
        <v>0</v>
      </c>
      <c r="L2966" s="35">
        <v>0</v>
      </c>
      <c r="M2966" s="36">
        <v>46</v>
      </c>
    </row>
    <row r="2967" spans="2:13" ht="13.5" customHeight="1" x14ac:dyDescent="0.15">
      <c r="B2967" s="316"/>
      <c r="C2967" s="319"/>
      <c r="D2967" s="326"/>
      <c r="E2967" s="43">
        <v>100</v>
      </c>
      <c r="F2967" s="20">
        <v>18.5</v>
      </c>
      <c r="G2967" s="21">
        <v>19.8</v>
      </c>
      <c r="H2967" s="21">
        <v>2.5</v>
      </c>
      <c r="I2967" s="21">
        <v>0</v>
      </c>
      <c r="J2967" s="57">
        <v>2.5</v>
      </c>
      <c r="K2967" s="57">
        <v>0</v>
      </c>
      <c r="L2967" s="21">
        <v>0</v>
      </c>
      <c r="M2967" s="22">
        <v>56.8</v>
      </c>
    </row>
    <row r="2968" spans="2:13" ht="13.5" customHeight="1" x14ac:dyDescent="0.15">
      <c r="B2968" s="316"/>
      <c r="C2968" s="319"/>
      <c r="D2968" s="326" t="s">
        <v>44</v>
      </c>
      <c r="E2968" s="45">
        <v>37</v>
      </c>
      <c r="F2968" s="34">
        <v>9</v>
      </c>
      <c r="G2968" s="35">
        <v>7</v>
      </c>
      <c r="H2968" s="35">
        <v>1</v>
      </c>
      <c r="I2968" s="35">
        <v>0</v>
      </c>
      <c r="J2968" s="69">
        <v>0</v>
      </c>
      <c r="K2968" s="69">
        <v>0</v>
      </c>
      <c r="L2968" s="35">
        <v>0</v>
      </c>
      <c r="M2968" s="36">
        <v>20</v>
      </c>
    </row>
    <row r="2969" spans="2:13" ht="13.5" customHeight="1" x14ac:dyDescent="0.15">
      <c r="B2969" s="316"/>
      <c r="C2969" s="325"/>
      <c r="D2969" s="326"/>
      <c r="E2969" s="43">
        <v>100</v>
      </c>
      <c r="F2969" s="20">
        <v>24.3</v>
      </c>
      <c r="G2969" s="21">
        <v>18.899999999999999</v>
      </c>
      <c r="H2969" s="21">
        <v>2.7</v>
      </c>
      <c r="I2969" s="21">
        <v>0</v>
      </c>
      <c r="J2969" s="57">
        <v>0</v>
      </c>
      <c r="K2969" s="57">
        <v>0</v>
      </c>
      <c r="L2969" s="21">
        <v>0</v>
      </c>
      <c r="M2969" s="22">
        <v>54.1</v>
      </c>
    </row>
    <row r="2970" spans="2:13" ht="13.5" customHeight="1" x14ac:dyDescent="0.15">
      <c r="B2970" s="290"/>
      <c r="C2970" s="323" t="s">
        <v>46</v>
      </c>
      <c r="D2970" s="324" t="s">
        <v>560</v>
      </c>
      <c r="E2970" s="46">
        <v>12</v>
      </c>
      <c r="F2970" s="30">
        <v>4</v>
      </c>
      <c r="G2970" s="31">
        <v>0</v>
      </c>
      <c r="H2970" s="31">
        <v>0</v>
      </c>
      <c r="I2970" s="31">
        <v>0</v>
      </c>
      <c r="J2970" s="56">
        <v>0</v>
      </c>
      <c r="K2970" s="56">
        <v>0</v>
      </c>
      <c r="L2970" s="31">
        <v>0</v>
      </c>
      <c r="M2970" s="32">
        <v>8</v>
      </c>
    </row>
    <row r="2971" spans="2:13" ht="13.5" customHeight="1" x14ac:dyDescent="0.15">
      <c r="B2971" s="290"/>
      <c r="C2971" s="319"/>
      <c r="D2971" s="320" t="s">
        <v>48</v>
      </c>
      <c r="E2971" s="43">
        <v>100</v>
      </c>
      <c r="F2971" s="20">
        <v>33.299999999999997</v>
      </c>
      <c r="G2971" s="21">
        <v>0</v>
      </c>
      <c r="H2971" s="21">
        <v>0</v>
      </c>
      <c r="I2971" s="21">
        <v>0</v>
      </c>
      <c r="J2971" s="57">
        <v>0</v>
      </c>
      <c r="K2971" s="57">
        <v>0</v>
      </c>
      <c r="L2971" s="21">
        <v>0</v>
      </c>
      <c r="M2971" s="22">
        <v>66.7</v>
      </c>
    </row>
    <row r="2972" spans="2:13" ht="13.5" customHeight="1" x14ac:dyDescent="0.15">
      <c r="B2972" s="290"/>
      <c r="C2972" s="319"/>
      <c r="D2972" s="326" t="s">
        <v>43</v>
      </c>
      <c r="E2972" s="45">
        <v>11</v>
      </c>
      <c r="F2972" s="34">
        <v>4</v>
      </c>
      <c r="G2972" s="35">
        <v>0</v>
      </c>
      <c r="H2972" s="35">
        <v>0</v>
      </c>
      <c r="I2972" s="35">
        <v>0</v>
      </c>
      <c r="J2972" s="69">
        <v>0</v>
      </c>
      <c r="K2972" s="69">
        <v>0</v>
      </c>
      <c r="L2972" s="35">
        <v>0</v>
      </c>
      <c r="M2972" s="36">
        <v>7</v>
      </c>
    </row>
    <row r="2973" spans="2:13" ht="13.5" customHeight="1" x14ac:dyDescent="0.15">
      <c r="B2973" s="290"/>
      <c r="C2973" s="319"/>
      <c r="D2973" s="326"/>
      <c r="E2973" s="43">
        <v>100</v>
      </c>
      <c r="F2973" s="20">
        <v>36.4</v>
      </c>
      <c r="G2973" s="21">
        <v>0</v>
      </c>
      <c r="H2973" s="21">
        <v>0</v>
      </c>
      <c r="I2973" s="21">
        <v>0</v>
      </c>
      <c r="J2973" s="57">
        <v>0</v>
      </c>
      <c r="K2973" s="57">
        <v>0</v>
      </c>
      <c r="L2973" s="21">
        <v>0</v>
      </c>
      <c r="M2973" s="22">
        <v>63.6</v>
      </c>
    </row>
    <row r="2974" spans="2:13" ht="13.5" customHeight="1" x14ac:dyDescent="0.15">
      <c r="B2974" s="290"/>
      <c r="C2974" s="319"/>
      <c r="D2974" s="326" t="s">
        <v>44</v>
      </c>
      <c r="E2974" s="45">
        <v>1</v>
      </c>
      <c r="F2974" s="34">
        <v>0</v>
      </c>
      <c r="G2974" s="35">
        <v>0</v>
      </c>
      <c r="H2974" s="35">
        <v>0</v>
      </c>
      <c r="I2974" s="35">
        <v>0</v>
      </c>
      <c r="J2974" s="69">
        <v>0</v>
      </c>
      <c r="K2974" s="69">
        <v>0</v>
      </c>
      <c r="L2974" s="35">
        <v>0</v>
      </c>
      <c r="M2974" s="36">
        <v>1</v>
      </c>
    </row>
    <row r="2975" spans="2:13" ht="13.5" customHeight="1" x14ac:dyDescent="0.15">
      <c r="B2975" s="290"/>
      <c r="C2975" s="325"/>
      <c r="D2975" s="326"/>
      <c r="E2975" s="43">
        <v>100</v>
      </c>
      <c r="F2975" s="20">
        <v>0</v>
      </c>
      <c r="G2975" s="21">
        <v>0</v>
      </c>
      <c r="H2975" s="21">
        <v>0</v>
      </c>
      <c r="I2975" s="21">
        <v>0</v>
      </c>
      <c r="J2975" s="57">
        <v>0</v>
      </c>
      <c r="K2975" s="57">
        <v>0</v>
      </c>
      <c r="L2975" s="21">
        <v>0</v>
      </c>
      <c r="M2975" s="22">
        <v>100</v>
      </c>
    </row>
    <row r="2976" spans="2:13" ht="13.5" customHeight="1" x14ac:dyDescent="0.15">
      <c r="B2976" s="290"/>
      <c r="C2976" s="323" t="s">
        <v>561</v>
      </c>
      <c r="D2976" s="324"/>
      <c r="E2976" s="46">
        <v>1</v>
      </c>
      <c r="F2976" s="30">
        <v>0</v>
      </c>
      <c r="G2976" s="31">
        <v>0</v>
      </c>
      <c r="H2976" s="31">
        <v>1</v>
      </c>
      <c r="I2976" s="31">
        <v>0</v>
      </c>
      <c r="J2976" s="56">
        <v>0</v>
      </c>
      <c r="K2976" s="56">
        <v>0</v>
      </c>
      <c r="L2976" s="31">
        <v>0</v>
      </c>
      <c r="M2976" s="32">
        <v>0</v>
      </c>
    </row>
    <row r="2977" spans="2:13" ht="13.5" customHeight="1" x14ac:dyDescent="0.15">
      <c r="B2977" s="290"/>
      <c r="C2977" s="319"/>
      <c r="D2977" s="320"/>
      <c r="E2977" s="43">
        <v>100</v>
      </c>
      <c r="F2977" s="20">
        <v>0</v>
      </c>
      <c r="G2977" s="21">
        <v>0</v>
      </c>
      <c r="H2977" s="21">
        <v>100</v>
      </c>
      <c r="I2977" s="21">
        <v>0</v>
      </c>
      <c r="J2977" s="57">
        <v>0</v>
      </c>
      <c r="K2977" s="57">
        <v>0</v>
      </c>
      <c r="L2977" s="21">
        <v>0</v>
      </c>
      <c r="M2977" s="22">
        <v>0</v>
      </c>
    </row>
    <row r="2978" spans="2:13" ht="13.5" customHeight="1" x14ac:dyDescent="0.15">
      <c r="B2978" s="290"/>
      <c r="C2978" s="319"/>
      <c r="D2978" s="326" t="s">
        <v>43</v>
      </c>
      <c r="E2978" s="45">
        <v>1</v>
      </c>
      <c r="F2978" s="34">
        <v>0</v>
      </c>
      <c r="G2978" s="35">
        <v>0</v>
      </c>
      <c r="H2978" s="35">
        <v>1</v>
      </c>
      <c r="I2978" s="35">
        <v>0</v>
      </c>
      <c r="J2978" s="69">
        <v>0</v>
      </c>
      <c r="K2978" s="69">
        <v>0</v>
      </c>
      <c r="L2978" s="35">
        <v>0</v>
      </c>
      <c r="M2978" s="36">
        <v>0</v>
      </c>
    </row>
    <row r="2979" spans="2:13" ht="13.5" customHeight="1" x14ac:dyDescent="0.15">
      <c r="B2979" s="290"/>
      <c r="C2979" s="319"/>
      <c r="D2979" s="326"/>
      <c r="E2979" s="43">
        <v>100</v>
      </c>
      <c r="F2979" s="20">
        <v>0</v>
      </c>
      <c r="G2979" s="21">
        <v>0</v>
      </c>
      <c r="H2979" s="21">
        <v>100</v>
      </c>
      <c r="I2979" s="21">
        <v>0</v>
      </c>
      <c r="J2979" s="57">
        <v>0</v>
      </c>
      <c r="K2979" s="57">
        <v>0</v>
      </c>
      <c r="L2979" s="21">
        <v>0</v>
      </c>
      <c r="M2979" s="22">
        <v>0</v>
      </c>
    </row>
    <row r="2980" spans="2:13" ht="13.5" customHeight="1" x14ac:dyDescent="0.15">
      <c r="B2980" s="290"/>
      <c r="C2980" s="319"/>
      <c r="D2980" s="326" t="s">
        <v>44</v>
      </c>
      <c r="E2980" s="45">
        <v>0</v>
      </c>
      <c r="F2980" s="34">
        <v>0</v>
      </c>
      <c r="G2980" s="35">
        <v>0</v>
      </c>
      <c r="H2980" s="35">
        <v>0</v>
      </c>
      <c r="I2980" s="35">
        <v>0</v>
      </c>
      <c r="J2980" s="69">
        <v>0</v>
      </c>
      <c r="K2980" s="69">
        <v>0</v>
      </c>
      <c r="L2980" s="35">
        <v>0</v>
      </c>
      <c r="M2980" s="36">
        <v>0</v>
      </c>
    </row>
    <row r="2981" spans="2:13" ht="13.5" customHeight="1" x14ac:dyDescent="0.15">
      <c r="B2981" s="290"/>
      <c r="C2981" s="325"/>
      <c r="D2981" s="326"/>
      <c r="E2981" s="43">
        <v>0</v>
      </c>
      <c r="F2981" s="20">
        <v>0</v>
      </c>
      <c r="G2981" s="21">
        <v>0</v>
      </c>
      <c r="H2981" s="21">
        <v>0</v>
      </c>
      <c r="I2981" s="21">
        <v>0</v>
      </c>
      <c r="J2981" s="57">
        <v>0</v>
      </c>
      <c r="K2981" s="57">
        <v>0</v>
      </c>
      <c r="L2981" s="21">
        <v>0</v>
      </c>
      <c r="M2981" s="22">
        <v>0</v>
      </c>
    </row>
    <row r="2982" spans="2:13" ht="13.5" customHeight="1" x14ac:dyDescent="0.15">
      <c r="B2982" s="290"/>
      <c r="C2982" s="323" t="s">
        <v>9</v>
      </c>
      <c r="D2982" s="324"/>
      <c r="E2982" s="46">
        <v>52</v>
      </c>
      <c r="F2982" s="30">
        <v>2</v>
      </c>
      <c r="G2982" s="31">
        <v>3</v>
      </c>
      <c r="H2982" s="31">
        <v>1</v>
      </c>
      <c r="I2982" s="31">
        <v>0</v>
      </c>
      <c r="J2982" s="56">
        <v>0</v>
      </c>
      <c r="K2982" s="56">
        <v>0</v>
      </c>
      <c r="L2982" s="31">
        <v>0</v>
      </c>
      <c r="M2982" s="32">
        <v>46</v>
      </c>
    </row>
    <row r="2983" spans="2:13" ht="13.5" customHeight="1" thickBot="1" x14ac:dyDescent="0.2">
      <c r="B2983" s="291"/>
      <c r="C2983" s="327"/>
      <c r="D2983" s="328"/>
      <c r="E2983" s="47">
        <v>100</v>
      </c>
      <c r="F2983" s="11">
        <v>3.8</v>
      </c>
      <c r="G2983" s="12">
        <v>5.8</v>
      </c>
      <c r="H2983" s="12">
        <v>1.9</v>
      </c>
      <c r="I2983" s="12">
        <v>0</v>
      </c>
      <c r="J2983" s="53">
        <v>0</v>
      </c>
      <c r="K2983" s="53">
        <v>0</v>
      </c>
      <c r="L2983" s="12">
        <v>0</v>
      </c>
      <c r="M2983" s="13">
        <v>88.5</v>
      </c>
    </row>
    <row r="2984" spans="2:13" ht="13.5" customHeight="1" x14ac:dyDescent="0.15"/>
    <row r="2985" spans="2:13" ht="13.5" customHeight="1" x14ac:dyDescent="0.15">
      <c r="B2985" s="1" t="s">
        <v>671</v>
      </c>
    </row>
    <row r="2986" spans="2:13" ht="13.5" customHeight="1" thickBot="1" x14ac:dyDescent="0.2"/>
    <row r="2987" spans="2:13" ht="105.75" customHeight="1" thickBot="1" x14ac:dyDescent="0.2">
      <c r="B2987" s="300" t="s">
        <v>0</v>
      </c>
      <c r="C2987" s="301"/>
      <c r="D2987" s="301"/>
      <c r="E2987" s="2" t="s">
        <v>1</v>
      </c>
      <c r="F2987" s="59" t="s">
        <v>123</v>
      </c>
      <c r="G2987" s="60" t="s">
        <v>138</v>
      </c>
      <c r="H2987" s="60" t="s">
        <v>139</v>
      </c>
      <c r="I2987" s="60" t="s">
        <v>125</v>
      </c>
      <c r="J2987" s="51" t="s">
        <v>140</v>
      </c>
      <c r="K2987" s="5" t="s">
        <v>568</v>
      </c>
    </row>
    <row r="2988" spans="2:13" ht="13.5" customHeight="1" x14ac:dyDescent="0.15">
      <c r="B2988" s="302" t="s">
        <v>10</v>
      </c>
      <c r="C2988" s="303"/>
      <c r="D2988" s="303"/>
      <c r="E2988" s="6">
        <v>400</v>
      </c>
      <c r="F2988" s="7">
        <v>47</v>
      </c>
      <c r="G2988" s="8">
        <v>40</v>
      </c>
      <c r="H2988" s="8">
        <v>14</v>
      </c>
      <c r="I2988" s="8">
        <v>5</v>
      </c>
      <c r="J2988" s="52">
        <v>3</v>
      </c>
      <c r="K2988" s="9">
        <v>291</v>
      </c>
    </row>
    <row r="2989" spans="2:13" ht="13.5" customHeight="1" thickBot="1" x14ac:dyDescent="0.2">
      <c r="B2989" s="304"/>
      <c r="C2989" s="305"/>
      <c r="D2989" s="305"/>
      <c r="E2989" s="10">
        <v>100</v>
      </c>
      <c r="F2989" s="11">
        <v>11.8</v>
      </c>
      <c r="G2989" s="12">
        <v>10</v>
      </c>
      <c r="H2989" s="12">
        <v>3.5</v>
      </c>
      <c r="I2989" s="12">
        <v>1.3</v>
      </c>
      <c r="J2989" s="53">
        <v>0.8</v>
      </c>
      <c r="K2989" s="13">
        <v>72.8</v>
      </c>
    </row>
    <row r="2990" spans="2:13" ht="13.5" customHeight="1" x14ac:dyDescent="0.15">
      <c r="B2990" s="306" t="s">
        <v>11</v>
      </c>
      <c r="C2990" s="308" t="s">
        <v>12</v>
      </c>
      <c r="D2990" s="311" t="s">
        <v>13</v>
      </c>
      <c r="E2990" s="15">
        <v>292</v>
      </c>
      <c r="F2990" s="16">
        <v>30</v>
      </c>
      <c r="G2990" s="17">
        <v>31</v>
      </c>
      <c r="H2990" s="17">
        <v>12</v>
      </c>
      <c r="I2990" s="17">
        <v>3</v>
      </c>
      <c r="J2990" s="68">
        <v>3</v>
      </c>
      <c r="K2990" s="18">
        <v>213</v>
      </c>
    </row>
    <row r="2991" spans="2:13" ht="13.5" customHeight="1" x14ac:dyDescent="0.15">
      <c r="B2991" s="307"/>
      <c r="C2991" s="309"/>
      <c r="D2991" s="312"/>
      <c r="E2991" s="19">
        <v>100</v>
      </c>
      <c r="F2991" s="20">
        <v>10.3</v>
      </c>
      <c r="G2991" s="21">
        <v>10.6</v>
      </c>
      <c r="H2991" s="21">
        <v>4.0999999999999996</v>
      </c>
      <c r="I2991" s="21">
        <v>1</v>
      </c>
      <c r="J2991" s="57">
        <v>1</v>
      </c>
      <c r="K2991" s="22">
        <v>72.900000000000006</v>
      </c>
    </row>
    <row r="2992" spans="2:13" ht="13.5" customHeight="1" x14ac:dyDescent="0.15">
      <c r="B2992" s="307"/>
      <c r="C2992" s="309"/>
      <c r="D2992" s="313" t="s">
        <v>14</v>
      </c>
      <c r="E2992" s="23">
        <v>81</v>
      </c>
      <c r="F2992" s="24">
        <v>8</v>
      </c>
      <c r="G2992" s="25">
        <v>9</v>
      </c>
      <c r="H2992" s="25">
        <v>2</v>
      </c>
      <c r="I2992" s="25">
        <v>2</v>
      </c>
      <c r="J2992" s="54">
        <v>2</v>
      </c>
      <c r="K2992" s="26">
        <v>58</v>
      </c>
    </row>
    <row r="2993" spans="2:11" ht="13.5" customHeight="1" x14ac:dyDescent="0.15">
      <c r="B2993" s="307"/>
      <c r="C2993" s="309"/>
      <c r="D2993" s="313"/>
      <c r="E2993" s="19">
        <v>100</v>
      </c>
      <c r="F2993" s="20">
        <v>9.9</v>
      </c>
      <c r="G2993" s="27">
        <v>11.1</v>
      </c>
      <c r="H2993" s="27">
        <v>2.5</v>
      </c>
      <c r="I2993" s="27">
        <v>2.5</v>
      </c>
      <c r="J2993" s="55">
        <v>2.5</v>
      </c>
      <c r="K2993" s="28">
        <v>71.599999999999994</v>
      </c>
    </row>
    <row r="2994" spans="2:11" ht="13.5" customHeight="1" x14ac:dyDescent="0.15">
      <c r="B2994" s="307"/>
      <c r="C2994" s="309"/>
      <c r="D2994" s="313" t="s">
        <v>15</v>
      </c>
      <c r="E2994" s="29">
        <v>65</v>
      </c>
      <c r="F2994" s="30">
        <v>6</v>
      </c>
      <c r="G2994" s="31">
        <v>7</v>
      </c>
      <c r="H2994" s="31">
        <v>8</v>
      </c>
      <c r="I2994" s="31">
        <v>0</v>
      </c>
      <c r="J2994" s="56">
        <v>0</v>
      </c>
      <c r="K2994" s="32">
        <v>44</v>
      </c>
    </row>
    <row r="2995" spans="2:11" ht="13.5" customHeight="1" x14ac:dyDescent="0.15">
      <c r="B2995" s="307"/>
      <c r="C2995" s="309"/>
      <c r="D2995" s="313" t="s">
        <v>15</v>
      </c>
      <c r="E2995" s="19">
        <v>100</v>
      </c>
      <c r="F2995" s="20">
        <v>9.1999999999999993</v>
      </c>
      <c r="G2995" s="21">
        <v>10.8</v>
      </c>
      <c r="H2995" s="21">
        <v>12.3</v>
      </c>
      <c r="I2995" s="21">
        <v>0</v>
      </c>
      <c r="J2995" s="57">
        <v>0</v>
      </c>
      <c r="K2995" s="22">
        <v>67.7</v>
      </c>
    </row>
    <row r="2996" spans="2:11" ht="13.5" customHeight="1" x14ac:dyDescent="0.15">
      <c r="B2996" s="307"/>
      <c r="C2996" s="309"/>
      <c r="D2996" s="313" t="s">
        <v>16</v>
      </c>
      <c r="E2996" s="29">
        <v>103</v>
      </c>
      <c r="F2996" s="30">
        <v>13</v>
      </c>
      <c r="G2996" s="31">
        <v>12</v>
      </c>
      <c r="H2996" s="31">
        <v>2</v>
      </c>
      <c r="I2996" s="31">
        <v>1</v>
      </c>
      <c r="J2996" s="56">
        <v>1</v>
      </c>
      <c r="K2996" s="32">
        <v>74</v>
      </c>
    </row>
    <row r="2997" spans="2:11" ht="13.5" customHeight="1" x14ac:dyDescent="0.15">
      <c r="B2997" s="307"/>
      <c r="C2997" s="309"/>
      <c r="D2997" s="313" t="s">
        <v>16</v>
      </c>
      <c r="E2997" s="19">
        <v>100</v>
      </c>
      <c r="F2997" s="20">
        <v>12.6</v>
      </c>
      <c r="G2997" s="21">
        <v>11.7</v>
      </c>
      <c r="H2997" s="21">
        <v>1.9</v>
      </c>
      <c r="I2997" s="21">
        <v>1</v>
      </c>
      <c r="J2997" s="57">
        <v>1</v>
      </c>
      <c r="K2997" s="22">
        <v>71.8</v>
      </c>
    </row>
    <row r="2998" spans="2:11" ht="13.5" customHeight="1" x14ac:dyDescent="0.15">
      <c r="B2998" s="307"/>
      <c r="C2998" s="309"/>
      <c r="D2998" s="313" t="s">
        <v>17</v>
      </c>
      <c r="E2998" s="29">
        <v>43</v>
      </c>
      <c r="F2998" s="30">
        <v>3</v>
      </c>
      <c r="G2998" s="31">
        <v>3</v>
      </c>
      <c r="H2998" s="31">
        <v>0</v>
      </c>
      <c r="I2998" s="31">
        <v>0</v>
      </c>
      <c r="J2998" s="56">
        <v>0</v>
      </c>
      <c r="K2998" s="32">
        <v>37</v>
      </c>
    </row>
    <row r="2999" spans="2:11" ht="13.5" customHeight="1" x14ac:dyDescent="0.15">
      <c r="B2999" s="307"/>
      <c r="C2999" s="310"/>
      <c r="D2999" s="297"/>
      <c r="E2999" s="19">
        <v>100</v>
      </c>
      <c r="F2999" s="20">
        <v>7</v>
      </c>
      <c r="G2999" s="21">
        <v>7</v>
      </c>
      <c r="H2999" s="21">
        <v>0</v>
      </c>
      <c r="I2999" s="21">
        <v>0</v>
      </c>
      <c r="J2999" s="57">
        <v>0</v>
      </c>
      <c r="K2999" s="22">
        <v>86</v>
      </c>
    </row>
    <row r="3000" spans="2:11" ht="13.5" customHeight="1" x14ac:dyDescent="0.15">
      <c r="B3000" s="307"/>
      <c r="C3000" s="314" t="s">
        <v>18</v>
      </c>
      <c r="D3000" s="297" t="s">
        <v>13</v>
      </c>
      <c r="E3000" s="33">
        <v>108</v>
      </c>
      <c r="F3000" s="34">
        <v>17</v>
      </c>
      <c r="G3000" s="35">
        <v>9</v>
      </c>
      <c r="H3000" s="35">
        <v>2</v>
      </c>
      <c r="I3000" s="35">
        <v>2</v>
      </c>
      <c r="J3000" s="69">
        <v>0</v>
      </c>
      <c r="K3000" s="36">
        <v>78</v>
      </c>
    </row>
    <row r="3001" spans="2:11" ht="13.5" customHeight="1" x14ac:dyDescent="0.15">
      <c r="B3001" s="307"/>
      <c r="C3001" s="309"/>
      <c r="D3001" s="295"/>
      <c r="E3001" s="19">
        <v>100</v>
      </c>
      <c r="F3001" s="20">
        <v>15.7</v>
      </c>
      <c r="G3001" s="21">
        <v>8.3000000000000007</v>
      </c>
      <c r="H3001" s="21">
        <v>1.9</v>
      </c>
      <c r="I3001" s="21">
        <v>1.9</v>
      </c>
      <c r="J3001" s="57">
        <v>0</v>
      </c>
      <c r="K3001" s="22">
        <v>72.2</v>
      </c>
    </row>
    <row r="3002" spans="2:11" ht="13.5" customHeight="1" x14ac:dyDescent="0.15">
      <c r="B3002" s="307"/>
      <c r="C3002" s="309"/>
      <c r="D3002" s="313" t="s">
        <v>19</v>
      </c>
      <c r="E3002" s="29">
        <v>21</v>
      </c>
      <c r="F3002" s="30">
        <v>2</v>
      </c>
      <c r="G3002" s="31">
        <v>2</v>
      </c>
      <c r="H3002" s="31">
        <v>0</v>
      </c>
      <c r="I3002" s="31">
        <v>0</v>
      </c>
      <c r="J3002" s="56">
        <v>0</v>
      </c>
      <c r="K3002" s="32">
        <v>17</v>
      </c>
    </row>
    <row r="3003" spans="2:11" ht="13.5" customHeight="1" x14ac:dyDescent="0.15">
      <c r="B3003" s="307"/>
      <c r="C3003" s="309"/>
      <c r="D3003" s="313" t="s">
        <v>19</v>
      </c>
      <c r="E3003" s="19">
        <v>100</v>
      </c>
      <c r="F3003" s="20">
        <v>9.5</v>
      </c>
      <c r="G3003" s="21">
        <v>9.5</v>
      </c>
      <c r="H3003" s="21">
        <v>0</v>
      </c>
      <c r="I3003" s="21">
        <v>0</v>
      </c>
      <c r="J3003" s="57">
        <v>0</v>
      </c>
      <c r="K3003" s="22">
        <v>81</v>
      </c>
    </row>
    <row r="3004" spans="2:11" ht="13.5" customHeight="1" x14ac:dyDescent="0.15">
      <c r="B3004" s="307"/>
      <c r="C3004" s="309"/>
      <c r="D3004" s="313" t="s">
        <v>20</v>
      </c>
      <c r="E3004" s="29">
        <v>17</v>
      </c>
      <c r="F3004" s="30">
        <v>1</v>
      </c>
      <c r="G3004" s="31">
        <v>2</v>
      </c>
      <c r="H3004" s="31">
        <v>0</v>
      </c>
      <c r="I3004" s="31">
        <v>1</v>
      </c>
      <c r="J3004" s="56">
        <v>0</v>
      </c>
      <c r="K3004" s="32">
        <v>13</v>
      </c>
    </row>
    <row r="3005" spans="2:11" ht="13.5" customHeight="1" x14ac:dyDescent="0.15">
      <c r="B3005" s="307"/>
      <c r="C3005" s="309"/>
      <c r="D3005" s="313" t="s">
        <v>20</v>
      </c>
      <c r="E3005" s="19">
        <v>100</v>
      </c>
      <c r="F3005" s="20">
        <v>5.9</v>
      </c>
      <c r="G3005" s="21">
        <v>11.8</v>
      </c>
      <c r="H3005" s="21">
        <v>0</v>
      </c>
      <c r="I3005" s="21">
        <v>5.9</v>
      </c>
      <c r="J3005" s="57">
        <v>0</v>
      </c>
      <c r="K3005" s="22">
        <v>76.5</v>
      </c>
    </row>
    <row r="3006" spans="2:11" ht="13.5" customHeight="1" x14ac:dyDescent="0.15">
      <c r="B3006" s="307"/>
      <c r="C3006" s="309"/>
      <c r="D3006" s="313" t="s">
        <v>21</v>
      </c>
      <c r="E3006" s="29">
        <v>7</v>
      </c>
      <c r="F3006" s="30">
        <v>1</v>
      </c>
      <c r="G3006" s="31">
        <v>0</v>
      </c>
      <c r="H3006" s="31">
        <v>0</v>
      </c>
      <c r="I3006" s="31">
        <v>0</v>
      </c>
      <c r="J3006" s="56">
        <v>0</v>
      </c>
      <c r="K3006" s="32">
        <v>6</v>
      </c>
    </row>
    <row r="3007" spans="2:11" ht="13.5" customHeight="1" x14ac:dyDescent="0.15">
      <c r="B3007" s="307"/>
      <c r="C3007" s="309"/>
      <c r="D3007" s="313" t="s">
        <v>21</v>
      </c>
      <c r="E3007" s="19">
        <v>100</v>
      </c>
      <c r="F3007" s="20">
        <v>14.3</v>
      </c>
      <c r="G3007" s="21">
        <v>0</v>
      </c>
      <c r="H3007" s="21">
        <v>0</v>
      </c>
      <c r="I3007" s="21">
        <v>0</v>
      </c>
      <c r="J3007" s="57">
        <v>0</v>
      </c>
      <c r="K3007" s="22">
        <v>85.7</v>
      </c>
    </row>
    <row r="3008" spans="2:11" ht="13.5" customHeight="1" x14ac:dyDescent="0.15">
      <c r="B3008" s="307"/>
      <c r="C3008" s="309"/>
      <c r="D3008" s="313" t="s">
        <v>22</v>
      </c>
      <c r="E3008" s="29">
        <v>11</v>
      </c>
      <c r="F3008" s="30">
        <v>3</v>
      </c>
      <c r="G3008" s="31">
        <v>2</v>
      </c>
      <c r="H3008" s="31">
        <v>0</v>
      </c>
      <c r="I3008" s="31">
        <v>0</v>
      </c>
      <c r="J3008" s="56">
        <v>0</v>
      </c>
      <c r="K3008" s="32">
        <v>6</v>
      </c>
    </row>
    <row r="3009" spans="2:11" ht="13.5" customHeight="1" x14ac:dyDescent="0.15">
      <c r="B3009" s="307"/>
      <c r="C3009" s="309"/>
      <c r="D3009" s="313" t="s">
        <v>22</v>
      </c>
      <c r="E3009" s="19">
        <v>100</v>
      </c>
      <c r="F3009" s="20">
        <v>27.3</v>
      </c>
      <c r="G3009" s="21">
        <v>18.2</v>
      </c>
      <c r="H3009" s="21">
        <v>0</v>
      </c>
      <c r="I3009" s="21">
        <v>0</v>
      </c>
      <c r="J3009" s="57">
        <v>0</v>
      </c>
      <c r="K3009" s="22">
        <v>54.5</v>
      </c>
    </row>
    <row r="3010" spans="2:11" ht="13.5" customHeight="1" x14ac:dyDescent="0.15">
      <c r="B3010" s="307"/>
      <c r="C3010" s="309"/>
      <c r="D3010" s="313" t="s">
        <v>23</v>
      </c>
      <c r="E3010" s="29">
        <v>11</v>
      </c>
      <c r="F3010" s="30">
        <v>4</v>
      </c>
      <c r="G3010" s="31">
        <v>2</v>
      </c>
      <c r="H3010" s="31">
        <v>1</v>
      </c>
      <c r="I3010" s="31">
        <v>0</v>
      </c>
      <c r="J3010" s="56">
        <v>0</v>
      </c>
      <c r="K3010" s="32">
        <v>4</v>
      </c>
    </row>
    <row r="3011" spans="2:11" ht="12" customHeight="1" x14ac:dyDescent="0.15">
      <c r="B3011" s="307"/>
      <c r="C3011" s="309"/>
      <c r="D3011" s="313" t="s">
        <v>23</v>
      </c>
      <c r="E3011" s="19">
        <v>100</v>
      </c>
      <c r="F3011" s="20">
        <v>36.4</v>
      </c>
      <c r="G3011" s="21">
        <v>18.2</v>
      </c>
      <c r="H3011" s="21">
        <v>9.1</v>
      </c>
      <c r="I3011" s="21">
        <v>0</v>
      </c>
      <c r="J3011" s="57">
        <v>0</v>
      </c>
      <c r="K3011" s="22">
        <v>36.4</v>
      </c>
    </row>
    <row r="3012" spans="2:11" ht="13.5" customHeight="1" x14ac:dyDescent="0.15">
      <c r="B3012" s="307"/>
      <c r="C3012" s="309"/>
      <c r="D3012" s="313" t="s">
        <v>24</v>
      </c>
      <c r="E3012" s="29">
        <v>11</v>
      </c>
      <c r="F3012" s="30">
        <v>1</v>
      </c>
      <c r="G3012" s="31">
        <v>0</v>
      </c>
      <c r="H3012" s="31">
        <v>0</v>
      </c>
      <c r="I3012" s="31">
        <v>0</v>
      </c>
      <c r="J3012" s="56">
        <v>0</v>
      </c>
      <c r="K3012" s="32">
        <v>10</v>
      </c>
    </row>
    <row r="3013" spans="2:11" ht="12" customHeight="1" x14ac:dyDescent="0.15">
      <c r="B3013" s="307"/>
      <c r="C3013" s="309"/>
      <c r="D3013" s="313" t="s">
        <v>24</v>
      </c>
      <c r="E3013" s="19">
        <v>100</v>
      </c>
      <c r="F3013" s="20">
        <v>9.1</v>
      </c>
      <c r="G3013" s="21">
        <v>0</v>
      </c>
      <c r="H3013" s="21">
        <v>0</v>
      </c>
      <c r="I3013" s="21">
        <v>0</v>
      </c>
      <c r="J3013" s="57">
        <v>0</v>
      </c>
      <c r="K3013" s="22">
        <v>90.9</v>
      </c>
    </row>
    <row r="3014" spans="2:11" ht="13.5" customHeight="1" x14ac:dyDescent="0.15">
      <c r="B3014" s="307"/>
      <c r="C3014" s="309"/>
      <c r="D3014" s="313" t="s">
        <v>25</v>
      </c>
      <c r="E3014" s="29">
        <v>30</v>
      </c>
      <c r="F3014" s="30">
        <v>5</v>
      </c>
      <c r="G3014" s="31">
        <v>1</v>
      </c>
      <c r="H3014" s="31">
        <v>1</v>
      </c>
      <c r="I3014" s="31">
        <v>1</v>
      </c>
      <c r="J3014" s="56">
        <v>0</v>
      </c>
      <c r="K3014" s="32">
        <v>22</v>
      </c>
    </row>
    <row r="3015" spans="2:11" ht="13.5" customHeight="1" thickBot="1" x14ac:dyDescent="0.2">
      <c r="B3015" s="307"/>
      <c r="C3015" s="309"/>
      <c r="D3015" s="297" t="s">
        <v>25</v>
      </c>
      <c r="E3015" s="10">
        <v>100</v>
      </c>
      <c r="F3015" s="11">
        <v>16.7</v>
      </c>
      <c r="G3015" s="12">
        <v>3.3</v>
      </c>
      <c r="H3015" s="12">
        <v>3.3</v>
      </c>
      <c r="I3015" s="12">
        <v>3.3</v>
      </c>
      <c r="J3015" s="53">
        <v>0</v>
      </c>
      <c r="K3015" s="13">
        <v>73.3</v>
      </c>
    </row>
    <row r="3016" spans="2:11" ht="13.5" customHeight="1" x14ac:dyDescent="0.15">
      <c r="B3016" s="289" t="s">
        <v>26</v>
      </c>
      <c r="C3016" s="292" t="s">
        <v>27</v>
      </c>
      <c r="D3016" s="293"/>
      <c r="E3016" s="23">
        <v>71</v>
      </c>
      <c r="F3016" s="24">
        <v>7</v>
      </c>
      <c r="G3016" s="25">
        <v>10</v>
      </c>
      <c r="H3016" s="25">
        <v>3</v>
      </c>
      <c r="I3016" s="25">
        <v>3</v>
      </c>
      <c r="J3016" s="54">
        <v>1</v>
      </c>
      <c r="K3016" s="26">
        <v>47</v>
      </c>
    </row>
    <row r="3017" spans="2:11" ht="13.5" customHeight="1" x14ac:dyDescent="0.15">
      <c r="B3017" s="290"/>
      <c r="C3017" s="294"/>
      <c r="D3017" s="295"/>
      <c r="E3017" s="19">
        <v>100</v>
      </c>
      <c r="F3017" s="20">
        <v>9.9</v>
      </c>
      <c r="G3017" s="27">
        <v>14.1</v>
      </c>
      <c r="H3017" s="27">
        <v>4.2</v>
      </c>
      <c r="I3017" s="27">
        <v>4.2</v>
      </c>
      <c r="J3017" s="55">
        <v>1.4</v>
      </c>
      <c r="K3017" s="28">
        <v>66.2</v>
      </c>
    </row>
    <row r="3018" spans="2:11" ht="13.5" customHeight="1" x14ac:dyDescent="0.15">
      <c r="B3018" s="290"/>
      <c r="C3018" s="296" t="s">
        <v>28</v>
      </c>
      <c r="D3018" s="297"/>
      <c r="E3018" s="29">
        <v>24</v>
      </c>
      <c r="F3018" s="30">
        <v>5</v>
      </c>
      <c r="G3018" s="31">
        <v>2</v>
      </c>
      <c r="H3018" s="31">
        <v>0</v>
      </c>
      <c r="I3018" s="31">
        <v>0</v>
      </c>
      <c r="J3018" s="56">
        <v>0</v>
      </c>
      <c r="K3018" s="32">
        <v>17</v>
      </c>
    </row>
    <row r="3019" spans="2:11" ht="13.5" customHeight="1" x14ac:dyDescent="0.15">
      <c r="B3019" s="290"/>
      <c r="C3019" s="294"/>
      <c r="D3019" s="295"/>
      <c r="E3019" s="19">
        <v>100</v>
      </c>
      <c r="F3019" s="20">
        <v>20.8</v>
      </c>
      <c r="G3019" s="21">
        <v>8.3000000000000007</v>
      </c>
      <c r="H3019" s="21">
        <v>0</v>
      </c>
      <c r="I3019" s="21">
        <v>0</v>
      </c>
      <c r="J3019" s="57">
        <v>0</v>
      </c>
      <c r="K3019" s="22">
        <v>70.8</v>
      </c>
    </row>
    <row r="3020" spans="2:11" ht="13.5" customHeight="1" x14ac:dyDescent="0.15">
      <c r="B3020" s="290"/>
      <c r="C3020" s="296" t="s">
        <v>29</v>
      </c>
      <c r="D3020" s="297"/>
      <c r="E3020" s="29">
        <v>284</v>
      </c>
      <c r="F3020" s="30">
        <v>33</v>
      </c>
      <c r="G3020" s="31">
        <v>27</v>
      </c>
      <c r="H3020" s="31">
        <v>11</v>
      </c>
      <c r="I3020" s="31">
        <v>2</v>
      </c>
      <c r="J3020" s="56">
        <v>2</v>
      </c>
      <c r="K3020" s="32">
        <v>209</v>
      </c>
    </row>
    <row r="3021" spans="2:11" ht="13.5" customHeight="1" x14ac:dyDescent="0.15">
      <c r="B3021" s="290"/>
      <c r="C3021" s="294"/>
      <c r="D3021" s="295"/>
      <c r="E3021" s="19">
        <v>100</v>
      </c>
      <c r="F3021" s="20">
        <v>11.6</v>
      </c>
      <c r="G3021" s="21">
        <v>9.5</v>
      </c>
      <c r="H3021" s="21">
        <v>3.9</v>
      </c>
      <c r="I3021" s="21">
        <v>0.7</v>
      </c>
      <c r="J3021" s="57">
        <v>0.7</v>
      </c>
      <c r="K3021" s="22">
        <v>73.599999999999994</v>
      </c>
    </row>
    <row r="3022" spans="2:11" ht="13.5" customHeight="1" x14ac:dyDescent="0.15">
      <c r="B3022" s="290"/>
      <c r="C3022" s="296" t="s">
        <v>9</v>
      </c>
      <c r="D3022" s="297"/>
      <c r="E3022" s="29">
        <v>21</v>
      </c>
      <c r="F3022" s="30">
        <v>2</v>
      </c>
      <c r="G3022" s="31">
        <v>1</v>
      </c>
      <c r="H3022" s="31">
        <v>0</v>
      </c>
      <c r="I3022" s="31">
        <v>0</v>
      </c>
      <c r="J3022" s="56">
        <v>0</v>
      </c>
      <c r="K3022" s="32">
        <v>18</v>
      </c>
    </row>
    <row r="3023" spans="2:11" ht="13.5" customHeight="1" thickBot="1" x14ac:dyDescent="0.2">
      <c r="B3023" s="291"/>
      <c r="C3023" s="298"/>
      <c r="D3023" s="299"/>
      <c r="E3023" s="10">
        <v>100</v>
      </c>
      <c r="F3023" s="11">
        <v>9.5</v>
      </c>
      <c r="G3023" s="12">
        <v>4.8</v>
      </c>
      <c r="H3023" s="12">
        <v>0</v>
      </c>
      <c r="I3023" s="12">
        <v>0</v>
      </c>
      <c r="J3023" s="53">
        <v>0</v>
      </c>
      <c r="K3023" s="13">
        <v>85.7</v>
      </c>
    </row>
    <row r="3024" spans="2:11" ht="13.5" customHeight="1" x14ac:dyDescent="0.15">
      <c r="B3024" s="289" t="s">
        <v>30</v>
      </c>
      <c r="C3024" s="292" t="s">
        <v>31</v>
      </c>
      <c r="D3024" s="293"/>
      <c r="E3024" s="6">
        <v>17</v>
      </c>
      <c r="F3024" s="7">
        <v>3</v>
      </c>
      <c r="G3024" s="8">
        <v>0</v>
      </c>
      <c r="H3024" s="8">
        <v>0</v>
      </c>
      <c r="I3024" s="8">
        <v>0</v>
      </c>
      <c r="J3024" s="52">
        <v>1</v>
      </c>
      <c r="K3024" s="9">
        <v>13</v>
      </c>
    </row>
    <row r="3025" spans="2:11" ht="13.5" customHeight="1" x14ac:dyDescent="0.15">
      <c r="B3025" s="290"/>
      <c r="C3025" s="294"/>
      <c r="D3025" s="295"/>
      <c r="E3025" s="118">
        <v>100</v>
      </c>
      <c r="F3025" s="119">
        <v>17.600000000000001</v>
      </c>
      <c r="G3025" s="121">
        <v>0</v>
      </c>
      <c r="H3025" s="121">
        <v>0</v>
      </c>
      <c r="I3025" s="121">
        <v>0</v>
      </c>
      <c r="J3025" s="145">
        <v>5.9</v>
      </c>
      <c r="K3025" s="122">
        <v>76.5</v>
      </c>
    </row>
    <row r="3026" spans="2:11" ht="13.5" customHeight="1" x14ac:dyDescent="0.15">
      <c r="B3026" s="290"/>
      <c r="C3026" s="296" t="s">
        <v>32</v>
      </c>
      <c r="D3026" s="297"/>
      <c r="E3026" s="29">
        <v>102</v>
      </c>
      <c r="F3026" s="30">
        <v>14</v>
      </c>
      <c r="G3026" s="31">
        <v>11</v>
      </c>
      <c r="H3026" s="31">
        <v>2</v>
      </c>
      <c r="I3026" s="31">
        <v>0</v>
      </c>
      <c r="J3026" s="56">
        <v>1</v>
      </c>
      <c r="K3026" s="32">
        <v>74</v>
      </c>
    </row>
    <row r="3027" spans="2:11" ht="13.5" customHeight="1" x14ac:dyDescent="0.15">
      <c r="B3027" s="290"/>
      <c r="C3027" s="294"/>
      <c r="D3027" s="295"/>
      <c r="E3027" s="19">
        <v>100</v>
      </c>
      <c r="F3027" s="20">
        <v>13.7</v>
      </c>
      <c r="G3027" s="21">
        <v>10.8</v>
      </c>
      <c r="H3027" s="21">
        <v>2</v>
      </c>
      <c r="I3027" s="21">
        <v>0</v>
      </c>
      <c r="J3027" s="57">
        <v>1</v>
      </c>
      <c r="K3027" s="22">
        <v>72.5</v>
      </c>
    </row>
    <row r="3028" spans="2:11" ht="13.5" customHeight="1" x14ac:dyDescent="0.15">
      <c r="B3028" s="290"/>
      <c r="C3028" s="296" t="s">
        <v>33</v>
      </c>
      <c r="D3028" s="297"/>
      <c r="E3028" s="29">
        <v>97</v>
      </c>
      <c r="F3028" s="30">
        <v>8</v>
      </c>
      <c r="G3028" s="31">
        <v>10</v>
      </c>
      <c r="H3028" s="31">
        <v>4</v>
      </c>
      <c r="I3028" s="31">
        <v>2</v>
      </c>
      <c r="J3028" s="56">
        <v>1</v>
      </c>
      <c r="K3028" s="32">
        <v>72</v>
      </c>
    </row>
    <row r="3029" spans="2:11" ht="13.5" customHeight="1" x14ac:dyDescent="0.15">
      <c r="B3029" s="290"/>
      <c r="C3029" s="294"/>
      <c r="D3029" s="295"/>
      <c r="E3029" s="19">
        <v>100</v>
      </c>
      <c r="F3029" s="20">
        <v>8.1999999999999993</v>
      </c>
      <c r="G3029" s="21">
        <v>10.3</v>
      </c>
      <c r="H3029" s="21">
        <v>4.0999999999999996</v>
      </c>
      <c r="I3029" s="21">
        <v>2.1</v>
      </c>
      <c r="J3029" s="57">
        <v>1</v>
      </c>
      <c r="K3029" s="22">
        <v>74.2</v>
      </c>
    </row>
    <row r="3030" spans="2:11" ht="13.5" customHeight="1" x14ac:dyDescent="0.15">
      <c r="B3030" s="290"/>
      <c r="C3030" s="296" t="s">
        <v>34</v>
      </c>
      <c r="D3030" s="297"/>
      <c r="E3030" s="29">
        <v>16</v>
      </c>
      <c r="F3030" s="30">
        <v>1</v>
      </c>
      <c r="G3030" s="31">
        <v>4</v>
      </c>
      <c r="H3030" s="31">
        <v>2</v>
      </c>
      <c r="I3030" s="31">
        <v>0</v>
      </c>
      <c r="J3030" s="56">
        <v>0</v>
      </c>
      <c r="K3030" s="32">
        <v>9</v>
      </c>
    </row>
    <row r="3031" spans="2:11" ht="13.5" customHeight="1" x14ac:dyDescent="0.15">
      <c r="B3031" s="290"/>
      <c r="C3031" s="294"/>
      <c r="D3031" s="295"/>
      <c r="E3031" s="19">
        <v>100</v>
      </c>
      <c r="F3031" s="20">
        <v>6.3</v>
      </c>
      <c r="G3031" s="21">
        <v>25</v>
      </c>
      <c r="H3031" s="21">
        <v>12.5</v>
      </c>
      <c r="I3031" s="21">
        <v>0</v>
      </c>
      <c r="J3031" s="57">
        <v>0</v>
      </c>
      <c r="K3031" s="22">
        <v>56.3</v>
      </c>
    </row>
    <row r="3032" spans="2:11" ht="13.5" customHeight="1" x14ac:dyDescent="0.15">
      <c r="B3032" s="290"/>
      <c r="C3032" s="296" t="s">
        <v>35</v>
      </c>
      <c r="D3032" s="297"/>
      <c r="E3032" s="29">
        <v>79</v>
      </c>
      <c r="F3032" s="30">
        <v>10</v>
      </c>
      <c r="G3032" s="31">
        <v>10</v>
      </c>
      <c r="H3032" s="31">
        <v>5</v>
      </c>
      <c r="I3032" s="31">
        <v>2</v>
      </c>
      <c r="J3032" s="56">
        <v>0</v>
      </c>
      <c r="K3032" s="32">
        <v>52</v>
      </c>
    </row>
    <row r="3033" spans="2:11" ht="13.5" customHeight="1" x14ac:dyDescent="0.15">
      <c r="B3033" s="290"/>
      <c r="C3033" s="294"/>
      <c r="D3033" s="295"/>
      <c r="E3033" s="19">
        <v>100</v>
      </c>
      <c r="F3033" s="20">
        <v>12.7</v>
      </c>
      <c r="G3033" s="21">
        <v>12.7</v>
      </c>
      <c r="H3033" s="21">
        <v>6.3</v>
      </c>
      <c r="I3033" s="21">
        <v>2.5</v>
      </c>
      <c r="J3033" s="57">
        <v>0</v>
      </c>
      <c r="K3033" s="22">
        <v>65.8</v>
      </c>
    </row>
    <row r="3034" spans="2:11" ht="13.5" customHeight="1" x14ac:dyDescent="0.15">
      <c r="B3034" s="290"/>
      <c r="C3034" s="296" t="s">
        <v>36</v>
      </c>
      <c r="D3034" s="297"/>
      <c r="E3034" s="29">
        <v>1</v>
      </c>
      <c r="F3034" s="30">
        <v>0</v>
      </c>
      <c r="G3034" s="31">
        <v>0</v>
      </c>
      <c r="H3034" s="31">
        <v>0</v>
      </c>
      <c r="I3034" s="31">
        <v>1</v>
      </c>
      <c r="J3034" s="56">
        <v>0</v>
      </c>
      <c r="K3034" s="32">
        <v>0</v>
      </c>
    </row>
    <row r="3035" spans="2:11" ht="13.5" customHeight="1" x14ac:dyDescent="0.15">
      <c r="B3035" s="290"/>
      <c r="C3035" s="294"/>
      <c r="D3035" s="295"/>
      <c r="E3035" s="19">
        <v>100</v>
      </c>
      <c r="F3035" s="20">
        <v>0</v>
      </c>
      <c r="G3035" s="21">
        <v>0</v>
      </c>
      <c r="H3035" s="21">
        <v>0</v>
      </c>
      <c r="I3035" s="21">
        <v>100</v>
      </c>
      <c r="J3035" s="57">
        <v>0</v>
      </c>
      <c r="K3035" s="22">
        <v>0</v>
      </c>
    </row>
    <row r="3036" spans="2:11" ht="13.5" customHeight="1" x14ac:dyDescent="0.15">
      <c r="B3036" s="290"/>
      <c r="C3036" s="296" t="s">
        <v>37</v>
      </c>
      <c r="D3036" s="297"/>
      <c r="E3036" s="29">
        <v>0</v>
      </c>
      <c r="F3036" s="30">
        <v>0</v>
      </c>
      <c r="G3036" s="31">
        <v>0</v>
      </c>
      <c r="H3036" s="31">
        <v>0</v>
      </c>
      <c r="I3036" s="31">
        <v>0</v>
      </c>
      <c r="J3036" s="56">
        <v>0</v>
      </c>
      <c r="K3036" s="32">
        <v>0</v>
      </c>
    </row>
    <row r="3037" spans="2:11" ht="13.5" customHeight="1" x14ac:dyDescent="0.15">
      <c r="B3037" s="290"/>
      <c r="C3037" s="294"/>
      <c r="D3037" s="295"/>
      <c r="E3037" s="19">
        <v>0</v>
      </c>
      <c r="F3037" s="20">
        <v>0</v>
      </c>
      <c r="G3037" s="21">
        <v>0</v>
      </c>
      <c r="H3037" s="21">
        <v>0</v>
      </c>
      <c r="I3037" s="21">
        <v>0</v>
      </c>
      <c r="J3037" s="57">
        <v>0</v>
      </c>
      <c r="K3037" s="22">
        <v>0</v>
      </c>
    </row>
    <row r="3038" spans="2:11" ht="13.5" customHeight="1" x14ac:dyDescent="0.15">
      <c r="B3038" s="290"/>
      <c r="C3038" s="296" t="s">
        <v>38</v>
      </c>
      <c r="D3038" s="297"/>
      <c r="E3038" s="29">
        <v>22</v>
      </c>
      <c r="F3038" s="30">
        <v>2</v>
      </c>
      <c r="G3038" s="31">
        <v>2</v>
      </c>
      <c r="H3038" s="31">
        <v>1</v>
      </c>
      <c r="I3038" s="31">
        <v>0</v>
      </c>
      <c r="J3038" s="56">
        <v>0</v>
      </c>
      <c r="K3038" s="32">
        <v>17</v>
      </c>
    </row>
    <row r="3039" spans="2:11" ht="13.5" customHeight="1" x14ac:dyDescent="0.15">
      <c r="B3039" s="290"/>
      <c r="C3039" s="294"/>
      <c r="D3039" s="295"/>
      <c r="E3039" s="19">
        <v>100</v>
      </c>
      <c r="F3039" s="20">
        <v>9.1</v>
      </c>
      <c r="G3039" s="21">
        <v>9.1</v>
      </c>
      <c r="H3039" s="21">
        <v>4.5</v>
      </c>
      <c r="I3039" s="21">
        <v>0</v>
      </c>
      <c r="J3039" s="57">
        <v>0</v>
      </c>
      <c r="K3039" s="22">
        <v>77.3</v>
      </c>
    </row>
    <row r="3040" spans="2:11" ht="13.5" customHeight="1" x14ac:dyDescent="0.15">
      <c r="B3040" s="290"/>
      <c r="C3040" s="296" t="s">
        <v>39</v>
      </c>
      <c r="D3040" s="297"/>
      <c r="E3040" s="29">
        <v>2</v>
      </c>
      <c r="F3040" s="30">
        <v>1</v>
      </c>
      <c r="G3040" s="31">
        <v>0</v>
      </c>
      <c r="H3040" s="31">
        <v>0</v>
      </c>
      <c r="I3040" s="31">
        <v>0</v>
      </c>
      <c r="J3040" s="56">
        <v>0</v>
      </c>
      <c r="K3040" s="32">
        <v>1</v>
      </c>
    </row>
    <row r="3041" spans="2:11" ht="13.5" customHeight="1" x14ac:dyDescent="0.15">
      <c r="B3041" s="290"/>
      <c r="C3041" s="294"/>
      <c r="D3041" s="295"/>
      <c r="E3041" s="19">
        <v>100</v>
      </c>
      <c r="F3041" s="20">
        <v>50</v>
      </c>
      <c r="G3041" s="21">
        <v>0</v>
      </c>
      <c r="H3041" s="21">
        <v>0</v>
      </c>
      <c r="I3041" s="21">
        <v>0</v>
      </c>
      <c r="J3041" s="57">
        <v>0</v>
      </c>
      <c r="K3041" s="22">
        <v>50</v>
      </c>
    </row>
    <row r="3042" spans="2:11" ht="13.5" customHeight="1" x14ac:dyDescent="0.15">
      <c r="B3042" s="290"/>
      <c r="C3042" s="296" t="s">
        <v>40</v>
      </c>
      <c r="D3042" s="297"/>
      <c r="E3042" s="29">
        <v>18</v>
      </c>
      <c r="F3042" s="30">
        <v>4</v>
      </c>
      <c r="G3042" s="31">
        <v>1</v>
      </c>
      <c r="H3042" s="31">
        <v>0</v>
      </c>
      <c r="I3042" s="31">
        <v>0</v>
      </c>
      <c r="J3042" s="56">
        <v>0</v>
      </c>
      <c r="K3042" s="32">
        <v>13</v>
      </c>
    </row>
    <row r="3043" spans="2:11" ht="13.5" customHeight="1" x14ac:dyDescent="0.15">
      <c r="B3043" s="290"/>
      <c r="C3043" s="294"/>
      <c r="D3043" s="295"/>
      <c r="E3043" s="19">
        <v>100</v>
      </c>
      <c r="F3043" s="20">
        <v>22.2</v>
      </c>
      <c r="G3043" s="21">
        <v>5.6</v>
      </c>
      <c r="H3043" s="21">
        <v>0</v>
      </c>
      <c r="I3043" s="21">
        <v>0</v>
      </c>
      <c r="J3043" s="57">
        <v>0</v>
      </c>
      <c r="K3043" s="22">
        <v>72.2</v>
      </c>
    </row>
    <row r="3044" spans="2:11" ht="13.5" customHeight="1" x14ac:dyDescent="0.15">
      <c r="B3044" s="290"/>
      <c r="C3044" s="296" t="s">
        <v>9</v>
      </c>
      <c r="D3044" s="297"/>
      <c r="E3044" s="29">
        <v>46</v>
      </c>
      <c r="F3044" s="30">
        <v>4</v>
      </c>
      <c r="G3044" s="31">
        <v>2</v>
      </c>
      <c r="H3044" s="31">
        <v>0</v>
      </c>
      <c r="I3044" s="31">
        <v>0</v>
      </c>
      <c r="J3044" s="56">
        <v>0</v>
      </c>
      <c r="K3044" s="32">
        <v>40</v>
      </c>
    </row>
    <row r="3045" spans="2:11" ht="13.5" customHeight="1" thickBot="1" x14ac:dyDescent="0.2">
      <c r="B3045" s="291"/>
      <c r="C3045" s="298"/>
      <c r="D3045" s="299"/>
      <c r="E3045" s="37">
        <v>100</v>
      </c>
      <c r="F3045" s="38">
        <v>8.6999999999999993</v>
      </c>
      <c r="G3045" s="39">
        <v>4.3</v>
      </c>
      <c r="H3045" s="39">
        <v>0</v>
      </c>
      <c r="I3045" s="39">
        <v>0</v>
      </c>
      <c r="J3045" s="58">
        <v>0</v>
      </c>
      <c r="K3045" s="40">
        <v>87</v>
      </c>
    </row>
    <row r="3046" spans="2:11" ht="13.5" customHeight="1" x14ac:dyDescent="0.15">
      <c r="B3046" s="315" t="s">
        <v>557</v>
      </c>
      <c r="C3046" s="317" t="s">
        <v>558</v>
      </c>
      <c r="D3046" s="318"/>
      <c r="E3046" s="41">
        <v>217</v>
      </c>
      <c r="F3046" s="7">
        <v>24</v>
      </c>
      <c r="G3046" s="8">
        <v>24</v>
      </c>
      <c r="H3046" s="8">
        <v>10</v>
      </c>
      <c r="I3046" s="8">
        <v>3</v>
      </c>
      <c r="J3046" s="52">
        <v>2</v>
      </c>
      <c r="K3046" s="9">
        <v>154</v>
      </c>
    </row>
    <row r="3047" spans="2:11" ht="13.5" customHeight="1" x14ac:dyDescent="0.15">
      <c r="B3047" s="316"/>
      <c r="C3047" s="319"/>
      <c r="D3047" s="320"/>
      <c r="E3047" s="43">
        <v>100</v>
      </c>
      <c r="F3047" s="20">
        <v>11.1</v>
      </c>
      <c r="G3047" s="21">
        <v>11.1</v>
      </c>
      <c r="H3047" s="21">
        <v>4.5999999999999996</v>
      </c>
      <c r="I3047" s="21">
        <v>1.4</v>
      </c>
      <c r="J3047" s="57">
        <v>0.9</v>
      </c>
      <c r="K3047" s="22">
        <v>71</v>
      </c>
    </row>
    <row r="3048" spans="2:11" ht="13.5" customHeight="1" x14ac:dyDescent="0.15">
      <c r="B3048" s="316"/>
      <c r="C3048" s="309"/>
      <c r="D3048" s="321" t="s">
        <v>43</v>
      </c>
      <c r="E3048" s="45">
        <v>163</v>
      </c>
      <c r="F3048" s="34">
        <v>16</v>
      </c>
      <c r="G3048" s="35">
        <v>20</v>
      </c>
      <c r="H3048" s="35">
        <v>8</v>
      </c>
      <c r="I3048" s="35">
        <v>2</v>
      </c>
      <c r="J3048" s="69">
        <v>2</v>
      </c>
      <c r="K3048" s="36">
        <v>115</v>
      </c>
    </row>
    <row r="3049" spans="2:11" ht="13.5" customHeight="1" x14ac:dyDescent="0.15">
      <c r="B3049" s="316"/>
      <c r="C3049" s="309"/>
      <c r="D3049" s="322"/>
      <c r="E3049" s="43">
        <v>100</v>
      </c>
      <c r="F3049" s="20">
        <v>9.8000000000000007</v>
      </c>
      <c r="G3049" s="21">
        <v>12.3</v>
      </c>
      <c r="H3049" s="21">
        <v>4.9000000000000004</v>
      </c>
      <c r="I3049" s="21">
        <v>1.2</v>
      </c>
      <c r="J3049" s="57">
        <v>1.2</v>
      </c>
      <c r="K3049" s="22">
        <v>70.599999999999994</v>
      </c>
    </row>
    <row r="3050" spans="2:11" ht="13.5" customHeight="1" x14ac:dyDescent="0.15">
      <c r="B3050" s="316"/>
      <c r="C3050" s="309"/>
      <c r="D3050" s="321" t="s">
        <v>44</v>
      </c>
      <c r="E3050" s="45">
        <v>54</v>
      </c>
      <c r="F3050" s="34">
        <v>8</v>
      </c>
      <c r="G3050" s="35">
        <v>4</v>
      </c>
      <c r="H3050" s="35">
        <v>2</v>
      </c>
      <c r="I3050" s="35">
        <v>1</v>
      </c>
      <c r="J3050" s="69">
        <v>0</v>
      </c>
      <c r="K3050" s="36">
        <v>39</v>
      </c>
    </row>
    <row r="3051" spans="2:11" ht="13.5" customHeight="1" x14ac:dyDescent="0.15">
      <c r="B3051" s="316"/>
      <c r="C3051" s="310"/>
      <c r="D3051" s="322"/>
      <c r="E3051" s="43">
        <v>100</v>
      </c>
      <c r="F3051" s="20">
        <v>14.8</v>
      </c>
      <c r="G3051" s="21">
        <v>7.4</v>
      </c>
      <c r="H3051" s="21">
        <v>3.7</v>
      </c>
      <c r="I3051" s="21">
        <v>1.9</v>
      </c>
      <c r="J3051" s="57">
        <v>0</v>
      </c>
      <c r="K3051" s="22">
        <v>72.2</v>
      </c>
    </row>
    <row r="3052" spans="2:11" ht="13.5" customHeight="1" x14ac:dyDescent="0.15">
      <c r="B3052" s="316"/>
      <c r="C3052" s="323" t="s">
        <v>559</v>
      </c>
      <c r="D3052" s="324"/>
      <c r="E3052" s="46">
        <v>118</v>
      </c>
      <c r="F3052" s="30">
        <v>18</v>
      </c>
      <c r="G3052" s="31">
        <v>15</v>
      </c>
      <c r="H3052" s="31">
        <v>4</v>
      </c>
      <c r="I3052" s="31">
        <v>1</v>
      </c>
      <c r="J3052" s="56">
        <v>1</v>
      </c>
      <c r="K3052" s="32">
        <v>79</v>
      </c>
    </row>
    <row r="3053" spans="2:11" ht="13.5" customHeight="1" x14ac:dyDescent="0.15">
      <c r="B3053" s="316"/>
      <c r="C3053" s="319"/>
      <c r="D3053" s="320"/>
      <c r="E3053" s="43">
        <v>100</v>
      </c>
      <c r="F3053" s="20">
        <v>15.3</v>
      </c>
      <c r="G3053" s="21">
        <v>12.7</v>
      </c>
      <c r="H3053" s="21">
        <v>3.4</v>
      </c>
      <c r="I3053" s="21">
        <v>0.8</v>
      </c>
      <c r="J3053" s="57">
        <v>0.8</v>
      </c>
      <c r="K3053" s="22">
        <v>66.900000000000006</v>
      </c>
    </row>
    <row r="3054" spans="2:11" ht="13.5" customHeight="1" x14ac:dyDescent="0.15">
      <c r="B3054" s="316"/>
      <c r="C3054" s="319"/>
      <c r="D3054" s="326" t="s">
        <v>43</v>
      </c>
      <c r="E3054" s="45">
        <v>81</v>
      </c>
      <c r="F3054" s="34">
        <v>10</v>
      </c>
      <c r="G3054" s="35">
        <v>10</v>
      </c>
      <c r="H3054" s="35">
        <v>4</v>
      </c>
      <c r="I3054" s="35">
        <v>0</v>
      </c>
      <c r="J3054" s="69">
        <v>1</v>
      </c>
      <c r="K3054" s="36">
        <v>56</v>
      </c>
    </row>
    <row r="3055" spans="2:11" ht="13.5" customHeight="1" x14ac:dyDescent="0.15">
      <c r="B3055" s="316"/>
      <c r="C3055" s="319"/>
      <c r="D3055" s="326"/>
      <c r="E3055" s="43">
        <v>100</v>
      </c>
      <c r="F3055" s="20">
        <v>12.3</v>
      </c>
      <c r="G3055" s="21">
        <v>12.3</v>
      </c>
      <c r="H3055" s="21">
        <v>4.9000000000000004</v>
      </c>
      <c r="I3055" s="21">
        <v>0</v>
      </c>
      <c r="J3055" s="57">
        <v>1.2</v>
      </c>
      <c r="K3055" s="22">
        <v>69.099999999999994</v>
      </c>
    </row>
    <row r="3056" spans="2:11" ht="13.5" customHeight="1" x14ac:dyDescent="0.15">
      <c r="B3056" s="316"/>
      <c r="C3056" s="319"/>
      <c r="D3056" s="326" t="s">
        <v>44</v>
      </c>
      <c r="E3056" s="45">
        <v>37</v>
      </c>
      <c r="F3056" s="34">
        <v>8</v>
      </c>
      <c r="G3056" s="35">
        <v>5</v>
      </c>
      <c r="H3056" s="35">
        <v>0</v>
      </c>
      <c r="I3056" s="35">
        <v>1</v>
      </c>
      <c r="J3056" s="69">
        <v>0</v>
      </c>
      <c r="K3056" s="36">
        <v>23</v>
      </c>
    </row>
    <row r="3057" spans="2:11" ht="13.5" customHeight="1" x14ac:dyDescent="0.15">
      <c r="B3057" s="316"/>
      <c r="C3057" s="325"/>
      <c r="D3057" s="326"/>
      <c r="E3057" s="43">
        <v>100</v>
      </c>
      <c r="F3057" s="20">
        <v>21.6</v>
      </c>
      <c r="G3057" s="21">
        <v>13.5</v>
      </c>
      <c r="H3057" s="21">
        <v>0</v>
      </c>
      <c r="I3057" s="21">
        <v>2.7</v>
      </c>
      <c r="J3057" s="57">
        <v>0</v>
      </c>
      <c r="K3057" s="22">
        <v>62.2</v>
      </c>
    </row>
    <row r="3058" spans="2:11" ht="13.5" customHeight="1" x14ac:dyDescent="0.15">
      <c r="B3058" s="290"/>
      <c r="C3058" s="323" t="s">
        <v>46</v>
      </c>
      <c r="D3058" s="324" t="s">
        <v>560</v>
      </c>
      <c r="E3058" s="46">
        <v>12</v>
      </c>
      <c r="F3058" s="30">
        <v>2</v>
      </c>
      <c r="G3058" s="31">
        <v>0</v>
      </c>
      <c r="H3058" s="31">
        <v>0</v>
      </c>
      <c r="I3058" s="31">
        <v>0</v>
      </c>
      <c r="J3058" s="56">
        <v>0</v>
      </c>
      <c r="K3058" s="32">
        <v>10</v>
      </c>
    </row>
    <row r="3059" spans="2:11" ht="13.5" customHeight="1" x14ac:dyDescent="0.15">
      <c r="B3059" s="290"/>
      <c r="C3059" s="319"/>
      <c r="D3059" s="320" t="s">
        <v>48</v>
      </c>
      <c r="E3059" s="43">
        <v>100</v>
      </c>
      <c r="F3059" s="20">
        <v>16.7</v>
      </c>
      <c r="G3059" s="21">
        <v>0</v>
      </c>
      <c r="H3059" s="21">
        <v>0</v>
      </c>
      <c r="I3059" s="21">
        <v>0</v>
      </c>
      <c r="J3059" s="57">
        <v>0</v>
      </c>
      <c r="K3059" s="22">
        <v>83.3</v>
      </c>
    </row>
    <row r="3060" spans="2:11" ht="13.5" customHeight="1" x14ac:dyDescent="0.15">
      <c r="B3060" s="290"/>
      <c r="C3060" s="319"/>
      <c r="D3060" s="326" t="s">
        <v>43</v>
      </c>
      <c r="E3060" s="45">
        <v>11</v>
      </c>
      <c r="F3060" s="34">
        <v>2</v>
      </c>
      <c r="G3060" s="35">
        <v>0</v>
      </c>
      <c r="H3060" s="35">
        <v>0</v>
      </c>
      <c r="I3060" s="35">
        <v>0</v>
      </c>
      <c r="J3060" s="69">
        <v>0</v>
      </c>
      <c r="K3060" s="36">
        <v>9</v>
      </c>
    </row>
    <row r="3061" spans="2:11" ht="13.5" customHeight="1" x14ac:dyDescent="0.15">
      <c r="B3061" s="290"/>
      <c r="C3061" s="319"/>
      <c r="D3061" s="326"/>
      <c r="E3061" s="43">
        <v>100</v>
      </c>
      <c r="F3061" s="20">
        <v>18.2</v>
      </c>
      <c r="G3061" s="21">
        <v>0</v>
      </c>
      <c r="H3061" s="21">
        <v>0</v>
      </c>
      <c r="I3061" s="21">
        <v>0</v>
      </c>
      <c r="J3061" s="57">
        <v>0</v>
      </c>
      <c r="K3061" s="22">
        <v>81.8</v>
      </c>
    </row>
    <row r="3062" spans="2:11" ht="13.5" customHeight="1" x14ac:dyDescent="0.15">
      <c r="B3062" s="290"/>
      <c r="C3062" s="319"/>
      <c r="D3062" s="326" t="s">
        <v>44</v>
      </c>
      <c r="E3062" s="45">
        <v>1</v>
      </c>
      <c r="F3062" s="34">
        <v>0</v>
      </c>
      <c r="G3062" s="35">
        <v>0</v>
      </c>
      <c r="H3062" s="35">
        <v>0</v>
      </c>
      <c r="I3062" s="35">
        <v>0</v>
      </c>
      <c r="J3062" s="69">
        <v>0</v>
      </c>
      <c r="K3062" s="36">
        <v>1</v>
      </c>
    </row>
    <row r="3063" spans="2:11" ht="13.5" customHeight="1" x14ac:dyDescent="0.15">
      <c r="B3063" s="290"/>
      <c r="C3063" s="325"/>
      <c r="D3063" s="326"/>
      <c r="E3063" s="43">
        <v>100</v>
      </c>
      <c r="F3063" s="20">
        <v>0</v>
      </c>
      <c r="G3063" s="21">
        <v>0</v>
      </c>
      <c r="H3063" s="21">
        <v>0</v>
      </c>
      <c r="I3063" s="21">
        <v>0</v>
      </c>
      <c r="J3063" s="57">
        <v>0</v>
      </c>
      <c r="K3063" s="22">
        <v>100</v>
      </c>
    </row>
    <row r="3064" spans="2:11" ht="13.5" customHeight="1" x14ac:dyDescent="0.15">
      <c r="B3064" s="290"/>
      <c r="C3064" s="323" t="s">
        <v>561</v>
      </c>
      <c r="D3064" s="324"/>
      <c r="E3064" s="46">
        <v>1</v>
      </c>
      <c r="F3064" s="30">
        <v>0</v>
      </c>
      <c r="G3064" s="31">
        <v>0</v>
      </c>
      <c r="H3064" s="31">
        <v>0</v>
      </c>
      <c r="I3064" s="31">
        <v>1</v>
      </c>
      <c r="J3064" s="56">
        <v>0</v>
      </c>
      <c r="K3064" s="32">
        <v>0</v>
      </c>
    </row>
    <row r="3065" spans="2:11" ht="13.5" customHeight="1" x14ac:dyDescent="0.15">
      <c r="B3065" s="290"/>
      <c r="C3065" s="319"/>
      <c r="D3065" s="320"/>
      <c r="E3065" s="43">
        <v>100</v>
      </c>
      <c r="F3065" s="20">
        <v>0</v>
      </c>
      <c r="G3065" s="21">
        <v>0</v>
      </c>
      <c r="H3065" s="21">
        <v>0</v>
      </c>
      <c r="I3065" s="21">
        <v>100</v>
      </c>
      <c r="J3065" s="57">
        <v>0</v>
      </c>
      <c r="K3065" s="22">
        <v>0</v>
      </c>
    </row>
    <row r="3066" spans="2:11" ht="13.5" customHeight="1" x14ac:dyDescent="0.15">
      <c r="B3066" s="290"/>
      <c r="C3066" s="319"/>
      <c r="D3066" s="326" t="s">
        <v>43</v>
      </c>
      <c r="E3066" s="45">
        <v>1</v>
      </c>
      <c r="F3066" s="34">
        <v>0</v>
      </c>
      <c r="G3066" s="35">
        <v>0</v>
      </c>
      <c r="H3066" s="35">
        <v>0</v>
      </c>
      <c r="I3066" s="35">
        <v>1</v>
      </c>
      <c r="J3066" s="69">
        <v>0</v>
      </c>
      <c r="K3066" s="36">
        <v>0</v>
      </c>
    </row>
    <row r="3067" spans="2:11" ht="13.5" customHeight="1" x14ac:dyDescent="0.15">
      <c r="B3067" s="290"/>
      <c r="C3067" s="319"/>
      <c r="D3067" s="326"/>
      <c r="E3067" s="43">
        <v>100</v>
      </c>
      <c r="F3067" s="20">
        <v>0</v>
      </c>
      <c r="G3067" s="21">
        <v>0</v>
      </c>
      <c r="H3067" s="21">
        <v>0</v>
      </c>
      <c r="I3067" s="21">
        <v>100</v>
      </c>
      <c r="J3067" s="57">
        <v>0</v>
      </c>
      <c r="K3067" s="22">
        <v>0</v>
      </c>
    </row>
    <row r="3068" spans="2:11" ht="13.5" customHeight="1" x14ac:dyDescent="0.15">
      <c r="B3068" s="290"/>
      <c r="C3068" s="319"/>
      <c r="D3068" s="326" t="s">
        <v>44</v>
      </c>
      <c r="E3068" s="45">
        <v>0</v>
      </c>
      <c r="F3068" s="34">
        <v>0</v>
      </c>
      <c r="G3068" s="35">
        <v>0</v>
      </c>
      <c r="H3068" s="35">
        <v>0</v>
      </c>
      <c r="I3068" s="35">
        <v>0</v>
      </c>
      <c r="J3068" s="69">
        <v>0</v>
      </c>
      <c r="K3068" s="36">
        <v>0</v>
      </c>
    </row>
    <row r="3069" spans="2:11" x14ac:dyDescent="0.15">
      <c r="B3069" s="290"/>
      <c r="C3069" s="325"/>
      <c r="D3069" s="326"/>
      <c r="E3069" s="43">
        <v>0</v>
      </c>
      <c r="F3069" s="20">
        <v>0</v>
      </c>
      <c r="G3069" s="21">
        <v>0</v>
      </c>
      <c r="H3069" s="21">
        <v>0</v>
      </c>
      <c r="I3069" s="21">
        <v>0</v>
      </c>
      <c r="J3069" s="57">
        <v>0</v>
      </c>
      <c r="K3069" s="22">
        <v>0</v>
      </c>
    </row>
    <row r="3070" spans="2:11" ht="13.5" customHeight="1" x14ac:dyDescent="0.15">
      <c r="B3070" s="290"/>
      <c r="C3070" s="323" t="s">
        <v>9</v>
      </c>
      <c r="D3070" s="324"/>
      <c r="E3070" s="46">
        <v>52</v>
      </c>
      <c r="F3070" s="30">
        <v>3</v>
      </c>
      <c r="G3070" s="31">
        <v>1</v>
      </c>
      <c r="H3070" s="31">
        <v>0</v>
      </c>
      <c r="I3070" s="31">
        <v>0</v>
      </c>
      <c r="J3070" s="56">
        <v>0</v>
      </c>
      <c r="K3070" s="32">
        <v>48</v>
      </c>
    </row>
    <row r="3071" spans="2:11" ht="12.75" thickBot="1" x14ac:dyDescent="0.2">
      <c r="B3071" s="291"/>
      <c r="C3071" s="327"/>
      <c r="D3071" s="328"/>
      <c r="E3071" s="47">
        <v>100</v>
      </c>
      <c r="F3071" s="11">
        <v>5.8</v>
      </c>
      <c r="G3071" s="12">
        <v>1.9</v>
      </c>
      <c r="H3071" s="12">
        <v>0</v>
      </c>
      <c r="I3071" s="12">
        <v>0</v>
      </c>
      <c r="J3071" s="53">
        <v>0</v>
      </c>
      <c r="K3071" s="13">
        <v>92.3</v>
      </c>
    </row>
    <row r="3072" spans="2:11" ht="13.5" customHeight="1" x14ac:dyDescent="0.15"/>
    <row r="3073" spans="2:12" ht="13.5" customHeight="1" x14ac:dyDescent="0.15">
      <c r="B3073" s="1" t="s">
        <v>672</v>
      </c>
    </row>
    <row r="3074" spans="2:12" ht="13.5" customHeight="1" thickBot="1" x14ac:dyDescent="0.2"/>
    <row r="3075" spans="2:12" ht="82.5" customHeight="1" thickBot="1" x14ac:dyDescent="0.2">
      <c r="B3075" s="300" t="s">
        <v>0</v>
      </c>
      <c r="C3075" s="301"/>
      <c r="D3075" s="301"/>
      <c r="E3075" s="2" t="s">
        <v>1</v>
      </c>
      <c r="F3075" s="59" t="s">
        <v>123</v>
      </c>
      <c r="G3075" s="60" t="s">
        <v>130</v>
      </c>
      <c r="H3075" s="60" t="s">
        <v>131</v>
      </c>
      <c r="I3075" s="60" t="s">
        <v>132</v>
      </c>
      <c r="J3075" s="51" t="s">
        <v>133</v>
      </c>
      <c r="K3075" s="51" t="s">
        <v>573</v>
      </c>
      <c r="L3075" s="5" t="s">
        <v>9</v>
      </c>
    </row>
    <row r="3076" spans="2:12" ht="13.5" customHeight="1" x14ac:dyDescent="0.15">
      <c r="B3076" s="302" t="s">
        <v>10</v>
      </c>
      <c r="C3076" s="303"/>
      <c r="D3076" s="303"/>
      <c r="E3076" s="6">
        <v>400</v>
      </c>
      <c r="F3076" s="7">
        <v>42</v>
      </c>
      <c r="G3076" s="8">
        <v>10</v>
      </c>
      <c r="H3076" s="8">
        <v>5</v>
      </c>
      <c r="I3076" s="8">
        <v>1</v>
      </c>
      <c r="J3076" s="52">
        <v>1</v>
      </c>
      <c r="K3076" s="52">
        <v>0</v>
      </c>
      <c r="L3076" s="9">
        <v>341</v>
      </c>
    </row>
    <row r="3077" spans="2:12" ht="13.5" customHeight="1" thickBot="1" x14ac:dyDescent="0.2">
      <c r="B3077" s="304"/>
      <c r="C3077" s="305"/>
      <c r="D3077" s="305"/>
      <c r="E3077" s="10">
        <v>100</v>
      </c>
      <c r="F3077" s="11">
        <v>10.5</v>
      </c>
      <c r="G3077" s="12">
        <v>2.5</v>
      </c>
      <c r="H3077" s="12">
        <v>1.3</v>
      </c>
      <c r="I3077" s="12">
        <v>0.3</v>
      </c>
      <c r="J3077" s="53">
        <v>0.3</v>
      </c>
      <c r="K3077" s="53">
        <v>0</v>
      </c>
      <c r="L3077" s="13">
        <v>85.3</v>
      </c>
    </row>
    <row r="3078" spans="2:12" ht="13.5" customHeight="1" x14ac:dyDescent="0.15">
      <c r="B3078" s="306" t="s">
        <v>11</v>
      </c>
      <c r="C3078" s="308" t="s">
        <v>12</v>
      </c>
      <c r="D3078" s="311" t="s">
        <v>13</v>
      </c>
      <c r="E3078" s="15">
        <v>292</v>
      </c>
      <c r="F3078" s="16">
        <v>27</v>
      </c>
      <c r="G3078" s="17">
        <v>9</v>
      </c>
      <c r="H3078" s="17">
        <v>4</v>
      </c>
      <c r="I3078" s="17">
        <v>1</v>
      </c>
      <c r="J3078" s="68">
        <v>1</v>
      </c>
      <c r="K3078" s="68">
        <v>0</v>
      </c>
      <c r="L3078" s="18">
        <v>250</v>
      </c>
    </row>
    <row r="3079" spans="2:12" ht="13.5" customHeight="1" x14ac:dyDescent="0.15">
      <c r="B3079" s="307"/>
      <c r="C3079" s="309"/>
      <c r="D3079" s="312"/>
      <c r="E3079" s="19">
        <v>100</v>
      </c>
      <c r="F3079" s="20">
        <v>9.1999999999999993</v>
      </c>
      <c r="G3079" s="21">
        <v>3.1</v>
      </c>
      <c r="H3079" s="21">
        <v>1.4</v>
      </c>
      <c r="I3079" s="21">
        <v>0.3</v>
      </c>
      <c r="J3079" s="57">
        <v>0.3</v>
      </c>
      <c r="K3079" s="57">
        <v>0</v>
      </c>
      <c r="L3079" s="22">
        <v>85.6</v>
      </c>
    </row>
    <row r="3080" spans="2:12" ht="13.5" customHeight="1" x14ac:dyDescent="0.15">
      <c r="B3080" s="307"/>
      <c r="C3080" s="309"/>
      <c r="D3080" s="313" t="s">
        <v>14</v>
      </c>
      <c r="E3080" s="23">
        <v>81</v>
      </c>
      <c r="F3080" s="24">
        <v>13</v>
      </c>
      <c r="G3080" s="25">
        <v>1</v>
      </c>
      <c r="H3080" s="25">
        <v>1</v>
      </c>
      <c r="I3080" s="25">
        <v>0</v>
      </c>
      <c r="J3080" s="54">
        <v>0</v>
      </c>
      <c r="K3080" s="54">
        <v>0</v>
      </c>
      <c r="L3080" s="26">
        <v>66</v>
      </c>
    </row>
    <row r="3081" spans="2:12" ht="13.5" customHeight="1" x14ac:dyDescent="0.15">
      <c r="B3081" s="307"/>
      <c r="C3081" s="309"/>
      <c r="D3081" s="313"/>
      <c r="E3081" s="118">
        <v>100</v>
      </c>
      <c r="F3081" s="119">
        <v>16</v>
      </c>
      <c r="G3081" s="121">
        <v>1.2</v>
      </c>
      <c r="H3081" s="121">
        <v>1.2</v>
      </c>
      <c r="I3081" s="121">
        <v>0</v>
      </c>
      <c r="J3081" s="145">
        <v>0</v>
      </c>
      <c r="K3081" s="145">
        <v>0</v>
      </c>
      <c r="L3081" s="122">
        <v>81.5</v>
      </c>
    </row>
    <row r="3082" spans="2:12" ht="13.5" customHeight="1" x14ac:dyDescent="0.15">
      <c r="B3082" s="307"/>
      <c r="C3082" s="309"/>
      <c r="D3082" s="313" t="s">
        <v>15</v>
      </c>
      <c r="E3082" s="29">
        <v>65</v>
      </c>
      <c r="F3082" s="30">
        <v>2</v>
      </c>
      <c r="G3082" s="31">
        <v>4</v>
      </c>
      <c r="H3082" s="31">
        <v>2</v>
      </c>
      <c r="I3082" s="31">
        <v>1</v>
      </c>
      <c r="J3082" s="56">
        <v>1</v>
      </c>
      <c r="K3082" s="56">
        <v>0</v>
      </c>
      <c r="L3082" s="32">
        <v>55</v>
      </c>
    </row>
    <row r="3083" spans="2:12" ht="13.5" customHeight="1" x14ac:dyDescent="0.15">
      <c r="B3083" s="307"/>
      <c r="C3083" s="309"/>
      <c r="D3083" s="313" t="s">
        <v>15</v>
      </c>
      <c r="E3083" s="19">
        <v>100</v>
      </c>
      <c r="F3083" s="20">
        <v>3.1</v>
      </c>
      <c r="G3083" s="21">
        <v>6.2</v>
      </c>
      <c r="H3083" s="21">
        <v>3.1</v>
      </c>
      <c r="I3083" s="21">
        <v>1.5</v>
      </c>
      <c r="J3083" s="57">
        <v>1.5</v>
      </c>
      <c r="K3083" s="57">
        <v>0</v>
      </c>
      <c r="L3083" s="22">
        <v>84.6</v>
      </c>
    </row>
    <row r="3084" spans="2:12" ht="13.5" customHeight="1" x14ac:dyDescent="0.15">
      <c r="B3084" s="307"/>
      <c r="C3084" s="309"/>
      <c r="D3084" s="313" t="s">
        <v>16</v>
      </c>
      <c r="E3084" s="29">
        <v>103</v>
      </c>
      <c r="F3084" s="30">
        <v>10</v>
      </c>
      <c r="G3084" s="31">
        <v>2</v>
      </c>
      <c r="H3084" s="31">
        <v>1</v>
      </c>
      <c r="I3084" s="31">
        <v>0</v>
      </c>
      <c r="J3084" s="56">
        <v>0</v>
      </c>
      <c r="K3084" s="56">
        <v>0</v>
      </c>
      <c r="L3084" s="32">
        <v>90</v>
      </c>
    </row>
    <row r="3085" spans="2:12" ht="13.5" customHeight="1" x14ac:dyDescent="0.15">
      <c r="B3085" s="307"/>
      <c r="C3085" s="309"/>
      <c r="D3085" s="313" t="s">
        <v>16</v>
      </c>
      <c r="E3085" s="19">
        <v>100</v>
      </c>
      <c r="F3085" s="20">
        <v>9.6999999999999993</v>
      </c>
      <c r="G3085" s="21">
        <v>1.9</v>
      </c>
      <c r="H3085" s="21">
        <v>1</v>
      </c>
      <c r="I3085" s="21">
        <v>0</v>
      </c>
      <c r="J3085" s="57">
        <v>0</v>
      </c>
      <c r="K3085" s="57">
        <v>0</v>
      </c>
      <c r="L3085" s="22">
        <v>87.4</v>
      </c>
    </row>
    <row r="3086" spans="2:12" ht="13.5" customHeight="1" x14ac:dyDescent="0.15">
      <c r="B3086" s="307"/>
      <c r="C3086" s="309"/>
      <c r="D3086" s="313" t="s">
        <v>17</v>
      </c>
      <c r="E3086" s="29">
        <v>43</v>
      </c>
      <c r="F3086" s="30">
        <v>2</v>
      </c>
      <c r="G3086" s="31">
        <v>2</v>
      </c>
      <c r="H3086" s="31">
        <v>0</v>
      </c>
      <c r="I3086" s="31">
        <v>0</v>
      </c>
      <c r="J3086" s="56">
        <v>0</v>
      </c>
      <c r="K3086" s="56">
        <v>0</v>
      </c>
      <c r="L3086" s="32">
        <v>39</v>
      </c>
    </row>
    <row r="3087" spans="2:12" ht="13.5" customHeight="1" x14ac:dyDescent="0.15">
      <c r="B3087" s="307"/>
      <c r="C3087" s="310"/>
      <c r="D3087" s="297"/>
      <c r="E3087" s="19">
        <v>100</v>
      </c>
      <c r="F3087" s="20">
        <v>4.7</v>
      </c>
      <c r="G3087" s="21">
        <v>4.7</v>
      </c>
      <c r="H3087" s="21">
        <v>0</v>
      </c>
      <c r="I3087" s="21">
        <v>0</v>
      </c>
      <c r="J3087" s="57">
        <v>0</v>
      </c>
      <c r="K3087" s="57">
        <v>0</v>
      </c>
      <c r="L3087" s="22">
        <v>90.7</v>
      </c>
    </row>
    <row r="3088" spans="2:12" ht="13.5" customHeight="1" x14ac:dyDescent="0.15">
      <c r="B3088" s="307"/>
      <c r="C3088" s="314" t="s">
        <v>18</v>
      </c>
      <c r="D3088" s="297" t="s">
        <v>13</v>
      </c>
      <c r="E3088" s="33">
        <v>108</v>
      </c>
      <c r="F3088" s="34">
        <v>15</v>
      </c>
      <c r="G3088" s="35">
        <v>1</v>
      </c>
      <c r="H3088" s="35">
        <v>1</v>
      </c>
      <c r="I3088" s="101">
        <v>0</v>
      </c>
      <c r="J3088" s="144">
        <v>0</v>
      </c>
      <c r="K3088" s="144">
        <v>0</v>
      </c>
      <c r="L3088" s="36">
        <v>91</v>
      </c>
    </row>
    <row r="3089" spans="2:12" ht="13.5" customHeight="1" x14ac:dyDescent="0.15">
      <c r="B3089" s="307"/>
      <c r="C3089" s="309"/>
      <c r="D3089" s="295"/>
      <c r="E3089" s="19">
        <v>100</v>
      </c>
      <c r="F3089" s="20">
        <v>13.9</v>
      </c>
      <c r="G3089" s="21">
        <v>0.9</v>
      </c>
      <c r="H3089" s="21">
        <v>0.9</v>
      </c>
      <c r="I3089" s="121">
        <v>0</v>
      </c>
      <c r="J3089" s="145">
        <v>0</v>
      </c>
      <c r="K3089" s="145">
        <v>0</v>
      </c>
      <c r="L3089" s="22">
        <v>84.3</v>
      </c>
    </row>
    <row r="3090" spans="2:12" ht="13.5" customHeight="1" x14ac:dyDescent="0.15">
      <c r="B3090" s="307"/>
      <c r="C3090" s="309"/>
      <c r="D3090" s="313" t="s">
        <v>19</v>
      </c>
      <c r="E3090" s="29">
        <v>21</v>
      </c>
      <c r="F3090" s="30">
        <v>1</v>
      </c>
      <c r="G3090" s="31">
        <v>0</v>
      </c>
      <c r="H3090" s="31">
        <v>0</v>
      </c>
      <c r="I3090" s="31">
        <v>0</v>
      </c>
      <c r="J3090" s="56">
        <v>0</v>
      </c>
      <c r="K3090" s="56">
        <v>0</v>
      </c>
      <c r="L3090" s="32">
        <v>20</v>
      </c>
    </row>
    <row r="3091" spans="2:12" ht="13.5" customHeight="1" x14ac:dyDescent="0.15">
      <c r="B3091" s="307"/>
      <c r="C3091" s="309"/>
      <c r="D3091" s="313" t="s">
        <v>19</v>
      </c>
      <c r="E3091" s="19">
        <v>100</v>
      </c>
      <c r="F3091" s="20">
        <v>4.8</v>
      </c>
      <c r="G3091" s="21">
        <v>0</v>
      </c>
      <c r="H3091" s="21">
        <v>0</v>
      </c>
      <c r="I3091" s="21">
        <v>0</v>
      </c>
      <c r="J3091" s="57">
        <v>0</v>
      </c>
      <c r="K3091" s="57">
        <v>0</v>
      </c>
      <c r="L3091" s="22">
        <v>95.2</v>
      </c>
    </row>
    <row r="3092" spans="2:12" ht="13.5" customHeight="1" x14ac:dyDescent="0.15">
      <c r="B3092" s="307"/>
      <c r="C3092" s="309"/>
      <c r="D3092" s="313" t="s">
        <v>20</v>
      </c>
      <c r="E3092" s="29">
        <v>17</v>
      </c>
      <c r="F3092" s="30">
        <v>1</v>
      </c>
      <c r="G3092" s="31">
        <v>0</v>
      </c>
      <c r="H3092" s="31">
        <v>1</v>
      </c>
      <c r="I3092" s="31">
        <v>0</v>
      </c>
      <c r="J3092" s="56">
        <v>0</v>
      </c>
      <c r="K3092" s="56">
        <v>0</v>
      </c>
      <c r="L3092" s="32">
        <v>15</v>
      </c>
    </row>
    <row r="3093" spans="2:12" ht="13.5" customHeight="1" x14ac:dyDescent="0.15">
      <c r="B3093" s="307"/>
      <c r="C3093" s="309"/>
      <c r="D3093" s="313" t="s">
        <v>20</v>
      </c>
      <c r="E3093" s="19">
        <v>100</v>
      </c>
      <c r="F3093" s="20">
        <v>5.9</v>
      </c>
      <c r="G3093" s="21">
        <v>0</v>
      </c>
      <c r="H3093" s="21">
        <v>5.9</v>
      </c>
      <c r="I3093" s="21">
        <v>0</v>
      </c>
      <c r="J3093" s="57">
        <v>0</v>
      </c>
      <c r="K3093" s="57">
        <v>0</v>
      </c>
      <c r="L3093" s="22">
        <v>88.2</v>
      </c>
    </row>
    <row r="3094" spans="2:12" ht="13.5" customHeight="1" x14ac:dyDescent="0.15">
      <c r="B3094" s="307"/>
      <c r="C3094" s="309"/>
      <c r="D3094" s="313" t="s">
        <v>21</v>
      </c>
      <c r="E3094" s="29">
        <v>7</v>
      </c>
      <c r="F3094" s="30">
        <v>1</v>
      </c>
      <c r="G3094" s="31">
        <v>0</v>
      </c>
      <c r="H3094" s="31">
        <v>0</v>
      </c>
      <c r="I3094" s="31">
        <v>0</v>
      </c>
      <c r="J3094" s="56">
        <v>0</v>
      </c>
      <c r="K3094" s="56">
        <v>0</v>
      </c>
      <c r="L3094" s="32">
        <v>6</v>
      </c>
    </row>
    <row r="3095" spans="2:12" ht="13.5" customHeight="1" x14ac:dyDescent="0.15">
      <c r="B3095" s="307"/>
      <c r="C3095" s="309"/>
      <c r="D3095" s="313" t="s">
        <v>21</v>
      </c>
      <c r="E3095" s="19">
        <v>100</v>
      </c>
      <c r="F3095" s="20">
        <v>14.3</v>
      </c>
      <c r="G3095" s="21">
        <v>0</v>
      </c>
      <c r="H3095" s="21">
        <v>0</v>
      </c>
      <c r="I3095" s="21">
        <v>0</v>
      </c>
      <c r="J3095" s="57">
        <v>0</v>
      </c>
      <c r="K3095" s="57">
        <v>0</v>
      </c>
      <c r="L3095" s="22">
        <v>85.7</v>
      </c>
    </row>
    <row r="3096" spans="2:12" ht="13.5" customHeight="1" x14ac:dyDescent="0.15">
      <c r="B3096" s="307"/>
      <c r="C3096" s="309"/>
      <c r="D3096" s="313" t="s">
        <v>22</v>
      </c>
      <c r="E3096" s="29">
        <v>11</v>
      </c>
      <c r="F3096" s="30">
        <v>4</v>
      </c>
      <c r="G3096" s="31">
        <v>0</v>
      </c>
      <c r="H3096" s="31">
        <v>0</v>
      </c>
      <c r="I3096" s="31">
        <v>0</v>
      </c>
      <c r="J3096" s="56">
        <v>0</v>
      </c>
      <c r="K3096" s="56">
        <v>0</v>
      </c>
      <c r="L3096" s="32">
        <v>7</v>
      </c>
    </row>
    <row r="3097" spans="2:12" ht="13.5" customHeight="1" x14ac:dyDescent="0.15">
      <c r="B3097" s="307"/>
      <c r="C3097" s="309"/>
      <c r="D3097" s="313" t="s">
        <v>22</v>
      </c>
      <c r="E3097" s="19">
        <v>100</v>
      </c>
      <c r="F3097" s="20">
        <v>36.4</v>
      </c>
      <c r="G3097" s="21">
        <v>0</v>
      </c>
      <c r="H3097" s="21">
        <v>0</v>
      </c>
      <c r="I3097" s="21">
        <v>0</v>
      </c>
      <c r="J3097" s="57">
        <v>0</v>
      </c>
      <c r="K3097" s="57">
        <v>0</v>
      </c>
      <c r="L3097" s="22">
        <v>63.6</v>
      </c>
    </row>
    <row r="3098" spans="2:12" ht="13.5" customHeight="1" x14ac:dyDescent="0.15">
      <c r="B3098" s="307"/>
      <c r="C3098" s="309"/>
      <c r="D3098" s="313" t="s">
        <v>23</v>
      </c>
      <c r="E3098" s="29">
        <v>11</v>
      </c>
      <c r="F3098" s="30">
        <v>3</v>
      </c>
      <c r="G3098" s="31">
        <v>1</v>
      </c>
      <c r="H3098" s="31">
        <v>0</v>
      </c>
      <c r="I3098" s="31">
        <v>0</v>
      </c>
      <c r="J3098" s="56">
        <v>0</v>
      </c>
      <c r="K3098" s="56">
        <v>0</v>
      </c>
      <c r="L3098" s="32">
        <v>7</v>
      </c>
    </row>
    <row r="3099" spans="2:12" ht="13.5" customHeight="1" x14ac:dyDescent="0.15">
      <c r="B3099" s="307"/>
      <c r="C3099" s="309"/>
      <c r="D3099" s="313" t="s">
        <v>23</v>
      </c>
      <c r="E3099" s="19">
        <v>100</v>
      </c>
      <c r="F3099" s="20">
        <v>27.3</v>
      </c>
      <c r="G3099" s="21">
        <v>9.1</v>
      </c>
      <c r="H3099" s="21">
        <v>0</v>
      </c>
      <c r="I3099" s="21">
        <v>0</v>
      </c>
      <c r="J3099" s="57">
        <v>0</v>
      </c>
      <c r="K3099" s="57">
        <v>0</v>
      </c>
      <c r="L3099" s="22">
        <v>63.6</v>
      </c>
    </row>
    <row r="3100" spans="2:12" ht="13.5" customHeight="1" x14ac:dyDescent="0.15">
      <c r="B3100" s="307"/>
      <c r="C3100" s="309"/>
      <c r="D3100" s="313" t="s">
        <v>24</v>
      </c>
      <c r="E3100" s="29">
        <v>11</v>
      </c>
      <c r="F3100" s="30">
        <v>2</v>
      </c>
      <c r="G3100" s="31">
        <v>0</v>
      </c>
      <c r="H3100" s="31">
        <v>0</v>
      </c>
      <c r="I3100" s="31">
        <v>0</v>
      </c>
      <c r="J3100" s="56">
        <v>0</v>
      </c>
      <c r="K3100" s="56">
        <v>0</v>
      </c>
      <c r="L3100" s="32">
        <v>9</v>
      </c>
    </row>
    <row r="3101" spans="2:12" ht="13.5" customHeight="1" x14ac:dyDescent="0.15">
      <c r="B3101" s="307"/>
      <c r="C3101" s="309"/>
      <c r="D3101" s="313" t="s">
        <v>24</v>
      </c>
      <c r="E3101" s="19">
        <v>100</v>
      </c>
      <c r="F3101" s="20">
        <v>18.2</v>
      </c>
      <c r="G3101" s="21">
        <v>0</v>
      </c>
      <c r="H3101" s="21">
        <v>0</v>
      </c>
      <c r="I3101" s="21">
        <v>0</v>
      </c>
      <c r="J3101" s="57">
        <v>0</v>
      </c>
      <c r="K3101" s="57">
        <v>0</v>
      </c>
      <c r="L3101" s="22">
        <v>81.8</v>
      </c>
    </row>
    <row r="3102" spans="2:12" ht="13.5" customHeight="1" x14ac:dyDescent="0.15">
      <c r="B3102" s="307"/>
      <c r="C3102" s="309"/>
      <c r="D3102" s="313" t="s">
        <v>25</v>
      </c>
      <c r="E3102" s="29">
        <v>30</v>
      </c>
      <c r="F3102" s="30">
        <v>3</v>
      </c>
      <c r="G3102" s="31">
        <v>0</v>
      </c>
      <c r="H3102" s="31">
        <v>0</v>
      </c>
      <c r="I3102" s="31">
        <v>0</v>
      </c>
      <c r="J3102" s="56">
        <v>0</v>
      </c>
      <c r="K3102" s="56">
        <v>0</v>
      </c>
      <c r="L3102" s="32">
        <v>27</v>
      </c>
    </row>
    <row r="3103" spans="2:12" ht="13.5" customHeight="1" thickBot="1" x14ac:dyDescent="0.2">
      <c r="B3103" s="307"/>
      <c r="C3103" s="309"/>
      <c r="D3103" s="297" t="s">
        <v>25</v>
      </c>
      <c r="E3103" s="10">
        <v>100</v>
      </c>
      <c r="F3103" s="11">
        <v>10</v>
      </c>
      <c r="G3103" s="12">
        <v>0</v>
      </c>
      <c r="H3103" s="12">
        <v>0</v>
      </c>
      <c r="I3103" s="12">
        <v>0</v>
      </c>
      <c r="J3103" s="53">
        <v>0</v>
      </c>
      <c r="K3103" s="53">
        <v>0</v>
      </c>
      <c r="L3103" s="13">
        <v>90</v>
      </c>
    </row>
    <row r="3104" spans="2:12" ht="13.5" customHeight="1" x14ac:dyDescent="0.15">
      <c r="B3104" s="289" t="s">
        <v>26</v>
      </c>
      <c r="C3104" s="292" t="s">
        <v>27</v>
      </c>
      <c r="D3104" s="293"/>
      <c r="E3104" s="23">
        <v>71</v>
      </c>
      <c r="F3104" s="24">
        <v>10</v>
      </c>
      <c r="G3104" s="25">
        <v>1</v>
      </c>
      <c r="H3104" s="25">
        <v>2</v>
      </c>
      <c r="I3104" s="25">
        <v>0</v>
      </c>
      <c r="J3104" s="54">
        <v>0</v>
      </c>
      <c r="K3104" s="54">
        <v>0</v>
      </c>
      <c r="L3104" s="26">
        <v>58</v>
      </c>
    </row>
    <row r="3105" spans="2:12" ht="13.5" customHeight="1" x14ac:dyDescent="0.15">
      <c r="B3105" s="290"/>
      <c r="C3105" s="294"/>
      <c r="D3105" s="295"/>
      <c r="E3105" s="118">
        <v>100</v>
      </c>
      <c r="F3105" s="119">
        <v>14.1</v>
      </c>
      <c r="G3105" s="121">
        <v>1.4</v>
      </c>
      <c r="H3105" s="121">
        <v>2.8</v>
      </c>
      <c r="I3105" s="121">
        <v>0</v>
      </c>
      <c r="J3105" s="145">
        <v>0</v>
      </c>
      <c r="K3105" s="145">
        <v>0</v>
      </c>
      <c r="L3105" s="122">
        <v>81.7</v>
      </c>
    </row>
    <row r="3106" spans="2:12" ht="13.5" customHeight="1" x14ac:dyDescent="0.15">
      <c r="B3106" s="290"/>
      <c r="C3106" s="296" t="s">
        <v>28</v>
      </c>
      <c r="D3106" s="297"/>
      <c r="E3106" s="29">
        <v>24</v>
      </c>
      <c r="F3106" s="30">
        <v>5</v>
      </c>
      <c r="G3106" s="31">
        <v>1</v>
      </c>
      <c r="H3106" s="31">
        <v>0</v>
      </c>
      <c r="I3106" s="31">
        <v>0</v>
      </c>
      <c r="J3106" s="56">
        <v>0</v>
      </c>
      <c r="K3106" s="56">
        <v>0</v>
      </c>
      <c r="L3106" s="32">
        <v>18</v>
      </c>
    </row>
    <row r="3107" spans="2:12" ht="13.5" customHeight="1" x14ac:dyDescent="0.15">
      <c r="B3107" s="290"/>
      <c r="C3107" s="294"/>
      <c r="D3107" s="295"/>
      <c r="E3107" s="19">
        <v>100</v>
      </c>
      <c r="F3107" s="20">
        <v>20.8</v>
      </c>
      <c r="G3107" s="21">
        <v>4.2</v>
      </c>
      <c r="H3107" s="21">
        <v>0</v>
      </c>
      <c r="I3107" s="21">
        <v>0</v>
      </c>
      <c r="J3107" s="57">
        <v>0</v>
      </c>
      <c r="K3107" s="57">
        <v>0</v>
      </c>
      <c r="L3107" s="22">
        <v>75</v>
      </c>
    </row>
    <row r="3108" spans="2:12" ht="13.5" customHeight="1" x14ac:dyDescent="0.15">
      <c r="B3108" s="290"/>
      <c r="C3108" s="296" t="s">
        <v>29</v>
      </c>
      <c r="D3108" s="297"/>
      <c r="E3108" s="29">
        <v>284</v>
      </c>
      <c r="F3108" s="30">
        <v>26</v>
      </c>
      <c r="G3108" s="31">
        <v>7</v>
      </c>
      <c r="H3108" s="31">
        <v>3</v>
      </c>
      <c r="I3108" s="31">
        <v>1</v>
      </c>
      <c r="J3108" s="56">
        <v>1</v>
      </c>
      <c r="K3108" s="56">
        <v>0</v>
      </c>
      <c r="L3108" s="32">
        <v>246</v>
      </c>
    </row>
    <row r="3109" spans="2:12" ht="13.5" customHeight="1" x14ac:dyDescent="0.15">
      <c r="B3109" s="290"/>
      <c r="C3109" s="294"/>
      <c r="D3109" s="295"/>
      <c r="E3109" s="19">
        <v>100</v>
      </c>
      <c r="F3109" s="20">
        <v>9.1999999999999993</v>
      </c>
      <c r="G3109" s="21">
        <v>2.5</v>
      </c>
      <c r="H3109" s="21">
        <v>1.1000000000000001</v>
      </c>
      <c r="I3109" s="21">
        <v>0.4</v>
      </c>
      <c r="J3109" s="57">
        <v>0.4</v>
      </c>
      <c r="K3109" s="57">
        <v>0</v>
      </c>
      <c r="L3109" s="22">
        <v>86.6</v>
      </c>
    </row>
    <row r="3110" spans="2:12" ht="13.5" customHeight="1" x14ac:dyDescent="0.15">
      <c r="B3110" s="290"/>
      <c r="C3110" s="296" t="s">
        <v>9</v>
      </c>
      <c r="D3110" s="297"/>
      <c r="E3110" s="29">
        <v>21</v>
      </c>
      <c r="F3110" s="30">
        <v>1</v>
      </c>
      <c r="G3110" s="31">
        <v>1</v>
      </c>
      <c r="H3110" s="31">
        <v>0</v>
      </c>
      <c r="I3110" s="31">
        <v>0</v>
      </c>
      <c r="J3110" s="56">
        <v>0</v>
      </c>
      <c r="K3110" s="56">
        <v>0</v>
      </c>
      <c r="L3110" s="32">
        <v>19</v>
      </c>
    </row>
    <row r="3111" spans="2:12" ht="13.5" customHeight="1" thickBot="1" x14ac:dyDescent="0.2">
      <c r="B3111" s="291"/>
      <c r="C3111" s="298"/>
      <c r="D3111" s="299"/>
      <c r="E3111" s="10">
        <v>100</v>
      </c>
      <c r="F3111" s="11">
        <v>4.8</v>
      </c>
      <c r="G3111" s="12">
        <v>4.8</v>
      </c>
      <c r="H3111" s="12">
        <v>0</v>
      </c>
      <c r="I3111" s="12">
        <v>0</v>
      </c>
      <c r="J3111" s="53">
        <v>0</v>
      </c>
      <c r="K3111" s="53">
        <v>0</v>
      </c>
      <c r="L3111" s="13">
        <v>90.5</v>
      </c>
    </row>
    <row r="3112" spans="2:12" ht="13.5" customHeight="1" x14ac:dyDescent="0.15">
      <c r="B3112" s="289" t="s">
        <v>30</v>
      </c>
      <c r="C3112" s="292" t="s">
        <v>31</v>
      </c>
      <c r="D3112" s="293"/>
      <c r="E3112" s="6">
        <v>17</v>
      </c>
      <c r="F3112" s="7">
        <v>4</v>
      </c>
      <c r="G3112" s="8">
        <v>0</v>
      </c>
      <c r="H3112" s="8">
        <v>0</v>
      </c>
      <c r="I3112" s="8">
        <v>0</v>
      </c>
      <c r="J3112" s="52">
        <v>0</v>
      </c>
      <c r="K3112" s="52">
        <v>0</v>
      </c>
      <c r="L3112" s="9">
        <v>13</v>
      </c>
    </row>
    <row r="3113" spans="2:12" ht="13.5" customHeight="1" x14ac:dyDescent="0.15">
      <c r="B3113" s="290"/>
      <c r="C3113" s="294"/>
      <c r="D3113" s="295"/>
      <c r="E3113" s="118">
        <v>100</v>
      </c>
      <c r="F3113" s="119">
        <v>23.5</v>
      </c>
      <c r="G3113" s="121">
        <v>0</v>
      </c>
      <c r="H3113" s="121">
        <v>0</v>
      </c>
      <c r="I3113" s="121">
        <v>0</v>
      </c>
      <c r="J3113" s="145">
        <v>0</v>
      </c>
      <c r="K3113" s="145">
        <v>0</v>
      </c>
      <c r="L3113" s="122">
        <v>76.5</v>
      </c>
    </row>
    <row r="3114" spans="2:12" ht="13.5" customHeight="1" x14ac:dyDescent="0.15">
      <c r="B3114" s="290"/>
      <c r="C3114" s="296" t="s">
        <v>32</v>
      </c>
      <c r="D3114" s="297"/>
      <c r="E3114" s="29">
        <v>102</v>
      </c>
      <c r="F3114" s="30">
        <v>10</v>
      </c>
      <c r="G3114" s="31">
        <v>3</v>
      </c>
      <c r="H3114" s="31">
        <v>0</v>
      </c>
      <c r="I3114" s="31">
        <v>0</v>
      </c>
      <c r="J3114" s="56">
        <v>0</v>
      </c>
      <c r="K3114" s="56">
        <v>0</v>
      </c>
      <c r="L3114" s="32">
        <v>89</v>
      </c>
    </row>
    <row r="3115" spans="2:12" ht="13.5" customHeight="1" x14ac:dyDescent="0.15">
      <c r="B3115" s="290"/>
      <c r="C3115" s="294"/>
      <c r="D3115" s="295"/>
      <c r="E3115" s="19">
        <v>100</v>
      </c>
      <c r="F3115" s="20">
        <v>9.8000000000000007</v>
      </c>
      <c r="G3115" s="21">
        <v>2.9</v>
      </c>
      <c r="H3115" s="21">
        <v>0</v>
      </c>
      <c r="I3115" s="21">
        <v>0</v>
      </c>
      <c r="J3115" s="57">
        <v>0</v>
      </c>
      <c r="K3115" s="57">
        <v>0</v>
      </c>
      <c r="L3115" s="22">
        <v>87.3</v>
      </c>
    </row>
    <row r="3116" spans="2:12" ht="13.5" customHeight="1" x14ac:dyDescent="0.15">
      <c r="B3116" s="290"/>
      <c r="C3116" s="296" t="s">
        <v>33</v>
      </c>
      <c r="D3116" s="297"/>
      <c r="E3116" s="29">
        <v>97</v>
      </c>
      <c r="F3116" s="30">
        <v>6</v>
      </c>
      <c r="G3116" s="31">
        <v>2</v>
      </c>
      <c r="H3116" s="31">
        <v>3</v>
      </c>
      <c r="I3116" s="31">
        <v>0</v>
      </c>
      <c r="J3116" s="56">
        <v>0</v>
      </c>
      <c r="K3116" s="56">
        <v>0</v>
      </c>
      <c r="L3116" s="32">
        <v>86</v>
      </c>
    </row>
    <row r="3117" spans="2:12" ht="13.5" customHeight="1" x14ac:dyDescent="0.15">
      <c r="B3117" s="290"/>
      <c r="C3117" s="294"/>
      <c r="D3117" s="295"/>
      <c r="E3117" s="19">
        <v>100</v>
      </c>
      <c r="F3117" s="20">
        <v>6.2</v>
      </c>
      <c r="G3117" s="21">
        <v>2.1</v>
      </c>
      <c r="H3117" s="21">
        <v>3.1</v>
      </c>
      <c r="I3117" s="21">
        <v>0</v>
      </c>
      <c r="J3117" s="57">
        <v>0</v>
      </c>
      <c r="K3117" s="57">
        <v>0</v>
      </c>
      <c r="L3117" s="22">
        <v>88.7</v>
      </c>
    </row>
    <row r="3118" spans="2:12" ht="13.5" customHeight="1" x14ac:dyDescent="0.15">
      <c r="B3118" s="290"/>
      <c r="C3118" s="296" t="s">
        <v>34</v>
      </c>
      <c r="D3118" s="297"/>
      <c r="E3118" s="29">
        <v>16</v>
      </c>
      <c r="F3118" s="30">
        <v>1</v>
      </c>
      <c r="G3118" s="31">
        <v>2</v>
      </c>
      <c r="H3118" s="31">
        <v>1</v>
      </c>
      <c r="I3118" s="31">
        <v>0</v>
      </c>
      <c r="J3118" s="56">
        <v>0</v>
      </c>
      <c r="K3118" s="56">
        <v>0</v>
      </c>
      <c r="L3118" s="32">
        <v>12</v>
      </c>
    </row>
    <row r="3119" spans="2:12" ht="13.5" customHeight="1" x14ac:dyDescent="0.15">
      <c r="B3119" s="290"/>
      <c r="C3119" s="294"/>
      <c r="D3119" s="295"/>
      <c r="E3119" s="19">
        <v>100</v>
      </c>
      <c r="F3119" s="20">
        <v>6.3</v>
      </c>
      <c r="G3119" s="21">
        <v>12.5</v>
      </c>
      <c r="H3119" s="21">
        <v>6.3</v>
      </c>
      <c r="I3119" s="21">
        <v>0</v>
      </c>
      <c r="J3119" s="57">
        <v>0</v>
      </c>
      <c r="K3119" s="57">
        <v>0</v>
      </c>
      <c r="L3119" s="22">
        <v>75</v>
      </c>
    </row>
    <row r="3120" spans="2:12" ht="13.5" customHeight="1" x14ac:dyDescent="0.15">
      <c r="B3120" s="290"/>
      <c r="C3120" s="296" t="s">
        <v>35</v>
      </c>
      <c r="D3120" s="297"/>
      <c r="E3120" s="29">
        <v>79</v>
      </c>
      <c r="F3120" s="30">
        <v>14</v>
      </c>
      <c r="G3120" s="31">
        <v>2</v>
      </c>
      <c r="H3120" s="31">
        <v>1</v>
      </c>
      <c r="I3120" s="31">
        <v>0</v>
      </c>
      <c r="J3120" s="56">
        <v>0</v>
      </c>
      <c r="K3120" s="56">
        <v>0</v>
      </c>
      <c r="L3120" s="32">
        <v>62</v>
      </c>
    </row>
    <row r="3121" spans="2:12" ht="13.5" customHeight="1" x14ac:dyDescent="0.15">
      <c r="B3121" s="290"/>
      <c r="C3121" s="294"/>
      <c r="D3121" s="295"/>
      <c r="E3121" s="19">
        <v>100</v>
      </c>
      <c r="F3121" s="20">
        <v>17.7</v>
      </c>
      <c r="G3121" s="21">
        <v>2.5</v>
      </c>
      <c r="H3121" s="21">
        <v>1.3</v>
      </c>
      <c r="I3121" s="21">
        <v>0</v>
      </c>
      <c r="J3121" s="57">
        <v>0</v>
      </c>
      <c r="K3121" s="57">
        <v>0</v>
      </c>
      <c r="L3121" s="22">
        <v>78.5</v>
      </c>
    </row>
    <row r="3122" spans="2:12" ht="13.5" customHeight="1" x14ac:dyDescent="0.15">
      <c r="B3122" s="290"/>
      <c r="C3122" s="296" t="s">
        <v>36</v>
      </c>
      <c r="D3122" s="297"/>
      <c r="E3122" s="29">
        <v>1</v>
      </c>
      <c r="F3122" s="30">
        <v>1</v>
      </c>
      <c r="G3122" s="31">
        <v>0</v>
      </c>
      <c r="H3122" s="31">
        <v>0</v>
      </c>
      <c r="I3122" s="31">
        <v>0</v>
      </c>
      <c r="J3122" s="56">
        <v>0</v>
      </c>
      <c r="K3122" s="56">
        <v>0</v>
      </c>
      <c r="L3122" s="32">
        <v>0</v>
      </c>
    </row>
    <row r="3123" spans="2:12" ht="13.5" customHeight="1" x14ac:dyDescent="0.15">
      <c r="B3123" s="290"/>
      <c r="C3123" s="294"/>
      <c r="D3123" s="295"/>
      <c r="E3123" s="19">
        <v>100</v>
      </c>
      <c r="F3123" s="20">
        <v>100</v>
      </c>
      <c r="G3123" s="21">
        <v>0</v>
      </c>
      <c r="H3123" s="21">
        <v>0</v>
      </c>
      <c r="I3123" s="21">
        <v>0</v>
      </c>
      <c r="J3123" s="57">
        <v>0</v>
      </c>
      <c r="K3123" s="57">
        <v>0</v>
      </c>
      <c r="L3123" s="22">
        <v>0</v>
      </c>
    </row>
    <row r="3124" spans="2:12" ht="13.5" customHeight="1" x14ac:dyDescent="0.15">
      <c r="B3124" s="290"/>
      <c r="C3124" s="296" t="s">
        <v>37</v>
      </c>
      <c r="D3124" s="297"/>
      <c r="E3124" s="29">
        <v>0</v>
      </c>
      <c r="F3124" s="30">
        <v>0</v>
      </c>
      <c r="G3124" s="31">
        <v>0</v>
      </c>
      <c r="H3124" s="31">
        <v>0</v>
      </c>
      <c r="I3124" s="31">
        <v>0</v>
      </c>
      <c r="J3124" s="56">
        <v>0</v>
      </c>
      <c r="K3124" s="56">
        <v>0</v>
      </c>
      <c r="L3124" s="32">
        <v>0</v>
      </c>
    </row>
    <row r="3125" spans="2:12" ht="13.5" customHeight="1" x14ac:dyDescent="0.15">
      <c r="B3125" s="290"/>
      <c r="C3125" s="294"/>
      <c r="D3125" s="295"/>
      <c r="E3125" s="19">
        <v>0</v>
      </c>
      <c r="F3125" s="20">
        <v>0</v>
      </c>
      <c r="G3125" s="21">
        <v>0</v>
      </c>
      <c r="H3125" s="21">
        <v>0</v>
      </c>
      <c r="I3125" s="21">
        <v>0</v>
      </c>
      <c r="J3125" s="57">
        <v>0</v>
      </c>
      <c r="K3125" s="57">
        <v>0</v>
      </c>
      <c r="L3125" s="22">
        <v>0</v>
      </c>
    </row>
    <row r="3126" spans="2:12" ht="13.5" customHeight="1" x14ac:dyDescent="0.15">
      <c r="B3126" s="290"/>
      <c r="C3126" s="296" t="s">
        <v>38</v>
      </c>
      <c r="D3126" s="297"/>
      <c r="E3126" s="29">
        <v>22</v>
      </c>
      <c r="F3126" s="30">
        <v>2</v>
      </c>
      <c r="G3126" s="31">
        <v>0</v>
      </c>
      <c r="H3126" s="31">
        <v>0</v>
      </c>
      <c r="I3126" s="31">
        <v>0</v>
      </c>
      <c r="J3126" s="56">
        <v>1</v>
      </c>
      <c r="K3126" s="56">
        <v>0</v>
      </c>
      <c r="L3126" s="32">
        <v>19</v>
      </c>
    </row>
    <row r="3127" spans="2:12" ht="13.5" customHeight="1" x14ac:dyDescent="0.15">
      <c r="B3127" s="290"/>
      <c r="C3127" s="294"/>
      <c r="D3127" s="295"/>
      <c r="E3127" s="19">
        <v>100</v>
      </c>
      <c r="F3127" s="20">
        <v>9.1</v>
      </c>
      <c r="G3127" s="21">
        <v>0</v>
      </c>
      <c r="H3127" s="21">
        <v>0</v>
      </c>
      <c r="I3127" s="21">
        <v>0</v>
      </c>
      <c r="J3127" s="57">
        <v>4.5</v>
      </c>
      <c r="K3127" s="57">
        <v>0</v>
      </c>
      <c r="L3127" s="22">
        <v>86.4</v>
      </c>
    </row>
    <row r="3128" spans="2:12" ht="13.5" customHeight="1" x14ac:dyDescent="0.15">
      <c r="B3128" s="290"/>
      <c r="C3128" s="296" t="s">
        <v>39</v>
      </c>
      <c r="D3128" s="297"/>
      <c r="E3128" s="29">
        <v>2</v>
      </c>
      <c r="F3128" s="30">
        <v>1</v>
      </c>
      <c r="G3128" s="31">
        <v>0</v>
      </c>
      <c r="H3128" s="31">
        <v>0</v>
      </c>
      <c r="I3128" s="31">
        <v>0</v>
      </c>
      <c r="J3128" s="56">
        <v>0</v>
      </c>
      <c r="K3128" s="56">
        <v>0</v>
      </c>
      <c r="L3128" s="32">
        <v>1</v>
      </c>
    </row>
    <row r="3129" spans="2:12" ht="13.5" customHeight="1" x14ac:dyDescent="0.15">
      <c r="B3129" s="290"/>
      <c r="C3129" s="294"/>
      <c r="D3129" s="295"/>
      <c r="E3129" s="19">
        <v>100</v>
      </c>
      <c r="F3129" s="20">
        <v>50</v>
      </c>
      <c r="G3129" s="21">
        <v>0</v>
      </c>
      <c r="H3129" s="21">
        <v>0</v>
      </c>
      <c r="I3129" s="21">
        <v>0</v>
      </c>
      <c r="J3129" s="57">
        <v>0</v>
      </c>
      <c r="K3129" s="57">
        <v>0</v>
      </c>
      <c r="L3129" s="22">
        <v>50</v>
      </c>
    </row>
    <row r="3130" spans="2:12" ht="13.5" customHeight="1" x14ac:dyDescent="0.15">
      <c r="B3130" s="290"/>
      <c r="C3130" s="296" t="s">
        <v>40</v>
      </c>
      <c r="D3130" s="297"/>
      <c r="E3130" s="29">
        <v>18</v>
      </c>
      <c r="F3130" s="30">
        <v>0</v>
      </c>
      <c r="G3130" s="31">
        <v>0</v>
      </c>
      <c r="H3130" s="31">
        <v>0</v>
      </c>
      <c r="I3130" s="31">
        <v>0</v>
      </c>
      <c r="J3130" s="56">
        <v>0</v>
      </c>
      <c r="K3130" s="56">
        <v>0</v>
      </c>
      <c r="L3130" s="32">
        <v>18</v>
      </c>
    </row>
    <row r="3131" spans="2:12" ht="12" customHeight="1" x14ac:dyDescent="0.15">
      <c r="B3131" s="290"/>
      <c r="C3131" s="294"/>
      <c r="D3131" s="295"/>
      <c r="E3131" s="19">
        <v>100</v>
      </c>
      <c r="F3131" s="20">
        <v>0</v>
      </c>
      <c r="G3131" s="21">
        <v>0</v>
      </c>
      <c r="H3131" s="21">
        <v>0</v>
      </c>
      <c r="I3131" s="21">
        <v>0</v>
      </c>
      <c r="J3131" s="57">
        <v>0</v>
      </c>
      <c r="K3131" s="57">
        <v>0</v>
      </c>
      <c r="L3131" s="22">
        <v>100</v>
      </c>
    </row>
    <row r="3132" spans="2:12" ht="13.5" customHeight="1" x14ac:dyDescent="0.15">
      <c r="B3132" s="290"/>
      <c r="C3132" s="296" t="s">
        <v>9</v>
      </c>
      <c r="D3132" s="297"/>
      <c r="E3132" s="29">
        <v>46</v>
      </c>
      <c r="F3132" s="30">
        <v>3</v>
      </c>
      <c r="G3132" s="31">
        <v>1</v>
      </c>
      <c r="H3132" s="31">
        <v>0</v>
      </c>
      <c r="I3132" s="31">
        <v>1</v>
      </c>
      <c r="J3132" s="56">
        <v>0</v>
      </c>
      <c r="K3132" s="56">
        <v>0</v>
      </c>
      <c r="L3132" s="32">
        <v>41</v>
      </c>
    </row>
    <row r="3133" spans="2:12" ht="12.75" customHeight="1" thickBot="1" x14ac:dyDescent="0.2">
      <c r="B3133" s="291"/>
      <c r="C3133" s="298"/>
      <c r="D3133" s="299"/>
      <c r="E3133" s="37">
        <v>100</v>
      </c>
      <c r="F3133" s="38">
        <v>6.5</v>
      </c>
      <c r="G3133" s="39">
        <v>2.2000000000000002</v>
      </c>
      <c r="H3133" s="39">
        <v>0</v>
      </c>
      <c r="I3133" s="39">
        <v>2.2000000000000002</v>
      </c>
      <c r="J3133" s="58">
        <v>0</v>
      </c>
      <c r="K3133" s="58">
        <v>0</v>
      </c>
      <c r="L3133" s="40">
        <v>89.1</v>
      </c>
    </row>
    <row r="3134" spans="2:12" ht="13.5" customHeight="1" x14ac:dyDescent="0.15">
      <c r="B3134" s="315" t="s">
        <v>557</v>
      </c>
      <c r="C3134" s="317" t="s">
        <v>558</v>
      </c>
      <c r="D3134" s="318"/>
      <c r="E3134" s="41">
        <v>217</v>
      </c>
      <c r="F3134" s="7">
        <v>21</v>
      </c>
      <c r="G3134" s="8">
        <v>6</v>
      </c>
      <c r="H3134" s="8">
        <v>3</v>
      </c>
      <c r="I3134" s="8">
        <v>0</v>
      </c>
      <c r="J3134" s="52">
        <v>1</v>
      </c>
      <c r="K3134" s="52">
        <v>0</v>
      </c>
      <c r="L3134" s="9">
        <v>186</v>
      </c>
    </row>
    <row r="3135" spans="2:12" ht="13.5" customHeight="1" x14ac:dyDescent="0.15">
      <c r="B3135" s="316"/>
      <c r="C3135" s="319"/>
      <c r="D3135" s="320"/>
      <c r="E3135" s="43">
        <v>100</v>
      </c>
      <c r="F3135" s="20">
        <v>9.6999999999999993</v>
      </c>
      <c r="G3135" s="21">
        <v>2.8</v>
      </c>
      <c r="H3135" s="21">
        <v>1.4</v>
      </c>
      <c r="I3135" s="21">
        <v>0</v>
      </c>
      <c r="J3135" s="57">
        <v>0.5</v>
      </c>
      <c r="K3135" s="57">
        <v>0</v>
      </c>
      <c r="L3135" s="22">
        <v>85.7</v>
      </c>
    </row>
    <row r="3136" spans="2:12" ht="13.5" customHeight="1" x14ac:dyDescent="0.15">
      <c r="B3136" s="316"/>
      <c r="C3136" s="309"/>
      <c r="D3136" s="321" t="s">
        <v>43</v>
      </c>
      <c r="E3136" s="45">
        <v>163</v>
      </c>
      <c r="F3136" s="34">
        <v>15</v>
      </c>
      <c r="G3136" s="35">
        <v>6</v>
      </c>
      <c r="H3136" s="35">
        <v>3</v>
      </c>
      <c r="I3136" s="35">
        <v>0</v>
      </c>
      <c r="J3136" s="69">
        <v>1</v>
      </c>
      <c r="K3136" s="69">
        <v>0</v>
      </c>
      <c r="L3136" s="36">
        <v>138</v>
      </c>
    </row>
    <row r="3137" spans="2:12" ht="13.5" customHeight="1" x14ac:dyDescent="0.15">
      <c r="B3137" s="316"/>
      <c r="C3137" s="309"/>
      <c r="D3137" s="322"/>
      <c r="E3137" s="43">
        <v>100</v>
      </c>
      <c r="F3137" s="20">
        <v>9.1999999999999993</v>
      </c>
      <c r="G3137" s="21">
        <v>3.7</v>
      </c>
      <c r="H3137" s="21">
        <v>1.8</v>
      </c>
      <c r="I3137" s="21">
        <v>0</v>
      </c>
      <c r="J3137" s="57">
        <v>0.6</v>
      </c>
      <c r="K3137" s="57">
        <v>0</v>
      </c>
      <c r="L3137" s="22">
        <v>84.7</v>
      </c>
    </row>
    <row r="3138" spans="2:12" ht="13.5" customHeight="1" x14ac:dyDescent="0.15">
      <c r="B3138" s="316"/>
      <c r="C3138" s="309"/>
      <c r="D3138" s="321" t="s">
        <v>44</v>
      </c>
      <c r="E3138" s="45">
        <v>54</v>
      </c>
      <c r="F3138" s="34">
        <v>6</v>
      </c>
      <c r="G3138" s="35">
        <v>0</v>
      </c>
      <c r="H3138" s="35">
        <v>0</v>
      </c>
      <c r="I3138" s="35">
        <v>0</v>
      </c>
      <c r="J3138" s="69">
        <v>0</v>
      </c>
      <c r="K3138" s="69">
        <v>0</v>
      </c>
      <c r="L3138" s="36">
        <v>48</v>
      </c>
    </row>
    <row r="3139" spans="2:12" ht="13.5" customHeight="1" x14ac:dyDescent="0.15">
      <c r="B3139" s="316"/>
      <c r="C3139" s="310"/>
      <c r="D3139" s="322"/>
      <c r="E3139" s="43">
        <v>100</v>
      </c>
      <c r="F3139" s="20">
        <v>11.1</v>
      </c>
      <c r="G3139" s="21">
        <v>0</v>
      </c>
      <c r="H3139" s="21">
        <v>0</v>
      </c>
      <c r="I3139" s="21">
        <v>0</v>
      </c>
      <c r="J3139" s="57">
        <v>0</v>
      </c>
      <c r="K3139" s="57">
        <v>0</v>
      </c>
      <c r="L3139" s="22">
        <v>88.9</v>
      </c>
    </row>
    <row r="3140" spans="2:12" ht="13.5" customHeight="1" x14ac:dyDescent="0.15">
      <c r="B3140" s="316"/>
      <c r="C3140" s="323" t="s">
        <v>559</v>
      </c>
      <c r="D3140" s="324"/>
      <c r="E3140" s="46">
        <v>118</v>
      </c>
      <c r="F3140" s="30">
        <v>16</v>
      </c>
      <c r="G3140" s="31">
        <v>4</v>
      </c>
      <c r="H3140" s="31">
        <v>2</v>
      </c>
      <c r="I3140" s="31">
        <v>1</v>
      </c>
      <c r="J3140" s="56">
        <v>0</v>
      </c>
      <c r="K3140" s="56">
        <v>0</v>
      </c>
      <c r="L3140" s="32">
        <v>95</v>
      </c>
    </row>
    <row r="3141" spans="2:12" ht="13.5" customHeight="1" x14ac:dyDescent="0.15">
      <c r="B3141" s="316"/>
      <c r="C3141" s="319"/>
      <c r="D3141" s="320"/>
      <c r="E3141" s="43">
        <v>100</v>
      </c>
      <c r="F3141" s="20">
        <v>13.6</v>
      </c>
      <c r="G3141" s="21">
        <v>3.4</v>
      </c>
      <c r="H3141" s="21">
        <v>1.7</v>
      </c>
      <c r="I3141" s="21">
        <v>0.8</v>
      </c>
      <c r="J3141" s="57">
        <v>0</v>
      </c>
      <c r="K3141" s="57">
        <v>0</v>
      </c>
      <c r="L3141" s="22">
        <v>80.5</v>
      </c>
    </row>
    <row r="3142" spans="2:12" ht="13.5" customHeight="1" x14ac:dyDescent="0.15">
      <c r="B3142" s="316"/>
      <c r="C3142" s="319"/>
      <c r="D3142" s="326" t="s">
        <v>43</v>
      </c>
      <c r="E3142" s="45">
        <v>81</v>
      </c>
      <c r="F3142" s="34">
        <v>8</v>
      </c>
      <c r="G3142" s="35">
        <v>3</v>
      </c>
      <c r="H3142" s="35">
        <v>1</v>
      </c>
      <c r="I3142" s="35">
        <v>1</v>
      </c>
      <c r="J3142" s="69">
        <v>0</v>
      </c>
      <c r="K3142" s="69">
        <v>0</v>
      </c>
      <c r="L3142" s="36">
        <v>68</v>
      </c>
    </row>
    <row r="3143" spans="2:12" ht="13.5" customHeight="1" x14ac:dyDescent="0.15">
      <c r="B3143" s="316"/>
      <c r="C3143" s="319"/>
      <c r="D3143" s="326"/>
      <c r="E3143" s="43">
        <v>100</v>
      </c>
      <c r="F3143" s="20">
        <v>9.9</v>
      </c>
      <c r="G3143" s="21">
        <v>3.7</v>
      </c>
      <c r="H3143" s="21">
        <v>1.2</v>
      </c>
      <c r="I3143" s="21">
        <v>1.2</v>
      </c>
      <c r="J3143" s="57">
        <v>0</v>
      </c>
      <c r="K3143" s="57">
        <v>0</v>
      </c>
      <c r="L3143" s="22">
        <v>84</v>
      </c>
    </row>
    <row r="3144" spans="2:12" ht="13.5" customHeight="1" x14ac:dyDescent="0.15">
      <c r="B3144" s="316"/>
      <c r="C3144" s="319"/>
      <c r="D3144" s="326" t="s">
        <v>44</v>
      </c>
      <c r="E3144" s="45">
        <v>37</v>
      </c>
      <c r="F3144" s="34">
        <v>8</v>
      </c>
      <c r="G3144" s="35">
        <v>1</v>
      </c>
      <c r="H3144" s="35">
        <v>1</v>
      </c>
      <c r="I3144" s="35">
        <v>0</v>
      </c>
      <c r="J3144" s="69">
        <v>0</v>
      </c>
      <c r="K3144" s="69">
        <v>0</v>
      </c>
      <c r="L3144" s="36">
        <v>27</v>
      </c>
    </row>
    <row r="3145" spans="2:12" ht="13.5" customHeight="1" x14ac:dyDescent="0.15">
      <c r="B3145" s="316"/>
      <c r="C3145" s="325"/>
      <c r="D3145" s="326"/>
      <c r="E3145" s="43">
        <v>100</v>
      </c>
      <c r="F3145" s="20">
        <v>21.6</v>
      </c>
      <c r="G3145" s="21">
        <v>2.7</v>
      </c>
      <c r="H3145" s="21">
        <v>2.7</v>
      </c>
      <c r="I3145" s="21">
        <v>0</v>
      </c>
      <c r="J3145" s="57">
        <v>0</v>
      </c>
      <c r="K3145" s="57">
        <v>0</v>
      </c>
      <c r="L3145" s="22">
        <v>73</v>
      </c>
    </row>
    <row r="3146" spans="2:12" ht="13.5" customHeight="1" x14ac:dyDescent="0.15">
      <c r="B3146" s="290"/>
      <c r="C3146" s="323" t="s">
        <v>46</v>
      </c>
      <c r="D3146" s="324" t="s">
        <v>560</v>
      </c>
      <c r="E3146" s="46">
        <v>12</v>
      </c>
      <c r="F3146" s="30">
        <v>2</v>
      </c>
      <c r="G3146" s="31">
        <v>0</v>
      </c>
      <c r="H3146" s="31">
        <v>0</v>
      </c>
      <c r="I3146" s="31">
        <v>0</v>
      </c>
      <c r="J3146" s="56">
        <v>0</v>
      </c>
      <c r="K3146" s="56">
        <v>0</v>
      </c>
      <c r="L3146" s="32">
        <v>10</v>
      </c>
    </row>
    <row r="3147" spans="2:12" ht="13.5" customHeight="1" x14ac:dyDescent="0.15">
      <c r="B3147" s="290"/>
      <c r="C3147" s="319"/>
      <c r="D3147" s="320" t="s">
        <v>48</v>
      </c>
      <c r="E3147" s="43">
        <v>100</v>
      </c>
      <c r="F3147" s="20">
        <v>16.7</v>
      </c>
      <c r="G3147" s="21">
        <v>0</v>
      </c>
      <c r="H3147" s="21">
        <v>0</v>
      </c>
      <c r="I3147" s="21">
        <v>0</v>
      </c>
      <c r="J3147" s="57">
        <v>0</v>
      </c>
      <c r="K3147" s="57">
        <v>0</v>
      </c>
      <c r="L3147" s="22">
        <v>83.3</v>
      </c>
    </row>
    <row r="3148" spans="2:12" ht="13.5" customHeight="1" x14ac:dyDescent="0.15">
      <c r="B3148" s="290"/>
      <c r="C3148" s="319"/>
      <c r="D3148" s="326" t="s">
        <v>43</v>
      </c>
      <c r="E3148" s="45">
        <v>11</v>
      </c>
      <c r="F3148" s="34">
        <v>2</v>
      </c>
      <c r="G3148" s="35">
        <v>0</v>
      </c>
      <c r="H3148" s="35">
        <v>0</v>
      </c>
      <c r="I3148" s="35">
        <v>0</v>
      </c>
      <c r="J3148" s="69">
        <v>0</v>
      </c>
      <c r="K3148" s="69">
        <v>0</v>
      </c>
      <c r="L3148" s="36">
        <v>9</v>
      </c>
    </row>
    <row r="3149" spans="2:12" ht="13.5" customHeight="1" x14ac:dyDescent="0.15">
      <c r="B3149" s="290"/>
      <c r="C3149" s="319"/>
      <c r="D3149" s="326"/>
      <c r="E3149" s="43">
        <v>100</v>
      </c>
      <c r="F3149" s="20">
        <v>18.2</v>
      </c>
      <c r="G3149" s="21">
        <v>0</v>
      </c>
      <c r="H3149" s="21">
        <v>0</v>
      </c>
      <c r="I3149" s="21">
        <v>0</v>
      </c>
      <c r="J3149" s="57">
        <v>0</v>
      </c>
      <c r="K3149" s="57">
        <v>0</v>
      </c>
      <c r="L3149" s="22">
        <v>81.8</v>
      </c>
    </row>
    <row r="3150" spans="2:12" ht="13.5" customHeight="1" x14ac:dyDescent="0.15">
      <c r="B3150" s="290"/>
      <c r="C3150" s="319"/>
      <c r="D3150" s="326" t="s">
        <v>44</v>
      </c>
      <c r="E3150" s="45">
        <v>1</v>
      </c>
      <c r="F3150" s="34">
        <v>0</v>
      </c>
      <c r="G3150" s="35">
        <v>0</v>
      </c>
      <c r="H3150" s="35">
        <v>0</v>
      </c>
      <c r="I3150" s="35">
        <v>0</v>
      </c>
      <c r="J3150" s="69">
        <v>0</v>
      </c>
      <c r="K3150" s="69">
        <v>0</v>
      </c>
      <c r="L3150" s="36">
        <v>1</v>
      </c>
    </row>
    <row r="3151" spans="2:12" ht="13.5" customHeight="1" x14ac:dyDescent="0.15">
      <c r="B3151" s="290"/>
      <c r="C3151" s="325"/>
      <c r="D3151" s="326"/>
      <c r="E3151" s="43">
        <v>100</v>
      </c>
      <c r="F3151" s="20">
        <v>0</v>
      </c>
      <c r="G3151" s="21">
        <v>0</v>
      </c>
      <c r="H3151" s="21">
        <v>0</v>
      </c>
      <c r="I3151" s="21">
        <v>0</v>
      </c>
      <c r="J3151" s="57">
        <v>0</v>
      </c>
      <c r="K3151" s="57">
        <v>0</v>
      </c>
      <c r="L3151" s="22">
        <v>100</v>
      </c>
    </row>
    <row r="3152" spans="2:12" ht="13.5" customHeight="1" x14ac:dyDescent="0.15">
      <c r="B3152" s="290"/>
      <c r="C3152" s="323" t="s">
        <v>561</v>
      </c>
      <c r="D3152" s="324"/>
      <c r="E3152" s="46">
        <v>1</v>
      </c>
      <c r="F3152" s="30">
        <v>1</v>
      </c>
      <c r="G3152" s="31">
        <v>0</v>
      </c>
      <c r="H3152" s="31">
        <v>0</v>
      </c>
      <c r="I3152" s="31">
        <v>0</v>
      </c>
      <c r="J3152" s="56">
        <v>0</v>
      </c>
      <c r="K3152" s="56">
        <v>0</v>
      </c>
      <c r="L3152" s="32">
        <v>0</v>
      </c>
    </row>
    <row r="3153" spans="2:12" ht="13.5" customHeight="1" x14ac:dyDescent="0.15">
      <c r="B3153" s="290"/>
      <c r="C3153" s="319"/>
      <c r="D3153" s="320"/>
      <c r="E3153" s="43">
        <v>100</v>
      </c>
      <c r="F3153" s="20">
        <v>100</v>
      </c>
      <c r="G3153" s="21">
        <v>0</v>
      </c>
      <c r="H3153" s="21">
        <v>0</v>
      </c>
      <c r="I3153" s="21">
        <v>0</v>
      </c>
      <c r="J3153" s="57">
        <v>0</v>
      </c>
      <c r="K3153" s="57">
        <v>0</v>
      </c>
      <c r="L3153" s="22">
        <v>0</v>
      </c>
    </row>
    <row r="3154" spans="2:12" ht="13.5" customHeight="1" x14ac:dyDescent="0.15">
      <c r="B3154" s="290"/>
      <c r="C3154" s="319"/>
      <c r="D3154" s="326" t="s">
        <v>43</v>
      </c>
      <c r="E3154" s="45">
        <v>1</v>
      </c>
      <c r="F3154" s="34">
        <v>1</v>
      </c>
      <c r="G3154" s="35">
        <v>0</v>
      </c>
      <c r="H3154" s="35">
        <v>0</v>
      </c>
      <c r="I3154" s="35">
        <v>0</v>
      </c>
      <c r="J3154" s="69">
        <v>0</v>
      </c>
      <c r="K3154" s="69">
        <v>0</v>
      </c>
      <c r="L3154" s="36">
        <v>0</v>
      </c>
    </row>
    <row r="3155" spans="2:12" ht="13.5" customHeight="1" x14ac:dyDescent="0.15">
      <c r="B3155" s="290"/>
      <c r="C3155" s="319"/>
      <c r="D3155" s="326"/>
      <c r="E3155" s="43">
        <v>100</v>
      </c>
      <c r="F3155" s="20">
        <v>100</v>
      </c>
      <c r="G3155" s="21">
        <v>0</v>
      </c>
      <c r="H3155" s="21">
        <v>0</v>
      </c>
      <c r="I3155" s="21">
        <v>0</v>
      </c>
      <c r="J3155" s="57">
        <v>0</v>
      </c>
      <c r="K3155" s="57">
        <v>0</v>
      </c>
      <c r="L3155" s="22">
        <v>0</v>
      </c>
    </row>
    <row r="3156" spans="2:12" ht="13.5" customHeight="1" x14ac:dyDescent="0.15">
      <c r="B3156" s="290"/>
      <c r="C3156" s="319"/>
      <c r="D3156" s="326" t="s">
        <v>44</v>
      </c>
      <c r="E3156" s="45">
        <v>0</v>
      </c>
      <c r="F3156" s="34">
        <v>0</v>
      </c>
      <c r="G3156" s="35">
        <v>0</v>
      </c>
      <c r="H3156" s="35">
        <v>0</v>
      </c>
      <c r="I3156" s="35">
        <v>0</v>
      </c>
      <c r="J3156" s="69">
        <v>0</v>
      </c>
      <c r="K3156" s="69">
        <v>0</v>
      </c>
      <c r="L3156" s="36">
        <v>0</v>
      </c>
    </row>
    <row r="3157" spans="2:12" ht="13.5" customHeight="1" x14ac:dyDescent="0.15">
      <c r="B3157" s="290"/>
      <c r="C3157" s="325"/>
      <c r="D3157" s="326"/>
      <c r="E3157" s="43">
        <v>0</v>
      </c>
      <c r="F3157" s="20">
        <v>0</v>
      </c>
      <c r="G3157" s="21">
        <v>0</v>
      </c>
      <c r="H3157" s="21">
        <v>0</v>
      </c>
      <c r="I3157" s="21">
        <v>0</v>
      </c>
      <c r="J3157" s="57">
        <v>0</v>
      </c>
      <c r="K3157" s="57">
        <v>0</v>
      </c>
      <c r="L3157" s="22">
        <v>0</v>
      </c>
    </row>
    <row r="3158" spans="2:12" ht="13.5" customHeight="1" x14ac:dyDescent="0.15">
      <c r="B3158" s="290"/>
      <c r="C3158" s="323" t="s">
        <v>9</v>
      </c>
      <c r="D3158" s="324"/>
      <c r="E3158" s="46">
        <v>52</v>
      </c>
      <c r="F3158" s="30">
        <v>2</v>
      </c>
      <c r="G3158" s="31">
        <v>0</v>
      </c>
      <c r="H3158" s="31">
        <v>0</v>
      </c>
      <c r="I3158" s="31">
        <v>0</v>
      </c>
      <c r="J3158" s="56">
        <v>0</v>
      </c>
      <c r="K3158" s="56">
        <v>0</v>
      </c>
      <c r="L3158" s="32">
        <v>50</v>
      </c>
    </row>
    <row r="3159" spans="2:12" ht="13.5" customHeight="1" thickBot="1" x14ac:dyDescent="0.2">
      <c r="B3159" s="291"/>
      <c r="C3159" s="327"/>
      <c r="D3159" s="328"/>
      <c r="E3159" s="47">
        <v>100</v>
      </c>
      <c r="F3159" s="11">
        <v>3.8</v>
      </c>
      <c r="G3159" s="12">
        <v>0</v>
      </c>
      <c r="H3159" s="12">
        <v>0</v>
      </c>
      <c r="I3159" s="12">
        <v>0</v>
      </c>
      <c r="J3159" s="53">
        <v>0</v>
      </c>
      <c r="K3159" s="53">
        <v>0</v>
      </c>
      <c r="L3159" s="13">
        <v>96.2</v>
      </c>
    </row>
    <row r="3160" spans="2:12" ht="13.5" customHeight="1" x14ac:dyDescent="0.15"/>
    <row r="3161" spans="2:12" ht="13.5" customHeight="1" x14ac:dyDescent="0.15">
      <c r="B3161" s="1" t="s">
        <v>673</v>
      </c>
    </row>
    <row r="3162" spans="2:12" ht="13.5" customHeight="1" thickBot="1" x14ac:dyDescent="0.2"/>
    <row r="3163" spans="2:12" ht="100.5" customHeight="1" thickBot="1" x14ac:dyDescent="0.2">
      <c r="B3163" s="300" t="s">
        <v>0</v>
      </c>
      <c r="C3163" s="301"/>
      <c r="D3163" s="301"/>
      <c r="E3163" s="2" t="s">
        <v>1</v>
      </c>
      <c r="F3163" s="59" t="s">
        <v>123</v>
      </c>
      <c r="G3163" s="60" t="s">
        <v>134</v>
      </c>
      <c r="H3163" s="60" t="s">
        <v>135</v>
      </c>
      <c r="I3163" s="60" t="s">
        <v>136</v>
      </c>
      <c r="J3163" s="51" t="s">
        <v>137</v>
      </c>
      <c r="K3163" s="5" t="s">
        <v>568</v>
      </c>
    </row>
    <row r="3164" spans="2:12" ht="13.5" customHeight="1" x14ac:dyDescent="0.15">
      <c r="B3164" s="302" t="s">
        <v>10</v>
      </c>
      <c r="C3164" s="303"/>
      <c r="D3164" s="303"/>
      <c r="E3164" s="6">
        <v>400</v>
      </c>
      <c r="F3164" s="7">
        <v>36</v>
      </c>
      <c r="G3164" s="8">
        <v>13</v>
      </c>
      <c r="H3164" s="8">
        <v>5</v>
      </c>
      <c r="I3164" s="8">
        <v>0</v>
      </c>
      <c r="J3164" s="52">
        <v>2</v>
      </c>
      <c r="K3164" s="9">
        <v>344</v>
      </c>
    </row>
    <row r="3165" spans="2:12" ht="13.5" customHeight="1" thickBot="1" x14ac:dyDescent="0.2">
      <c r="B3165" s="304"/>
      <c r="C3165" s="305"/>
      <c r="D3165" s="305"/>
      <c r="E3165" s="10">
        <v>100</v>
      </c>
      <c r="F3165" s="11">
        <v>9</v>
      </c>
      <c r="G3165" s="12">
        <v>3.3</v>
      </c>
      <c r="H3165" s="12">
        <v>1.3</v>
      </c>
      <c r="I3165" s="12">
        <v>0</v>
      </c>
      <c r="J3165" s="53">
        <v>0.5</v>
      </c>
      <c r="K3165" s="13">
        <v>86</v>
      </c>
    </row>
    <row r="3166" spans="2:12" ht="13.5" customHeight="1" x14ac:dyDescent="0.15">
      <c r="B3166" s="306" t="s">
        <v>11</v>
      </c>
      <c r="C3166" s="308" t="s">
        <v>12</v>
      </c>
      <c r="D3166" s="311" t="s">
        <v>13</v>
      </c>
      <c r="E3166" s="15">
        <v>292</v>
      </c>
      <c r="F3166" s="16">
        <v>21</v>
      </c>
      <c r="G3166" s="17">
        <v>11</v>
      </c>
      <c r="H3166" s="17">
        <v>5</v>
      </c>
      <c r="I3166" s="17">
        <v>0</v>
      </c>
      <c r="J3166" s="68">
        <v>2</v>
      </c>
      <c r="K3166" s="18">
        <v>253</v>
      </c>
    </row>
    <row r="3167" spans="2:12" ht="13.5" customHeight="1" x14ac:dyDescent="0.15">
      <c r="B3167" s="307"/>
      <c r="C3167" s="309"/>
      <c r="D3167" s="312"/>
      <c r="E3167" s="19">
        <v>100</v>
      </c>
      <c r="F3167" s="20">
        <v>7.2</v>
      </c>
      <c r="G3167" s="21">
        <v>3.8</v>
      </c>
      <c r="H3167" s="21">
        <v>1.7</v>
      </c>
      <c r="I3167" s="21">
        <v>0</v>
      </c>
      <c r="J3167" s="57">
        <v>0.7</v>
      </c>
      <c r="K3167" s="22">
        <v>86.6</v>
      </c>
    </row>
    <row r="3168" spans="2:12" ht="13.5" customHeight="1" x14ac:dyDescent="0.15">
      <c r="B3168" s="307"/>
      <c r="C3168" s="309"/>
      <c r="D3168" s="313" t="s">
        <v>14</v>
      </c>
      <c r="E3168" s="23">
        <v>81</v>
      </c>
      <c r="F3168" s="24">
        <v>9</v>
      </c>
      <c r="G3168" s="25">
        <v>3</v>
      </c>
      <c r="H3168" s="25">
        <v>1</v>
      </c>
      <c r="I3168" s="25">
        <v>0</v>
      </c>
      <c r="J3168" s="54">
        <v>0</v>
      </c>
      <c r="K3168" s="26">
        <v>68</v>
      </c>
    </row>
    <row r="3169" spans="2:11" ht="13.5" customHeight="1" x14ac:dyDescent="0.15">
      <c r="B3169" s="307"/>
      <c r="C3169" s="309"/>
      <c r="D3169" s="313"/>
      <c r="E3169" s="118">
        <v>100</v>
      </c>
      <c r="F3169" s="119">
        <v>11.1</v>
      </c>
      <c r="G3169" s="121">
        <v>3.7</v>
      </c>
      <c r="H3169" s="121">
        <v>1.2</v>
      </c>
      <c r="I3169" s="121">
        <v>0</v>
      </c>
      <c r="J3169" s="145">
        <v>0</v>
      </c>
      <c r="K3169" s="122">
        <v>84</v>
      </c>
    </row>
    <row r="3170" spans="2:11" ht="13.5" customHeight="1" x14ac:dyDescent="0.15">
      <c r="B3170" s="307"/>
      <c r="C3170" s="309"/>
      <c r="D3170" s="313" t="s">
        <v>15</v>
      </c>
      <c r="E3170" s="29">
        <v>65</v>
      </c>
      <c r="F3170" s="30">
        <v>1</v>
      </c>
      <c r="G3170" s="31">
        <v>7</v>
      </c>
      <c r="H3170" s="31">
        <v>2</v>
      </c>
      <c r="I3170" s="31">
        <v>0</v>
      </c>
      <c r="J3170" s="56">
        <v>1</v>
      </c>
      <c r="K3170" s="32">
        <v>54</v>
      </c>
    </row>
    <row r="3171" spans="2:11" ht="13.5" customHeight="1" x14ac:dyDescent="0.15">
      <c r="B3171" s="307"/>
      <c r="C3171" s="309"/>
      <c r="D3171" s="313" t="s">
        <v>15</v>
      </c>
      <c r="E3171" s="19">
        <v>100</v>
      </c>
      <c r="F3171" s="20">
        <v>1.5</v>
      </c>
      <c r="G3171" s="21">
        <v>10.8</v>
      </c>
      <c r="H3171" s="21">
        <v>3.1</v>
      </c>
      <c r="I3171" s="21">
        <v>0</v>
      </c>
      <c r="J3171" s="57">
        <v>1.5</v>
      </c>
      <c r="K3171" s="22">
        <v>83.1</v>
      </c>
    </row>
    <row r="3172" spans="2:11" ht="13.5" customHeight="1" x14ac:dyDescent="0.15">
      <c r="B3172" s="307"/>
      <c r="C3172" s="309"/>
      <c r="D3172" s="313" t="s">
        <v>16</v>
      </c>
      <c r="E3172" s="29">
        <v>103</v>
      </c>
      <c r="F3172" s="30">
        <v>9</v>
      </c>
      <c r="G3172" s="31">
        <v>1</v>
      </c>
      <c r="H3172" s="31">
        <v>1</v>
      </c>
      <c r="I3172" s="31">
        <v>0</v>
      </c>
      <c r="J3172" s="56">
        <v>1</v>
      </c>
      <c r="K3172" s="32">
        <v>91</v>
      </c>
    </row>
    <row r="3173" spans="2:11" ht="13.5" customHeight="1" x14ac:dyDescent="0.15">
      <c r="B3173" s="307"/>
      <c r="C3173" s="309"/>
      <c r="D3173" s="313" t="s">
        <v>16</v>
      </c>
      <c r="E3173" s="19">
        <v>100</v>
      </c>
      <c r="F3173" s="20">
        <v>8.6999999999999993</v>
      </c>
      <c r="G3173" s="21">
        <v>1</v>
      </c>
      <c r="H3173" s="21">
        <v>1</v>
      </c>
      <c r="I3173" s="21">
        <v>0</v>
      </c>
      <c r="J3173" s="57">
        <v>1</v>
      </c>
      <c r="K3173" s="22">
        <v>88.3</v>
      </c>
    </row>
    <row r="3174" spans="2:11" ht="13.5" customHeight="1" x14ac:dyDescent="0.15">
      <c r="B3174" s="307"/>
      <c r="C3174" s="309"/>
      <c r="D3174" s="313" t="s">
        <v>17</v>
      </c>
      <c r="E3174" s="29">
        <v>43</v>
      </c>
      <c r="F3174" s="30">
        <v>2</v>
      </c>
      <c r="G3174" s="31">
        <v>0</v>
      </c>
      <c r="H3174" s="31">
        <v>1</v>
      </c>
      <c r="I3174" s="31">
        <v>0</v>
      </c>
      <c r="J3174" s="56">
        <v>0</v>
      </c>
      <c r="K3174" s="32">
        <v>40</v>
      </c>
    </row>
    <row r="3175" spans="2:11" ht="13.5" customHeight="1" x14ac:dyDescent="0.15">
      <c r="B3175" s="307"/>
      <c r="C3175" s="310"/>
      <c r="D3175" s="297"/>
      <c r="E3175" s="19">
        <v>100</v>
      </c>
      <c r="F3175" s="20">
        <v>4.7</v>
      </c>
      <c r="G3175" s="21">
        <v>0</v>
      </c>
      <c r="H3175" s="21">
        <v>2.2999999999999998</v>
      </c>
      <c r="I3175" s="21">
        <v>0</v>
      </c>
      <c r="J3175" s="57">
        <v>0</v>
      </c>
      <c r="K3175" s="22">
        <v>93</v>
      </c>
    </row>
    <row r="3176" spans="2:11" ht="13.5" customHeight="1" x14ac:dyDescent="0.15">
      <c r="B3176" s="307"/>
      <c r="C3176" s="314" t="s">
        <v>18</v>
      </c>
      <c r="D3176" s="297" t="s">
        <v>13</v>
      </c>
      <c r="E3176" s="33">
        <v>108</v>
      </c>
      <c r="F3176" s="34">
        <v>15</v>
      </c>
      <c r="G3176" s="35">
        <v>2</v>
      </c>
      <c r="H3176" s="35">
        <v>0</v>
      </c>
      <c r="I3176" s="133">
        <v>0</v>
      </c>
      <c r="J3176" s="133">
        <v>0</v>
      </c>
      <c r="K3176" s="36">
        <v>91</v>
      </c>
    </row>
    <row r="3177" spans="2:11" ht="13.5" customHeight="1" x14ac:dyDescent="0.15">
      <c r="B3177" s="307"/>
      <c r="C3177" s="309"/>
      <c r="D3177" s="295"/>
      <c r="E3177" s="19">
        <v>100</v>
      </c>
      <c r="F3177" s="20">
        <v>13.9</v>
      </c>
      <c r="G3177" s="21">
        <v>1.9</v>
      </c>
      <c r="H3177" s="21">
        <v>0</v>
      </c>
      <c r="I3177" s="121">
        <v>0</v>
      </c>
      <c r="J3177" s="121">
        <v>0</v>
      </c>
      <c r="K3177" s="22">
        <v>84.3</v>
      </c>
    </row>
    <row r="3178" spans="2:11" ht="13.5" customHeight="1" x14ac:dyDescent="0.15">
      <c r="B3178" s="307"/>
      <c r="C3178" s="309"/>
      <c r="D3178" s="313" t="s">
        <v>19</v>
      </c>
      <c r="E3178" s="29">
        <v>21</v>
      </c>
      <c r="F3178" s="30">
        <v>1</v>
      </c>
      <c r="G3178" s="31">
        <v>0</v>
      </c>
      <c r="H3178" s="31">
        <v>0</v>
      </c>
      <c r="I3178" s="31">
        <v>0</v>
      </c>
      <c r="J3178" s="56">
        <v>0</v>
      </c>
      <c r="K3178" s="32">
        <v>20</v>
      </c>
    </row>
    <row r="3179" spans="2:11" ht="13.5" customHeight="1" x14ac:dyDescent="0.15">
      <c r="B3179" s="307"/>
      <c r="C3179" s="309"/>
      <c r="D3179" s="313" t="s">
        <v>19</v>
      </c>
      <c r="E3179" s="19">
        <v>100</v>
      </c>
      <c r="F3179" s="20">
        <v>4.8</v>
      </c>
      <c r="G3179" s="21">
        <v>0</v>
      </c>
      <c r="H3179" s="21">
        <v>0</v>
      </c>
      <c r="I3179" s="21">
        <v>0</v>
      </c>
      <c r="J3179" s="57">
        <v>0</v>
      </c>
      <c r="K3179" s="22">
        <v>95.2</v>
      </c>
    </row>
    <row r="3180" spans="2:11" ht="13.5" customHeight="1" x14ac:dyDescent="0.15">
      <c r="B3180" s="307"/>
      <c r="C3180" s="309"/>
      <c r="D3180" s="313" t="s">
        <v>20</v>
      </c>
      <c r="E3180" s="29">
        <v>17</v>
      </c>
      <c r="F3180" s="30">
        <v>1</v>
      </c>
      <c r="G3180" s="31">
        <v>1</v>
      </c>
      <c r="H3180" s="31">
        <v>0</v>
      </c>
      <c r="I3180" s="31">
        <v>0</v>
      </c>
      <c r="J3180" s="56">
        <v>0</v>
      </c>
      <c r="K3180" s="32">
        <v>15</v>
      </c>
    </row>
    <row r="3181" spans="2:11" ht="13.5" customHeight="1" x14ac:dyDescent="0.15">
      <c r="B3181" s="307"/>
      <c r="C3181" s="309"/>
      <c r="D3181" s="313" t="s">
        <v>20</v>
      </c>
      <c r="E3181" s="19">
        <v>100</v>
      </c>
      <c r="F3181" s="20">
        <v>5.9</v>
      </c>
      <c r="G3181" s="21">
        <v>5.9</v>
      </c>
      <c r="H3181" s="21">
        <v>0</v>
      </c>
      <c r="I3181" s="21">
        <v>0</v>
      </c>
      <c r="J3181" s="57">
        <v>0</v>
      </c>
      <c r="K3181" s="22">
        <v>88.2</v>
      </c>
    </row>
    <row r="3182" spans="2:11" ht="13.5" customHeight="1" x14ac:dyDescent="0.15">
      <c r="B3182" s="307"/>
      <c r="C3182" s="309"/>
      <c r="D3182" s="313" t="s">
        <v>21</v>
      </c>
      <c r="E3182" s="29">
        <v>7</v>
      </c>
      <c r="F3182" s="30">
        <v>1</v>
      </c>
      <c r="G3182" s="31">
        <v>0</v>
      </c>
      <c r="H3182" s="31">
        <v>0</v>
      </c>
      <c r="I3182" s="31">
        <v>0</v>
      </c>
      <c r="J3182" s="56">
        <v>0</v>
      </c>
      <c r="K3182" s="32">
        <v>6</v>
      </c>
    </row>
    <row r="3183" spans="2:11" ht="13.5" customHeight="1" x14ac:dyDescent="0.15">
      <c r="B3183" s="307"/>
      <c r="C3183" s="309"/>
      <c r="D3183" s="313" t="s">
        <v>21</v>
      </c>
      <c r="E3183" s="19">
        <v>100</v>
      </c>
      <c r="F3183" s="20">
        <v>14.3</v>
      </c>
      <c r="G3183" s="21">
        <v>0</v>
      </c>
      <c r="H3183" s="21">
        <v>0</v>
      </c>
      <c r="I3183" s="21">
        <v>0</v>
      </c>
      <c r="J3183" s="57">
        <v>0</v>
      </c>
      <c r="K3183" s="22">
        <v>85.7</v>
      </c>
    </row>
    <row r="3184" spans="2:11" ht="13.5" customHeight="1" x14ac:dyDescent="0.15">
      <c r="B3184" s="307"/>
      <c r="C3184" s="309"/>
      <c r="D3184" s="313" t="s">
        <v>22</v>
      </c>
      <c r="E3184" s="29">
        <v>11</v>
      </c>
      <c r="F3184" s="30">
        <v>4</v>
      </c>
      <c r="G3184" s="31">
        <v>0</v>
      </c>
      <c r="H3184" s="31">
        <v>0</v>
      </c>
      <c r="I3184" s="31">
        <v>0</v>
      </c>
      <c r="J3184" s="56">
        <v>0</v>
      </c>
      <c r="K3184" s="32">
        <v>7</v>
      </c>
    </row>
    <row r="3185" spans="2:11" ht="13.5" customHeight="1" x14ac:dyDescent="0.15">
      <c r="B3185" s="307"/>
      <c r="C3185" s="309"/>
      <c r="D3185" s="313" t="s">
        <v>22</v>
      </c>
      <c r="E3185" s="19">
        <v>100</v>
      </c>
      <c r="F3185" s="20">
        <v>36.4</v>
      </c>
      <c r="G3185" s="21">
        <v>0</v>
      </c>
      <c r="H3185" s="21">
        <v>0</v>
      </c>
      <c r="I3185" s="21">
        <v>0</v>
      </c>
      <c r="J3185" s="57">
        <v>0</v>
      </c>
      <c r="K3185" s="22">
        <v>63.6</v>
      </c>
    </row>
    <row r="3186" spans="2:11" ht="13.5" customHeight="1" x14ac:dyDescent="0.15">
      <c r="B3186" s="307"/>
      <c r="C3186" s="309"/>
      <c r="D3186" s="313" t="s">
        <v>23</v>
      </c>
      <c r="E3186" s="29">
        <v>11</v>
      </c>
      <c r="F3186" s="30">
        <v>3</v>
      </c>
      <c r="G3186" s="31">
        <v>1</v>
      </c>
      <c r="H3186" s="31">
        <v>0</v>
      </c>
      <c r="I3186" s="31">
        <v>0</v>
      </c>
      <c r="J3186" s="56">
        <v>0</v>
      </c>
      <c r="K3186" s="32">
        <v>7</v>
      </c>
    </row>
    <row r="3187" spans="2:11" ht="13.5" customHeight="1" x14ac:dyDescent="0.15">
      <c r="B3187" s="307"/>
      <c r="C3187" s="309"/>
      <c r="D3187" s="313" t="s">
        <v>23</v>
      </c>
      <c r="E3187" s="19">
        <v>100</v>
      </c>
      <c r="F3187" s="20">
        <v>27.3</v>
      </c>
      <c r="G3187" s="21">
        <v>9.1</v>
      </c>
      <c r="H3187" s="21">
        <v>0</v>
      </c>
      <c r="I3187" s="21">
        <v>0</v>
      </c>
      <c r="J3187" s="57">
        <v>0</v>
      </c>
      <c r="K3187" s="22">
        <v>63.6</v>
      </c>
    </row>
    <row r="3188" spans="2:11" ht="13.5" customHeight="1" x14ac:dyDescent="0.15">
      <c r="B3188" s="307"/>
      <c r="C3188" s="309"/>
      <c r="D3188" s="313" t="s">
        <v>24</v>
      </c>
      <c r="E3188" s="29">
        <v>11</v>
      </c>
      <c r="F3188" s="30">
        <v>2</v>
      </c>
      <c r="G3188" s="31">
        <v>0</v>
      </c>
      <c r="H3188" s="31">
        <v>0</v>
      </c>
      <c r="I3188" s="31">
        <v>0</v>
      </c>
      <c r="J3188" s="56">
        <v>0</v>
      </c>
      <c r="K3188" s="32">
        <v>9</v>
      </c>
    </row>
    <row r="3189" spans="2:11" ht="13.5" customHeight="1" x14ac:dyDescent="0.15">
      <c r="B3189" s="307"/>
      <c r="C3189" s="309"/>
      <c r="D3189" s="313" t="s">
        <v>24</v>
      </c>
      <c r="E3189" s="19">
        <v>100</v>
      </c>
      <c r="F3189" s="20">
        <v>18.2</v>
      </c>
      <c r="G3189" s="21">
        <v>0</v>
      </c>
      <c r="H3189" s="21">
        <v>0</v>
      </c>
      <c r="I3189" s="21">
        <v>0</v>
      </c>
      <c r="J3189" s="57">
        <v>0</v>
      </c>
      <c r="K3189" s="22">
        <v>81.8</v>
      </c>
    </row>
    <row r="3190" spans="2:11" ht="13.5" customHeight="1" x14ac:dyDescent="0.15">
      <c r="B3190" s="307"/>
      <c r="C3190" s="309"/>
      <c r="D3190" s="313" t="s">
        <v>25</v>
      </c>
      <c r="E3190" s="29">
        <v>30</v>
      </c>
      <c r="F3190" s="30">
        <v>3</v>
      </c>
      <c r="G3190" s="31">
        <v>0</v>
      </c>
      <c r="H3190" s="31">
        <v>0</v>
      </c>
      <c r="I3190" s="31">
        <v>0</v>
      </c>
      <c r="J3190" s="56">
        <v>0</v>
      </c>
      <c r="K3190" s="32">
        <v>27</v>
      </c>
    </row>
    <row r="3191" spans="2:11" ht="13.5" customHeight="1" thickBot="1" x14ac:dyDescent="0.2">
      <c r="B3191" s="307"/>
      <c r="C3191" s="309"/>
      <c r="D3191" s="297" t="s">
        <v>25</v>
      </c>
      <c r="E3191" s="10">
        <v>100</v>
      </c>
      <c r="F3191" s="11">
        <v>10</v>
      </c>
      <c r="G3191" s="12">
        <v>0</v>
      </c>
      <c r="H3191" s="12">
        <v>0</v>
      </c>
      <c r="I3191" s="12">
        <v>0</v>
      </c>
      <c r="J3191" s="53">
        <v>0</v>
      </c>
      <c r="K3191" s="13">
        <v>90</v>
      </c>
    </row>
    <row r="3192" spans="2:11" ht="13.5" customHeight="1" x14ac:dyDescent="0.15">
      <c r="B3192" s="289" t="s">
        <v>26</v>
      </c>
      <c r="C3192" s="292" t="s">
        <v>27</v>
      </c>
      <c r="D3192" s="293"/>
      <c r="E3192" s="23">
        <v>71</v>
      </c>
      <c r="F3192" s="24">
        <v>9</v>
      </c>
      <c r="G3192" s="25">
        <v>3</v>
      </c>
      <c r="H3192" s="25">
        <v>1</v>
      </c>
      <c r="I3192" s="25">
        <v>0</v>
      </c>
      <c r="J3192" s="54">
        <v>0</v>
      </c>
      <c r="K3192" s="26">
        <v>58</v>
      </c>
    </row>
    <row r="3193" spans="2:11" ht="12" customHeight="1" x14ac:dyDescent="0.15">
      <c r="B3193" s="290"/>
      <c r="C3193" s="294"/>
      <c r="D3193" s="295"/>
      <c r="E3193" s="118">
        <v>100</v>
      </c>
      <c r="F3193" s="119">
        <v>12.7</v>
      </c>
      <c r="G3193" s="121">
        <v>4.2</v>
      </c>
      <c r="H3193" s="121">
        <v>1.4</v>
      </c>
      <c r="I3193" s="121">
        <v>0</v>
      </c>
      <c r="J3193" s="145">
        <v>0</v>
      </c>
      <c r="K3193" s="122">
        <v>81.7</v>
      </c>
    </row>
    <row r="3194" spans="2:11" ht="13.5" customHeight="1" x14ac:dyDescent="0.15">
      <c r="B3194" s="290"/>
      <c r="C3194" s="296" t="s">
        <v>28</v>
      </c>
      <c r="D3194" s="297"/>
      <c r="E3194" s="29">
        <v>24</v>
      </c>
      <c r="F3194" s="30">
        <v>5</v>
      </c>
      <c r="G3194" s="31">
        <v>1</v>
      </c>
      <c r="H3194" s="31">
        <v>0</v>
      </c>
      <c r="I3194" s="31">
        <v>0</v>
      </c>
      <c r="J3194" s="56">
        <v>0</v>
      </c>
      <c r="K3194" s="32">
        <v>18</v>
      </c>
    </row>
    <row r="3195" spans="2:11" ht="12.75" customHeight="1" x14ac:dyDescent="0.15">
      <c r="B3195" s="290"/>
      <c r="C3195" s="294"/>
      <c r="D3195" s="295"/>
      <c r="E3195" s="19">
        <v>100</v>
      </c>
      <c r="F3195" s="20">
        <v>20.8</v>
      </c>
      <c r="G3195" s="21">
        <v>4.2</v>
      </c>
      <c r="H3195" s="21">
        <v>0</v>
      </c>
      <c r="I3195" s="21">
        <v>0</v>
      </c>
      <c r="J3195" s="57">
        <v>0</v>
      </c>
      <c r="K3195" s="22">
        <v>75</v>
      </c>
    </row>
    <row r="3196" spans="2:11" ht="13.5" customHeight="1" x14ac:dyDescent="0.15">
      <c r="B3196" s="290"/>
      <c r="C3196" s="296" t="s">
        <v>29</v>
      </c>
      <c r="D3196" s="297"/>
      <c r="E3196" s="29">
        <v>284</v>
      </c>
      <c r="F3196" s="30">
        <v>21</v>
      </c>
      <c r="G3196" s="31">
        <v>9</v>
      </c>
      <c r="H3196" s="31">
        <v>4</v>
      </c>
      <c r="I3196" s="31">
        <v>0</v>
      </c>
      <c r="J3196" s="56">
        <v>1</v>
      </c>
      <c r="K3196" s="32">
        <v>249</v>
      </c>
    </row>
    <row r="3197" spans="2:11" ht="13.5" customHeight="1" x14ac:dyDescent="0.15">
      <c r="B3197" s="290"/>
      <c r="C3197" s="294"/>
      <c r="D3197" s="295"/>
      <c r="E3197" s="19">
        <v>100</v>
      </c>
      <c r="F3197" s="20">
        <v>7.4</v>
      </c>
      <c r="G3197" s="21">
        <v>3.2</v>
      </c>
      <c r="H3197" s="21">
        <v>1.4</v>
      </c>
      <c r="I3197" s="21">
        <v>0</v>
      </c>
      <c r="J3197" s="57">
        <v>0.4</v>
      </c>
      <c r="K3197" s="22">
        <v>87.7</v>
      </c>
    </row>
    <row r="3198" spans="2:11" ht="13.5" customHeight="1" x14ac:dyDescent="0.15">
      <c r="B3198" s="290"/>
      <c r="C3198" s="296" t="s">
        <v>9</v>
      </c>
      <c r="D3198" s="297"/>
      <c r="E3198" s="29">
        <v>21</v>
      </c>
      <c r="F3198" s="30">
        <v>1</v>
      </c>
      <c r="G3198" s="31">
        <v>0</v>
      </c>
      <c r="H3198" s="31">
        <v>0</v>
      </c>
      <c r="I3198" s="31">
        <v>0</v>
      </c>
      <c r="J3198" s="56">
        <v>1</v>
      </c>
      <c r="K3198" s="32">
        <v>19</v>
      </c>
    </row>
    <row r="3199" spans="2:11" ht="13.5" customHeight="1" thickBot="1" x14ac:dyDescent="0.2">
      <c r="B3199" s="291"/>
      <c r="C3199" s="298"/>
      <c r="D3199" s="299"/>
      <c r="E3199" s="10">
        <v>100</v>
      </c>
      <c r="F3199" s="11">
        <v>4.8</v>
      </c>
      <c r="G3199" s="12">
        <v>0</v>
      </c>
      <c r="H3199" s="12">
        <v>0</v>
      </c>
      <c r="I3199" s="12">
        <v>0</v>
      </c>
      <c r="J3199" s="53">
        <v>4.8</v>
      </c>
      <c r="K3199" s="13">
        <v>90.5</v>
      </c>
    </row>
    <row r="3200" spans="2:11" ht="13.5" customHeight="1" x14ac:dyDescent="0.15">
      <c r="B3200" s="289" t="s">
        <v>30</v>
      </c>
      <c r="C3200" s="292" t="s">
        <v>31</v>
      </c>
      <c r="D3200" s="293"/>
      <c r="E3200" s="6">
        <v>17</v>
      </c>
      <c r="F3200" s="7">
        <v>3</v>
      </c>
      <c r="G3200" s="8">
        <v>1</v>
      </c>
      <c r="H3200" s="8">
        <v>0</v>
      </c>
      <c r="I3200" s="8">
        <v>0</v>
      </c>
      <c r="J3200" s="52">
        <v>0</v>
      </c>
      <c r="K3200" s="9">
        <v>13</v>
      </c>
    </row>
    <row r="3201" spans="2:11" ht="13.5" customHeight="1" x14ac:dyDescent="0.15">
      <c r="B3201" s="290"/>
      <c r="C3201" s="294"/>
      <c r="D3201" s="295"/>
      <c r="E3201" s="118">
        <v>100</v>
      </c>
      <c r="F3201" s="119">
        <v>17.600000000000001</v>
      </c>
      <c r="G3201" s="121">
        <v>5.9</v>
      </c>
      <c r="H3201" s="121">
        <v>0</v>
      </c>
      <c r="I3201" s="121">
        <v>0</v>
      </c>
      <c r="J3201" s="145">
        <v>0</v>
      </c>
      <c r="K3201" s="122">
        <v>76.5</v>
      </c>
    </row>
    <row r="3202" spans="2:11" ht="13.5" customHeight="1" x14ac:dyDescent="0.15">
      <c r="B3202" s="290"/>
      <c r="C3202" s="296" t="s">
        <v>32</v>
      </c>
      <c r="D3202" s="297"/>
      <c r="E3202" s="29">
        <v>102</v>
      </c>
      <c r="F3202" s="30">
        <v>11</v>
      </c>
      <c r="G3202" s="31">
        <v>1</v>
      </c>
      <c r="H3202" s="31">
        <v>1</v>
      </c>
      <c r="I3202" s="31">
        <v>0</v>
      </c>
      <c r="J3202" s="56">
        <v>1</v>
      </c>
      <c r="K3202" s="32">
        <v>88</v>
      </c>
    </row>
    <row r="3203" spans="2:11" ht="13.5" customHeight="1" x14ac:dyDescent="0.15">
      <c r="B3203" s="290"/>
      <c r="C3203" s="294"/>
      <c r="D3203" s="295"/>
      <c r="E3203" s="19">
        <v>100</v>
      </c>
      <c r="F3203" s="20">
        <v>10.8</v>
      </c>
      <c r="G3203" s="21">
        <v>1</v>
      </c>
      <c r="H3203" s="21">
        <v>1</v>
      </c>
      <c r="I3203" s="21">
        <v>0</v>
      </c>
      <c r="J3203" s="57">
        <v>1</v>
      </c>
      <c r="K3203" s="22">
        <v>86.3</v>
      </c>
    </row>
    <row r="3204" spans="2:11" ht="13.5" customHeight="1" x14ac:dyDescent="0.15">
      <c r="B3204" s="290"/>
      <c r="C3204" s="296" t="s">
        <v>33</v>
      </c>
      <c r="D3204" s="297"/>
      <c r="E3204" s="29">
        <v>97</v>
      </c>
      <c r="F3204" s="30">
        <v>3</v>
      </c>
      <c r="G3204" s="31">
        <v>6</v>
      </c>
      <c r="H3204" s="31">
        <v>1</v>
      </c>
      <c r="I3204" s="31">
        <v>0</v>
      </c>
      <c r="J3204" s="56">
        <v>0</v>
      </c>
      <c r="K3204" s="32">
        <v>87</v>
      </c>
    </row>
    <row r="3205" spans="2:11" ht="13.5" customHeight="1" x14ac:dyDescent="0.15">
      <c r="B3205" s="290"/>
      <c r="C3205" s="294"/>
      <c r="D3205" s="295"/>
      <c r="E3205" s="19">
        <v>100</v>
      </c>
      <c r="F3205" s="20">
        <v>3.1</v>
      </c>
      <c r="G3205" s="21">
        <v>6.2</v>
      </c>
      <c r="H3205" s="21">
        <v>1</v>
      </c>
      <c r="I3205" s="21">
        <v>0</v>
      </c>
      <c r="J3205" s="57">
        <v>0</v>
      </c>
      <c r="K3205" s="22">
        <v>89.7</v>
      </c>
    </row>
    <row r="3206" spans="2:11" ht="13.5" customHeight="1" x14ac:dyDescent="0.15">
      <c r="B3206" s="290"/>
      <c r="C3206" s="296" t="s">
        <v>34</v>
      </c>
      <c r="D3206" s="297"/>
      <c r="E3206" s="29">
        <v>16</v>
      </c>
      <c r="F3206" s="30">
        <v>2</v>
      </c>
      <c r="G3206" s="31">
        <v>2</v>
      </c>
      <c r="H3206" s="31">
        <v>0</v>
      </c>
      <c r="I3206" s="31">
        <v>0</v>
      </c>
      <c r="J3206" s="56">
        <v>0</v>
      </c>
      <c r="K3206" s="32">
        <v>12</v>
      </c>
    </row>
    <row r="3207" spans="2:11" ht="13.5" customHeight="1" x14ac:dyDescent="0.15">
      <c r="B3207" s="290"/>
      <c r="C3207" s="294"/>
      <c r="D3207" s="295"/>
      <c r="E3207" s="19">
        <v>100</v>
      </c>
      <c r="F3207" s="20">
        <v>12.5</v>
      </c>
      <c r="G3207" s="21">
        <v>12.5</v>
      </c>
      <c r="H3207" s="21">
        <v>0</v>
      </c>
      <c r="I3207" s="21">
        <v>0</v>
      </c>
      <c r="J3207" s="57">
        <v>0</v>
      </c>
      <c r="K3207" s="22">
        <v>75</v>
      </c>
    </row>
    <row r="3208" spans="2:11" ht="13.5" customHeight="1" x14ac:dyDescent="0.15">
      <c r="B3208" s="290"/>
      <c r="C3208" s="296" t="s">
        <v>35</v>
      </c>
      <c r="D3208" s="297"/>
      <c r="E3208" s="29">
        <v>79</v>
      </c>
      <c r="F3208" s="30">
        <v>12</v>
      </c>
      <c r="G3208" s="31">
        <v>3</v>
      </c>
      <c r="H3208" s="31">
        <v>1</v>
      </c>
      <c r="I3208" s="31">
        <v>0</v>
      </c>
      <c r="J3208" s="56">
        <v>0</v>
      </c>
      <c r="K3208" s="32">
        <v>63</v>
      </c>
    </row>
    <row r="3209" spans="2:11" ht="13.5" customHeight="1" x14ac:dyDescent="0.15">
      <c r="B3209" s="290"/>
      <c r="C3209" s="294"/>
      <c r="D3209" s="295"/>
      <c r="E3209" s="19">
        <v>100</v>
      </c>
      <c r="F3209" s="20">
        <v>15.2</v>
      </c>
      <c r="G3209" s="21">
        <v>3.8</v>
      </c>
      <c r="H3209" s="21">
        <v>1.3</v>
      </c>
      <c r="I3209" s="21">
        <v>0</v>
      </c>
      <c r="J3209" s="57">
        <v>0</v>
      </c>
      <c r="K3209" s="22">
        <v>79.7</v>
      </c>
    </row>
    <row r="3210" spans="2:11" ht="13.5" customHeight="1" x14ac:dyDescent="0.15">
      <c r="B3210" s="290"/>
      <c r="C3210" s="296" t="s">
        <v>36</v>
      </c>
      <c r="D3210" s="297"/>
      <c r="E3210" s="29">
        <v>1</v>
      </c>
      <c r="F3210" s="30">
        <v>0</v>
      </c>
      <c r="G3210" s="31">
        <v>0</v>
      </c>
      <c r="H3210" s="31">
        <v>0</v>
      </c>
      <c r="I3210" s="31">
        <v>0</v>
      </c>
      <c r="J3210" s="56">
        <v>1</v>
      </c>
      <c r="K3210" s="32">
        <v>0</v>
      </c>
    </row>
    <row r="3211" spans="2:11" ht="13.5" customHeight="1" x14ac:dyDescent="0.15">
      <c r="B3211" s="290"/>
      <c r="C3211" s="294"/>
      <c r="D3211" s="295"/>
      <c r="E3211" s="19">
        <v>100</v>
      </c>
      <c r="F3211" s="20">
        <v>0</v>
      </c>
      <c r="G3211" s="21">
        <v>0</v>
      </c>
      <c r="H3211" s="21">
        <v>0</v>
      </c>
      <c r="I3211" s="21">
        <v>0</v>
      </c>
      <c r="J3211" s="57">
        <v>100</v>
      </c>
      <c r="K3211" s="22">
        <v>0</v>
      </c>
    </row>
    <row r="3212" spans="2:11" ht="13.5" customHeight="1" x14ac:dyDescent="0.15">
      <c r="B3212" s="290"/>
      <c r="C3212" s="296" t="s">
        <v>37</v>
      </c>
      <c r="D3212" s="297"/>
      <c r="E3212" s="29">
        <v>0</v>
      </c>
      <c r="F3212" s="30">
        <v>0</v>
      </c>
      <c r="G3212" s="31">
        <v>0</v>
      </c>
      <c r="H3212" s="31">
        <v>0</v>
      </c>
      <c r="I3212" s="31">
        <v>0</v>
      </c>
      <c r="J3212" s="56">
        <v>0</v>
      </c>
      <c r="K3212" s="32">
        <v>0</v>
      </c>
    </row>
    <row r="3213" spans="2:11" ht="13.5" customHeight="1" x14ac:dyDescent="0.15">
      <c r="B3213" s="290"/>
      <c r="C3213" s="294"/>
      <c r="D3213" s="295"/>
      <c r="E3213" s="19">
        <v>0</v>
      </c>
      <c r="F3213" s="20">
        <v>0</v>
      </c>
      <c r="G3213" s="21">
        <v>0</v>
      </c>
      <c r="H3213" s="21">
        <v>0</v>
      </c>
      <c r="I3213" s="21">
        <v>0</v>
      </c>
      <c r="J3213" s="57">
        <v>0</v>
      </c>
      <c r="K3213" s="22">
        <v>0</v>
      </c>
    </row>
    <row r="3214" spans="2:11" ht="13.5" customHeight="1" x14ac:dyDescent="0.15">
      <c r="B3214" s="290"/>
      <c r="C3214" s="296" t="s">
        <v>38</v>
      </c>
      <c r="D3214" s="297"/>
      <c r="E3214" s="29">
        <v>22</v>
      </c>
      <c r="F3214" s="30">
        <v>1</v>
      </c>
      <c r="G3214" s="31">
        <v>0</v>
      </c>
      <c r="H3214" s="31">
        <v>1</v>
      </c>
      <c r="I3214" s="31">
        <v>0</v>
      </c>
      <c r="J3214" s="56">
        <v>0</v>
      </c>
      <c r="K3214" s="32">
        <v>20</v>
      </c>
    </row>
    <row r="3215" spans="2:11" ht="13.5" customHeight="1" x14ac:dyDescent="0.15">
      <c r="B3215" s="290"/>
      <c r="C3215" s="294"/>
      <c r="D3215" s="295"/>
      <c r="E3215" s="19">
        <v>100</v>
      </c>
      <c r="F3215" s="20">
        <v>4.5</v>
      </c>
      <c r="G3215" s="21">
        <v>0</v>
      </c>
      <c r="H3215" s="21">
        <v>4.5</v>
      </c>
      <c r="I3215" s="21">
        <v>0</v>
      </c>
      <c r="J3215" s="57">
        <v>0</v>
      </c>
      <c r="K3215" s="22">
        <v>90.9</v>
      </c>
    </row>
    <row r="3216" spans="2:11" ht="13.5" customHeight="1" x14ac:dyDescent="0.15">
      <c r="B3216" s="290"/>
      <c r="C3216" s="296" t="s">
        <v>39</v>
      </c>
      <c r="D3216" s="297"/>
      <c r="E3216" s="29">
        <v>2</v>
      </c>
      <c r="F3216" s="30">
        <v>1</v>
      </c>
      <c r="G3216" s="31">
        <v>0</v>
      </c>
      <c r="H3216" s="31">
        <v>0</v>
      </c>
      <c r="I3216" s="31">
        <v>0</v>
      </c>
      <c r="J3216" s="56">
        <v>0</v>
      </c>
      <c r="K3216" s="32">
        <v>1</v>
      </c>
    </row>
    <row r="3217" spans="2:11" ht="13.5" customHeight="1" x14ac:dyDescent="0.15">
      <c r="B3217" s="290"/>
      <c r="C3217" s="294"/>
      <c r="D3217" s="295"/>
      <c r="E3217" s="19">
        <v>100</v>
      </c>
      <c r="F3217" s="20">
        <v>50</v>
      </c>
      <c r="G3217" s="21">
        <v>0</v>
      </c>
      <c r="H3217" s="21">
        <v>0</v>
      </c>
      <c r="I3217" s="21">
        <v>0</v>
      </c>
      <c r="J3217" s="57">
        <v>0</v>
      </c>
      <c r="K3217" s="22">
        <v>50</v>
      </c>
    </row>
    <row r="3218" spans="2:11" ht="13.5" customHeight="1" x14ac:dyDescent="0.15">
      <c r="B3218" s="290"/>
      <c r="C3218" s="296" t="s">
        <v>40</v>
      </c>
      <c r="D3218" s="297"/>
      <c r="E3218" s="29">
        <v>18</v>
      </c>
      <c r="F3218" s="30">
        <v>0</v>
      </c>
      <c r="G3218" s="31">
        <v>0</v>
      </c>
      <c r="H3218" s="31">
        <v>0</v>
      </c>
      <c r="I3218" s="31">
        <v>0</v>
      </c>
      <c r="J3218" s="56">
        <v>0</v>
      </c>
      <c r="K3218" s="32">
        <v>18</v>
      </c>
    </row>
    <row r="3219" spans="2:11" ht="13.5" customHeight="1" x14ac:dyDescent="0.15">
      <c r="B3219" s="290"/>
      <c r="C3219" s="294"/>
      <c r="D3219" s="295"/>
      <c r="E3219" s="19">
        <v>100</v>
      </c>
      <c r="F3219" s="20">
        <v>0</v>
      </c>
      <c r="G3219" s="21">
        <v>0</v>
      </c>
      <c r="H3219" s="21">
        <v>0</v>
      </c>
      <c r="I3219" s="21">
        <v>0</v>
      </c>
      <c r="J3219" s="57">
        <v>0</v>
      </c>
      <c r="K3219" s="22">
        <v>100</v>
      </c>
    </row>
    <row r="3220" spans="2:11" ht="13.5" customHeight="1" x14ac:dyDescent="0.15">
      <c r="B3220" s="290"/>
      <c r="C3220" s="296" t="s">
        <v>9</v>
      </c>
      <c r="D3220" s="297"/>
      <c r="E3220" s="29">
        <v>46</v>
      </c>
      <c r="F3220" s="30">
        <v>3</v>
      </c>
      <c r="G3220" s="31">
        <v>0</v>
      </c>
      <c r="H3220" s="31">
        <v>1</v>
      </c>
      <c r="I3220" s="31">
        <v>0</v>
      </c>
      <c r="J3220" s="56">
        <v>0</v>
      </c>
      <c r="K3220" s="32">
        <v>42</v>
      </c>
    </row>
    <row r="3221" spans="2:11" ht="13.5" customHeight="1" thickBot="1" x14ac:dyDescent="0.2">
      <c r="B3221" s="291"/>
      <c r="C3221" s="298"/>
      <c r="D3221" s="299"/>
      <c r="E3221" s="37">
        <v>100</v>
      </c>
      <c r="F3221" s="38">
        <v>6.5</v>
      </c>
      <c r="G3221" s="39">
        <v>0</v>
      </c>
      <c r="H3221" s="39">
        <v>2.2000000000000002</v>
      </c>
      <c r="I3221" s="39">
        <v>0</v>
      </c>
      <c r="J3221" s="58">
        <v>0</v>
      </c>
      <c r="K3221" s="40">
        <v>91.3</v>
      </c>
    </row>
    <row r="3222" spans="2:11" ht="13.5" customHeight="1" x14ac:dyDescent="0.15">
      <c r="B3222" s="315" t="s">
        <v>61</v>
      </c>
      <c r="C3222" s="317" t="s">
        <v>553</v>
      </c>
      <c r="D3222" s="318"/>
      <c r="E3222" s="41">
        <v>217</v>
      </c>
      <c r="F3222" s="7">
        <v>15</v>
      </c>
      <c r="G3222" s="8">
        <v>10</v>
      </c>
      <c r="H3222" s="8">
        <v>4</v>
      </c>
      <c r="I3222" s="8">
        <v>0</v>
      </c>
      <c r="J3222" s="52">
        <v>1</v>
      </c>
      <c r="K3222" s="9">
        <v>187</v>
      </c>
    </row>
    <row r="3223" spans="2:11" ht="13.5" customHeight="1" x14ac:dyDescent="0.15">
      <c r="B3223" s="316"/>
      <c r="C3223" s="319"/>
      <c r="D3223" s="320"/>
      <c r="E3223" s="43">
        <v>100</v>
      </c>
      <c r="F3223" s="20">
        <v>6.9</v>
      </c>
      <c r="G3223" s="21">
        <v>4.5999999999999996</v>
      </c>
      <c r="H3223" s="21">
        <v>1.8</v>
      </c>
      <c r="I3223" s="21">
        <v>0</v>
      </c>
      <c r="J3223" s="57">
        <v>0.5</v>
      </c>
      <c r="K3223" s="22">
        <v>86.2</v>
      </c>
    </row>
    <row r="3224" spans="2:11" ht="13.5" customHeight="1" x14ac:dyDescent="0.15">
      <c r="B3224" s="316"/>
      <c r="C3224" s="309"/>
      <c r="D3224" s="321" t="s">
        <v>43</v>
      </c>
      <c r="E3224" s="45">
        <v>163</v>
      </c>
      <c r="F3224" s="34">
        <v>9</v>
      </c>
      <c r="G3224" s="35">
        <v>10</v>
      </c>
      <c r="H3224" s="35">
        <v>4</v>
      </c>
      <c r="I3224" s="35">
        <v>0</v>
      </c>
      <c r="J3224" s="69">
        <v>1</v>
      </c>
      <c r="K3224" s="36">
        <v>139</v>
      </c>
    </row>
    <row r="3225" spans="2:11" ht="13.5" customHeight="1" x14ac:dyDescent="0.15">
      <c r="B3225" s="316"/>
      <c r="C3225" s="309"/>
      <c r="D3225" s="322"/>
      <c r="E3225" s="43">
        <v>100</v>
      </c>
      <c r="F3225" s="20">
        <v>5.5</v>
      </c>
      <c r="G3225" s="21">
        <v>6.1</v>
      </c>
      <c r="H3225" s="21">
        <v>2.5</v>
      </c>
      <c r="I3225" s="21">
        <v>0</v>
      </c>
      <c r="J3225" s="57">
        <v>0.6</v>
      </c>
      <c r="K3225" s="22">
        <v>85.3</v>
      </c>
    </row>
    <row r="3226" spans="2:11" ht="13.5" customHeight="1" x14ac:dyDescent="0.15">
      <c r="B3226" s="316"/>
      <c r="C3226" s="309"/>
      <c r="D3226" s="321" t="s">
        <v>44</v>
      </c>
      <c r="E3226" s="45">
        <v>54</v>
      </c>
      <c r="F3226" s="34">
        <v>6</v>
      </c>
      <c r="G3226" s="35">
        <v>0</v>
      </c>
      <c r="H3226" s="35">
        <v>0</v>
      </c>
      <c r="I3226" s="35">
        <v>0</v>
      </c>
      <c r="J3226" s="69">
        <v>0</v>
      </c>
      <c r="K3226" s="36">
        <v>48</v>
      </c>
    </row>
    <row r="3227" spans="2:11" ht="13.5" customHeight="1" x14ac:dyDescent="0.15">
      <c r="B3227" s="316"/>
      <c r="C3227" s="310"/>
      <c r="D3227" s="322"/>
      <c r="E3227" s="43">
        <v>100</v>
      </c>
      <c r="F3227" s="20">
        <v>11.1</v>
      </c>
      <c r="G3227" s="21">
        <v>0</v>
      </c>
      <c r="H3227" s="21">
        <v>0</v>
      </c>
      <c r="I3227" s="21">
        <v>0</v>
      </c>
      <c r="J3227" s="57">
        <v>0</v>
      </c>
      <c r="K3227" s="22">
        <v>88.9</v>
      </c>
    </row>
    <row r="3228" spans="2:11" ht="13.5" customHeight="1" x14ac:dyDescent="0.15">
      <c r="B3228" s="316"/>
      <c r="C3228" s="323" t="s">
        <v>45</v>
      </c>
      <c r="D3228" s="324"/>
      <c r="E3228" s="46">
        <v>118</v>
      </c>
      <c r="F3228" s="30">
        <v>17</v>
      </c>
      <c r="G3228" s="31">
        <v>3</v>
      </c>
      <c r="H3228" s="31">
        <v>1</v>
      </c>
      <c r="I3228" s="31">
        <v>0</v>
      </c>
      <c r="J3228" s="56">
        <v>0</v>
      </c>
      <c r="K3228" s="32">
        <v>97</v>
      </c>
    </row>
    <row r="3229" spans="2:11" ht="13.5" customHeight="1" x14ac:dyDescent="0.15">
      <c r="B3229" s="316"/>
      <c r="C3229" s="319"/>
      <c r="D3229" s="320"/>
      <c r="E3229" s="43">
        <v>100</v>
      </c>
      <c r="F3229" s="20">
        <v>14.4</v>
      </c>
      <c r="G3229" s="21">
        <v>2.5</v>
      </c>
      <c r="H3229" s="21">
        <v>0.8</v>
      </c>
      <c r="I3229" s="21">
        <v>0</v>
      </c>
      <c r="J3229" s="57">
        <v>0</v>
      </c>
      <c r="K3229" s="22">
        <v>82.2</v>
      </c>
    </row>
    <row r="3230" spans="2:11" ht="13.5" customHeight="1" x14ac:dyDescent="0.15">
      <c r="B3230" s="316"/>
      <c r="C3230" s="319"/>
      <c r="D3230" s="326" t="s">
        <v>43</v>
      </c>
      <c r="E3230" s="45">
        <v>81</v>
      </c>
      <c r="F3230" s="34">
        <v>9</v>
      </c>
      <c r="G3230" s="35">
        <v>1</v>
      </c>
      <c r="H3230" s="35">
        <v>1</v>
      </c>
      <c r="I3230" s="35">
        <v>0</v>
      </c>
      <c r="J3230" s="69">
        <v>0</v>
      </c>
      <c r="K3230" s="36">
        <v>70</v>
      </c>
    </row>
    <row r="3231" spans="2:11" ht="13.5" customHeight="1" x14ac:dyDescent="0.15">
      <c r="B3231" s="316"/>
      <c r="C3231" s="319"/>
      <c r="D3231" s="326"/>
      <c r="E3231" s="43">
        <v>100</v>
      </c>
      <c r="F3231" s="20">
        <v>11.1</v>
      </c>
      <c r="G3231" s="21">
        <v>1.2</v>
      </c>
      <c r="H3231" s="21">
        <v>1.2</v>
      </c>
      <c r="I3231" s="21">
        <v>0</v>
      </c>
      <c r="J3231" s="57">
        <v>0</v>
      </c>
      <c r="K3231" s="22">
        <v>86.4</v>
      </c>
    </row>
    <row r="3232" spans="2:11" ht="13.5" customHeight="1" x14ac:dyDescent="0.15">
      <c r="B3232" s="316"/>
      <c r="C3232" s="319"/>
      <c r="D3232" s="326" t="s">
        <v>44</v>
      </c>
      <c r="E3232" s="45">
        <v>37</v>
      </c>
      <c r="F3232" s="34">
        <v>8</v>
      </c>
      <c r="G3232" s="35">
        <v>2</v>
      </c>
      <c r="H3232" s="35">
        <v>0</v>
      </c>
      <c r="I3232" s="35">
        <v>0</v>
      </c>
      <c r="J3232" s="69">
        <v>0</v>
      </c>
      <c r="K3232" s="36">
        <v>27</v>
      </c>
    </row>
    <row r="3233" spans="2:11" ht="13.5" customHeight="1" x14ac:dyDescent="0.15">
      <c r="B3233" s="316"/>
      <c r="C3233" s="325"/>
      <c r="D3233" s="326"/>
      <c r="E3233" s="43">
        <v>100</v>
      </c>
      <c r="F3233" s="20">
        <v>21.6</v>
      </c>
      <c r="G3233" s="21">
        <v>5.4</v>
      </c>
      <c r="H3233" s="21">
        <v>0</v>
      </c>
      <c r="I3233" s="21">
        <v>0</v>
      </c>
      <c r="J3233" s="57">
        <v>0</v>
      </c>
      <c r="K3233" s="22">
        <v>73</v>
      </c>
    </row>
    <row r="3234" spans="2:11" ht="13.5" customHeight="1" x14ac:dyDescent="0.15">
      <c r="B3234" s="290"/>
      <c r="C3234" s="323" t="s">
        <v>46</v>
      </c>
      <c r="D3234" s="324" t="s">
        <v>57</v>
      </c>
      <c r="E3234" s="46">
        <v>12</v>
      </c>
      <c r="F3234" s="30">
        <v>2</v>
      </c>
      <c r="G3234" s="31">
        <v>0</v>
      </c>
      <c r="H3234" s="31">
        <v>0</v>
      </c>
      <c r="I3234" s="31">
        <v>0</v>
      </c>
      <c r="J3234" s="56">
        <v>0</v>
      </c>
      <c r="K3234" s="32">
        <v>10</v>
      </c>
    </row>
    <row r="3235" spans="2:11" ht="13.5" customHeight="1" x14ac:dyDescent="0.15">
      <c r="B3235" s="290"/>
      <c r="C3235" s="319"/>
      <c r="D3235" s="320" t="s">
        <v>48</v>
      </c>
      <c r="E3235" s="43">
        <v>100</v>
      </c>
      <c r="F3235" s="20">
        <v>16.7</v>
      </c>
      <c r="G3235" s="21">
        <v>0</v>
      </c>
      <c r="H3235" s="21">
        <v>0</v>
      </c>
      <c r="I3235" s="21">
        <v>0</v>
      </c>
      <c r="J3235" s="57">
        <v>0</v>
      </c>
      <c r="K3235" s="22">
        <v>83.3</v>
      </c>
    </row>
    <row r="3236" spans="2:11" ht="13.5" customHeight="1" x14ac:dyDescent="0.15">
      <c r="B3236" s="290"/>
      <c r="C3236" s="319"/>
      <c r="D3236" s="326" t="s">
        <v>43</v>
      </c>
      <c r="E3236" s="45">
        <v>11</v>
      </c>
      <c r="F3236" s="34">
        <v>2</v>
      </c>
      <c r="G3236" s="35">
        <v>0</v>
      </c>
      <c r="H3236" s="35">
        <v>0</v>
      </c>
      <c r="I3236" s="35">
        <v>0</v>
      </c>
      <c r="J3236" s="69">
        <v>0</v>
      </c>
      <c r="K3236" s="36">
        <v>9</v>
      </c>
    </row>
    <row r="3237" spans="2:11" ht="13.5" customHeight="1" x14ac:dyDescent="0.15">
      <c r="B3237" s="290"/>
      <c r="C3237" s="319"/>
      <c r="D3237" s="326"/>
      <c r="E3237" s="43">
        <v>100</v>
      </c>
      <c r="F3237" s="20">
        <v>18.2</v>
      </c>
      <c r="G3237" s="21">
        <v>0</v>
      </c>
      <c r="H3237" s="21">
        <v>0</v>
      </c>
      <c r="I3237" s="21">
        <v>0</v>
      </c>
      <c r="J3237" s="57">
        <v>0</v>
      </c>
      <c r="K3237" s="22">
        <v>81.8</v>
      </c>
    </row>
    <row r="3238" spans="2:11" ht="13.5" customHeight="1" x14ac:dyDescent="0.15">
      <c r="B3238" s="290"/>
      <c r="C3238" s="319"/>
      <c r="D3238" s="326" t="s">
        <v>44</v>
      </c>
      <c r="E3238" s="45">
        <v>1</v>
      </c>
      <c r="F3238" s="34">
        <v>0</v>
      </c>
      <c r="G3238" s="35">
        <v>0</v>
      </c>
      <c r="H3238" s="35">
        <v>0</v>
      </c>
      <c r="I3238" s="35">
        <v>0</v>
      </c>
      <c r="J3238" s="69">
        <v>0</v>
      </c>
      <c r="K3238" s="36">
        <v>1</v>
      </c>
    </row>
    <row r="3239" spans="2:11" ht="13.5" customHeight="1" x14ac:dyDescent="0.15">
      <c r="B3239" s="290"/>
      <c r="C3239" s="325"/>
      <c r="D3239" s="326"/>
      <c r="E3239" s="43">
        <v>100</v>
      </c>
      <c r="F3239" s="20">
        <v>0</v>
      </c>
      <c r="G3239" s="21">
        <v>0</v>
      </c>
      <c r="H3239" s="21">
        <v>0</v>
      </c>
      <c r="I3239" s="21">
        <v>0</v>
      </c>
      <c r="J3239" s="57">
        <v>0</v>
      </c>
      <c r="K3239" s="22">
        <v>100</v>
      </c>
    </row>
    <row r="3240" spans="2:11" ht="13.5" customHeight="1" x14ac:dyDescent="0.15">
      <c r="B3240" s="290"/>
      <c r="C3240" s="323" t="s">
        <v>556</v>
      </c>
      <c r="D3240" s="324"/>
      <c r="E3240" s="46">
        <v>1</v>
      </c>
      <c r="F3240" s="30">
        <v>0</v>
      </c>
      <c r="G3240" s="31">
        <v>0</v>
      </c>
      <c r="H3240" s="31">
        <v>0</v>
      </c>
      <c r="I3240" s="31">
        <v>0</v>
      </c>
      <c r="J3240" s="56">
        <v>1</v>
      </c>
      <c r="K3240" s="32">
        <v>0</v>
      </c>
    </row>
    <row r="3241" spans="2:11" ht="13.5" customHeight="1" x14ac:dyDescent="0.15">
      <c r="B3241" s="290"/>
      <c r="C3241" s="319"/>
      <c r="D3241" s="320"/>
      <c r="E3241" s="43">
        <v>100</v>
      </c>
      <c r="F3241" s="20">
        <v>0</v>
      </c>
      <c r="G3241" s="21">
        <v>0</v>
      </c>
      <c r="H3241" s="21">
        <v>0</v>
      </c>
      <c r="I3241" s="21">
        <v>0</v>
      </c>
      <c r="J3241" s="57">
        <v>100</v>
      </c>
      <c r="K3241" s="22">
        <v>0</v>
      </c>
    </row>
    <row r="3242" spans="2:11" ht="13.5" customHeight="1" x14ac:dyDescent="0.15">
      <c r="B3242" s="290"/>
      <c r="C3242" s="319"/>
      <c r="D3242" s="326" t="s">
        <v>43</v>
      </c>
      <c r="E3242" s="45">
        <v>1</v>
      </c>
      <c r="F3242" s="34">
        <v>0</v>
      </c>
      <c r="G3242" s="35">
        <v>0</v>
      </c>
      <c r="H3242" s="35">
        <v>0</v>
      </c>
      <c r="I3242" s="35">
        <v>0</v>
      </c>
      <c r="J3242" s="69">
        <v>1</v>
      </c>
      <c r="K3242" s="36">
        <v>0</v>
      </c>
    </row>
    <row r="3243" spans="2:11" ht="13.5" customHeight="1" x14ac:dyDescent="0.15">
      <c r="B3243" s="290"/>
      <c r="C3243" s="319"/>
      <c r="D3243" s="326"/>
      <c r="E3243" s="43">
        <v>100</v>
      </c>
      <c r="F3243" s="20">
        <v>0</v>
      </c>
      <c r="G3243" s="21">
        <v>0</v>
      </c>
      <c r="H3243" s="21">
        <v>0</v>
      </c>
      <c r="I3243" s="21">
        <v>0</v>
      </c>
      <c r="J3243" s="57">
        <v>100</v>
      </c>
      <c r="K3243" s="22">
        <v>0</v>
      </c>
    </row>
    <row r="3244" spans="2:11" ht="13.5" customHeight="1" x14ac:dyDescent="0.15">
      <c r="B3244" s="290"/>
      <c r="C3244" s="319"/>
      <c r="D3244" s="326" t="s">
        <v>44</v>
      </c>
      <c r="E3244" s="45">
        <v>0</v>
      </c>
      <c r="F3244" s="34">
        <v>0</v>
      </c>
      <c r="G3244" s="35">
        <v>0</v>
      </c>
      <c r="H3244" s="35">
        <v>0</v>
      </c>
      <c r="I3244" s="35">
        <v>0</v>
      </c>
      <c r="J3244" s="69">
        <v>0</v>
      </c>
      <c r="K3244" s="36">
        <v>0</v>
      </c>
    </row>
    <row r="3245" spans="2:11" ht="13.5" customHeight="1" x14ac:dyDescent="0.15">
      <c r="B3245" s="290"/>
      <c r="C3245" s="325"/>
      <c r="D3245" s="326"/>
      <c r="E3245" s="43">
        <v>0</v>
      </c>
      <c r="F3245" s="20">
        <v>0</v>
      </c>
      <c r="G3245" s="21">
        <v>0</v>
      </c>
      <c r="H3245" s="21">
        <v>0</v>
      </c>
      <c r="I3245" s="21">
        <v>0</v>
      </c>
      <c r="J3245" s="57">
        <v>0</v>
      </c>
      <c r="K3245" s="22">
        <v>0</v>
      </c>
    </row>
    <row r="3246" spans="2:11" ht="13.5" customHeight="1" x14ac:dyDescent="0.15">
      <c r="B3246" s="290"/>
      <c r="C3246" s="323" t="s">
        <v>9</v>
      </c>
      <c r="D3246" s="324"/>
      <c r="E3246" s="46">
        <v>52</v>
      </c>
      <c r="F3246" s="30">
        <v>2</v>
      </c>
      <c r="G3246" s="31">
        <v>0</v>
      </c>
      <c r="H3246" s="31">
        <v>0</v>
      </c>
      <c r="I3246" s="31">
        <v>0</v>
      </c>
      <c r="J3246" s="56">
        <v>0</v>
      </c>
      <c r="K3246" s="32">
        <v>50</v>
      </c>
    </row>
    <row r="3247" spans="2:11" ht="13.5" customHeight="1" thickBot="1" x14ac:dyDescent="0.2">
      <c r="B3247" s="291"/>
      <c r="C3247" s="327"/>
      <c r="D3247" s="328"/>
      <c r="E3247" s="47">
        <v>100</v>
      </c>
      <c r="F3247" s="11">
        <v>3.8</v>
      </c>
      <c r="G3247" s="12">
        <v>0</v>
      </c>
      <c r="H3247" s="12">
        <v>0</v>
      </c>
      <c r="I3247" s="12">
        <v>0</v>
      </c>
      <c r="J3247" s="53">
        <v>0</v>
      </c>
      <c r="K3247" s="13">
        <v>96.2</v>
      </c>
    </row>
    <row r="3248" spans="2:11" ht="13.5" customHeight="1" x14ac:dyDescent="0.15"/>
    <row r="3249" spans="2:11" ht="13.5" customHeight="1" x14ac:dyDescent="0.15">
      <c r="B3249" s="1" t="s">
        <v>674</v>
      </c>
    </row>
    <row r="3250" spans="2:11" ht="13.5" customHeight="1" thickBot="1" x14ac:dyDescent="0.2"/>
    <row r="3251" spans="2:11" ht="100.5" customHeight="1" thickBot="1" x14ac:dyDescent="0.2">
      <c r="B3251" s="300" t="s">
        <v>0</v>
      </c>
      <c r="C3251" s="301"/>
      <c r="D3251" s="301"/>
      <c r="E3251" s="2" t="s">
        <v>1</v>
      </c>
      <c r="F3251" s="59" t="s">
        <v>123</v>
      </c>
      <c r="G3251" s="60" t="s">
        <v>134</v>
      </c>
      <c r="H3251" s="60" t="s">
        <v>135</v>
      </c>
      <c r="I3251" s="60" t="s">
        <v>136</v>
      </c>
      <c r="J3251" s="51" t="s">
        <v>137</v>
      </c>
      <c r="K3251" s="5" t="s">
        <v>568</v>
      </c>
    </row>
    <row r="3252" spans="2:11" ht="13.5" customHeight="1" x14ac:dyDescent="0.15">
      <c r="B3252" s="302" t="s">
        <v>10</v>
      </c>
      <c r="C3252" s="303"/>
      <c r="D3252" s="303"/>
      <c r="E3252" s="6">
        <v>400</v>
      </c>
      <c r="F3252" s="7">
        <v>43</v>
      </c>
      <c r="G3252" s="8">
        <v>22</v>
      </c>
      <c r="H3252" s="8">
        <v>6</v>
      </c>
      <c r="I3252" s="8">
        <v>6</v>
      </c>
      <c r="J3252" s="52">
        <v>5</v>
      </c>
      <c r="K3252" s="9">
        <v>318</v>
      </c>
    </row>
    <row r="3253" spans="2:11" ht="12.75" thickBot="1" x14ac:dyDescent="0.2">
      <c r="B3253" s="304"/>
      <c r="C3253" s="305"/>
      <c r="D3253" s="305"/>
      <c r="E3253" s="10">
        <v>100</v>
      </c>
      <c r="F3253" s="11">
        <v>10.8</v>
      </c>
      <c r="G3253" s="12">
        <v>5.5</v>
      </c>
      <c r="H3253" s="12">
        <v>1.5</v>
      </c>
      <c r="I3253" s="12">
        <v>1.5</v>
      </c>
      <c r="J3253" s="53">
        <v>1.3</v>
      </c>
      <c r="K3253" s="13">
        <v>79.5</v>
      </c>
    </row>
    <row r="3254" spans="2:11" x14ac:dyDescent="0.15">
      <c r="B3254" s="306" t="s">
        <v>11</v>
      </c>
      <c r="C3254" s="308" t="s">
        <v>12</v>
      </c>
      <c r="D3254" s="311" t="s">
        <v>13</v>
      </c>
      <c r="E3254" s="15">
        <v>292</v>
      </c>
      <c r="F3254" s="16">
        <v>28</v>
      </c>
      <c r="G3254" s="17">
        <v>19</v>
      </c>
      <c r="H3254" s="17">
        <v>2</v>
      </c>
      <c r="I3254" s="17">
        <v>5</v>
      </c>
      <c r="J3254" s="68">
        <v>4</v>
      </c>
      <c r="K3254" s="18">
        <v>234</v>
      </c>
    </row>
    <row r="3255" spans="2:11" x14ac:dyDescent="0.15">
      <c r="B3255" s="307"/>
      <c r="C3255" s="309"/>
      <c r="D3255" s="312"/>
      <c r="E3255" s="19">
        <v>100</v>
      </c>
      <c r="F3255" s="20">
        <v>9.6</v>
      </c>
      <c r="G3255" s="21">
        <v>6.5</v>
      </c>
      <c r="H3255" s="21">
        <v>0.7</v>
      </c>
      <c r="I3255" s="21">
        <v>1.7</v>
      </c>
      <c r="J3255" s="57">
        <v>1.4</v>
      </c>
      <c r="K3255" s="22">
        <v>80.099999999999994</v>
      </c>
    </row>
    <row r="3256" spans="2:11" ht="13.5" customHeight="1" x14ac:dyDescent="0.15">
      <c r="B3256" s="307"/>
      <c r="C3256" s="309"/>
      <c r="D3256" s="313" t="s">
        <v>14</v>
      </c>
      <c r="E3256" s="23">
        <v>81</v>
      </c>
      <c r="F3256" s="24">
        <v>12</v>
      </c>
      <c r="G3256" s="25">
        <v>3</v>
      </c>
      <c r="H3256" s="25">
        <v>0</v>
      </c>
      <c r="I3256" s="25">
        <v>1</v>
      </c>
      <c r="J3256" s="54">
        <v>1</v>
      </c>
      <c r="K3256" s="26">
        <v>64</v>
      </c>
    </row>
    <row r="3257" spans="2:11" ht="13.5" customHeight="1" x14ac:dyDescent="0.15">
      <c r="B3257" s="307"/>
      <c r="C3257" s="309"/>
      <c r="D3257" s="313"/>
      <c r="E3257" s="118">
        <v>100</v>
      </c>
      <c r="F3257" s="119">
        <v>14.8</v>
      </c>
      <c r="G3257" s="121">
        <v>3.7</v>
      </c>
      <c r="H3257" s="121">
        <v>0</v>
      </c>
      <c r="I3257" s="121">
        <v>1.2</v>
      </c>
      <c r="J3257" s="145">
        <v>1.2</v>
      </c>
      <c r="K3257" s="122">
        <v>79</v>
      </c>
    </row>
    <row r="3258" spans="2:11" ht="13.5" customHeight="1" x14ac:dyDescent="0.15">
      <c r="B3258" s="307"/>
      <c r="C3258" s="309"/>
      <c r="D3258" s="313" t="s">
        <v>15</v>
      </c>
      <c r="E3258" s="29">
        <v>65</v>
      </c>
      <c r="F3258" s="30">
        <v>3</v>
      </c>
      <c r="G3258" s="31">
        <v>5</v>
      </c>
      <c r="H3258" s="31">
        <v>2</v>
      </c>
      <c r="I3258" s="31">
        <v>2</v>
      </c>
      <c r="J3258" s="56">
        <v>0</v>
      </c>
      <c r="K3258" s="32">
        <v>53</v>
      </c>
    </row>
    <row r="3259" spans="2:11" ht="13.5" customHeight="1" x14ac:dyDescent="0.15">
      <c r="B3259" s="307"/>
      <c r="C3259" s="309"/>
      <c r="D3259" s="313" t="s">
        <v>15</v>
      </c>
      <c r="E3259" s="19">
        <v>100</v>
      </c>
      <c r="F3259" s="20">
        <v>4.5999999999999996</v>
      </c>
      <c r="G3259" s="21">
        <v>7.7</v>
      </c>
      <c r="H3259" s="21">
        <v>3.1</v>
      </c>
      <c r="I3259" s="21">
        <v>3.1</v>
      </c>
      <c r="J3259" s="57">
        <v>0</v>
      </c>
      <c r="K3259" s="22">
        <v>81.5</v>
      </c>
    </row>
    <row r="3260" spans="2:11" ht="13.5" customHeight="1" x14ac:dyDescent="0.15">
      <c r="B3260" s="307"/>
      <c r="C3260" s="309"/>
      <c r="D3260" s="313" t="s">
        <v>16</v>
      </c>
      <c r="E3260" s="29">
        <v>103</v>
      </c>
      <c r="F3260" s="30">
        <v>11</v>
      </c>
      <c r="G3260" s="31">
        <v>9</v>
      </c>
      <c r="H3260" s="31">
        <v>0</v>
      </c>
      <c r="I3260" s="31">
        <v>1</v>
      </c>
      <c r="J3260" s="56">
        <v>2</v>
      </c>
      <c r="K3260" s="32">
        <v>80</v>
      </c>
    </row>
    <row r="3261" spans="2:11" ht="13.5" customHeight="1" x14ac:dyDescent="0.15">
      <c r="B3261" s="307"/>
      <c r="C3261" s="309"/>
      <c r="D3261" s="313" t="s">
        <v>16</v>
      </c>
      <c r="E3261" s="19">
        <v>100</v>
      </c>
      <c r="F3261" s="20">
        <v>10.7</v>
      </c>
      <c r="G3261" s="21">
        <v>8.6999999999999993</v>
      </c>
      <c r="H3261" s="21">
        <v>0</v>
      </c>
      <c r="I3261" s="21">
        <v>1</v>
      </c>
      <c r="J3261" s="57">
        <v>1.9</v>
      </c>
      <c r="K3261" s="22">
        <v>77.7</v>
      </c>
    </row>
    <row r="3262" spans="2:11" ht="13.5" customHeight="1" x14ac:dyDescent="0.15">
      <c r="B3262" s="307"/>
      <c r="C3262" s="309"/>
      <c r="D3262" s="313" t="s">
        <v>17</v>
      </c>
      <c r="E3262" s="29">
        <v>43</v>
      </c>
      <c r="F3262" s="30">
        <v>2</v>
      </c>
      <c r="G3262" s="31">
        <v>2</v>
      </c>
      <c r="H3262" s="31">
        <v>0</v>
      </c>
      <c r="I3262" s="31">
        <v>1</v>
      </c>
      <c r="J3262" s="56">
        <v>1</v>
      </c>
      <c r="K3262" s="32">
        <v>37</v>
      </c>
    </row>
    <row r="3263" spans="2:11" ht="13.5" customHeight="1" x14ac:dyDescent="0.15">
      <c r="B3263" s="307"/>
      <c r="C3263" s="310"/>
      <c r="D3263" s="297"/>
      <c r="E3263" s="19">
        <v>100</v>
      </c>
      <c r="F3263" s="20">
        <v>4.7</v>
      </c>
      <c r="G3263" s="21">
        <v>4.7</v>
      </c>
      <c r="H3263" s="21">
        <v>0</v>
      </c>
      <c r="I3263" s="21">
        <v>2.2999999999999998</v>
      </c>
      <c r="J3263" s="57">
        <v>2.2999999999999998</v>
      </c>
      <c r="K3263" s="22">
        <v>86</v>
      </c>
    </row>
    <row r="3264" spans="2:11" ht="13.5" customHeight="1" x14ac:dyDescent="0.15">
      <c r="B3264" s="307"/>
      <c r="C3264" s="314" t="s">
        <v>18</v>
      </c>
      <c r="D3264" s="297" t="s">
        <v>13</v>
      </c>
      <c r="E3264" s="33">
        <v>108</v>
      </c>
      <c r="F3264" s="34">
        <v>15</v>
      </c>
      <c r="G3264" s="35">
        <v>3</v>
      </c>
      <c r="H3264" s="35">
        <v>4</v>
      </c>
      <c r="I3264" s="35">
        <v>1</v>
      </c>
      <c r="J3264" s="69">
        <v>1</v>
      </c>
      <c r="K3264" s="36">
        <v>84</v>
      </c>
    </row>
    <row r="3265" spans="2:11" ht="13.5" customHeight="1" x14ac:dyDescent="0.15">
      <c r="B3265" s="307"/>
      <c r="C3265" s="309"/>
      <c r="D3265" s="295"/>
      <c r="E3265" s="19">
        <v>100</v>
      </c>
      <c r="F3265" s="20">
        <v>13.9</v>
      </c>
      <c r="G3265" s="21">
        <v>2.8</v>
      </c>
      <c r="H3265" s="21">
        <v>3.7</v>
      </c>
      <c r="I3265" s="21">
        <v>0.9</v>
      </c>
      <c r="J3265" s="57">
        <v>0.9</v>
      </c>
      <c r="K3265" s="22">
        <v>77.8</v>
      </c>
    </row>
    <row r="3266" spans="2:11" ht="13.5" customHeight="1" x14ac:dyDescent="0.15">
      <c r="B3266" s="307"/>
      <c r="C3266" s="309"/>
      <c r="D3266" s="313" t="s">
        <v>19</v>
      </c>
      <c r="E3266" s="29">
        <v>21</v>
      </c>
      <c r="F3266" s="30">
        <v>1</v>
      </c>
      <c r="G3266" s="31">
        <v>0</v>
      </c>
      <c r="H3266" s="31">
        <v>1</v>
      </c>
      <c r="I3266" s="31">
        <v>0</v>
      </c>
      <c r="J3266" s="56">
        <v>0</v>
      </c>
      <c r="K3266" s="32">
        <v>19</v>
      </c>
    </row>
    <row r="3267" spans="2:11" ht="13.5" customHeight="1" x14ac:dyDescent="0.15">
      <c r="B3267" s="307"/>
      <c r="C3267" s="309"/>
      <c r="D3267" s="313" t="s">
        <v>19</v>
      </c>
      <c r="E3267" s="19">
        <v>100</v>
      </c>
      <c r="F3267" s="20">
        <v>4.8</v>
      </c>
      <c r="G3267" s="21">
        <v>0</v>
      </c>
      <c r="H3267" s="21">
        <v>4.8</v>
      </c>
      <c r="I3267" s="21">
        <v>0</v>
      </c>
      <c r="J3267" s="57">
        <v>0</v>
      </c>
      <c r="K3267" s="22">
        <v>90.5</v>
      </c>
    </row>
    <row r="3268" spans="2:11" ht="13.5" customHeight="1" x14ac:dyDescent="0.15">
      <c r="B3268" s="307"/>
      <c r="C3268" s="309"/>
      <c r="D3268" s="313" t="s">
        <v>20</v>
      </c>
      <c r="E3268" s="29">
        <v>17</v>
      </c>
      <c r="F3268" s="30">
        <v>1</v>
      </c>
      <c r="G3268" s="31">
        <v>0</v>
      </c>
      <c r="H3268" s="31">
        <v>2</v>
      </c>
      <c r="I3268" s="31">
        <v>0</v>
      </c>
      <c r="J3268" s="56">
        <v>1</v>
      </c>
      <c r="K3268" s="32">
        <v>13</v>
      </c>
    </row>
    <row r="3269" spans="2:11" ht="13.5" customHeight="1" x14ac:dyDescent="0.15">
      <c r="B3269" s="307"/>
      <c r="C3269" s="309"/>
      <c r="D3269" s="313" t="s">
        <v>20</v>
      </c>
      <c r="E3269" s="19">
        <v>100</v>
      </c>
      <c r="F3269" s="20">
        <v>5.9</v>
      </c>
      <c r="G3269" s="21">
        <v>0</v>
      </c>
      <c r="H3269" s="21">
        <v>11.8</v>
      </c>
      <c r="I3269" s="21">
        <v>0</v>
      </c>
      <c r="J3269" s="57">
        <v>5.9</v>
      </c>
      <c r="K3269" s="22">
        <v>76.5</v>
      </c>
    </row>
    <row r="3270" spans="2:11" ht="13.5" customHeight="1" x14ac:dyDescent="0.15">
      <c r="B3270" s="307"/>
      <c r="C3270" s="309"/>
      <c r="D3270" s="313" t="s">
        <v>21</v>
      </c>
      <c r="E3270" s="29">
        <v>7</v>
      </c>
      <c r="F3270" s="30">
        <v>1</v>
      </c>
      <c r="G3270" s="31">
        <v>0</v>
      </c>
      <c r="H3270" s="31">
        <v>0</v>
      </c>
      <c r="I3270" s="31">
        <v>1</v>
      </c>
      <c r="J3270" s="56">
        <v>0</v>
      </c>
      <c r="K3270" s="32">
        <v>5</v>
      </c>
    </row>
    <row r="3271" spans="2:11" ht="13.5" customHeight="1" x14ac:dyDescent="0.15">
      <c r="B3271" s="307"/>
      <c r="C3271" s="309"/>
      <c r="D3271" s="313" t="s">
        <v>21</v>
      </c>
      <c r="E3271" s="19">
        <v>100</v>
      </c>
      <c r="F3271" s="20">
        <v>14.3</v>
      </c>
      <c r="G3271" s="21">
        <v>0</v>
      </c>
      <c r="H3271" s="21">
        <v>0</v>
      </c>
      <c r="I3271" s="21">
        <v>14.3</v>
      </c>
      <c r="J3271" s="57">
        <v>0</v>
      </c>
      <c r="K3271" s="22">
        <v>71.400000000000006</v>
      </c>
    </row>
    <row r="3272" spans="2:11" ht="13.5" customHeight="1" x14ac:dyDescent="0.15">
      <c r="B3272" s="307"/>
      <c r="C3272" s="309"/>
      <c r="D3272" s="313" t="s">
        <v>22</v>
      </c>
      <c r="E3272" s="29">
        <v>11</v>
      </c>
      <c r="F3272" s="30">
        <v>4</v>
      </c>
      <c r="G3272" s="31">
        <v>1</v>
      </c>
      <c r="H3272" s="31">
        <v>0</v>
      </c>
      <c r="I3272" s="31">
        <v>0</v>
      </c>
      <c r="J3272" s="56">
        <v>0</v>
      </c>
      <c r="K3272" s="32">
        <v>6</v>
      </c>
    </row>
    <row r="3273" spans="2:11" ht="13.5" customHeight="1" x14ac:dyDescent="0.15">
      <c r="B3273" s="307"/>
      <c r="C3273" s="309"/>
      <c r="D3273" s="313" t="s">
        <v>22</v>
      </c>
      <c r="E3273" s="19">
        <v>100</v>
      </c>
      <c r="F3273" s="20">
        <v>36.4</v>
      </c>
      <c r="G3273" s="21">
        <v>9.1</v>
      </c>
      <c r="H3273" s="21">
        <v>0</v>
      </c>
      <c r="I3273" s="21">
        <v>0</v>
      </c>
      <c r="J3273" s="57">
        <v>0</v>
      </c>
      <c r="K3273" s="22">
        <v>54.5</v>
      </c>
    </row>
    <row r="3274" spans="2:11" ht="13.5" customHeight="1" x14ac:dyDescent="0.15">
      <c r="B3274" s="307"/>
      <c r="C3274" s="309"/>
      <c r="D3274" s="313" t="s">
        <v>23</v>
      </c>
      <c r="E3274" s="29">
        <v>11</v>
      </c>
      <c r="F3274" s="30">
        <v>4</v>
      </c>
      <c r="G3274" s="31">
        <v>1</v>
      </c>
      <c r="H3274" s="31">
        <v>1</v>
      </c>
      <c r="I3274" s="31">
        <v>0</v>
      </c>
      <c r="J3274" s="56">
        <v>0</v>
      </c>
      <c r="K3274" s="32">
        <v>5</v>
      </c>
    </row>
    <row r="3275" spans="2:11" ht="13.5" customHeight="1" x14ac:dyDescent="0.15">
      <c r="B3275" s="307"/>
      <c r="C3275" s="309"/>
      <c r="D3275" s="313" t="s">
        <v>23</v>
      </c>
      <c r="E3275" s="19">
        <v>100</v>
      </c>
      <c r="F3275" s="20">
        <v>36.4</v>
      </c>
      <c r="G3275" s="21">
        <v>9.1</v>
      </c>
      <c r="H3275" s="21">
        <v>9.1</v>
      </c>
      <c r="I3275" s="21">
        <v>0</v>
      </c>
      <c r="J3275" s="57">
        <v>0</v>
      </c>
      <c r="K3275" s="22">
        <v>45.5</v>
      </c>
    </row>
    <row r="3276" spans="2:11" ht="13.5" customHeight="1" x14ac:dyDescent="0.15">
      <c r="B3276" s="307"/>
      <c r="C3276" s="309"/>
      <c r="D3276" s="313" t="s">
        <v>24</v>
      </c>
      <c r="E3276" s="29">
        <v>11</v>
      </c>
      <c r="F3276" s="30">
        <v>1</v>
      </c>
      <c r="G3276" s="31">
        <v>0</v>
      </c>
      <c r="H3276" s="31">
        <v>0</v>
      </c>
      <c r="I3276" s="31">
        <v>0</v>
      </c>
      <c r="J3276" s="56">
        <v>0</v>
      </c>
      <c r="K3276" s="32">
        <v>10</v>
      </c>
    </row>
    <row r="3277" spans="2:11" ht="13.5" customHeight="1" x14ac:dyDescent="0.15">
      <c r="B3277" s="307"/>
      <c r="C3277" s="309"/>
      <c r="D3277" s="313" t="s">
        <v>24</v>
      </c>
      <c r="E3277" s="19">
        <v>100</v>
      </c>
      <c r="F3277" s="20">
        <v>9.1</v>
      </c>
      <c r="G3277" s="21">
        <v>0</v>
      </c>
      <c r="H3277" s="21">
        <v>0</v>
      </c>
      <c r="I3277" s="21">
        <v>0</v>
      </c>
      <c r="J3277" s="57">
        <v>0</v>
      </c>
      <c r="K3277" s="22">
        <v>90.9</v>
      </c>
    </row>
    <row r="3278" spans="2:11" ht="13.5" customHeight="1" x14ac:dyDescent="0.15">
      <c r="B3278" s="307"/>
      <c r="C3278" s="309"/>
      <c r="D3278" s="313" t="s">
        <v>25</v>
      </c>
      <c r="E3278" s="29">
        <v>30</v>
      </c>
      <c r="F3278" s="30">
        <v>3</v>
      </c>
      <c r="G3278" s="31">
        <v>1</v>
      </c>
      <c r="H3278" s="31">
        <v>0</v>
      </c>
      <c r="I3278" s="31">
        <v>0</v>
      </c>
      <c r="J3278" s="56">
        <v>0</v>
      </c>
      <c r="K3278" s="32">
        <v>26</v>
      </c>
    </row>
    <row r="3279" spans="2:11" ht="13.5" customHeight="1" thickBot="1" x14ac:dyDescent="0.2">
      <c r="B3279" s="307"/>
      <c r="C3279" s="309"/>
      <c r="D3279" s="297" t="s">
        <v>25</v>
      </c>
      <c r="E3279" s="10">
        <v>100</v>
      </c>
      <c r="F3279" s="11">
        <v>10</v>
      </c>
      <c r="G3279" s="12">
        <v>3.3</v>
      </c>
      <c r="H3279" s="12">
        <v>0</v>
      </c>
      <c r="I3279" s="12">
        <v>0</v>
      </c>
      <c r="J3279" s="53">
        <v>0</v>
      </c>
      <c r="K3279" s="13">
        <v>86.7</v>
      </c>
    </row>
    <row r="3280" spans="2:11" ht="13.5" customHeight="1" x14ac:dyDescent="0.15">
      <c r="B3280" s="289" t="s">
        <v>26</v>
      </c>
      <c r="C3280" s="292" t="s">
        <v>27</v>
      </c>
      <c r="D3280" s="293"/>
      <c r="E3280" s="23">
        <v>71</v>
      </c>
      <c r="F3280" s="24">
        <v>9</v>
      </c>
      <c r="G3280" s="25">
        <v>5</v>
      </c>
      <c r="H3280" s="25">
        <v>1</v>
      </c>
      <c r="I3280" s="25">
        <v>0</v>
      </c>
      <c r="J3280" s="54">
        <v>1</v>
      </c>
      <c r="K3280" s="26">
        <v>55</v>
      </c>
    </row>
    <row r="3281" spans="2:11" ht="13.5" customHeight="1" x14ac:dyDescent="0.15">
      <c r="B3281" s="290"/>
      <c r="C3281" s="294"/>
      <c r="D3281" s="295"/>
      <c r="E3281" s="118">
        <v>100</v>
      </c>
      <c r="F3281" s="119">
        <v>12.7</v>
      </c>
      <c r="G3281" s="121">
        <v>7</v>
      </c>
      <c r="H3281" s="121">
        <v>1.4</v>
      </c>
      <c r="I3281" s="121">
        <v>0</v>
      </c>
      <c r="J3281" s="145">
        <v>1.4</v>
      </c>
      <c r="K3281" s="122">
        <v>77.5</v>
      </c>
    </row>
    <row r="3282" spans="2:11" ht="13.5" customHeight="1" x14ac:dyDescent="0.15">
      <c r="B3282" s="290"/>
      <c r="C3282" s="296" t="s">
        <v>28</v>
      </c>
      <c r="D3282" s="297"/>
      <c r="E3282" s="29">
        <v>24</v>
      </c>
      <c r="F3282" s="30">
        <v>5</v>
      </c>
      <c r="G3282" s="31">
        <v>1</v>
      </c>
      <c r="H3282" s="31">
        <v>0</v>
      </c>
      <c r="I3282" s="31">
        <v>0</v>
      </c>
      <c r="J3282" s="56">
        <v>0</v>
      </c>
      <c r="K3282" s="32">
        <v>18</v>
      </c>
    </row>
    <row r="3283" spans="2:11" ht="13.5" customHeight="1" x14ac:dyDescent="0.15">
      <c r="B3283" s="290"/>
      <c r="C3283" s="294"/>
      <c r="D3283" s="295"/>
      <c r="E3283" s="19">
        <v>100</v>
      </c>
      <c r="F3283" s="20">
        <v>20.8</v>
      </c>
      <c r="G3283" s="21">
        <v>4.2</v>
      </c>
      <c r="H3283" s="21">
        <v>0</v>
      </c>
      <c r="I3283" s="21">
        <v>0</v>
      </c>
      <c r="J3283" s="57">
        <v>0</v>
      </c>
      <c r="K3283" s="22">
        <v>75</v>
      </c>
    </row>
    <row r="3284" spans="2:11" ht="13.5" customHeight="1" x14ac:dyDescent="0.15">
      <c r="B3284" s="290"/>
      <c r="C3284" s="296" t="s">
        <v>29</v>
      </c>
      <c r="D3284" s="297"/>
      <c r="E3284" s="29">
        <v>284</v>
      </c>
      <c r="F3284" s="30">
        <v>28</v>
      </c>
      <c r="G3284" s="31">
        <v>16</v>
      </c>
      <c r="H3284" s="31">
        <v>5</v>
      </c>
      <c r="I3284" s="31">
        <v>6</v>
      </c>
      <c r="J3284" s="56">
        <v>4</v>
      </c>
      <c r="K3284" s="32">
        <v>225</v>
      </c>
    </row>
    <row r="3285" spans="2:11" ht="13.5" customHeight="1" x14ac:dyDescent="0.15">
      <c r="B3285" s="290"/>
      <c r="C3285" s="294"/>
      <c r="D3285" s="295"/>
      <c r="E3285" s="19">
        <v>100</v>
      </c>
      <c r="F3285" s="20">
        <v>9.9</v>
      </c>
      <c r="G3285" s="21">
        <v>5.6</v>
      </c>
      <c r="H3285" s="21">
        <v>1.8</v>
      </c>
      <c r="I3285" s="21">
        <v>2.1</v>
      </c>
      <c r="J3285" s="57">
        <v>1.4</v>
      </c>
      <c r="K3285" s="22">
        <v>79.2</v>
      </c>
    </row>
    <row r="3286" spans="2:11" ht="13.5" customHeight="1" x14ac:dyDescent="0.15">
      <c r="B3286" s="290"/>
      <c r="C3286" s="296" t="s">
        <v>9</v>
      </c>
      <c r="D3286" s="297"/>
      <c r="E3286" s="29">
        <v>21</v>
      </c>
      <c r="F3286" s="30">
        <v>1</v>
      </c>
      <c r="G3286" s="31">
        <v>0</v>
      </c>
      <c r="H3286" s="31">
        <v>0</v>
      </c>
      <c r="I3286" s="31">
        <v>0</v>
      </c>
      <c r="J3286" s="56">
        <v>0</v>
      </c>
      <c r="K3286" s="32">
        <v>20</v>
      </c>
    </row>
    <row r="3287" spans="2:11" ht="13.5" customHeight="1" thickBot="1" x14ac:dyDescent="0.2">
      <c r="B3287" s="291"/>
      <c r="C3287" s="298"/>
      <c r="D3287" s="299"/>
      <c r="E3287" s="10">
        <v>100</v>
      </c>
      <c r="F3287" s="11">
        <v>4.8</v>
      </c>
      <c r="G3287" s="12">
        <v>0</v>
      </c>
      <c r="H3287" s="12">
        <v>0</v>
      </c>
      <c r="I3287" s="12">
        <v>0</v>
      </c>
      <c r="J3287" s="53">
        <v>0</v>
      </c>
      <c r="K3287" s="13">
        <v>95.2</v>
      </c>
    </row>
    <row r="3288" spans="2:11" ht="13.5" customHeight="1" x14ac:dyDescent="0.15">
      <c r="B3288" s="289" t="s">
        <v>30</v>
      </c>
      <c r="C3288" s="292" t="s">
        <v>31</v>
      </c>
      <c r="D3288" s="293"/>
      <c r="E3288" s="6">
        <v>17</v>
      </c>
      <c r="F3288" s="7">
        <v>4</v>
      </c>
      <c r="G3288" s="8">
        <v>0</v>
      </c>
      <c r="H3288" s="8">
        <v>0</v>
      </c>
      <c r="I3288" s="8">
        <v>0</v>
      </c>
      <c r="J3288" s="52">
        <v>0</v>
      </c>
      <c r="K3288" s="9">
        <v>13</v>
      </c>
    </row>
    <row r="3289" spans="2:11" ht="13.5" customHeight="1" x14ac:dyDescent="0.15">
      <c r="B3289" s="290"/>
      <c r="C3289" s="294"/>
      <c r="D3289" s="295"/>
      <c r="E3289" s="118">
        <v>100</v>
      </c>
      <c r="F3289" s="119">
        <v>23.5</v>
      </c>
      <c r="G3289" s="121">
        <v>0</v>
      </c>
      <c r="H3289" s="121">
        <v>0</v>
      </c>
      <c r="I3289" s="121">
        <v>0</v>
      </c>
      <c r="J3289" s="145">
        <v>0</v>
      </c>
      <c r="K3289" s="122">
        <v>76.5</v>
      </c>
    </row>
    <row r="3290" spans="2:11" ht="13.5" customHeight="1" x14ac:dyDescent="0.15">
      <c r="B3290" s="290"/>
      <c r="C3290" s="296" t="s">
        <v>32</v>
      </c>
      <c r="D3290" s="297"/>
      <c r="E3290" s="29">
        <v>102</v>
      </c>
      <c r="F3290" s="30">
        <v>11</v>
      </c>
      <c r="G3290" s="31">
        <v>5</v>
      </c>
      <c r="H3290" s="31">
        <v>1</v>
      </c>
      <c r="I3290" s="31">
        <v>0</v>
      </c>
      <c r="J3290" s="56">
        <v>2</v>
      </c>
      <c r="K3290" s="32">
        <v>83</v>
      </c>
    </row>
    <row r="3291" spans="2:11" ht="13.5" customHeight="1" x14ac:dyDescent="0.15">
      <c r="B3291" s="290"/>
      <c r="C3291" s="294"/>
      <c r="D3291" s="295"/>
      <c r="E3291" s="19">
        <v>100</v>
      </c>
      <c r="F3291" s="20">
        <v>10.8</v>
      </c>
      <c r="G3291" s="21">
        <v>4.9000000000000004</v>
      </c>
      <c r="H3291" s="21">
        <v>1</v>
      </c>
      <c r="I3291" s="21">
        <v>0</v>
      </c>
      <c r="J3291" s="57">
        <v>2</v>
      </c>
      <c r="K3291" s="22">
        <v>81.400000000000006</v>
      </c>
    </row>
    <row r="3292" spans="2:11" ht="13.5" customHeight="1" x14ac:dyDescent="0.15">
      <c r="B3292" s="290"/>
      <c r="C3292" s="296" t="s">
        <v>33</v>
      </c>
      <c r="D3292" s="297"/>
      <c r="E3292" s="29">
        <v>97</v>
      </c>
      <c r="F3292" s="30">
        <v>5</v>
      </c>
      <c r="G3292" s="31">
        <v>8</v>
      </c>
      <c r="H3292" s="31">
        <v>4</v>
      </c>
      <c r="I3292" s="31">
        <v>4</v>
      </c>
      <c r="J3292" s="56">
        <v>1</v>
      </c>
      <c r="K3292" s="32">
        <v>75</v>
      </c>
    </row>
    <row r="3293" spans="2:11" ht="13.5" customHeight="1" x14ac:dyDescent="0.15">
      <c r="B3293" s="290"/>
      <c r="C3293" s="294"/>
      <c r="D3293" s="295"/>
      <c r="E3293" s="19">
        <v>100</v>
      </c>
      <c r="F3293" s="20">
        <v>5.2</v>
      </c>
      <c r="G3293" s="21">
        <v>8.1999999999999993</v>
      </c>
      <c r="H3293" s="21">
        <v>4.0999999999999996</v>
      </c>
      <c r="I3293" s="21">
        <v>4.0999999999999996</v>
      </c>
      <c r="J3293" s="57">
        <v>1</v>
      </c>
      <c r="K3293" s="22">
        <v>77.3</v>
      </c>
    </row>
    <row r="3294" spans="2:11" ht="13.5" customHeight="1" x14ac:dyDescent="0.15">
      <c r="B3294" s="290"/>
      <c r="C3294" s="296" t="s">
        <v>34</v>
      </c>
      <c r="D3294" s="297"/>
      <c r="E3294" s="29">
        <v>16</v>
      </c>
      <c r="F3294" s="30">
        <v>4</v>
      </c>
      <c r="G3294" s="31">
        <v>0</v>
      </c>
      <c r="H3294" s="31">
        <v>0</v>
      </c>
      <c r="I3294" s="31">
        <v>0</v>
      </c>
      <c r="J3294" s="56">
        <v>0</v>
      </c>
      <c r="K3294" s="32">
        <v>12</v>
      </c>
    </row>
    <row r="3295" spans="2:11" ht="13.5" customHeight="1" x14ac:dyDescent="0.15">
      <c r="B3295" s="290"/>
      <c r="C3295" s="294"/>
      <c r="D3295" s="295"/>
      <c r="E3295" s="19">
        <v>100</v>
      </c>
      <c r="F3295" s="20">
        <v>25</v>
      </c>
      <c r="G3295" s="21">
        <v>0</v>
      </c>
      <c r="H3295" s="21">
        <v>0</v>
      </c>
      <c r="I3295" s="21">
        <v>0</v>
      </c>
      <c r="J3295" s="57">
        <v>0</v>
      </c>
      <c r="K3295" s="22">
        <v>75</v>
      </c>
    </row>
    <row r="3296" spans="2:11" ht="13.5" customHeight="1" x14ac:dyDescent="0.15">
      <c r="B3296" s="290"/>
      <c r="C3296" s="296" t="s">
        <v>35</v>
      </c>
      <c r="D3296" s="297"/>
      <c r="E3296" s="29">
        <v>79</v>
      </c>
      <c r="F3296" s="30">
        <v>12</v>
      </c>
      <c r="G3296" s="31">
        <v>7</v>
      </c>
      <c r="H3296" s="31">
        <v>0</v>
      </c>
      <c r="I3296" s="31">
        <v>0</v>
      </c>
      <c r="J3296" s="56">
        <v>0</v>
      </c>
      <c r="K3296" s="32">
        <v>60</v>
      </c>
    </row>
    <row r="3297" spans="2:11" ht="13.5" customHeight="1" x14ac:dyDescent="0.15">
      <c r="B3297" s="290"/>
      <c r="C3297" s="294"/>
      <c r="D3297" s="295"/>
      <c r="E3297" s="19">
        <v>100</v>
      </c>
      <c r="F3297" s="20">
        <v>15.2</v>
      </c>
      <c r="G3297" s="21">
        <v>8.9</v>
      </c>
      <c r="H3297" s="21">
        <v>0</v>
      </c>
      <c r="I3297" s="21">
        <v>0</v>
      </c>
      <c r="J3297" s="57">
        <v>0</v>
      </c>
      <c r="K3297" s="22">
        <v>75.900000000000006</v>
      </c>
    </row>
    <row r="3298" spans="2:11" ht="13.5" customHeight="1" x14ac:dyDescent="0.15">
      <c r="B3298" s="290"/>
      <c r="C3298" s="296" t="s">
        <v>36</v>
      </c>
      <c r="D3298" s="297"/>
      <c r="E3298" s="29">
        <v>1</v>
      </c>
      <c r="F3298" s="30">
        <v>1</v>
      </c>
      <c r="G3298" s="31">
        <v>0</v>
      </c>
      <c r="H3298" s="31">
        <v>0</v>
      </c>
      <c r="I3298" s="31">
        <v>0</v>
      </c>
      <c r="J3298" s="56">
        <v>0</v>
      </c>
      <c r="K3298" s="32">
        <v>0</v>
      </c>
    </row>
    <row r="3299" spans="2:11" ht="13.5" customHeight="1" x14ac:dyDescent="0.15">
      <c r="B3299" s="290"/>
      <c r="C3299" s="294"/>
      <c r="D3299" s="295"/>
      <c r="E3299" s="19">
        <v>100</v>
      </c>
      <c r="F3299" s="20">
        <v>100</v>
      </c>
      <c r="G3299" s="21">
        <v>0</v>
      </c>
      <c r="H3299" s="21">
        <v>0</v>
      </c>
      <c r="I3299" s="21">
        <v>0</v>
      </c>
      <c r="J3299" s="57">
        <v>0</v>
      </c>
      <c r="K3299" s="22">
        <v>0</v>
      </c>
    </row>
    <row r="3300" spans="2:11" ht="13.5" customHeight="1" x14ac:dyDescent="0.15">
      <c r="B3300" s="290"/>
      <c r="C3300" s="296" t="s">
        <v>37</v>
      </c>
      <c r="D3300" s="297"/>
      <c r="E3300" s="29">
        <v>0</v>
      </c>
      <c r="F3300" s="30">
        <v>0</v>
      </c>
      <c r="G3300" s="31">
        <v>0</v>
      </c>
      <c r="H3300" s="31">
        <v>0</v>
      </c>
      <c r="I3300" s="31">
        <v>0</v>
      </c>
      <c r="J3300" s="56">
        <v>0</v>
      </c>
      <c r="K3300" s="32">
        <v>0</v>
      </c>
    </row>
    <row r="3301" spans="2:11" ht="13.5" customHeight="1" x14ac:dyDescent="0.15">
      <c r="B3301" s="290"/>
      <c r="C3301" s="294"/>
      <c r="D3301" s="295"/>
      <c r="E3301" s="19">
        <v>0</v>
      </c>
      <c r="F3301" s="20">
        <v>0</v>
      </c>
      <c r="G3301" s="21">
        <v>0</v>
      </c>
      <c r="H3301" s="21">
        <v>0</v>
      </c>
      <c r="I3301" s="21">
        <v>0</v>
      </c>
      <c r="J3301" s="57">
        <v>0</v>
      </c>
      <c r="K3301" s="22">
        <v>0</v>
      </c>
    </row>
    <row r="3302" spans="2:11" ht="13.5" customHeight="1" x14ac:dyDescent="0.15">
      <c r="B3302" s="290"/>
      <c r="C3302" s="296" t="s">
        <v>38</v>
      </c>
      <c r="D3302" s="297"/>
      <c r="E3302" s="29">
        <v>22</v>
      </c>
      <c r="F3302" s="30">
        <v>2</v>
      </c>
      <c r="G3302" s="31">
        <v>1</v>
      </c>
      <c r="H3302" s="31">
        <v>1</v>
      </c>
      <c r="I3302" s="31">
        <v>0</v>
      </c>
      <c r="J3302" s="56">
        <v>0</v>
      </c>
      <c r="K3302" s="32">
        <v>18</v>
      </c>
    </row>
    <row r="3303" spans="2:11" ht="13.5" customHeight="1" x14ac:dyDescent="0.15">
      <c r="B3303" s="290"/>
      <c r="C3303" s="294"/>
      <c r="D3303" s="295"/>
      <c r="E3303" s="19">
        <v>100</v>
      </c>
      <c r="F3303" s="20">
        <v>9.1</v>
      </c>
      <c r="G3303" s="21">
        <v>4.5</v>
      </c>
      <c r="H3303" s="21">
        <v>4.5</v>
      </c>
      <c r="I3303" s="21">
        <v>0</v>
      </c>
      <c r="J3303" s="57">
        <v>0</v>
      </c>
      <c r="K3303" s="22">
        <v>81.8</v>
      </c>
    </row>
    <row r="3304" spans="2:11" ht="13.5" customHeight="1" x14ac:dyDescent="0.15">
      <c r="B3304" s="290"/>
      <c r="C3304" s="296" t="s">
        <v>39</v>
      </c>
      <c r="D3304" s="297"/>
      <c r="E3304" s="29">
        <v>2</v>
      </c>
      <c r="F3304" s="30">
        <v>1</v>
      </c>
      <c r="G3304" s="31">
        <v>0</v>
      </c>
      <c r="H3304" s="31">
        <v>0</v>
      </c>
      <c r="I3304" s="31">
        <v>0</v>
      </c>
      <c r="J3304" s="56">
        <v>0</v>
      </c>
      <c r="K3304" s="32">
        <v>1</v>
      </c>
    </row>
    <row r="3305" spans="2:11" ht="13.5" customHeight="1" x14ac:dyDescent="0.15">
      <c r="B3305" s="290"/>
      <c r="C3305" s="294"/>
      <c r="D3305" s="295"/>
      <c r="E3305" s="19">
        <v>100</v>
      </c>
      <c r="F3305" s="20">
        <v>50</v>
      </c>
      <c r="G3305" s="21">
        <v>0</v>
      </c>
      <c r="H3305" s="21">
        <v>0</v>
      </c>
      <c r="I3305" s="21">
        <v>0</v>
      </c>
      <c r="J3305" s="57">
        <v>0</v>
      </c>
      <c r="K3305" s="22">
        <v>50</v>
      </c>
    </row>
    <row r="3306" spans="2:11" ht="13.5" customHeight="1" x14ac:dyDescent="0.15">
      <c r="B3306" s="290"/>
      <c r="C3306" s="296" t="s">
        <v>40</v>
      </c>
      <c r="D3306" s="297"/>
      <c r="E3306" s="29">
        <v>18</v>
      </c>
      <c r="F3306" s="30">
        <v>0</v>
      </c>
      <c r="G3306" s="31">
        <v>1</v>
      </c>
      <c r="H3306" s="31">
        <v>0</v>
      </c>
      <c r="I3306" s="31">
        <v>1</v>
      </c>
      <c r="J3306" s="56">
        <v>0</v>
      </c>
      <c r="K3306" s="32">
        <v>16</v>
      </c>
    </row>
    <row r="3307" spans="2:11" ht="13.5" customHeight="1" x14ac:dyDescent="0.15">
      <c r="B3307" s="290"/>
      <c r="C3307" s="294"/>
      <c r="D3307" s="295"/>
      <c r="E3307" s="19">
        <v>100</v>
      </c>
      <c r="F3307" s="20">
        <v>0</v>
      </c>
      <c r="G3307" s="21">
        <v>5.6</v>
      </c>
      <c r="H3307" s="21">
        <v>0</v>
      </c>
      <c r="I3307" s="21">
        <v>5.6</v>
      </c>
      <c r="J3307" s="57">
        <v>0</v>
      </c>
      <c r="K3307" s="22">
        <v>88.9</v>
      </c>
    </row>
    <row r="3308" spans="2:11" ht="13.5" customHeight="1" x14ac:dyDescent="0.15">
      <c r="B3308" s="290"/>
      <c r="C3308" s="296" t="s">
        <v>9</v>
      </c>
      <c r="D3308" s="297"/>
      <c r="E3308" s="29">
        <v>46</v>
      </c>
      <c r="F3308" s="30">
        <v>3</v>
      </c>
      <c r="G3308" s="31">
        <v>0</v>
      </c>
      <c r="H3308" s="31">
        <v>0</v>
      </c>
      <c r="I3308" s="31">
        <v>1</v>
      </c>
      <c r="J3308" s="56">
        <v>2</v>
      </c>
      <c r="K3308" s="32">
        <v>40</v>
      </c>
    </row>
    <row r="3309" spans="2:11" ht="13.5" customHeight="1" thickBot="1" x14ac:dyDescent="0.2">
      <c r="B3309" s="291"/>
      <c r="C3309" s="298"/>
      <c r="D3309" s="299"/>
      <c r="E3309" s="37">
        <v>100</v>
      </c>
      <c r="F3309" s="38">
        <v>6.5</v>
      </c>
      <c r="G3309" s="39">
        <v>0</v>
      </c>
      <c r="H3309" s="39">
        <v>0</v>
      </c>
      <c r="I3309" s="39">
        <v>2.2000000000000002</v>
      </c>
      <c r="J3309" s="58">
        <v>4.3</v>
      </c>
      <c r="K3309" s="40">
        <v>87</v>
      </c>
    </row>
    <row r="3310" spans="2:11" ht="13.5" customHeight="1" x14ac:dyDescent="0.15">
      <c r="B3310" s="315" t="s">
        <v>61</v>
      </c>
      <c r="C3310" s="317" t="s">
        <v>553</v>
      </c>
      <c r="D3310" s="318"/>
      <c r="E3310" s="41">
        <v>217</v>
      </c>
      <c r="F3310" s="7">
        <v>21</v>
      </c>
      <c r="G3310" s="8">
        <v>14</v>
      </c>
      <c r="H3310" s="8">
        <v>5</v>
      </c>
      <c r="I3310" s="8">
        <v>4</v>
      </c>
      <c r="J3310" s="52">
        <v>4</v>
      </c>
      <c r="K3310" s="9">
        <v>169</v>
      </c>
    </row>
    <row r="3311" spans="2:11" ht="13.5" customHeight="1" x14ac:dyDescent="0.15">
      <c r="B3311" s="316"/>
      <c r="C3311" s="319"/>
      <c r="D3311" s="320"/>
      <c r="E3311" s="43">
        <v>100</v>
      </c>
      <c r="F3311" s="20">
        <v>9.6999999999999993</v>
      </c>
      <c r="G3311" s="21">
        <v>6.5</v>
      </c>
      <c r="H3311" s="21">
        <v>2.2999999999999998</v>
      </c>
      <c r="I3311" s="21">
        <v>1.8</v>
      </c>
      <c r="J3311" s="57">
        <v>1.8</v>
      </c>
      <c r="K3311" s="22">
        <v>77.900000000000006</v>
      </c>
    </row>
    <row r="3312" spans="2:11" ht="13.5" customHeight="1" x14ac:dyDescent="0.15">
      <c r="B3312" s="316"/>
      <c r="C3312" s="309"/>
      <c r="D3312" s="321" t="s">
        <v>43</v>
      </c>
      <c r="E3312" s="45">
        <v>163</v>
      </c>
      <c r="F3312" s="34">
        <v>15</v>
      </c>
      <c r="G3312" s="35">
        <v>14</v>
      </c>
      <c r="H3312" s="35">
        <v>2</v>
      </c>
      <c r="I3312" s="35">
        <v>4</v>
      </c>
      <c r="J3312" s="69">
        <v>3</v>
      </c>
      <c r="K3312" s="36">
        <v>125</v>
      </c>
    </row>
    <row r="3313" spans="2:11" x14ac:dyDescent="0.15">
      <c r="B3313" s="316"/>
      <c r="C3313" s="309"/>
      <c r="D3313" s="322"/>
      <c r="E3313" s="43">
        <v>100</v>
      </c>
      <c r="F3313" s="20">
        <v>9.1999999999999993</v>
      </c>
      <c r="G3313" s="21">
        <v>8.6</v>
      </c>
      <c r="H3313" s="21">
        <v>1.2</v>
      </c>
      <c r="I3313" s="21">
        <v>2.5</v>
      </c>
      <c r="J3313" s="57">
        <v>1.8</v>
      </c>
      <c r="K3313" s="22">
        <v>76.7</v>
      </c>
    </row>
    <row r="3314" spans="2:11" ht="13.5" customHeight="1" x14ac:dyDescent="0.15">
      <c r="B3314" s="316"/>
      <c r="C3314" s="309"/>
      <c r="D3314" s="321" t="s">
        <v>44</v>
      </c>
      <c r="E3314" s="45">
        <v>54</v>
      </c>
      <c r="F3314" s="34">
        <v>6</v>
      </c>
      <c r="G3314" s="35">
        <v>0</v>
      </c>
      <c r="H3314" s="35">
        <v>3</v>
      </c>
      <c r="I3314" s="35">
        <v>0</v>
      </c>
      <c r="J3314" s="69">
        <v>1</v>
      </c>
      <c r="K3314" s="36">
        <v>44</v>
      </c>
    </row>
    <row r="3315" spans="2:11" x14ac:dyDescent="0.15">
      <c r="B3315" s="316"/>
      <c r="C3315" s="310"/>
      <c r="D3315" s="322"/>
      <c r="E3315" s="43">
        <v>100</v>
      </c>
      <c r="F3315" s="20">
        <v>11.1</v>
      </c>
      <c r="G3315" s="21">
        <v>0</v>
      </c>
      <c r="H3315" s="21">
        <v>5.6</v>
      </c>
      <c r="I3315" s="21">
        <v>0</v>
      </c>
      <c r="J3315" s="57">
        <v>1.9</v>
      </c>
      <c r="K3315" s="22">
        <v>81.5</v>
      </c>
    </row>
    <row r="3316" spans="2:11" ht="13.5" customHeight="1" x14ac:dyDescent="0.15">
      <c r="B3316" s="316"/>
      <c r="C3316" s="323" t="s">
        <v>45</v>
      </c>
      <c r="D3316" s="324"/>
      <c r="E3316" s="46">
        <v>118</v>
      </c>
      <c r="F3316" s="30">
        <v>17</v>
      </c>
      <c r="G3316" s="31">
        <v>8</v>
      </c>
      <c r="H3316" s="31">
        <v>1</v>
      </c>
      <c r="I3316" s="31">
        <v>1</v>
      </c>
      <c r="J3316" s="56">
        <v>1</v>
      </c>
      <c r="K3316" s="32">
        <v>90</v>
      </c>
    </row>
    <row r="3317" spans="2:11" ht="13.5" customHeight="1" x14ac:dyDescent="0.15">
      <c r="B3317" s="316"/>
      <c r="C3317" s="319"/>
      <c r="D3317" s="320"/>
      <c r="E3317" s="43">
        <v>100</v>
      </c>
      <c r="F3317" s="20">
        <v>14.4</v>
      </c>
      <c r="G3317" s="21">
        <v>6.8</v>
      </c>
      <c r="H3317" s="21">
        <v>0.8</v>
      </c>
      <c r="I3317" s="21">
        <v>0.8</v>
      </c>
      <c r="J3317" s="57">
        <v>0.8</v>
      </c>
      <c r="K3317" s="22">
        <v>76.3</v>
      </c>
    </row>
    <row r="3318" spans="2:11" ht="13.5" customHeight="1" x14ac:dyDescent="0.15">
      <c r="B3318" s="316"/>
      <c r="C3318" s="319"/>
      <c r="D3318" s="326" t="s">
        <v>43</v>
      </c>
      <c r="E3318" s="45">
        <v>81</v>
      </c>
      <c r="F3318" s="34">
        <v>9</v>
      </c>
      <c r="G3318" s="35">
        <v>5</v>
      </c>
      <c r="H3318" s="35">
        <v>0</v>
      </c>
      <c r="I3318" s="35">
        <v>0</v>
      </c>
      <c r="J3318" s="69">
        <v>1</v>
      </c>
      <c r="K3318" s="36">
        <v>66</v>
      </c>
    </row>
    <row r="3319" spans="2:11" ht="13.5" customHeight="1" x14ac:dyDescent="0.15">
      <c r="B3319" s="316"/>
      <c r="C3319" s="319"/>
      <c r="D3319" s="326"/>
      <c r="E3319" s="43">
        <v>100</v>
      </c>
      <c r="F3319" s="20">
        <v>11.1</v>
      </c>
      <c r="G3319" s="21">
        <v>6.2</v>
      </c>
      <c r="H3319" s="21">
        <v>0</v>
      </c>
      <c r="I3319" s="21">
        <v>0</v>
      </c>
      <c r="J3319" s="57">
        <v>1.2</v>
      </c>
      <c r="K3319" s="22">
        <v>81.5</v>
      </c>
    </row>
    <row r="3320" spans="2:11" ht="13.5" customHeight="1" x14ac:dyDescent="0.15">
      <c r="B3320" s="316"/>
      <c r="C3320" s="319"/>
      <c r="D3320" s="326" t="s">
        <v>44</v>
      </c>
      <c r="E3320" s="45">
        <v>37</v>
      </c>
      <c r="F3320" s="34">
        <v>8</v>
      </c>
      <c r="G3320" s="35">
        <v>3</v>
      </c>
      <c r="H3320" s="35">
        <v>1</v>
      </c>
      <c r="I3320" s="35">
        <v>1</v>
      </c>
      <c r="J3320" s="69">
        <v>0</v>
      </c>
      <c r="K3320" s="36">
        <v>24</v>
      </c>
    </row>
    <row r="3321" spans="2:11" ht="13.5" customHeight="1" x14ac:dyDescent="0.15">
      <c r="B3321" s="316"/>
      <c r="C3321" s="325"/>
      <c r="D3321" s="326"/>
      <c r="E3321" s="43">
        <v>100</v>
      </c>
      <c r="F3321" s="20">
        <v>21.6</v>
      </c>
      <c r="G3321" s="21">
        <v>8.1</v>
      </c>
      <c r="H3321" s="21">
        <v>2.7</v>
      </c>
      <c r="I3321" s="21">
        <v>2.7</v>
      </c>
      <c r="J3321" s="57">
        <v>0</v>
      </c>
      <c r="K3321" s="22">
        <v>64.900000000000006</v>
      </c>
    </row>
    <row r="3322" spans="2:11" ht="13.5" customHeight="1" x14ac:dyDescent="0.15">
      <c r="B3322" s="290"/>
      <c r="C3322" s="323" t="s">
        <v>46</v>
      </c>
      <c r="D3322" s="324" t="s">
        <v>57</v>
      </c>
      <c r="E3322" s="46">
        <v>12</v>
      </c>
      <c r="F3322" s="30">
        <v>2</v>
      </c>
      <c r="G3322" s="31">
        <v>0</v>
      </c>
      <c r="H3322" s="31">
        <v>0</v>
      </c>
      <c r="I3322" s="31">
        <v>0</v>
      </c>
      <c r="J3322" s="56">
        <v>0</v>
      </c>
      <c r="K3322" s="32">
        <v>10</v>
      </c>
    </row>
    <row r="3323" spans="2:11" ht="13.5" customHeight="1" x14ac:dyDescent="0.15">
      <c r="B3323" s="290"/>
      <c r="C3323" s="319"/>
      <c r="D3323" s="320" t="s">
        <v>48</v>
      </c>
      <c r="E3323" s="43">
        <v>100</v>
      </c>
      <c r="F3323" s="20">
        <v>16.7</v>
      </c>
      <c r="G3323" s="21">
        <v>0</v>
      </c>
      <c r="H3323" s="21">
        <v>0</v>
      </c>
      <c r="I3323" s="21">
        <v>0</v>
      </c>
      <c r="J3323" s="57">
        <v>0</v>
      </c>
      <c r="K3323" s="22">
        <v>83.3</v>
      </c>
    </row>
    <row r="3324" spans="2:11" ht="13.5" customHeight="1" x14ac:dyDescent="0.15">
      <c r="B3324" s="290"/>
      <c r="C3324" s="319"/>
      <c r="D3324" s="326" t="s">
        <v>43</v>
      </c>
      <c r="E3324" s="45">
        <v>11</v>
      </c>
      <c r="F3324" s="34">
        <v>2</v>
      </c>
      <c r="G3324" s="35">
        <v>0</v>
      </c>
      <c r="H3324" s="35">
        <v>0</v>
      </c>
      <c r="I3324" s="35">
        <v>0</v>
      </c>
      <c r="J3324" s="69">
        <v>0</v>
      </c>
      <c r="K3324" s="36">
        <v>9</v>
      </c>
    </row>
    <row r="3325" spans="2:11" ht="13.5" customHeight="1" x14ac:dyDescent="0.15">
      <c r="B3325" s="290"/>
      <c r="C3325" s="319"/>
      <c r="D3325" s="326"/>
      <c r="E3325" s="43">
        <v>100</v>
      </c>
      <c r="F3325" s="20">
        <v>18.2</v>
      </c>
      <c r="G3325" s="21">
        <v>0</v>
      </c>
      <c r="H3325" s="21">
        <v>0</v>
      </c>
      <c r="I3325" s="21">
        <v>0</v>
      </c>
      <c r="J3325" s="57">
        <v>0</v>
      </c>
      <c r="K3325" s="22">
        <v>81.8</v>
      </c>
    </row>
    <row r="3326" spans="2:11" ht="13.5" customHeight="1" x14ac:dyDescent="0.15">
      <c r="B3326" s="290"/>
      <c r="C3326" s="319"/>
      <c r="D3326" s="326" t="s">
        <v>44</v>
      </c>
      <c r="E3326" s="45">
        <v>1</v>
      </c>
      <c r="F3326" s="34">
        <v>0</v>
      </c>
      <c r="G3326" s="35">
        <v>0</v>
      </c>
      <c r="H3326" s="35">
        <v>0</v>
      </c>
      <c r="I3326" s="35">
        <v>0</v>
      </c>
      <c r="J3326" s="69">
        <v>0</v>
      </c>
      <c r="K3326" s="36">
        <v>1</v>
      </c>
    </row>
    <row r="3327" spans="2:11" ht="13.5" customHeight="1" x14ac:dyDescent="0.15">
      <c r="B3327" s="290"/>
      <c r="C3327" s="325"/>
      <c r="D3327" s="326"/>
      <c r="E3327" s="43">
        <v>100</v>
      </c>
      <c r="F3327" s="20">
        <v>0</v>
      </c>
      <c r="G3327" s="21">
        <v>0</v>
      </c>
      <c r="H3327" s="21">
        <v>0</v>
      </c>
      <c r="I3327" s="21">
        <v>0</v>
      </c>
      <c r="J3327" s="57">
        <v>0</v>
      </c>
      <c r="K3327" s="22">
        <v>100</v>
      </c>
    </row>
    <row r="3328" spans="2:11" ht="13.5" customHeight="1" x14ac:dyDescent="0.15">
      <c r="B3328" s="290"/>
      <c r="C3328" s="323" t="s">
        <v>556</v>
      </c>
      <c r="D3328" s="324"/>
      <c r="E3328" s="46">
        <v>1</v>
      </c>
      <c r="F3328" s="30">
        <v>1</v>
      </c>
      <c r="G3328" s="31">
        <v>0</v>
      </c>
      <c r="H3328" s="31">
        <v>0</v>
      </c>
      <c r="I3328" s="31">
        <v>0</v>
      </c>
      <c r="J3328" s="56">
        <v>0</v>
      </c>
      <c r="K3328" s="32">
        <v>0</v>
      </c>
    </row>
    <row r="3329" spans="2:13" ht="13.5" customHeight="1" x14ac:dyDescent="0.15">
      <c r="B3329" s="290"/>
      <c r="C3329" s="319"/>
      <c r="D3329" s="320"/>
      <c r="E3329" s="43">
        <v>100</v>
      </c>
      <c r="F3329" s="20">
        <v>100</v>
      </c>
      <c r="G3329" s="21">
        <v>0</v>
      </c>
      <c r="H3329" s="21">
        <v>0</v>
      </c>
      <c r="I3329" s="21">
        <v>0</v>
      </c>
      <c r="J3329" s="57">
        <v>0</v>
      </c>
      <c r="K3329" s="22">
        <v>0</v>
      </c>
    </row>
    <row r="3330" spans="2:13" ht="13.5" customHeight="1" x14ac:dyDescent="0.15">
      <c r="B3330" s="290"/>
      <c r="C3330" s="319"/>
      <c r="D3330" s="326" t="s">
        <v>43</v>
      </c>
      <c r="E3330" s="45">
        <v>1</v>
      </c>
      <c r="F3330" s="34">
        <v>1</v>
      </c>
      <c r="G3330" s="35">
        <v>0</v>
      </c>
      <c r="H3330" s="35">
        <v>0</v>
      </c>
      <c r="I3330" s="35">
        <v>0</v>
      </c>
      <c r="J3330" s="69">
        <v>0</v>
      </c>
      <c r="K3330" s="36">
        <v>0</v>
      </c>
    </row>
    <row r="3331" spans="2:13" ht="13.5" customHeight="1" x14ac:dyDescent="0.15">
      <c r="B3331" s="290"/>
      <c r="C3331" s="319"/>
      <c r="D3331" s="326"/>
      <c r="E3331" s="43">
        <v>100</v>
      </c>
      <c r="F3331" s="20">
        <v>100</v>
      </c>
      <c r="G3331" s="21">
        <v>0</v>
      </c>
      <c r="H3331" s="21">
        <v>0</v>
      </c>
      <c r="I3331" s="21">
        <v>0</v>
      </c>
      <c r="J3331" s="57">
        <v>0</v>
      </c>
      <c r="K3331" s="22">
        <v>0</v>
      </c>
    </row>
    <row r="3332" spans="2:13" ht="13.5" customHeight="1" x14ac:dyDescent="0.15">
      <c r="B3332" s="290"/>
      <c r="C3332" s="319"/>
      <c r="D3332" s="326" t="s">
        <v>44</v>
      </c>
      <c r="E3332" s="45">
        <v>0</v>
      </c>
      <c r="F3332" s="34">
        <v>0</v>
      </c>
      <c r="G3332" s="35">
        <v>0</v>
      </c>
      <c r="H3332" s="35">
        <v>0</v>
      </c>
      <c r="I3332" s="35">
        <v>0</v>
      </c>
      <c r="J3332" s="69">
        <v>0</v>
      </c>
      <c r="K3332" s="36">
        <v>0</v>
      </c>
    </row>
    <row r="3333" spans="2:13" ht="13.5" customHeight="1" x14ac:dyDescent="0.15">
      <c r="B3333" s="290"/>
      <c r="C3333" s="325"/>
      <c r="D3333" s="326"/>
      <c r="E3333" s="43">
        <v>0</v>
      </c>
      <c r="F3333" s="20">
        <v>0</v>
      </c>
      <c r="G3333" s="21">
        <v>0</v>
      </c>
      <c r="H3333" s="21">
        <v>0</v>
      </c>
      <c r="I3333" s="21">
        <v>0</v>
      </c>
      <c r="J3333" s="57">
        <v>0</v>
      </c>
      <c r="K3333" s="22">
        <v>0</v>
      </c>
    </row>
    <row r="3334" spans="2:13" ht="13.5" customHeight="1" x14ac:dyDescent="0.15">
      <c r="B3334" s="290"/>
      <c r="C3334" s="323" t="s">
        <v>9</v>
      </c>
      <c r="D3334" s="324"/>
      <c r="E3334" s="46">
        <v>52</v>
      </c>
      <c r="F3334" s="30">
        <v>2</v>
      </c>
      <c r="G3334" s="31">
        <v>0</v>
      </c>
      <c r="H3334" s="31">
        <v>0</v>
      </c>
      <c r="I3334" s="31">
        <v>1</v>
      </c>
      <c r="J3334" s="56">
        <v>0</v>
      </c>
      <c r="K3334" s="32">
        <v>49</v>
      </c>
    </row>
    <row r="3335" spans="2:13" ht="13.5" customHeight="1" thickBot="1" x14ac:dyDescent="0.2">
      <c r="B3335" s="291"/>
      <c r="C3335" s="327"/>
      <c r="D3335" s="328"/>
      <c r="E3335" s="47">
        <v>100</v>
      </c>
      <c r="F3335" s="11">
        <v>3.8</v>
      </c>
      <c r="G3335" s="12">
        <v>0</v>
      </c>
      <c r="H3335" s="12">
        <v>0</v>
      </c>
      <c r="I3335" s="12">
        <v>1.9</v>
      </c>
      <c r="J3335" s="53">
        <v>0</v>
      </c>
      <c r="K3335" s="13">
        <v>94.2</v>
      </c>
    </row>
    <row r="3336" spans="2:13" ht="13.5" customHeight="1" x14ac:dyDescent="0.15"/>
    <row r="3337" spans="2:13" ht="13.5" customHeight="1" x14ac:dyDescent="0.15">
      <c r="B3337" s="1" t="s">
        <v>675</v>
      </c>
    </row>
    <row r="3338" spans="2:13" ht="13.5" customHeight="1" thickBot="1" x14ac:dyDescent="0.2"/>
    <row r="3339" spans="2:13" ht="100.5" customHeight="1" thickBot="1" x14ac:dyDescent="0.2">
      <c r="B3339" s="300" t="s">
        <v>0</v>
      </c>
      <c r="C3339" s="301"/>
      <c r="D3339" s="301"/>
      <c r="E3339" s="2" t="s">
        <v>1</v>
      </c>
      <c r="F3339" s="59" t="s">
        <v>80</v>
      </c>
      <c r="G3339" s="60" t="s">
        <v>117</v>
      </c>
      <c r="H3339" s="60" t="s">
        <v>118</v>
      </c>
      <c r="I3339" s="60" t="s">
        <v>119</v>
      </c>
      <c r="J3339" s="51" t="s">
        <v>120</v>
      </c>
      <c r="K3339" s="51" t="s">
        <v>574</v>
      </c>
      <c r="L3339" s="4" t="s">
        <v>122</v>
      </c>
      <c r="M3339" s="5" t="s">
        <v>568</v>
      </c>
    </row>
    <row r="3340" spans="2:13" ht="13.5" customHeight="1" x14ac:dyDescent="0.15">
      <c r="B3340" s="302" t="s">
        <v>10</v>
      </c>
      <c r="C3340" s="303"/>
      <c r="D3340" s="303"/>
      <c r="E3340" s="6">
        <v>400</v>
      </c>
      <c r="F3340" s="7">
        <v>27</v>
      </c>
      <c r="G3340" s="8">
        <v>68</v>
      </c>
      <c r="H3340" s="8">
        <v>35</v>
      </c>
      <c r="I3340" s="8">
        <v>24</v>
      </c>
      <c r="J3340" s="52">
        <v>14</v>
      </c>
      <c r="K3340" s="52">
        <v>2</v>
      </c>
      <c r="L3340" s="8">
        <v>15</v>
      </c>
      <c r="M3340" s="9">
        <v>215</v>
      </c>
    </row>
    <row r="3341" spans="2:13" ht="13.5" customHeight="1" thickBot="1" x14ac:dyDescent="0.2">
      <c r="B3341" s="304"/>
      <c r="C3341" s="305"/>
      <c r="D3341" s="305"/>
      <c r="E3341" s="10">
        <v>100</v>
      </c>
      <c r="F3341" s="11">
        <v>6.8</v>
      </c>
      <c r="G3341" s="12">
        <v>17</v>
      </c>
      <c r="H3341" s="12">
        <v>8.8000000000000007</v>
      </c>
      <c r="I3341" s="12">
        <v>6</v>
      </c>
      <c r="J3341" s="53">
        <v>3.5</v>
      </c>
      <c r="K3341" s="53">
        <v>0.5</v>
      </c>
      <c r="L3341" s="12">
        <v>3.8</v>
      </c>
      <c r="M3341" s="13">
        <v>53.8</v>
      </c>
    </row>
    <row r="3342" spans="2:13" ht="13.5" customHeight="1" x14ac:dyDescent="0.15">
      <c r="B3342" s="306" t="s">
        <v>11</v>
      </c>
      <c r="C3342" s="308" t="s">
        <v>12</v>
      </c>
      <c r="D3342" s="311" t="s">
        <v>13</v>
      </c>
      <c r="E3342" s="15">
        <v>292</v>
      </c>
      <c r="F3342" s="16">
        <v>17</v>
      </c>
      <c r="G3342" s="17">
        <v>53</v>
      </c>
      <c r="H3342" s="17">
        <v>24</v>
      </c>
      <c r="I3342" s="17">
        <v>18</v>
      </c>
      <c r="J3342" s="68">
        <v>10</v>
      </c>
      <c r="K3342" s="68">
        <v>2</v>
      </c>
      <c r="L3342" s="17">
        <v>12</v>
      </c>
      <c r="M3342" s="18">
        <v>156</v>
      </c>
    </row>
    <row r="3343" spans="2:13" ht="13.5" customHeight="1" x14ac:dyDescent="0.15">
      <c r="B3343" s="307"/>
      <c r="C3343" s="309"/>
      <c r="D3343" s="312"/>
      <c r="E3343" s="19">
        <v>100</v>
      </c>
      <c r="F3343" s="20">
        <v>5.8</v>
      </c>
      <c r="G3343" s="21">
        <v>18.2</v>
      </c>
      <c r="H3343" s="21">
        <v>8.1999999999999993</v>
      </c>
      <c r="I3343" s="21">
        <v>6.2</v>
      </c>
      <c r="J3343" s="57">
        <v>3.4</v>
      </c>
      <c r="K3343" s="57">
        <v>0.7</v>
      </c>
      <c r="L3343" s="21">
        <v>4.0999999999999996</v>
      </c>
      <c r="M3343" s="22">
        <v>53.4</v>
      </c>
    </row>
    <row r="3344" spans="2:13" ht="13.5" customHeight="1" x14ac:dyDescent="0.15">
      <c r="B3344" s="307"/>
      <c r="C3344" s="309"/>
      <c r="D3344" s="313" t="s">
        <v>14</v>
      </c>
      <c r="E3344" s="23">
        <v>81</v>
      </c>
      <c r="F3344" s="24">
        <v>5</v>
      </c>
      <c r="G3344" s="25">
        <v>12</v>
      </c>
      <c r="H3344" s="25">
        <v>4</v>
      </c>
      <c r="I3344" s="25">
        <v>4</v>
      </c>
      <c r="J3344" s="54">
        <v>5</v>
      </c>
      <c r="K3344" s="54">
        <v>0</v>
      </c>
      <c r="L3344" s="25">
        <v>2</v>
      </c>
      <c r="M3344" s="26">
        <v>49</v>
      </c>
    </row>
    <row r="3345" spans="2:13" ht="13.5" customHeight="1" x14ac:dyDescent="0.15">
      <c r="B3345" s="307"/>
      <c r="C3345" s="309"/>
      <c r="D3345" s="313"/>
      <c r="E3345" s="118">
        <v>100</v>
      </c>
      <c r="F3345" s="119">
        <v>6.2</v>
      </c>
      <c r="G3345" s="121">
        <v>14.8</v>
      </c>
      <c r="H3345" s="121">
        <v>4.9000000000000004</v>
      </c>
      <c r="I3345" s="121">
        <v>4.9000000000000004</v>
      </c>
      <c r="J3345" s="145">
        <v>6.2</v>
      </c>
      <c r="K3345" s="145">
        <v>0</v>
      </c>
      <c r="L3345" s="121">
        <v>2.5</v>
      </c>
      <c r="M3345" s="122">
        <v>60.5</v>
      </c>
    </row>
    <row r="3346" spans="2:13" ht="13.5" customHeight="1" x14ac:dyDescent="0.15">
      <c r="B3346" s="307"/>
      <c r="C3346" s="309"/>
      <c r="D3346" s="313" t="s">
        <v>15</v>
      </c>
      <c r="E3346" s="29">
        <v>65</v>
      </c>
      <c r="F3346" s="30">
        <v>4</v>
      </c>
      <c r="G3346" s="31">
        <v>19</v>
      </c>
      <c r="H3346" s="31">
        <v>8</v>
      </c>
      <c r="I3346" s="31">
        <v>2</v>
      </c>
      <c r="J3346" s="56">
        <v>2</v>
      </c>
      <c r="K3346" s="56">
        <v>1</v>
      </c>
      <c r="L3346" s="31">
        <v>1</v>
      </c>
      <c r="M3346" s="32">
        <v>28</v>
      </c>
    </row>
    <row r="3347" spans="2:13" ht="13.5" customHeight="1" x14ac:dyDescent="0.15">
      <c r="B3347" s="307"/>
      <c r="C3347" s="309"/>
      <c r="D3347" s="313" t="s">
        <v>15</v>
      </c>
      <c r="E3347" s="19">
        <v>100</v>
      </c>
      <c r="F3347" s="20">
        <v>6.2</v>
      </c>
      <c r="G3347" s="21">
        <v>29.2</v>
      </c>
      <c r="H3347" s="21">
        <v>12.3</v>
      </c>
      <c r="I3347" s="21">
        <v>3.1</v>
      </c>
      <c r="J3347" s="57">
        <v>3.1</v>
      </c>
      <c r="K3347" s="57">
        <v>1.5</v>
      </c>
      <c r="L3347" s="21">
        <v>1.5</v>
      </c>
      <c r="M3347" s="22">
        <v>43.1</v>
      </c>
    </row>
    <row r="3348" spans="2:13" ht="13.5" customHeight="1" x14ac:dyDescent="0.15">
      <c r="B3348" s="307"/>
      <c r="C3348" s="309"/>
      <c r="D3348" s="313" t="s">
        <v>16</v>
      </c>
      <c r="E3348" s="29">
        <v>103</v>
      </c>
      <c r="F3348" s="30">
        <v>7</v>
      </c>
      <c r="G3348" s="31">
        <v>15</v>
      </c>
      <c r="H3348" s="31">
        <v>9</v>
      </c>
      <c r="I3348" s="31">
        <v>8</v>
      </c>
      <c r="J3348" s="56">
        <v>3</v>
      </c>
      <c r="K3348" s="56">
        <v>1</v>
      </c>
      <c r="L3348" s="31">
        <v>5</v>
      </c>
      <c r="M3348" s="32">
        <v>55</v>
      </c>
    </row>
    <row r="3349" spans="2:13" ht="13.5" customHeight="1" x14ac:dyDescent="0.15">
      <c r="B3349" s="307"/>
      <c r="C3349" s="309"/>
      <c r="D3349" s="313" t="s">
        <v>16</v>
      </c>
      <c r="E3349" s="19">
        <v>100</v>
      </c>
      <c r="F3349" s="20">
        <v>6.8</v>
      </c>
      <c r="G3349" s="21">
        <v>14.6</v>
      </c>
      <c r="H3349" s="21">
        <v>8.6999999999999993</v>
      </c>
      <c r="I3349" s="21">
        <v>7.8</v>
      </c>
      <c r="J3349" s="57">
        <v>2.9</v>
      </c>
      <c r="K3349" s="57">
        <v>1</v>
      </c>
      <c r="L3349" s="21">
        <v>4.9000000000000004</v>
      </c>
      <c r="M3349" s="22">
        <v>53.4</v>
      </c>
    </row>
    <row r="3350" spans="2:13" ht="13.5" customHeight="1" x14ac:dyDescent="0.15">
      <c r="B3350" s="307"/>
      <c r="C3350" s="309"/>
      <c r="D3350" s="313" t="s">
        <v>17</v>
      </c>
      <c r="E3350" s="29">
        <v>43</v>
      </c>
      <c r="F3350" s="30">
        <v>1</v>
      </c>
      <c r="G3350" s="31">
        <v>7</v>
      </c>
      <c r="H3350" s="31">
        <v>3</v>
      </c>
      <c r="I3350" s="31">
        <v>4</v>
      </c>
      <c r="J3350" s="56">
        <v>0</v>
      </c>
      <c r="K3350" s="56">
        <v>0</v>
      </c>
      <c r="L3350" s="31">
        <v>4</v>
      </c>
      <c r="M3350" s="32">
        <v>24</v>
      </c>
    </row>
    <row r="3351" spans="2:13" ht="13.5" customHeight="1" x14ac:dyDescent="0.15">
      <c r="B3351" s="307"/>
      <c r="C3351" s="310"/>
      <c r="D3351" s="297"/>
      <c r="E3351" s="19">
        <v>100</v>
      </c>
      <c r="F3351" s="20">
        <v>2.2999999999999998</v>
      </c>
      <c r="G3351" s="21">
        <v>16.3</v>
      </c>
      <c r="H3351" s="21">
        <v>7</v>
      </c>
      <c r="I3351" s="21">
        <v>9.3000000000000007</v>
      </c>
      <c r="J3351" s="57">
        <v>0</v>
      </c>
      <c r="K3351" s="57">
        <v>0</v>
      </c>
      <c r="L3351" s="21">
        <v>9.3000000000000007</v>
      </c>
      <c r="M3351" s="22">
        <v>55.8</v>
      </c>
    </row>
    <row r="3352" spans="2:13" ht="13.5" customHeight="1" x14ac:dyDescent="0.15">
      <c r="B3352" s="307"/>
      <c r="C3352" s="314" t="s">
        <v>18</v>
      </c>
      <c r="D3352" s="297" t="s">
        <v>13</v>
      </c>
      <c r="E3352" s="33">
        <v>108</v>
      </c>
      <c r="F3352" s="34">
        <v>10</v>
      </c>
      <c r="G3352" s="35">
        <v>15</v>
      </c>
      <c r="H3352" s="35">
        <v>11</v>
      </c>
      <c r="I3352" s="35">
        <v>6</v>
      </c>
      <c r="J3352" s="69">
        <v>4</v>
      </c>
      <c r="K3352" s="69">
        <v>0</v>
      </c>
      <c r="L3352" s="35">
        <v>3</v>
      </c>
      <c r="M3352" s="36">
        <v>59</v>
      </c>
    </row>
    <row r="3353" spans="2:13" ht="13.5" customHeight="1" x14ac:dyDescent="0.15">
      <c r="B3353" s="307"/>
      <c r="C3353" s="309"/>
      <c r="D3353" s="295"/>
      <c r="E3353" s="19">
        <v>100</v>
      </c>
      <c r="F3353" s="20">
        <v>9.3000000000000007</v>
      </c>
      <c r="G3353" s="21">
        <v>13.9</v>
      </c>
      <c r="H3353" s="21">
        <v>10.199999999999999</v>
      </c>
      <c r="I3353" s="21">
        <v>5.6</v>
      </c>
      <c r="J3353" s="57">
        <v>3.7</v>
      </c>
      <c r="K3353" s="57">
        <v>0</v>
      </c>
      <c r="L3353" s="21">
        <v>2.8</v>
      </c>
      <c r="M3353" s="22">
        <v>54.6</v>
      </c>
    </row>
    <row r="3354" spans="2:13" ht="13.5" customHeight="1" x14ac:dyDescent="0.15">
      <c r="B3354" s="307"/>
      <c r="C3354" s="309"/>
      <c r="D3354" s="313" t="s">
        <v>19</v>
      </c>
      <c r="E3354" s="29">
        <v>21</v>
      </c>
      <c r="F3354" s="30">
        <v>2</v>
      </c>
      <c r="G3354" s="31">
        <v>3</v>
      </c>
      <c r="H3354" s="31">
        <v>4</v>
      </c>
      <c r="I3354" s="31">
        <v>0</v>
      </c>
      <c r="J3354" s="56">
        <v>0</v>
      </c>
      <c r="K3354" s="56">
        <v>0</v>
      </c>
      <c r="L3354" s="31">
        <v>0</v>
      </c>
      <c r="M3354" s="32">
        <v>12</v>
      </c>
    </row>
    <row r="3355" spans="2:13" ht="13.5" customHeight="1" x14ac:dyDescent="0.15">
      <c r="B3355" s="307"/>
      <c r="C3355" s="309"/>
      <c r="D3355" s="313" t="s">
        <v>19</v>
      </c>
      <c r="E3355" s="19">
        <v>100</v>
      </c>
      <c r="F3355" s="20">
        <v>9.5</v>
      </c>
      <c r="G3355" s="21">
        <v>14.3</v>
      </c>
      <c r="H3355" s="21">
        <v>19</v>
      </c>
      <c r="I3355" s="21">
        <v>0</v>
      </c>
      <c r="J3355" s="57">
        <v>0</v>
      </c>
      <c r="K3355" s="57">
        <v>0</v>
      </c>
      <c r="L3355" s="21">
        <v>0</v>
      </c>
      <c r="M3355" s="22">
        <v>57.1</v>
      </c>
    </row>
    <row r="3356" spans="2:13" ht="13.5" customHeight="1" x14ac:dyDescent="0.15">
      <c r="B3356" s="307"/>
      <c r="C3356" s="309"/>
      <c r="D3356" s="313" t="s">
        <v>20</v>
      </c>
      <c r="E3356" s="29">
        <v>17</v>
      </c>
      <c r="F3356" s="30">
        <v>1</v>
      </c>
      <c r="G3356" s="31">
        <v>4</v>
      </c>
      <c r="H3356" s="31">
        <v>2</v>
      </c>
      <c r="I3356" s="31">
        <v>0</v>
      </c>
      <c r="J3356" s="56">
        <v>0</v>
      </c>
      <c r="K3356" s="56">
        <v>0</v>
      </c>
      <c r="L3356" s="31">
        <v>0</v>
      </c>
      <c r="M3356" s="32">
        <v>10</v>
      </c>
    </row>
    <row r="3357" spans="2:13" ht="13.5" customHeight="1" x14ac:dyDescent="0.15">
      <c r="B3357" s="307"/>
      <c r="C3357" s="309"/>
      <c r="D3357" s="313" t="s">
        <v>20</v>
      </c>
      <c r="E3357" s="19">
        <v>100</v>
      </c>
      <c r="F3357" s="20">
        <v>5.9</v>
      </c>
      <c r="G3357" s="21">
        <v>23.5</v>
      </c>
      <c r="H3357" s="21">
        <v>11.8</v>
      </c>
      <c r="I3357" s="21">
        <v>0</v>
      </c>
      <c r="J3357" s="57">
        <v>0</v>
      </c>
      <c r="K3357" s="57">
        <v>0</v>
      </c>
      <c r="L3357" s="21">
        <v>0</v>
      </c>
      <c r="M3357" s="22">
        <v>58.8</v>
      </c>
    </row>
    <row r="3358" spans="2:13" ht="13.5" customHeight="1" x14ac:dyDescent="0.15">
      <c r="B3358" s="307"/>
      <c r="C3358" s="309"/>
      <c r="D3358" s="313" t="s">
        <v>21</v>
      </c>
      <c r="E3358" s="29">
        <v>7</v>
      </c>
      <c r="F3358" s="30">
        <v>1</v>
      </c>
      <c r="G3358" s="31">
        <v>1</v>
      </c>
      <c r="H3358" s="31">
        <v>1</v>
      </c>
      <c r="I3358" s="31">
        <v>0</v>
      </c>
      <c r="J3358" s="56">
        <v>1</v>
      </c>
      <c r="K3358" s="56">
        <v>0</v>
      </c>
      <c r="L3358" s="31">
        <v>0</v>
      </c>
      <c r="M3358" s="32">
        <v>3</v>
      </c>
    </row>
    <row r="3359" spans="2:13" ht="13.5" customHeight="1" x14ac:dyDescent="0.15">
      <c r="B3359" s="307"/>
      <c r="C3359" s="309"/>
      <c r="D3359" s="313" t="s">
        <v>21</v>
      </c>
      <c r="E3359" s="19">
        <v>100</v>
      </c>
      <c r="F3359" s="20">
        <v>14.3</v>
      </c>
      <c r="G3359" s="21">
        <v>14.3</v>
      </c>
      <c r="H3359" s="21">
        <v>14.3</v>
      </c>
      <c r="I3359" s="21">
        <v>0</v>
      </c>
      <c r="J3359" s="57">
        <v>14.3</v>
      </c>
      <c r="K3359" s="57">
        <v>0</v>
      </c>
      <c r="L3359" s="21">
        <v>0</v>
      </c>
      <c r="M3359" s="22">
        <v>42.9</v>
      </c>
    </row>
    <row r="3360" spans="2:13" ht="13.5" customHeight="1" x14ac:dyDescent="0.15">
      <c r="B3360" s="307"/>
      <c r="C3360" s="309"/>
      <c r="D3360" s="313" t="s">
        <v>22</v>
      </c>
      <c r="E3360" s="29">
        <v>11</v>
      </c>
      <c r="F3360" s="30">
        <v>3</v>
      </c>
      <c r="G3360" s="31">
        <v>2</v>
      </c>
      <c r="H3360" s="31">
        <v>1</v>
      </c>
      <c r="I3360" s="31">
        <v>1</v>
      </c>
      <c r="J3360" s="56">
        <v>1</v>
      </c>
      <c r="K3360" s="56">
        <v>0</v>
      </c>
      <c r="L3360" s="31">
        <v>0</v>
      </c>
      <c r="M3360" s="32">
        <v>3</v>
      </c>
    </row>
    <row r="3361" spans="2:13" ht="13.5" customHeight="1" x14ac:dyDescent="0.15">
      <c r="B3361" s="307"/>
      <c r="C3361" s="309"/>
      <c r="D3361" s="313" t="s">
        <v>22</v>
      </c>
      <c r="E3361" s="19">
        <v>100</v>
      </c>
      <c r="F3361" s="20">
        <v>27.3</v>
      </c>
      <c r="G3361" s="21">
        <v>18.2</v>
      </c>
      <c r="H3361" s="21">
        <v>9.1</v>
      </c>
      <c r="I3361" s="21">
        <v>9.1</v>
      </c>
      <c r="J3361" s="57">
        <v>9.1</v>
      </c>
      <c r="K3361" s="57">
        <v>0</v>
      </c>
      <c r="L3361" s="21">
        <v>0</v>
      </c>
      <c r="M3361" s="22">
        <v>27.3</v>
      </c>
    </row>
    <row r="3362" spans="2:13" ht="13.5" customHeight="1" x14ac:dyDescent="0.15">
      <c r="B3362" s="307"/>
      <c r="C3362" s="309"/>
      <c r="D3362" s="313" t="s">
        <v>23</v>
      </c>
      <c r="E3362" s="29">
        <v>11</v>
      </c>
      <c r="F3362" s="30">
        <v>1</v>
      </c>
      <c r="G3362" s="31">
        <v>3</v>
      </c>
      <c r="H3362" s="31">
        <v>0</v>
      </c>
      <c r="I3362" s="31">
        <v>3</v>
      </c>
      <c r="J3362" s="56">
        <v>0</v>
      </c>
      <c r="K3362" s="56">
        <v>0</v>
      </c>
      <c r="L3362" s="31">
        <v>1</v>
      </c>
      <c r="M3362" s="32">
        <v>3</v>
      </c>
    </row>
    <row r="3363" spans="2:13" ht="13.5" customHeight="1" x14ac:dyDescent="0.15">
      <c r="B3363" s="307"/>
      <c r="C3363" s="309"/>
      <c r="D3363" s="313" t="s">
        <v>23</v>
      </c>
      <c r="E3363" s="19">
        <v>100</v>
      </c>
      <c r="F3363" s="20">
        <v>9.1</v>
      </c>
      <c r="G3363" s="21">
        <v>27.3</v>
      </c>
      <c r="H3363" s="21">
        <v>0</v>
      </c>
      <c r="I3363" s="21">
        <v>27.3</v>
      </c>
      <c r="J3363" s="57">
        <v>0</v>
      </c>
      <c r="K3363" s="57">
        <v>0</v>
      </c>
      <c r="L3363" s="21">
        <v>9.1</v>
      </c>
      <c r="M3363" s="22">
        <v>27.3</v>
      </c>
    </row>
    <row r="3364" spans="2:13" ht="13.5" customHeight="1" x14ac:dyDescent="0.15">
      <c r="B3364" s="307"/>
      <c r="C3364" s="309"/>
      <c r="D3364" s="313" t="s">
        <v>24</v>
      </c>
      <c r="E3364" s="29">
        <v>11</v>
      </c>
      <c r="F3364" s="30">
        <v>1</v>
      </c>
      <c r="G3364" s="31">
        <v>2</v>
      </c>
      <c r="H3364" s="31">
        <v>0</v>
      </c>
      <c r="I3364" s="31">
        <v>1</v>
      </c>
      <c r="J3364" s="56">
        <v>0</v>
      </c>
      <c r="K3364" s="56">
        <v>0</v>
      </c>
      <c r="L3364" s="31">
        <v>2</v>
      </c>
      <c r="M3364" s="32">
        <v>5</v>
      </c>
    </row>
    <row r="3365" spans="2:13" ht="13.5" customHeight="1" x14ac:dyDescent="0.15">
      <c r="B3365" s="307"/>
      <c r="C3365" s="309"/>
      <c r="D3365" s="313" t="s">
        <v>24</v>
      </c>
      <c r="E3365" s="19">
        <v>100</v>
      </c>
      <c r="F3365" s="20">
        <v>9.1</v>
      </c>
      <c r="G3365" s="21">
        <v>18.2</v>
      </c>
      <c r="H3365" s="21">
        <v>0</v>
      </c>
      <c r="I3365" s="21">
        <v>9.1</v>
      </c>
      <c r="J3365" s="57">
        <v>0</v>
      </c>
      <c r="K3365" s="57">
        <v>0</v>
      </c>
      <c r="L3365" s="21">
        <v>18.2</v>
      </c>
      <c r="M3365" s="22">
        <v>45.5</v>
      </c>
    </row>
    <row r="3366" spans="2:13" ht="13.5" customHeight="1" x14ac:dyDescent="0.15">
      <c r="B3366" s="307"/>
      <c r="C3366" s="309"/>
      <c r="D3366" s="313" t="s">
        <v>25</v>
      </c>
      <c r="E3366" s="29">
        <v>30</v>
      </c>
      <c r="F3366" s="30">
        <v>1</v>
      </c>
      <c r="G3366" s="31">
        <v>0</v>
      </c>
      <c r="H3366" s="31">
        <v>3</v>
      </c>
      <c r="I3366" s="31">
        <v>1</v>
      </c>
      <c r="J3366" s="56">
        <v>2</v>
      </c>
      <c r="K3366" s="56">
        <v>0</v>
      </c>
      <c r="L3366" s="31">
        <v>0</v>
      </c>
      <c r="M3366" s="32">
        <v>23</v>
      </c>
    </row>
    <row r="3367" spans="2:13" ht="13.5" customHeight="1" thickBot="1" x14ac:dyDescent="0.2">
      <c r="B3367" s="307"/>
      <c r="C3367" s="309"/>
      <c r="D3367" s="297" t="s">
        <v>25</v>
      </c>
      <c r="E3367" s="10">
        <v>100</v>
      </c>
      <c r="F3367" s="11">
        <v>3.3</v>
      </c>
      <c r="G3367" s="12">
        <v>0</v>
      </c>
      <c r="H3367" s="12">
        <v>10</v>
      </c>
      <c r="I3367" s="12">
        <v>3.3</v>
      </c>
      <c r="J3367" s="53">
        <v>6.7</v>
      </c>
      <c r="K3367" s="53">
        <v>0</v>
      </c>
      <c r="L3367" s="12">
        <v>0</v>
      </c>
      <c r="M3367" s="13">
        <v>76.7</v>
      </c>
    </row>
    <row r="3368" spans="2:13" ht="13.5" customHeight="1" x14ac:dyDescent="0.15">
      <c r="B3368" s="289" t="s">
        <v>26</v>
      </c>
      <c r="C3368" s="292" t="s">
        <v>27</v>
      </c>
      <c r="D3368" s="293"/>
      <c r="E3368" s="23">
        <v>71</v>
      </c>
      <c r="F3368" s="24">
        <v>2</v>
      </c>
      <c r="G3368" s="25">
        <v>9</v>
      </c>
      <c r="H3368" s="25">
        <v>3</v>
      </c>
      <c r="I3368" s="25">
        <v>6</v>
      </c>
      <c r="J3368" s="54">
        <v>4</v>
      </c>
      <c r="K3368" s="54">
        <v>1</v>
      </c>
      <c r="L3368" s="25">
        <v>4</v>
      </c>
      <c r="M3368" s="26">
        <v>42</v>
      </c>
    </row>
    <row r="3369" spans="2:13" ht="13.5" customHeight="1" x14ac:dyDescent="0.15">
      <c r="B3369" s="290"/>
      <c r="C3369" s="294"/>
      <c r="D3369" s="295"/>
      <c r="E3369" s="118">
        <v>100</v>
      </c>
      <c r="F3369" s="119">
        <v>2.8</v>
      </c>
      <c r="G3369" s="121">
        <v>12.7</v>
      </c>
      <c r="H3369" s="121">
        <v>4.2</v>
      </c>
      <c r="I3369" s="121">
        <v>8.5</v>
      </c>
      <c r="J3369" s="145">
        <v>5.6</v>
      </c>
      <c r="K3369" s="145">
        <v>1.4</v>
      </c>
      <c r="L3369" s="121">
        <v>5.6</v>
      </c>
      <c r="M3369" s="122">
        <v>59.2</v>
      </c>
    </row>
    <row r="3370" spans="2:13" ht="13.5" customHeight="1" x14ac:dyDescent="0.15">
      <c r="B3370" s="290"/>
      <c r="C3370" s="296" t="s">
        <v>28</v>
      </c>
      <c r="D3370" s="297"/>
      <c r="E3370" s="29">
        <v>24</v>
      </c>
      <c r="F3370" s="30">
        <v>2</v>
      </c>
      <c r="G3370" s="31">
        <v>3</v>
      </c>
      <c r="H3370" s="31">
        <v>1</v>
      </c>
      <c r="I3370" s="31">
        <v>2</v>
      </c>
      <c r="J3370" s="56">
        <v>1</v>
      </c>
      <c r="K3370" s="56">
        <v>0</v>
      </c>
      <c r="L3370" s="31">
        <v>1</v>
      </c>
      <c r="M3370" s="32">
        <v>14</v>
      </c>
    </row>
    <row r="3371" spans="2:13" ht="13.5" customHeight="1" x14ac:dyDescent="0.15">
      <c r="B3371" s="290"/>
      <c r="C3371" s="294"/>
      <c r="D3371" s="295"/>
      <c r="E3371" s="19">
        <v>100</v>
      </c>
      <c r="F3371" s="20">
        <v>8.3000000000000007</v>
      </c>
      <c r="G3371" s="21">
        <v>12.5</v>
      </c>
      <c r="H3371" s="21">
        <v>4.2</v>
      </c>
      <c r="I3371" s="21">
        <v>8.3000000000000007</v>
      </c>
      <c r="J3371" s="57">
        <v>4.2</v>
      </c>
      <c r="K3371" s="57">
        <v>0</v>
      </c>
      <c r="L3371" s="21">
        <v>4.2</v>
      </c>
      <c r="M3371" s="22">
        <v>58.3</v>
      </c>
    </row>
    <row r="3372" spans="2:13" ht="13.5" customHeight="1" x14ac:dyDescent="0.15">
      <c r="B3372" s="290"/>
      <c r="C3372" s="296" t="s">
        <v>29</v>
      </c>
      <c r="D3372" s="297"/>
      <c r="E3372" s="29">
        <v>284</v>
      </c>
      <c r="F3372" s="30">
        <v>21</v>
      </c>
      <c r="G3372" s="31">
        <v>56</v>
      </c>
      <c r="H3372" s="31">
        <v>31</v>
      </c>
      <c r="I3372" s="31">
        <v>16</v>
      </c>
      <c r="J3372" s="56">
        <v>9</v>
      </c>
      <c r="K3372" s="56">
        <v>1</v>
      </c>
      <c r="L3372" s="31">
        <v>10</v>
      </c>
      <c r="M3372" s="32">
        <v>140</v>
      </c>
    </row>
    <row r="3373" spans="2:13" ht="13.5" customHeight="1" x14ac:dyDescent="0.15">
      <c r="B3373" s="290"/>
      <c r="C3373" s="294"/>
      <c r="D3373" s="295"/>
      <c r="E3373" s="19">
        <v>100</v>
      </c>
      <c r="F3373" s="20">
        <v>7.4</v>
      </c>
      <c r="G3373" s="21">
        <v>19.7</v>
      </c>
      <c r="H3373" s="21">
        <v>10.9</v>
      </c>
      <c r="I3373" s="21">
        <v>5.6</v>
      </c>
      <c r="J3373" s="57">
        <v>3.2</v>
      </c>
      <c r="K3373" s="57">
        <v>0.4</v>
      </c>
      <c r="L3373" s="21">
        <v>3.5</v>
      </c>
      <c r="M3373" s="22">
        <v>49.3</v>
      </c>
    </row>
    <row r="3374" spans="2:13" ht="13.5" customHeight="1" x14ac:dyDescent="0.15">
      <c r="B3374" s="290"/>
      <c r="C3374" s="296" t="s">
        <v>9</v>
      </c>
      <c r="D3374" s="297"/>
      <c r="E3374" s="29">
        <v>21</v>
      </c>
      <c r="F3374" s="30">
        <v>2</v>
      </c>
      <c r="G3374" s="31">
        <v>0</v>
      </c>
      <c r="H3374" s="31">
        <v>0</v>
      </c>
      <c r="I3374" s="31">
        <v>0</v>
      </c>
      <c r="J3374" s="56">
        <v>0</v>
      </c>
      <c r="K3374" s="56">
        <v>0</v>
      </c>
      <c r="L3374" s="31">
        <v>0</v>
      </c>
      <c r="M3374" s="32">
        <v>19</v>
      </c>
    </row>
    <row r="3375" spans="2:13" ht="12.75" customHeight="1" thickBot="1" x14ac:dyDescent="0.2">
      <c r="B3375" s="291"/>
      <c r="C3375" s="298"/>
      <c r="D3375" s="299"/>
      <c r="E3375" s="10">
        <v>100</v>
      </c>
      <c r="F3375" s="11">
        <v>9.5</v>
      </c>
      <c r="G3375" s="12">
        <v>0</v>
      </c>
      <c r="H3375" s="12">
        <v>0</v>
      </c>
      <c r="I3375" s="12">
        <v>0</v>
      </c>
      <c r="J3375" s="53">
        <v>0</v>
      </c>
      <c r="K3375" s="53">
        <v>0</v>
      </c>
      <c r="L3375" s="12">
        <v>0</v>
      </c>
      <c r="M3375" s="13">
        <v>90.5</v>
      </c>
    </row>
    <row r="3376" spans="2:13" ht="13.5" customHeight="1" x14ac:dyDescent="0.15">
      <c r="B3376" s="289" t="s">
        <v>30</v>
      </c>
      <c r="C3376" s="292" t="s">
        <v>31</v>
      </c>
      <c r="D3376" s="293"/>
      <c r="E3376" s="6">
        <v>17</v>
      </c>
      <c r="F3376" s="7">
        <v>2</v>
      </c>
      <c r="G3376" s="8">
        <v>2</v>
      </c>
      <c r="H3376" s="8">
        <v>0</v>
      </c>
      <c r="I3376" s="8">
        <v>1</v>
      </c>
      <c r="J3376" s="52">
        <v>0</v>
      </c>
      <c r="K3376" s="52">
        <v>1</v>
      </c>
      <c r="L3376" s="8">
        <v>2</v>
      </c>
      <c r="M3376" s="9">
        <v>9</v>
      </c>
    </row>
    <row r="3377" spans="2:13" ht="12" customHeight="1" x14ac:dyDescent="0.15">
      <c r="B3377" s="290"/>
      <c r="C3377" s="294"/>
      <c r="D3377" s="295"/>
      <c r="E3377" s="118">
        <v>100</v>
      </c>
      <c r="F3377" s="119">
        <v>11.8</v>
      </c>
      <c r="G3377" s="121">
        <v>11.8</v>
      </c>
      <c r="H3377" s="121">
        <v>0</v>
      </c>
      <c r="I3377" s="121">
        <v>5.9</v>
      </c>
      <c r="J3377" s="145">
        <v>0</v>
      </c>
      <c r="K3377" s="145">
        <v>5.9</v>
      </c>
      <c r="L3377" s="121">
        <v>11.8</v>
      </c>
      <c r="M3377" s="122">
        <v>52.9</v>
      </c>
    </row>
    <row r="3378" spans="2:13" ht="13.5" customHeight="1" x14ac:dyDescent="0.15">
      <c r="B3378" s="290"/>
      <c r="C3378" s="296" t="s">
        <v>32</v>
      </c>
      <c r="D3378" s="297"/>
      <c r="E3378" s="29">
        <v>102</v>
      </c>
      <c r="F3378" s="30">
        <v>12</v>
      </c>
      <c r="G3378" s="31">
        <v>17</v>
      </c>
      <c r="H3378" s="31">
        <v>8</v>
      </c>
      <c r="I3378" s="31">
        <v>2</v>
      </c>
      <c r="J3378" s="56">
        <v>5</v>
      </c>
      <c r="K3378" s="56">
        <v>0</v>
      </c>
      <c r="L3378" s="31">
        <v>4</v>
      </c>
      <c r="M3378" s="32">
        <v>54</v>
      </c>
    </row>
    <row r="3379" spans="2:13" ht="13.5" customHeight="1" x14ac:dyDescent="0.15">
      <c r="B3379" s="290"/>
      <c r="C3379" s="294"/>
      <c r="D3379" s="295"/>
      <c r="E3379" s="19">
        <v>100</v>
      </c>
      <c r="F3379" s="20">
        <v>11.8</v>
      </c>
      <c r="G3379" s="21">
        <v>16.7</v>
      </c>
      <c r="H3379" s="21">
        <v>7.8</v>
      </c>
      <c r="I3379" s="21">
        <v>2</v>
      </c>
      <c r="J3379" s="57">
        <v>4.9000000000000004</v>
      </c>
      <c r="K3379" s="57">
        <v>0</v>
      </c>
      <c r="L3379" s="21">
        <v>3.9</v>
      </c>
      <c r="M3379" s="22">
        <v>52.9</v>
      </c>
    </row>
    <row r="3380" spans="2:13" ht="13.5" customHeight="1" x14ac:dyDescent="0.15">
      <c r="B3380" s="290"/>
      <c r="C3380" s="296" t="s">
        <v>33</v>
      </c>
      <c r="D3380" s="297"/>
      <c r="E3380" s="29">
        <v>97</v>
      </c>
      <c r="F3380" s="30">
        <v>2</v>
      </c>
      <c r="G3380" s="31">
        <v>24</v>
      </c>
      <c r="H3380" s="31">
        <v>11</v>
      </c>
      <c r="I3380" s="31">
        <v>6</v>
      </c>
      <c r="J3380" s="56">
        <v>5</v>
      </c>
      <c r="K3380" s="56">
        <v>0</v>
      </c>
      <c r="L3380" s="31">
        <v>3</v>
      </c>
      <c r="M3380" s="32">
        <v>46</v>
      </c>
    </row>
    <row r="3381" spans="2:13" ht="13.5" customHeight="1" x14ac:dyDescent="0.15">
      <c r="B3381" s="290"/>
      <c r="C3381" s="294"/>
      <c r="D3381" s="295"/>
      <c r="E3381" s="19">
        <v>100</v>
      </c>
      <c r="F3381" s="20">
        <v>2.1</v>
      </c>
      <c r="G3381" s="21">
        <v>24.7</v>
      </c>
      <c r="H3381" s="21">
        <v>11.3</v>
      </c>
      <c r="I3381" s="21">
        <v>6.2</v>
      </c>
      <c r="J3381" s="57">
        <v>5.2</v>
      </c>
      <c r="K3381" s="57">
        <v>0</v>
      </c>
      <c r="L3381" s="21">
        <v>3.1</v>
      </c>
      <c r="M3381" s="22">
        <v>47.4</v>
      </c>
    </row>
    <row r="3382" spans="2:13" ht="13.5" customHeight="1" x14ac:dyDescent="0.15">
      <c r="B3382" s="290"/>
      <c r="C3382" s="296" t="s">
        <v>34</v>
      </c>
      <c r="D3382" s="297"/>
      <c r="E3382" s="29">
        <v>16</v>
      </c>
      <c r="F3382" s="30">
        <v>2</v>
      </c>
      <c r="G3382" s="31">
        <v>4</v>
      </c>
      <c r="H3382" s="31">
        <v>1</v>
      </c>
      <c r="I3382" s="31">
        <v>0</v>
      </c>
      <c r="J3382" s="56">
        <v>0</v>
      </c>
      <c r="K3382" s="56">
        <v>0</v>
      </c>
      <c r="L3382" s="31">
        <v>0</v>
      </c>
      <c r="M3382" s="32">
        <v>9</v>
      </c>
    </row>
    <row r="3383" spans="2:13" ht="13.5" customHeight="1" x14ac:dyDescent="0.15">
      <c r="B3383" s="290"/>
      <c r="C3383" s="294"/>
      <c r="D3383" s="295"/>
      <c r="E3383" s="19">
        <v>100</v>
      </c>
      <c r="F3383" s="20">
        <v>12.5</v>
      </c>
      <c r="G3383" s="21">
        <v>25</v>
      </c>
      <c r="H3383" s="21">
        <v>6.3</v>
      </c>
      <c r="I3383" s="21">
        <v>0</v>
      </c>
      <c r="J3383" s="57">
        <v>0</v>
      </c>
      <c r="K3383" s="57">
        <v>0</v>
      </c>
      <c r="L3383" s="21">
        <v>0</v>
      </c>
      <c r="M3383" s="22">
        <v>56.3</v>
      </c>
    </row>
    <row r="3384" spans="2:13" ht="13.5" customHeight="1" x14ac:dyDescent="0.15">
      <c r="B3384" s="290"/>
      <c r="C3384" s="296" t="s">
        <v>35</v>
      </c>
      <c r="D3384" s="297"/>
      <c r="E3384" s="29">
        <v>79</v>
      </c>
      <c r="F3384" s="30">
        <v>3</v>
      </c>
      <c r="G3384" s="31">
        <v>10</v>
      </c>
      <c r="H3384" s="31">
        <v>9</v>
      </c>
      <c r="I3384" s="31">
        <v>11</v>
      </c>
      <c r="J3384" s="56">
        <v>3</v>
      </c>
      <c r="K3384" s="56">
        <v>0</v>
      </c>
      <c r="L3384" s="31">
        <v>5</v>
      </c>
      <c r="M3384" s="32">
        <v>38</v>
      </c>
    </row>
    <row r="3385" spans="2:13" ht="13.5" customHeight="1" x14ac:dyDescent="0.15">
      <c r="B3385" s="290"/>
      <c r="C3385" s="294"/>
      <c r="D3385" s="295"/>
      <c r="E3385" s="19">
        <v>100</v>
      </c>
      <c r="F3385" s="20">
        <v>3.8</v>
      </c>
      <c r="G3385" s="21">
        <v>12.7</v>
      </c>
      <c r="H3385" s="21">
        <v>11.4</v>
      </c>
      <c r="I3385" s="21">
        <v>13.9</v>
      </c>
      <c r="J3385" s="57">
        <v>3.8</v>
      </c>
      <c r="K3385" s="57">
        <v>0</v>
      </c>
      <c r="L3385" s="21">
        <v>6.3</v>
      </c>
      <c r="M3385" s="22">
        <v>48.1</v>
      </c>
    </row>
    <row r="3386" spans="2:13" ht="13.5" customHeight="1" x14ac:dyDescent="0.15">
      <c r="B3386" s="290"/>
      <c r="C3386" s="296" t="s">
        <v>36</v>
      </c>
      <c r="D3386" s="297"/>
      <c r="E3386" s="29">
        <v>1</v>
      </c>
      <c r="F3386" s="30">
        <v>1</v>
      </c>
      <c r="G3386" s="31">
        <v>0</v>
      </c>
      <c r="H3386" s="31">
        <v>0</v>
      </c>
      <c r="I3386" s="31">
        <v>0</v>
      </c>
      <c r="J3386" s="56">
        <v>0</v>
      </c>
      <c r="K3386" s="56">
        <v>0</v>
      </c>
      <c r="L3386" s="31">
        <v>0</v>
      </c>
      <c r="M3386" s="32">
        <v>0</v>
      </c>
    </row>
    <row r="3387" spans="2:13" ht="13.5" customHeight="1" x14ac:dyDescent="0.15">
      <c r="B3387" s="290"/>
      <c r="C3387" s="294"/>
      <c r="D3387" s="295"/>
      <c r="E3387" s="19">
        <v>100</v>
      </c>
      <c r="F3387" s="20">
        <v>100</v>
      </c>
      <c r="G3387" s="21">
        <v>0</v>
      </c>
      <c r="H3387" s="21">
        <v>0</v>
      </c>
      <c r="I3387" s="21">
        <v>0</v>
      </c>
      <c r="J3387" s="57">
        <v>0</v>
      </c>
      <c r="K3387" s="57">
        <v>0</v>
      </c>
      <c r="L3387" s="21">
        <v>0</v>
      </c>
      <c r="M3387" s="22">
        <v>0</v>
      </c>
    </row>
    <row r="3388" spans="2:13" ht="13.5" customHeight="1" x14ac:dyDescent="0.15">
      <c r="B3388" s="290"/>
      <c r="C3388" s="296" t="s">
        <v>37</v>
      </c>
      <c r="D3388" s="297"/>
      <c r="E3388" s="29">
        <v>0</v>
      </c>
      <c r="F3388" s="30">
        <v>0</v>
      </c>
      <c r="G3388" s="31">
        <v>0</v>
      </c>
      <c r="H3388" s="31">
        <v>0</v>
      </c>
      <c r="I3388" s="31">
        <v>0</v>
      </c>
      <c r="J3388" s="56">
        <v>0</v>
      </c>
      <c r="K3388" s="56">
        <v>0</v>
      </c>
      <c r="L3388" s="31">
        <v>0</v>
      </c>
      <c r="M3388" s="32">
        <v>0</v>
      </c>
    </row>
    <row r="3389" spans="2:13" ht="13.5" customHeight="1" x14ac:dyDescent="0.15">
      <c r="B3389" s="290"/>
      <c r="C3389" s="294"/>
      <c r="D3389" s="295"/>
      <c r="E3389" s="19">
        <v>0</v>
      </c>
      <c r="F3389" s="20">
        <v>0</v>
      </c>
      <c r="G3389" s="21">
        <v>0</v>
      </c>
      <c r="H3389" s="21">
        <v>0</v>
      </c>
      <c r="I3389" s="21">
        <v>0</v>
      </c>
      <c r="J3389" s="57">
        <v>0</v>
      </c>
      <c r="K3389" s="57">
        <v>0</v>
      </c>
      <c r="L3389" s="21">
        <v>0</v>
      </c>
      <c r="M3389" s="22">
        <v>0</v>
      </c>
    </row>
    <row r="3390" spans="2:13" ht="13.5" customHeight="1" x14ac:dyDescent="0.15">
      <c r="B3390" s="290"/>
      <c r="C3390" s="296" t="s">
        <v>38</v>
      </c>
      <c r="D3390" s="297"/>
      <c r="E3390" s="29">
        <v>22</v>
      </c>
      <c r="F3390" s="30">
        <v>1</v>
      </c>
      <c r="G3390" s="31">
        <v>5</v>
      </c>
      <c r="H3390" s="31">
        <v>3</v>
      </c>
      <c r="I3390" s="31">
        <v>2</v>
      </c>
      <c r="J3390" s="56">
        <v>1</v>
      </c>
      <c r="K3390" s="56">
        <v>1</v>
      </c>
      <c r="L3390" s="31">
        <v>1</v>
      </c>
      <c r="M3390" s="32">
        <v>8</v>
      </c>
    </row>
    <row r="3391" spans="2:13" ht="13.5" customHeight="1" x14ac:dyDescent="0.15">
      <c r="B3391" s="290"/>
      <c r="C3391" s="294"/>
      <c r="D3391" s="295"/>
      <c r="E3391" s="19">
        <v>100</v>
      </c>
      <c r="F3391" s="20">
        <v>4.5</v>
      </c>
      <c r="G3391" s="21">
        <v>22.7</v>
      </c>
      <c r="H3391" s="21">
        <v>13.6</v>
      </c>
      <c r="I3391" s="21">
        <v>9.1</v>
      </c>
      <c r="J3391" s="57">
        <v>4.5</v>
      </c>
      <c r="K3391" s="57">
        <v>4.5</v>
      </c>
      <c r="L3391" s="21">
        <v>4.5</v>
      </c>
      <c r="M3391" s="22">
        <v>36.4</v>
      </c>
    </row>
    <row r="3392" spans="2:13" ht="13.5" customHeight="1" x14ac:dyDescent="0.15">
      <c r="B3392" s="290"/>
      <c r="C3392" s="296" t="s">
        <v>39</v>
      </c>
      <c r="D3392" s="297"/>
      <c r="E3392" s="29">
        <v>2</v>
      </c>
      <c r="F3392" s="30">
        <v>0</v>
      </c>
      <c r="G3392" s="31">
        <v>0</v>
      </c>
      <c r="H3392" s="31">
        <v>1</v>
      </c>
      <c r="I3392" s="31">
        <v>0</v>
      </c>
      <c r="J3392" s="56">
        <v>0</v>
      </c>
      <c r="K3392" s="56">
        <v>0</v>
      </c>
      <c r="L3392" s="31">
        <v>0</v>
      </c>
      <c r="M3392" s="32">
        <v>1</v>
      </c>
    </row>
    <row r="3393" spans="2:13" ht="13.5" customHeight="1" x14ac:dyDescent="0.15">
      <c r="B3393" s="290"/>
      <c r="C3393" s="294"/>
      <c r="D3393" s="295"/>
      <c r="E3393" s="19">
        <v>100</v>
      </c>
      <c r="F3393" s="20">
        <v>0</v>
      </c>
      <c r="G3393" s="21">
        <v>0</v>
      </c>
      <c r="H3393" s="21">
        <v>50</v>
      </c>
      <c r="I3393" s="21">
        <v>0</v>
      </c>
      <c r="J3393" s="57">
        <v>0</v>
      </c>
      <c r="K3393" s="57">
        <v>0</v>
      </c>
      <c r="L3393" s="21">
        <v>0</v>
      </c>
      <c r="M3393" s="22">
        <v>50</v>
      </c>
    </row>
    <row r="3394" spans="2:13" ht="13.5" customHeight="1" x14ac:dyDescent="0.15">
      <c r="B3394" s="290"/>
      <c r="C3394" s="296" t="s">
        <v>40</v>
      </c>
      <c r="D3394" s="297"/>
      <c r="E3394" s="29">
        <v>18</v>
      </c>
      <c r="F3394" s="30">
        <v>2</v>
      </c>
      <c r="G3394" s="31">
        <v>2</v>
      </c>
      <c r="H3394" s="31">
        <v>0</v>
      </c>
      <c r="I3394" s="31">
        <v>1</v>
      </c>
      <c r="J3394" s="56">
        <v>0</v>
      </c>
      <c r="K3394" s="56">
        <v>0</v>
      </c>
      <c r="L3394" s="31">
        <v>0</v>
      </c>
      <c r="M3394" s="32">
        <v>13</v>
      </c>
    </row>
    <row r="3395" spans="2:13" ht="13.5" customHeight="1" x14ac:dyDescent="0.15">
      <c r="B3395" s="290"/>
      <c r="C3395" s="294"/>
      <c r="D3395" s="295"/>
      <c r="E3395" s="19">
        <v>100</v>
      </c>
      <c r="F3395" s="20">
        <v>11.1</v>
      </c>
      <c r="G3395" s="21">
        <v>11.1</v>
      </c>
      <c r="H3395" s="21">
        <v>0</v>
      </c>
      <c r="I3395" s="21">
        <v>5.6</v>
      </c>
      <c r="J3395" s="57">
        <v>0</v>
      </c>
      <c r="K3395" s="57">
        <v>0</v>
      </c>
      <c r="L3395" s="21">
        <v>0</v>
      </c>
      <c r="M3395" s="22">
        <v>72.2</v>
      </c>
    </row>
    <row r="3396" spans="2:13" ht="13.5" customHeight="1" x14ac:dyDescent="0.15">
      <c r="B3396" s="290"/>
      <c r="C3396" s="296" t="s">
        <v>9</v>
      </c>
      <c r="D3396" s="297"/>
      <c r="E3396" s="29">
        <v>46</v>
      </c>
      <c r="F3396" s="30">
        <v>2</v>
      </c>
      <c r="G3396" s="31">
        <v>4</v>
      </c>
      <c r="H3396" s="31">
        <v>2</v>
      </c>
      <c r="I3396" s="31">
        <v>1</v>
      </c>
      <c r="J3396" s="56">
        <v>0</v>
      </c>
      <c r="K3396" s="56">
        <v>0</v>
      </c>
      <c r="L3396" s="31">
        <v>0</v>
      </c>
      <c r="M3396" s="32">
        <v>37</v>
      </c>
    </row>
    <row r="3397" spans="2:13" ht="13.5" customHeight="1" thickBot="1" x14ac:dyDescent="0.2">
      <c r="B3397" s="291"/>
      <c r="C3397" s="298"/>
      <c r="D3397" s="299"/>
      <c r="E3397" s="37">
        <v>100</v>
      </c>
      <c r="F3397" s="38">
        <v>4.3</v>
      </c>
      <c r="G3397" s="39">
        <v>8.6999999999999993</v>
      </c>
      <c r="H3397" s="39">
        <v>4.3</v>
      </c>
      <c r="I3397" s="39">
        <v>2.2000000000000002</v>
      </c>
      <c r="J3397" s="58">
        <v>0</v>
      </c>
      <c r="K3397" s="58">
        <v>0</v>
      </c>
      <c r="L3397" s="39">
        <v>0</v>
      </c>
      <c r="M3397" s="40">
        <v>80.400000000000006</v>
      </c>
    </row>
    <row r="3398" spans="2:13" ht="13.5" customHeight="1" x14ac:dyDescent="0.15">
      <c r="B3398" s="315" t="s">
        <v>61</v>
      </c>
      <c r="C3398" s="317" t="s">
        <v>553</v>
      </c>
      <c r="D3398" s="318"/>
      <c r="E3398" s="41">
        <v>217</v>
      </c>
      <c r="F3398" s="7">
        <v>16</v>
      </c>
      <c r="G3398" s="8">
        <v>44</v>
      </c>
      <c r="H3398" s="8">
        <v>21</v>
      </c>
      <c r="I3398" s="8">
        <v>14</v>
      </c>
      <c r="J3398" s="52">
        <v>6</v>
      </c>
      <c r="K3398" s="52">
        <v>0</v>
      </c>
      <c r="L3398" s="8">
        <v>8</v>
      </c>
      <c r="M3398" s="9">
        <v>108</v>
      </c>
    </row>
    <row r="3399" spans="2:13" ht="13.5" customHeight="1" x14ac:dyDescent="0.15">
      <c r="B3399" s="316"/>
      <c r="C3399" s="319"/>
      <c r="D3399" s="320"/>
      <c r="E3399" s="43">
        <v>100</v>
      </c>
      <c r="F3399" s="20">
        <v>7.4</v>
      </c>
      <c r="G3399" s="21">
        <v>20.3</v>
      </c>
      <c r="H3399" s="21">
        <v>9.6999999999999993</v>
      </c>
      <c r="I3399" s="21">
        <v>6.5</v>
      </c>
      <c r="J3399" s="57">
        <v>2.8</v>
      </c>
      <c r="K3399" s="57">
        <v>0</v>
      </c>
      <c r="L3399" s="21">
        <v>3.7</v>
      </c>
      <c r="M3399" s="22">
        <v>49.8</v>
      </c>
    </row>
    <row r="3400" spans="2:13" ht="13.5" customHeight="1" x14ac:dyDescent="0.15">
      <c r="B3400" s="316"/>
      <c r="C3400" s="309"/>
      <c r="D3400" s="321" t="s">
        <v>43</v>
      </c>
      <c r="E3400" s="45">
        <v>163</v>
      </c>
      <c r="F3400" s="34">
        <v>10</v>
      </c>
      <c r="G3400" s="35">
        <v>36</v>
      </c>
      <c r="H3400" s="35">
        <v>15</v>
      </c>
      <c r="I3400" s="35">
        <v>10</v>
      </c>
      <c r="J3400" s="69">
        <v>6</v>
      </c>
      <c r="K3400" s="69">
        <v>0</v>
      </c>
      <c r="L3400" s="35">
        <v>6</v>
      </c>
      <c r="M3400" s="36">
        <v>80</v>
      </c>
    </row>
    <row r="3401" spans="2:13" ht="13.5" customHeight="1" x14ac:dyDescent="0.15">
      <c r="B3401" s="316"/>
      <c r="C3401" s="309"/>
      <c r="D3401" s="322"/>
      <c r="E3401" s="43">
        <v>100</v>
      </c>
      <c r="F3401" s="20">
        <v>6.1</v>
      </c>
      <c r="G3401" s="21">
        <v>22.1</v>
      </c>
      <c r="H3401" s="21">
        <v>9.1999999999999993</v>
      </c>
      <c r="I3401" s="21">
        <v>6.1</v>
      </c>
      <c r="J3401" s="57">
        <v>3.7</v>
      </c>
      <c r="K3401" s="57">
        <v>0</v>
      </c>
      <c r="L3401" s="21">
        <v>3.7</v>
      </c>
      <c r="M3401" s="22">
        <v>49.1</v>
      </c>
    </row>
    <row r="3402" spans="2:13" ht="13.5" customHeight="1" x14ac:dyDescent="0.15">
      <c r="B3402" s="316"/>
      <c r="C3402" s="309"/>
      <c r="D3402" s="321" t="s">
        <v>44</v>
      </c>
      <c r="E3402" s="45">
        <v>54</v>
      </c>
      <c r="F3402" s="34">
        <v>6</v>
      </c>
      <c r="G3402" s="35">
        <v>8</v>
      </c>
      <c r="H3402" s="35">
        <v>6</v>
      </c>
      <c r="I3402" s="35">
        <v>4</v>
      </c>
      <c r="J3402" s="69">
        <v>0</v>
      </c>
      <c r="K3402" s="69">
        <v>0</v>
      </c>
      <c r="L3402" s="35">
        <v>2</v>
      </c>
      <c r="M3402" s="36">
        <v>28</v>
      </c>
    </row>
    <row r="3403" spans="2:13" ht="13.5" customHeight="1" x14ac:dyDescent="0.15">
      <c r="B3403" s="316"/>
      <c r="C3403" s="310"/>
      <c r="D3403" s="322"/>
      <c r="E3403" s="43">
        <v>100</v>
      </c>
      <c r="F3403" s="20">
        <v>11.1</v>
      </c>
      <c r="G3403" s="21">
        <v>14.8</v>
      </c>
      <c r="H3403" s="21">
        <v>11.1</v>
      </c>
      <c r="I3403" s="21">
        <v>7.4</v>
      </c>
      <c r="J3403" s="57">
        <v>0</v>
      </c>
      <c r="K3403" s="57">
        <v>0</v>
      </c>
      <c r="L3403" s="21">
        <v>3.7</v>
      </c>
      <c r="M3403" s="22">
        <v>51.9</v>
      </c>
    </row>
    <row r="3404" spans="2:13" ht="13.5" customHeight="1" x14ac:dyDescent="0.15">
      <c r="B3404" s="316"/>
      <c r="C3404" s="323" t="s">
        <v>45</v>
      </c>
      <c r="D3404" s="324"/>
      <c r="E3404" s="46">
        <v>118</v>
      </c>
      <c r="F3404" s="30">
        <v>8</v>
      </c>
      <c r="G3404" s="31">
        <v>19</v>
      </c>
      <c r="H3404" s="31">
        <v>11</v>
      </c>
      <c r="I3404" s="31">
        <v>9</v>
      </c>
      <c r="J3404" s="56">
        <v>8</v>
      </c>
      <c r="K3404" s="56">
        <v>2</v>
      </c>
      <c r="L3404" s="31">
        <v>5</v>
      </c>
      <c r="M3404" s="32">
        <v>56</v>
      </c>
    </row>
    <row r="3405" spans="2:13" ht="13.5" customHeight="1" x14ac:dyDescent="0.15">
      <c r="B3405" s="316"/>
      <c r="C3405" s="319"/>
      <c r="D3405" s="320"/>
      <c r="E3405" s="43">
        <v>100</v>
      </c>
      <c r="F3405" s="20">
        <v>6.8</v>
      </c>
      <c r="G3405" s="21">
        <v>16.100000000000001</v>
      </c>
      <c r="H3405" s="21">
        <v>9.3000000000000007</v>
      </c>
      <c r="I3405" s="21">
        <v>7.6</v>
      </c>
      <c r="J3405" s="57">
        <v>6.8</v>
      </c>
      <c r="K3405" s="57">
        <v>1.7</v>
      </c>
      <c r="L3405" s="21">
        <v>4.2</v>
      </c>
      <c r="M3405" s="22">
        <v>47.5</v>
      </c>
    </row>
    <row r="3406" spans="2:13" ht="13.5" customHeight="1" x14ac:dyDescent="0.15">
      <c r="B3406" s="316"/>
      <c r="C3406" s="319"/>
      <c r="D3406" s="326" t="s">
        <v>43</v>
      </c>
      <c r="E3406" s="45">
        <v>81</v>
      </c>
      <c r="F3406" s="34">
        <v>5</v>
      </c>
      <c r="G3406" s="35">
        <v>14</v>
      </c>
      <c r="H3406" s="35">
        <v>6</v>
      </c>
      <c r="I3406" s="35">
        <v>7</v>
      </c>
      <c r="J3406" s="69">
        <v>4</v>
      </c>
      <c r="K3406" s="69">
        <v>2</v>
      </c>
      <c r="L3406" s="35">
        <v>5</v>
      </c>
      <c r="M3406" s="36">
        <v>38</v>
      </c>
    </row>
    <row r="3407" spans="2:13" ht="13.5" customHeight="1" x14ac:dyDescent="0.15">
      <c r="B3407" s="316"/>
      <c r="C3407" s="319"/>
      <c r="D3407" s="326"/>
      <c r="E3407" s="43">
        <v>100</v>
      </c>
      <c r="F3407" s="20">
        <v>6.2</v>
      </c>
      <c r="G3407" s="21">
        <v>17.3</v>
      </c>
      <c r="H3407" s="21">
        <v>7.4</v>
      </c>
      <c r="I3407" s="21">
        <v>8.6</v>
      </c>
      <c r="J3407" s="57">
        <v>4.9000000000000004</v>
      </c>
      <c r="K3407" s="57">
        <v>2.5</v>
      </c>
      <c r="L3407" s="21">
        <v>6.2</v>
      </c>
      <c r="M3407" s="22">
        <v>46.9</v>
      </c>
    </row>
    <row r="3408" spans="2:13" ht="13.5" customHeight="1" x14ac:dyDescent="0.15">
      <c r="B3408" s="316"/>
      <c r="C3408" s="319"/>
      <c r="D3408" s="326" t="s">
        <v>44</v>
      </c>
      <c r="E3408" s="45">
        <v>37</v>
      </c>
      <c r="F3408" s="34">
        <v>3</v>
      </c>
      <c r="G3408" s="35">
        <v>5</v>
      </c>
      <c r="H3408" s="35">
        <v>5</v>
      </c>
      <c r="I3408" s="35">
        <v>2</v>
      </c>
      <c r="J3408" s="69">
        <v>4</v>
      </c>
      <c r="K3408" s="69">
        <v>0</v>
      </c>
      <c r="L3408" s="35">
        <v>0</v>
      </c>
      <c r="M3408" s="36">
        <v>18</v>
      </c>
    </row>
    <row r="3409" spans="2:13" ht="13.5" customHeight="1" x14ac:dyDescent="0.15">
      <c r="B3409" s="316"/>
      <c r="C3409" s="325"/>
      <c r="D3409" s="326"/>
      <c r="E3409" s="43">
        <v>100</v>
      </c>
      <c r="F3409" s="20">
        <v>8.1</v>
      </c>
      <c r="G3409" s="21">
        <v>13.5</v>
      </c>
      <c r="H3409" s="21">
        <v>13.5</v>
      </c>
      <c r="I3409" s="21">
        <v>5.4</v>
      </c>
      <c r="J3409" s="57">
        <v>10.8</v>
      </c>
      <c r="K3409" s="57">
        <v>0</v>
      </c>
      <c r="L3409" s="21">
        <v>0</v>
      </c>
      <c r="M3409" s="22">
        <v>48.6</v>
      </c>
    </row>
    <row r="3410" spans="2:13" ht="13.5" customHeight="1" x14ac:dyDescent="0.15">
      <c r="B3410" s="290"/>
      <c r="C3410" s="323" t="s">
        <v>46</v>
      </c>
      <c r="D3410" s="324" t="s">
        <v>57</v>
      </c>
      <c r="E3410" s="46">
        <v>12</v>
      </c>
      <c r="F3410" s="30">
        <v>1</v>
      </c>
      <c r="G3410" s="31">
        <v>1</v>
      </c>
      <c r="H3410" s="31">
        <v>1</v>
      </c>
      <c r="I3410" s="31">
        <v>0</v>
      </c>
      <c r="J3410" s="56">
        <v>0</v>
      </c>
      <c r="K3410" s="56">
        <v>0</v>
      </c>
      <c r="L3410" s="31">
        <v>1</v>
      </c>
      <c r="M3410" s="32">
        <v>8</v>
      </c>
    </row>
    <row r="3411" spans="2:13" ht="13.5" customHeight="1" x14ac:dyDescent="0.15">
      <c r="B3411" s="290"/>
      <c r="C3411" s="319"/>
      <c r="D3411" s="320" t="s">
        <v>48</v>
      </c>
      <c r="E3411" s="43">
        <v>100</v>
      </c>
      <c r="F3411" s="20">
        <v>8.3000000000000007</v>
      </c>
      <c r="G3411" s="21">
        <v>8.3000000000000007</v>
      </c>
      <c r="H3411" s="21">
        <v>8.3000000000000007</v>
      </c>
      <c r="I3411" s="21">
        <v>0</v>
      </c>
      <c r="J3411" s="57">
        <v>0</v>
      </c>
      <c r="K3411" s="57">
        <v>0</v>
      </c>
      <c r="L3411" s="21">
        <v>8.3000000000000007</v>
      </c>
      <c r="M3411" s="22">
        <v>66.7</v>
      </c>
    </row>
    <row r="3412" spans="2:13" ht="13.5" customHeight="1" x14ac:dyDescent="0.15">
      <c r="B3412" s="290"/>
      <c r="C3412" s="319"/>
      <c r="D3412" s="326" t="s">
        <v>43</v>
      </c>
      <c r="E3412" s="45">
        <v>11</v>
      </c>
      <c r="F3412" s="34">
        <v>1</v>
      </c>
      <c r="G3412" s="35">
        <v>0</v>
      </c>
      <c r="H3412" s="35">
        <v>1</v>
      </c>
      <c r="I3412" s="35">
        <v>0</v>
      </c>
      <c r="J3412" s="69">
        <v>0</v>
      </c>
      <c r="K3412" s="69">
        <v>0</v>
      </c>
      <c r="L3412" s="35">
        <v>1</v>
      </c>
      <c r="M3412" s="36">
        <v>8</v>
      </c>
    </row>
    <row r="3413" spans="2:13" ht="13.5" customHeight="1" x14ac:dyDescent="0.15">
      <c r="B3413" s="290"/>
      <c r="C3413" s="319"/>
      <c r="D3413" s="326"/>
      <c r="E3413" s="43">
        <v>100</v>
      </c>
      <c r="F3413" s="20">
        <v>9.1</v>
      </c>
      <c r="G3413" s="21">
        <v>0</v>
      </c>
      <c r="H3413" s="21">
        <v>9.1</v>
      </c>
      <c r="I3413" s="21">
        <v>0</v>
      </c>
      <c r="J3413" s="57">
        <v>0</v>
      </c>
      <c r="K3413" s="57">
        <v>0</v>
      </c>
      <c r="L3413" s="21">
        <v>9.1</v>
      </c>
      <c r="M3413" s="22">
        <v>72.7</v>
      </c>
    </row>
    <row r="3414" spans="2:13" ht="13.5" customHeight="1" x14ac:dyDescent="0.15">
      <c r="B3414" s="290"/>
      <c r="C3414" s="319"/>
      <c r="D3414" s="326" t="s">
        <v>44</v>
      </c>
      <c r="E3414" s="45">
        <v>1</v>
      </c>
      <c r="F3414" s="34">
        <v>0</v>
      </c>
      <c r="G3414" s="35">
        <v>1</v>
      </c>
      <c r="H3414" s="35">
        <v>0</v>
      </c>
      <c r="I3414" s="35">
        <v>0</v>
      </c>
      <c r="J3414" s="69">
        <v>0</v>
      </c>
      <c r="K3414" s="69">
        <v>0</v>
      </c>
      <c r="L3414" s="35">
        <v>0</v>
      </c>
      <c r="M3414" s="36">
        <v>0</v>
      </c>
    </row>
    <row r="3415" spans="2:13" ht="13.5" customHeight="1" x14ac:dyDescent="0.15">
      <c r="B3415" s="290"/>
      <c r="C3415" s="325"/>
      <c r="D3415" s="326"/>
      <c r="E3415" s="43">
        <v>100</v>
      </c>
      <c r="F3415" s="20">
        <v>0</v>
      </c>
      <c r="G3415" s="21">
        <v>100</v>
      </c>
      <c r="H3415" s="21">
        <v>0</v>
      </c>
      <c r="I3415" s="21">
        <v>0</v>
      </c>
      <c r="J3415" s="57">
        <v>0</v>
      </c>
      <c r="K3415" s="57">
        <v>0</v>
      </c>
      <c r="L3415" s="21">
        <v>0</v>
      </c>
      <c r="M3415" s="22">
        <v>0</v>
      </c>
    </row>
    <row r="3416" spans="2:13" ht="13.5" customHeight="1" x14ac:dyDescent="0.15">
      <c r="B3416" s="290"/>
      <c r="C3416" s="323" t="s">
        <v>556</v>
      </c>
      <c r="D3416" s="324"/>
      <c r="E3416" s="46">
        <v>1</v>
      </c>
      <c r="F3416" s="30">
        <v>1</v>
      </c>
      <c r="G3416" s="31">
        <v>0</v>
      </c>
      <c r="H3416" s="31">
        <v>0</v>
      </c>
      <c r="I3416" s="31">
        <v>0</v>
      </c>
      <c r="J3416" s="56">
        <v>0</v>
      </c>
      <c r="K3416" s="56">
        <v>0</v>
      </c>
      <c r="L3416" s="31">
        <v>0</v>
      </c>
      <c r="M3416" s="32">
        <v>0</v>
      </c>
    </row>
    <row r="3417" spans="2:13" ht="13.5" customHeight="1" x14ac:dyDescent="0.15">
      <c r="B3417" s="290"/>
      <c r="C3417" s="319"/>
      <c r="D3417" s="320"/>
      <c r="E3417" s="43">
        <v>100</v>
      </c>
      <c r="F3417" s="20">
        <v>100</v>
      </c>
      <c r="G3417" s="21">
        <v>0</v>
      </c>
      <c r="H3417" s="21">
        <v>0</v>
      </c>
      <c r="I3417" s="21">
        <v>0</v>
      </c>
      <c r="J3417" s="57">
        <v>0</v>
      </c>
      <c r="K3417" s="57">
        <v>0</v>
      </c>
      <c r="L3417" s="21">
        <v>0</v>
      </c>
      <c r="M3417" s="22">
        <v>0</v>
      </c>
    </row>
    <row r="3418" spans="2:13" ht="13.5" customHeight="1" x14ac:dyDescent="0.15">
      <c r="B3418" s="290"/>
      <c r="C3418" s="319"/>
      <c r="D3418" s="326" t="s">
        <v>43</v>
      </c>
      <c r="E3418" s="45">
        <v>1</v>
      </c>
      <c r="F3418" s="34">
        <v>1</v>
      </c>
      <c r="G3418" s="35">
        <v>0</v>
      </c>
      <c r="H3418" s="35">
        <v>0</v>
      </c>
      <c r="I3418" s="35">
        <v>0</v>
      </c>
      <c r="J3418" s="69">
        <v>0</v>
      </c>
      <c r="K3418" s="69">
        <v>0</v>
      </c>
      <c r="L3418" s="35">
        <v>0</v>
      </c>
      <c r="M3418" s="36">
        <v>0</v>
      </c>
    </row>
    <row r="3419" spans="2:13" ht="13.5" customHeight="1" x14ac:dyDescent="0.15">
      <c r="B3419" s="290"/>
      <c r="C3419" s="319"/>
      <c r="D3419" s="326"/>
      <c r="E3419" s="43">
        <v>100</v>
      </c>
      <c r="F3419" s="20">
        <v>100</v>
      </c>
      <c r="G3419" s="21">
        <v>0</v>
      </c>
      <c r="H3419" s="21">
        <v>0</v>
      </c>
      <c r="I3419" s="21">
        <v>0</v>
      </c>
      <c r="J3419" s="57">
        <v>0</v>
      </c>
      <c r="K3419" s="57">
        <v>0</v>
      </c>
      <c r="L3419" s="21">
        <v>0</v>
      </c>
      <c r="M3419" s="22">
        <v>0</v>
      </c>
    </row>
    <row r="3420" spans="2:13" ht="13.5" customHeight="1" x14ac:dyDescent="0.15">
      <c r="B3420" s="290"/>
      <c r="C3420" s="319"/>
      <c r="D3420" s="326" t="s">
        <v>44</v>
      </c>
      <c r="E3420" s="45">
        <v>0</v>
      </c>
      <c r="F3420" s="34">
        <v>0</v>
      </c>
      <c r="G3420" s="35">
        <v>0</v>
      </c>
      <c r="H3420" s="35">
        <v>0</v>
      </c>
      <c r="I3420" s="35">
        <v>0</v>
      </c>
      <c r="J3420" s="69">
        <v>0</v>
      </c>
      <c r="K3420" s="69">
        <v>0</v>
      </c>
      <c r="L3420" s="35">
        <v>0</v>
      </c>
      <c r="M3420" s="36">
        <v>0</v>
      </c>
    </row>
    <row r="3421" spans="2:13" ht="13.5" customHeight="1" x14ac:dyDescent="0.15">
      <c r="B3421" s="290"/>
      <c r="C3421" s="325"/>
      <c r="D3421" s="326"/>
      <c r="E3421" s="43">
        <v>0</v>
      </c>
      <c r="F3421" s="20">
        <v>0</v>
      </c>
      <c r="G3421" s="21">
        <v>0</v>
      </c>
      <c r="H3421" s="21">
        <v>0</v>
      </c>
      <c r="I3421" s="21">
        <v>0</v>
      </c>
      <c r="J3421" s="57">
        <v>0</v>
      </c>
      <c r="K3421" s="57">
        <v>0</v>
      </c>
      <c r="L3421" s="21">
        <v>0</v>
      </c>
      <c r="M3421" s="22">
        <v>0</v>
      </c>
    </row>
    <row r="3422" spans="2:13" ht="13.5" customHeight="1" x14ac:dyDescent="0.15">
      <c r="B3422" s="290"/>
      <c r="C3422" s="323" t="s">
        <v>9</v>
      </c>
      <c r="D3422" s="324"/>
      <c r="E3422" s="46">
        <v>52</v>
      </c>
      <c r="F3422" s="30">
        <v>1</v>
      </c>
      <c r="G3422" s="31">
        <v>4</v>
      </c>
      <c r="H3422" s="31">
        <v>2</v>
      </c>
      <c r="I3422" s="31">
        <v>1</v>
      </c>
      <c r="J3422" s="56">
        <v>0</v>
      </c>
      <c r="K3422" s="56">
        <v>0</v>
      </c>
      <c r="L3422" s="31">
        <v>1</v>
      </c>
      <c r="M3422" s="32">
        <v>43</v>
      </c>
    </row>
    <row r="3423" spans="2:13" ht="13.5" customHeight="1" thickBot="1" x14ac:dyDescent="0.2">
      <c r="B3423" s="291"/>
      <c r="C3423" s="327"/>
      <c r="D3423" s="328"/>
      <c r="E3423" s="47">
        <v>100</v>
      </c>
      <c r="F3423" s="11">
        <v>1.9</v>
      </c>
      <c r="G3423" s="12">
        <v>7.7</v>
      </c>
      <c r="H3423" s="12">
        <v>3.8</v>
      </c>
      <c r="I3423" s="12">
        <v>1.9</v>
      </c>
      <c r="J3423" s="53">
        <v>0</v>
      </c>
      <c r="K3423" s="53">
        <v>0</v>
      </c>
      <c r="L3423" s="12">
        <v>1.9</v>
      </c>
      <c r="M3423" s="13">
        <v>82.7</v>
      </c>
    </row>
    <row r="3424" spans="2:13" ht="13.5" customHeight="1" x14ac:dyDescent="0.15"/>
    <row r="3425" spans="2:11" ht="13.5" customHeight="1" x14ac:dyDescent="0.15">
      <c r="B3425" s="1" t="s">
        <v>676</v>
      </c>
    </row>
    <row r="3426" spans="2:11" ht="13.5" customHeight="1" thickBot="1" x14ac:dyDescent="0.2"/>
    <row r="3427" spans="2:11" ht="88.5" customHeight="1" thickBot="1" x14ac:dyDescent="0.2">
      <c r="B3427" s="300" t="s">
        <v>0</v>
      </c>
      <c r="C3427" s="301"/>
      <c r="D3427" s="301"/>
      <c r="E3427" s="2" t="s">
        <v>1</v>
      </c>
      <c r="F3427" s="59" t="s">
        <v>123</v>
      </c>
      <c r="G3427" s="60" t="s">
        <v>138</v>
      </c>
      <c r="H3427" s="60" t="s">
        <v>139</v>
      </c>
      <c r="I3427" s="60" t="s">
        <v>125</v>
      </c>
      <c r="J3427" s="51" t="s">
        <v>140</v>
      </c>
      <c r="K3427" s="5" t="s">
        <v>568</v>
      </c>
    </row>
    <row r="3428" spans="2:11" ht="13.5" customHeight="1" x14ac:dyDescent="0.15">
      <c r="B3428" s="302" t="s">
        <v>10</v>
      </c>
      <c r="C3428" s="303"/>
      <c r="D3428" s="303"/>
      <c r="E3428" s="6">
        <v>400</v>
      </c>
      <c r="F3428" s="7">
        <v>16</v>
      </c>
      <c r="G3428" s="8">
        <v>33</v>
      </c>
      <c r="H3428" s="8">
        <v>24</v>
      </c>
      <c r="I3428" s="8">
        <v>25</v>
      </c>
      <c r="J3428" s="52">
        <v>41</v>
      </c>
      <c r="K3428" s="9">
        <v>261</v>
      </c>
    </row>
    <row r="3429" spans="2:11" ht="13.5" customHeight="1" thickBot="1" x14ac:dyDescent="0.2">
      <c r="B3429" s="304"/>
      <c r="C3429" s="305"/>
      <c r="D3429" s="305"/>
      <c r="E3429" s="10">
        <v>100</v>
      </c>
      <c r="F3429" s="11">
        <v>4</v>
      </c>
      <c r="G3429" s="12">
        <v>8.3000000000000007</v>
      </c>
      <c r="H3429" s="12">
        <v>6</v>
      </c>
      <c r="I3429" s="12">
        <v>6.3</v>
      </c>
      <c r="J3429" s="53">
        <v>10.3</v>
      </c>
      <c r="K3429" s="13">
        <v>65.3</v>
      </c>
    </row>
    <row r="3430" spans="2:11" ht="13.5" customHeight="1" x14ac:dyDescent="0.15">
      <c r="B3430" s="306" t="s">
        <v>11</v>
      </c>
      <c r="C3430" s="308" t="s">
        <v>12</v>
      </c>
      <c r="D3430" s="311" t="s">
        <v>13</v>
      </c>
      <c r="E3430" s="15">
        <v>292</v>
      </c>
      <c r="F3430" s="16">
        <v>10</v>
      </c>
      <c r="G3430" s="17">
        <v>25</v>
      </c>
      <c r="H3430" s="17">
        <v>20</v>
      </c>
      <c r="I3430" s="17">
        <v>19</v>
      </c>
      <c r="J3430" s="68">
        <v>31</v>
      </c>
      <c r="K3430" s="18">
        <v>187</v>
      </c>
    </row>
    <row r="3431" spans="2:11" ht="13.5" customHeight="1" x14ac:dyDescent="0.15">
      <c r="B3431" s="307"/>
      <c r="C3431" s="309"/>
      <c r="D3431" s="312"/>
      <c r="E3431" s="19">
        <v>100</v>
      </c>
      <c r="F3431" s="20">
        <v>3.4</v>
      </c>
      <c r="G3431" s="21">
        <v>8.6</v>
      </c>
      <c r="H3431" s="21">
        <v>6.8</v>
      </c>
      <c r="I3431" s="21">
        <v>6.5</v>
      </c>
      <c r="J3431" s="57">
        <v>10.6</v>
      </c>
      <c r="K3431" s="22">
        <v>64</v>
      </c>
    </row>
    <row r="3432" spans="2:11" ht="13.5" customHeight="1" x14ac:dyDescent="0.15">
      <c r="B3432" s="307"/>
      <c r="C3432" s="309"/>
      <c r="D3432" s="313" t="s">
        <v>14</v>
      </c>
      <c r="E3432" s="23">
        <v>81</v>
      </c>
      <c r="F3432" s="24">
        <v>3</v>
      </c>
      <c r="G3432" s="25">
        <v>8</v>
      </c>
      <c r="H3432" s="25">
        <v>5</v>
      </c>
      <c r="I3432" s="25">
        <v>5</v>
      </c>
      <c r="J3432" s="54">
        <v>10</v>
      </c>
      <c r="K3432" s="26">
        <v>50</v>
      </c>
    </row>
    <row r="3433" spans="2:11" ht="13.5" customHeight="1" x14ac:dyDescent="0.15">
      <c r="B3433" s="307"/>
      <c r="C3433" s="309"/>
      <c r="D3433" s="313"/>
      <c r="E3433" s="118">
        <v>100</v>
      </c>
      <c r="F3433" s="119">
        <v>3.7</v>
      </c>
      <c r="G3433" s="121">
        <v>9.9</v>
      </c>
      <c r="H3433" s="121">
        <v>6.2</v>
      </c>
      <c r="I3433" s="121">
        <v>6.2</v>
      </c>
      <c r="J3433" s="145">
        <v>12.3</v>
      </c>
      <c r="K3433" s="122">
        <v>61.7</v>
      </c>
    </row>
    <row r="3434" spans="2:11" ht="13.5" customHeight="1" x14ac:dyDescent="0.15">
      <c r="B3434" s="307"/>
      <c r="C3434" s="309"/>
      <c r="D3434" s="313" t="s">
        <v>15</v>
      </c>
      <c r="E3434" s="29">
        <v>65</v>
      </c>
      <c r="F3434" s="30">
        <v>2</v>
      </c>
      <c r="G3434" s="31">
        <v>7</v>
      </c>
      <c r="H3434" s="31">
        <v>5</v>
      </c>
      <c r="I3434" s="31">
        <v>5</v>
      </c>
      <c r="J3434" s="56">
        <v>5</v>
      </c>
      <c r="K3434" s="32">
        <v>41</v>
      </c>
    </row>
    <row r="3435" spans="2:11" ht="12" customHeight="1" x14ac:dyDescent="0.15">
      <c r="B3435" s="307"/>
      <c r="C3435" s="309"/>
      <c r="D3435" s="313" t="s">
        <v>15</v>
      </c>
      <c r="E3435" s="19">
        <v>100</v>
      </c>
      <c r="F3435" s="20">
        <v>3.1</v>
      </c>
      <c r="G3435" s="21">
        <v>10.8</v>
      </c>
      <c r="H3435" s="21">
        <v>7.7</v>
      </c>
      <c r="I3435" s="21">
        <v>7.7</v>
      </c>
      <c r="J3435" s="57">
        <v>7.7</v>
      </c>
      <c r="K3435" s="22">
        <v>63.1</v>
      </c>
    </row>
    <row r="3436" spans="2:11" ht="13.5" customHeight="1" x14ac:dyDescent="0.15">
      <c r="B3436" s="307"/>
      <c r="C3436" s="309"/>
      <c r="D3436" s="313" t="s">
        <v>16</v>
      </c>
      <c r="E3436" s="29">
        <v>103</v>
      </c>
      <c r="F3436" s="30">
        <v>5</v>
      </c>
      <c r="G3436" s="31">
        <v>6</v>
      </c>
      <c r="H3436" s="31">
        <v>7</v>
      </c>
      <c r="I3436" s="31">
        <v>7</v>
      </c>
      <c r="J3436" s="56">
        <v>10</v>
      </c>
      <c r="K3436" s="32">
        <v>68</v>
      </c>
    </row>
    <row r="3437" spans="2:11" ht="12" customHeight="1" x14ac:dyDescent="0.15">
      <c r="B3437" s="307"/>
      <c r="C3437" s="309"/>
      <c r="D3437" s="313" t="s">
        <v>16</v>
      </c>
      <c r="E3437" s="19">
        <v>100</v>
      </c>
      <c r="F3437" s="20">
        <v>4.9000000000000004</v>
      </c>
      <c r="G3437" s="21">
        <v>5.8</v>
      </c>
      <c r="H3437" s="21">
        <v>6.8</v>
      </c>
      <c r="I3437" s="21">
        <v>6.8</v>
      </c>
      <c r="J3437" s="57">
        <v>9.6999999999999993</v>
      </c>
      <c r="K3437" s="22">
        <v>66</v>
      </c>
    </row>
    <row r="3438" spans="2:11" ht="13.5" customHeight="1" x14ac:dyDescent="0.15">
      <c r="B3438" s="307"/>
      <c r="C3438" s="309"/>
      <c r="D3438" s="313" t="s">
        <v>17</v>
      </c>
      <c r="E3438" s="29">
        <v>43</v>
      </c>
      <c r="F3438" s="30">
        <v>0</v>
      </c>
      <c r="G3438" s="31">
        <v>4</v>
      </c>
      <c r="H3438" s="31">
        <v>3</v>
      </c>
      <c r="I3438" s="31">
        <v>2</v>
      </c>
      <c r="J3438" s="56">
        <v>6</v>
      </c>
      <c r="K3438" s="32">
        <v>28</v>
      </c>
    </row>
    <row r="3439" spans="2:11" ht="13.5" customHeight="1" x14ac:dyDescent="0.15">
      <c r="B3439" s="307"/>
      <c r="C3439" s="310"/>
      <c r="D3439" s="297"/>
      <c r="E3439" s="19">
        <v>100</v>
      </c>
      <c r="F3439" s="20">
        <v>0</v>
      </c>
      <c r="G3439" s="21">
        <v>9.3000000000000007</v>
      </c>
      <c r="H3439" s="21">
        <v>7</v>
      </c>
      <c r="I3439" s="21">
        <v>4.7</v>
      </c>
      <c r="J3439" s="57">
        <v>14</v>
      </c>
      <c r="K3439" s="22">
        <v>65.099999999999994</v>
      </c>
    </row>
    <row r="3440" spans="2:11" ht="13.5" customHeight="1" x14ac:dyDescent="0.15">
      <c r="B3440" s="307"/>
      <c r="C3440" s="314" t="s">
        <v>18</v>
      </c>
      <c r="D3440" s="297" t="s">
        <v>13</v>
      </c>
      <c r="E3440" s="33">
        <v>108</v>
      </c>
      <c r="F3440" s="34">
        <v>6</v>
      </c>
      <c r="G3440" s="35">
        <v>8</v>
      </c>
      <c r="H3440" s="35">
        <v>4</v>
      </c>
      <c r="I3440" s="35">
        <v>6</v>
      </c>
      <c r="J3440" s="69">
        <v>10</v>
      </c>
      <c r="K3440" s="36">
        <v>74</v>
      </c>
    </row>
    <row r="3441" spans="2:11" ht="13.5" customHeight="1" x14ac:dyDescent="0.15">
      <c r="B3441" s="307"/>
      <c r="C3441" s="309"/>
      <c r="D3441" s="295"/>
      <c r="E3441" s="19">
        <v>100</v>
      </c>
      <c r="F3441" s="20">
        <v>5.6</v>
      </c>
      <c r="G3441" s="21">
        <v>7.4</v>
      </c>
      <c r="H3441" s="21">
        <v>3.7</v>
      </c>
      <c r="I3441" s="21">
        <v>5.6</v>
      </c>
      <c r="J3441" s="57">
        <v>9.3000000000000007</v>
      </c>
      <c r="K3441" s="22">
        <v>68.5</v>
      </c>
    </row>
    <row r="3442" spans="2:11" ht="13.5" customHeight="1" x14ac:dyDescent="0.15">
      <c r="B3442" s="307"/>
      <c r="C3442" s="309"/>
      <c r="D3442" s="313" t="s">
        <v>19</v>
      </c>
      <c r="E3442" s="29">
        <v>21</v>
      </c>
      <c r="F3442" s="30">
        <v>1</v>
      </c>
      <c r="G3442" s="31">
        <v>1</v>
      </c>
      <c r="H3442" s="31">
        <v>1</v>
      </c>
      <c r="I3442" s="31">
        <v>3</v>
      </c>
      <c r="J3442" s="56">
        <v>0</v>
      </c>
      <c r="K3442" s="32">
        <v>15</v>
      </c>
    </row>
    <row r="3443" spans="2:11" ht="13.5" customHeight="1" x14ac:dyDescent="0.15">
      <c r="B3443" s="307"/>
      <c r="C3443" s="309"/>
      <c r="D3443" s="313" t="s">
        <v>19</v>
      </c>
      <c r="E3443" s="19">
        <v>100</v>
      </c>
      <c r="F3443" s="20">
        <v>4.8</v>
      </c>
      <c r="G3443" s="21">
        <v>4.8</v>
      </c>
      <c r="H3443" s="21">
        <v>4.8</v>
      </c>
      <c r="I3443" s="21">
        <v>14.3</v>
      </c>
      <c r="J3443" s="57">
        <v>0</v>
      </c>
      <c r="K3443" s="22">
        <v>71.400000000000006</v>
      </c>
    </row>
    <row r="3444" spans="2:11" ht="13.5" customHeight="1" x14ac:dyDescent="0.15">
      <c r="B3444" s="307"/>
      <c r="C3444" s="309"/>
      <c r="D3444" s="313" t="s">
        <v>20</v>
      </c>
      <c r="E3444" s="29">
        <v>17</v>
      </c>
      <c r="F3444" s="30">
        <v>1</v>
      </c>
      <c r="G3444" s="31">
        <v>2</v>
      </c>
      <c r="H3444" s="31">
        <v>2</v>
      </c>
      <c r="I3444" s="31">
        <v>1</v>
      </c>
      <c r="J3444" s="56">
        <v>0</v>
      </c>
      <c r="K3444" s="32">
        <v>11</v>
      </c>
    </row>
    <row r="3445" spans="2:11" ht="13.5" customHeight="1" x14ac:dyDescent="0.15">
      <c r="B3445" s="307"/>
      <c r="C3445" s="309"/>
      <c r="D3445" s="313" t="s">
        <v>20</v>
      </c>
      <c r="E3445" s="19">
        <v>100</v>
      </c>
      <c r="F3445" s="20">
        <v>5.9</v>
      </c>
      <c r="G3445" s="21">
        <v>11.8</v>
      </c>
      <c r="H3445" s="21">
        <v>11.8</v>
      </c>
      <c r="I3445" s="21">
        <v>5.9</v>
      </c>
      <c r="J3445" s="57">
        <v>0</v>
      </c>
      <c r="K3445" s="22">
        <v>64.7</v>
      </c>
    </row>
    <row r="3446" spans="2:11" ht="13.5" customHeight="1" x14ac:dyDescent="0.15">
      <c r="B3446" s="307"/>
      <c r="C3446" s="309"/>
      <c r="D3446" s="313" t="s">
        <v>21</v>
      </c>
      <c r="E3446" s="29">
        <v>7</v>
      </c>
      <c r="F3446" s="30">
        <v>0</v>
      </c>
      <c r="G3446" s="31">
        <v>1</v>
      </c>
      <c r="H3446" s="31">
        <v>0</v>
      </c>
      <c r="I3446" s="31">
        <v>0</v>
      </c>
      <c r="J3446" s="56">
        <v>1</v>
      </c>
      <c r="K3446" s="32">
        <v>5</v>
      </c>
    </row>
    <row r="3447" spans="2:11" ht="13.5" customHeight="1" x14ac:dyDescent="0.15">
      <c r="B3447" s="307"/>
      <c r="C3447" s="309"/>
      <c r="D3447" s="313" t="s">
        <v>21</v>
      </c>
      <c r="E3447" s="19">
        <v>100</v>
      </c>
      <c r="F3447" s="20">
        <v>0</v>
      </c>
      <c r="G3447" s="21">
        <v>14.3</v>
      </c>
      <c r="H3447" s="21">
        <v>0</v>
      </c>
      <c r="I3447" s="21">
        <v>0</v>
      </c>
      <c r="J3447" s="57">
        <v>14.3</v>
      </c>
      <c r="K3447" s="22">
        <v>71.400000000000006</v>
      </c>
    </row>
    <row r="3448" spans="2:11" ht="13.5" customHeight="1" x14ac:dyDescent="0.15">
      <c r="B3448" s="307"/>
      <c r="C3448" s="309"/>
      <c r="D3448" s="313" t="s">
        <v>22</v>
      </c>
      <c r="E3448" s="29">
        <v>11</v>
      </c>
      <c r="F3448" s="30">
        <v>2</v>
      </c>
      <c r="G3448" s="31">
        <v>1</v>
      </c>
      <c r="H3448" s="31">
        <v>1</v>
      </c>
      <c r="I3448" s="31">
        <v>1</v>
      </c>
      <c r="J3448" s="56">
        <v>1</v>
      </c>
      <c r="K3448" s="32">
        <v>5</v>
      </c>
    </row>
    <row r="3449" spans="2:11" ht="13.5" customHeight="1" x14ac:dyDescent="0.15">
      <c r="B3449" s="307"/>
      <c r="C3449" s="309"/>
      <c r="D3449" s="313" t="s">
        <v>22</v>
      </c>
      <c r="E3449" s="19">
        <v>100</v>
      </c>
      <c r="F3449" s="20">
        <v>18.2</v>
      </c>
      <c r="G3449" s="21">
        <v>9.1</v>
      </c>
      <c r="H3449" s="21">
        <v>9.1</v>
      </c>
      <c r="I3449" s="21">
        <v>9.1</v>
      </c>
      <c r="J3449" s="57">
        <v>9.1</v>
      </c>
      <c r="K3449" s="22">
        <v>45.5</v>
      </c>
    </row>
    <row r="3450" spans="2:11" ht="13.5" customHeight="1" x14ac:dyDescent="0.15">
      <c r="B3450" s="307"/>
      <c r="C3450" s="309"/>
      <c r="D3450" s="313" t="s">
        <v>23</v>
      </c>
      <c r="E3450" s="29">
        <v>11</v>
      </c>
      <c r="F3450" s="30">
        <v>1</v>
      </c>
      <c r="G3450" s="31">
        <v>2</v>
      </c>
      <c r="H3450" s="31">
        <v>0</v>
      </c>
      <c r="I3450" s="31">
        <v>0</v>
      </c>
      <c r="J3450" s="56">
        <v>3</v>
      </c>
      <c r="K3450" s="32">
        <v>5</v>
      </c>
    </row>
    <row r="3451" spans="2:11" ht="13.5" customHeight="1" x14ac:dyDescent="0.15">
      <c r="B3451" s="307"/>
      <c r="C3451" s="309"/>
      <c r="D3451" s="313" t="s">
        <v>23</v>
      </c>
      <c r="E3451" s="19">
        <v>100</v>
      </c>
      <c r="F3451" s="20">
        <v>9.1</v>
      </c>
      <c r="G3451" s="21">
        <v>18.2</v>
      </c>
      <c r="H3451" s="21">
        <v>0</v>
      </c>
      <c r="I3451" s="21">
        <v>0</v>
      </c>
      <c r="J3451" s="57">
        <v>27.3</v>
      </c>
      <c r="K3451" s="22">
        <v>45.5</v>
      </c>
    </row>
    <row r="3452" spans="2:11" ht="13.5" customHeight="1" x14ac:dyDescent="0.15">
      <c r="B3452" s="307"/>
      <c r="C3452" s="309"/>
      <c r="D3452" s="313" t="s">
        <v>24</v>
      </c>
      <c r="E3452" s="29">
        <v>11</v>
      </c>
      <c r="F3452" s="30">
        <v>1</v>
      </c>
      <c r="G3452" s="31">
        <v>1</v>
      </c>
      <c r="H3452" s="31">
        <v>0</v>
      </c>
      <c r="I3452" s="31">
        <v>0</v>
      </c>
      <c r="J3452" s="56">
        <v>2</v>
      </c>
      <c r="K3452" s="32">
        <v>7</v>
      </c>
    </row>
    <row r="3453" spans="2:11" ht="13.5" customHeight="1" x14ac:dyDescent="0.15">
      <c r="B3453" s="307"/>
      <c r="C3453" s="309"/>
      <c r="D3453" s="313" t="s">
        <v>24</v>
      </c>
      <c r="E3453" s="19">
        <v>100</v>
      </c>
      <c r="F3453" s="20">
        <v>9.1</v>
      </c>
      <c r="G3453" s="21">
        <v>9.1</v>
      </c>
      <c r="H3453" s="21">
        <v>0</v>
      </c>
      <c r="I3453" s="21">
        <v>0</v>
      </c>
      <c r="J3453" s="57">
        <v>18.2</v>
      </c>
      <c r="K3453" s="22">
        <v>63.6</v>
      </c>
    </row>
    <row r="3454" spans="2:11" ht="13.5" customHeight="1" x14ac:dyDescent="0.15">
      <c r="B3454" s="307"/>
      <c r="C3454" s="309"/>
      <c r="D3454" s="313" t="s">
        <v>25</v>
      </c>
      <c r="E3454" s="29">
        <v>30</v>
      </c>
      <c r="F3454" s="30">
        <v>0</v>
      </c>
      <c r="G3454" s="31">
        <v>0</v>
      </c>
      <c r="H3454" s="31">
        <v>0</v>
      </c>
      <c r="I3454" s="31">
        <v>1</v>
      </c>
      <c r="J3454" s="56">
        <v>3</v>
      </c>
      <c r="K3454" s="32">
        <v>26</v>
      </c>
    </row>
    <row r="3455" spans="2:11" ht="13.5" customHeight="1" thickBot="1" x14ac:dyDescent="0.2">
      <c r="B3455" s="307"/>
      <c r="C3455" s="309"/>
      <c r="D3455" s="297" t="s">
        <v>25</v>
      </c>
      <c r="E3455" s="10">
        <v>100</v>
      </c>
      <c r="F3455" s="11">
        <v>0</v>
      </c>
      <c r="G3455" s="12">
        <v>0</v>
      </c>
      <c r="H3455" s="12">
        <v>0</v>
      </c>
      <c r="I3455" s="12">
        <v>3.3</v>
      </c>
      <c r="J3455" s="53">
        <v>10</v>
      </c>
      <c r="K3455" s="13">
        <v>86.7</v>
      </c>
    </row>
    <row r="3456" spans="2:11" ht="13.5" customHeight="1" x14ac:dyDescent="0.15">
      <c r="B3456" s="289" t="s">
        <v>26</v>
      </c>
      <c r="C3456" s="292" t="s">
        <v>27</v>
      </c>
      <c r="D3456" s="293"/>
      <c r="E3456" s="23">
        <v>71</v>
      </c>
      <c r="F3456" s="24">
        <v>3</v>
      </c>
      <c r="G3456" s="25">
        <v>3</v>
      </c>
      <c r="H3456" s="25">
        <v>6</v>
      </c>
      <c r="I3456" s="25">
        <v>1</v>
      </c>
      <c r="J3456" s="54">
        <v>11</v>
      </c>
      <c r="K3456" s="26">
        <v>47</v>
      </c>
    </row>
    <row r="3457" spans="2:11" ht="13.5" customHeight="1" x14ac:dyDescent="0.15">
      <c r="B3457" s="290"/>
      <c r="C3457" s="294"/>
      <c r="D3457" s="295"/>
      <c r="E3457" s="118">
        <v>100</v>
      </c>
      <c r="F3457" s="119">
        <v>4.2</v>
      </c>
      <c r="G3457" s="121">
        <v>4.2</v>
      </c>
      <c r="H3457" s="121">
        <v>8.5</v>
      </c>
      <c r="I3457" s="121">
        <v>1.4</v>
      </c>
      <c r="J3457" s="145">
        <v>15.5</v>
      </c>
      <c r="K3457" s="122">
        <v>66.2</v>
      </c>
    </row>
    <row r="3458" spans="2:11" ht="13.5" customHeight="1" x14ac:dyDescent="0.15">
      <c r="B3458" s="290"/>
      <c r="C3458" s="296" t="s">
        <v>28</v>
      </c>
      <c r="D3458" s="297"/>
      <c r="E3458" s="29">
        <v>24</v>
      </c>
      <c r="F3458" s="30">
        <v>1</v>
      </c>
      <c r="G3458" s="31">
        <v>2</v>
      </c>
      <c r="H3458" s="31">
        <v>2</v>
      </c>
      <c r="I3458" s="31">
        <v>2</v>
      </c>
      <c r="J3458" s="56">
        <v>3</v>
      </c>
      <c r="K3458" s="32">
        <v>14</v>
      </c>
    </row>
    <row r="3459" spans="2:11" ht="13.5" customHeight="1" x14ac:dyDescent="0.15">
      <c r="B3459" s="290"/>
      <c r="C3459" s="294"/>
      <c r="D3459" s="295"/>
      <c r="E3459" s="19">
        <v>100</v>
      </c>
      <c r="F3459" s="20">
        <v>4.2</v>
      </c>
      <c r="G3459" s="21">
        <v>8.3000000000000007</v>
      </c>
      <c r="H3459" s="21">
        <v>8.3000000000000007</v>
      </c>
      <c r="I3459" s="21">
        <v>8.3000000000000007</v>
      </c>
      <c r="J3459" s="57">
        <v>12.5</v>
      </c>
      <c r="K3459" s="22">
        <v>58.3</v>
      </c>
    </row>
    <row r="3460" spans="2:11" ht="13.5" customHeight="1" x14ac:dyDescent="0.15">
      <c r="B3460" s="290"/>
      <c r="C3460" s="296" t="s">
        <v>29</v>
      </c>
      <c r="D3460" s="297"/>
      <c r="E3460" s="29">
        <v>284</v>
      </c>
      <c r="F3460" s="30">
        <v>11</v>
      </c>
      <c r="G3460" s="31">
        <v>28</v>
      </c>
      <c r="H3460" s="31">
        <v>16</v>
      </c>
      <c r="I3460" s="31">
        <v>21</v>
      </c>
      <c r="J3460" s="56">
        <v>27</v>
      </c>
      <c r="K3460" s="32">
        <v>181</v>
      </c>
    </row>
    <row r="3461" spans="2:11" ht="13.5" customHeight="1" x14ac:dyDescent="0.15">
      <c r="B3461" s="290"/>
      <c r="C3461" s="294"/>
      <c r="D3461" s="295"/>
      <c r="E3461" s="19">
        <v>100</v>
      </c>
      <c r="F3461" s="20">
        <v>3.9</v>
      </c>
      <c r="G3461" s="21">
        <v>9.9</v>
      </c>
      <c r="H3461" s="21">
        <v>5.6</v>
      </c>
      <c r="I3461" s="21">
        <v>7.4</v>
      </c>
      <c r="J3461" s="57">
        <v>9.5</v>
      </c>
      <c r="K3461" s="22">
        <v>63.7</v>
      </c>
    </row>
    <row r="3462" spans="2:11" ht="13.5" customHeight="1" x14ac:dyDescent="0.15">
      <c r="B3462" s="290"/>
      <c r="C3462" s="296" t="s">
        <v>9</v>
      </c>
      <c r="D3462" s="297"/>
      <c r="E3462" s="29">
        <v>21</v>
      </c>
      <c r="F3462" s="30">
        <v>1</v>
      </c>
      <c r="G3462" s="31">
        <v>0</v>
      </c>
      <c r="H3462" s="31">
        <v>0</v>
      </c>
      <c r="I3462" s="31">
        <v>1</v>
      </c>
      <c r="J3462" s="56">
        <v>0</v>
      </c>
      <c r="K3462" s="32">
        <v>19</v>
      </c>
    </row>
    <row r="3463" spans="2:11" ht="13.5" customHeight="1" thickBot="1" x14ac:dyDescent="0.2">
      <c r="B3463" s="291"/>
      <c r="C3463" s="298"/>
      <c r="D3463" s="299"/>
      <c r="E3463" s="10">
        <v>100</v>
      </c>
      <c r="F3463" s="11">
        <v>4.8</v>
      </c>
      <c r="G3463" s="12">
        <v>0</v>
      </c>
      <c r="H3463" s="12">
        <v>0</v>
      </c>
      <c r="I3463" s="12">
        <v>4.8</v>
      </c>
      <c r="J3463" s="53">
        <v>0</v>
      </c>
      <c r="K3463" s="13">
        <v>90.5</v>
      </c>
    </row>
    <row r="3464" spans="2:11" ht="13.5" customHeight="1" x14ac:dyDescent="0.15">
      <c r="B3464" s="289" t="s">
        <v>30</v>
      </c>
      <c r="C3464" s="292" t="s">
        <v>31</v>
      </c>
      <c r="D3464" s="293"/>
      <c r="E3464" s="6">
        <v>17</v>
      </c>
      <c r="F3464" s="7">
        <v>1</v>
      </c>
      <c r="G3464" s="8">
        <v>0</v>
      </c>
      <c r="H3464" s="8">
        <v>1</v>
      </c>
      <c r="I3464" s="8">
        <v>0</v>
      </c>
      <c r="J3464" s="52">
        <v>3</v>
      </c>
      <c r="K3464" s="9">
        <v>12</v>
      </c>
    </row>
    <row r="3465" spans="2:11" ht="13.5" customHeight="1" x14ac:dyDescent="0.15">
      <c r="B3465" s="290"/>
      <c r="C3465" s="294"/>
      <c r="D3465" s="295"/>
      <c r="E3465" s="118">
        <v>100</v>
      </c>
      <c r="F3465" s="119">
        <v>5.9</v>
      </c>
      <c r="G3465" s="121">
        <v>0</v>
      </c>
      <c r="H3465" s="121">
        <v>5.9</v>
      </c>
      <c r="I3465" s="121">
        <v>0</v>
      </c>
      <c r="J3465" s="145">
        <v>17.600000000000001</v>
      </c>
      <c r="K3465" s="122">
        <v>70.599999999999994</v>
      </c>
    </row>
    <row r="3466" spans="2:11" ht="13.5" customHeight="1" x14ac:dyDescent="0.15">
      <c r="B3466" s="290"/>
      <c r="C3466" s="296" t="s">
        <v>32</v>
      </c>
      <c r="D3466" s="297"/>
      <c r="E3466" s="29">
        <v>102</v>
      </c>
      <c r="F3466" s="30">
        <v>4</v>
      </c>
      <c r="G3466" s="31">
        <v>8</v>
      </c>
      <c r="H3466" s="31">
        <v>7</v>
      </c>
      <c r="I3466" s="31">
        <v>7</v>
      </c>
      <c r="J3466" s="56">
        <v>6</v>
      </c>
      <c r="K3466" s="32">
        <v>70</v>
      </c>
    </row>
    <row r="3467" spans="2:11" ht="13.5" customHeight="1" x14ac:dyDescent="0.15">
      <c r="B3467" s="290"/>
      <c r="C3467" s="294"/>
      <c r="D3467" s="295"/>
      <c r="E3467" s="19">
        <v>100</v>
      </c>
      <c r="F3467" s="20">
        <v>3.9</v>
      </c>
      <c r="G3467" s="21">
        <v>7.8</v>
      </c>
      <c r="H3467" s="21">
        <v>6.9</v>
      </c>
      <c r="I3467" s="21">
        <v>6.9</v>
      </c>
      <c r="J3467" s="57">
        <v>5.9</v>
      </c>
      <c r="K3467" s="22">
        <v>68.599999999999994</v>
      </c>
    </row>
    <row r="3468" spans="2:11" ht="13.5" customHeight="1" x14ac:dyDescent="0.15">
      <c r="B3468" s="290"/>
      <c r="C3468" s="296" t="s">
        <v>33</v>
      </c>
      <c r="D3468" s="297"/>
      <c r="E3468" s="29">
        <v>97</v>
      </c>
      <c r="F3468" s="30">
        <v>0</v>
      </c>
      <c r="G3468" s="31">
        <v>10</v>
      </c>
      <c r="H3468" s="31">
        <v>8</v>
      </c>
      <c r="I3468" s="31">
        <v>7</v>
      </c>
      <c r="J3468" s="56">
        <v>10</v>
      </c>
      <c r="K3468" s="32">
        <v>62</v>
      </c>
    </row>
    <row r="3469" spans="2:11" ht="13.5" customHeight="1" x14ac:dyDescent="0.15">
      <c r="B3469" s="290"/>
      <c r="C3469" s="294"/>
      <c r="D3469" s="295"/>
      <c r="E3469" s="19">
        <v>100</v>
      </c>
      <c r="F3469" s="20">
        <v>0</v>
      </c>
      <c r="G3469" s="21">
        <v>10.3</v>
      </c>
      <c r="H3469" s="21">
        <v>8.1999999999999993</v>
      </c>
      <c r="I3469" s="21">
        <v>7.2</v>
      </c>
      <c r="J3469" s="57">
        <v>10.3</v>
      </c>
      <c r="K3469" s="22">
        <v>63.9</v>
      </c>
    </row>
    <row r="3470" spans="2:11" ht="13.5" customHeight="1" x14ac:dyDescent="0.15">
      <c r="B3470" s="290"/>
      <c r="C3470" s="296" t="s">
        <v>34</v>
      </c>
      <c r="D3470" s="297"/>
      <c r="E3470" s="29">
        <v>16</v>
      </c>
      <c r="F3470" s="30">
        <v>2</v>
      </c>
      <c r="G3470" s="31">
        <v>1</v>
      </c>
      <c r="H3470" s="31">
        <v>3</v>
      </c>
      <c r="I3470" s="31">
        <v>0</v>
      </c>
      <c r="J3470" s="56">
        <v>0</v>
      </c>
      <c r="K3470" s="32">
        <v>10</v>
      </c>
    </row>
    <row r="3471" spans="2:11" ht="13.5" customHeight="1" x14ac:dyDescent="0.15">
      <c r="B3471" s="290"/>
      <c r="C3471" s="294"/>
      <c r="D3471" s="295"/>
      <c r="E3471" s="19">
        <v>100</v>
      </c>
      <c r="F3471" s="20">
        <v>12.5</v>
      </c>
      <c r="G3471" s="21">
        <v>6.3</v>
      </c>
      <c r="H3471" s="21">
        <v>18.8</v>
      </c>
      <c r="I3471" s="21">
        <v>0</v>
      </c>
      <c r="J3471" s="57">
        <v>0</v>
      </c>
      <c r="K3471" s="22">
        <v>62.5</v>
      </c>
    </row>
    <row r="3472" spans="2:11" ht="13.5" customHeight="1" x14ac:dyDescent="0.15">
      <c r="B3472" s="290"/>
      <c r="C3472" s="296" t="s">
        <v>35</v>
      </c>
      <c r="D3472" s="297"/>
      <c r="E3472" s="29">
        <v>79</v>
      </c>
      <c r="F3472" s="30">
        <v>3</v>
      </c>
      <c r="G3472" s="31">
        <v>4</v>
      </c>
      <c r="H3472" s="31">
        <v>5</v>
      </c>
      <c r="I3472" s="31">
        <v>9</v>
      </c>
      <c r="J3472" s="56">
        <v>15</v>
      </c>
      <c r="K3472" s="32">
        <v>43</v>
      </c>
    </row>
    <row r="3473" spans="2:11" ht="13.5" customHeight="1" x14ac:dyDescent="0.15">
      <c r="B3473" s="290"/>
      <c r="C3473" s="294"/>
      <c r="D3473" s="295"/>
      <c r="E3473" s="19">
        <v>100</v>
      </c>
      <c r="F3473" s="20">
        <v>3.8</v>
      </c>
      <c r="G3473" s="21">
        <v>5.0999999999999996</v>
      </c>
      <c r="H3473" s="21">
        <v>6.3</v>
      </c>
      <c r="I3473" s="21">
        <v>11.4</v>
      </c>
      <c r="J3473" s="57">
        <v>19</v>
      </c>
      <c r="K3473" s="22">
        <v>54.4</v>
      </c>
    </row>
    <row r="3474" spans="2:11" ht="13.5" customHeight="1" x14ac:dyDescent="0.15">
      <c r="B3474" s="290"/>
      <c r="C3474" s="296" t="s">
        <v>36</v>
      </c>
      <c r="D3474" s="297"/>
      <c r="E3474" s="29">
        <v>1</v>
      </c>
      <c r="F3474" s="30">
        <v>1</v>
      </c>
      <c r="G3474" s="31">
        <v>0</v>
      </c>
      <c r="H3474" s="31">
        <v>0</v>
      </c>
      <c r="I3474" s="31">
        <v>0</v>
      </c>
      <c r="J3474" s="56">
        <v>0</v>
      </c>
      <c r="K3474" s="32">
        <v>0</v>
      </c>
    </row>
    <row r="3475" spans="2:11" ht="13.5" customHeight="1" x14ac:dyDescent="0.15">
      <c r="B3475" s="290"/>
      <c r="C3475" s="294"/>
      <c r="D3475" s="295"/>
      <c r="E3475" s="19">
        <v>100</v>
      </c>
      <c r="F3475" s="20">
        <v>100</v>
      </c>
      <c r="G3475" s="21">
        <v>0</v>
      </c>
      <c r="H3475" s="21">
        <v>0</v>
      </c>
      <c r="I3475" s="21">
        <v>0</v>
      </c>
      <c r="J3475" s="57">
        <v>0</v>
      </c>
      <c r="K3475" s="22">
        <v>0</v>
      </c>
    </row>
    <row r="3476" spans="2:11" ht="13.5" customHeight="1" x14ac:dyDescent="0.15">
      <c r="B3476" s="290"/>
      <c r="C3476" s="296" t="s">
        <v>37</v>
      </c>
      <c r="D3476" s="297"/>
      <c r="E3476" s="29">
        <v>0</v>
      </c>
      <c r="F3476" s="30">
        <v>0</v>
      </c>
      <c r="G3476" s="31">
        <v>0</v>
      </c>
      <c r="H3476" s="31">
        <v>0</v>
      </c>
      <c r="I3476" s="31">
        <v>0</v>
      </c>
      <c r="J3476" s="56">
        <v>0</v>
      </c>
      <c r="K3476" s="32">
        <v>0</v>
      </c>
    </row>
    <row r="3477" spans="2:11" ht="13.5" customHeight="1" x14ac:dyDescent="0.15">
      <c r="B3477" s="290"/>
      <c r="C3477" s="294"/>
      <c r="D3477" s="295"/>
      <c r="E3477" s="19">
        <v>0</v>
      </c>
      <c r="F3477" s="20">
        <v>0</v>
      </c>
      <c r="G3477" s="21">
        <v>0</v>
      </c>
      <c r="H3477" s="21">
        <v>0</v>
      </c>
      <c r="I3477" s="21">
        <v>0</v>
      </c>
      <c r="J3477" s="57">
        <v>0</v>
      </c>
      <c r="K3477" s="22">
        <v>0</v>
      </c>
    </row>
    <row r="3478" spans="2:11" ht="13.5" customHeight="1" x14ac:dyDescent="0.15">
      <c r="B3478" s="290"/>
      <c r="C3478" s="296" t="s">
        <v>38</v>
      </c>
      <c r="D3478" s="297"/>
      <c r="E3478" s="29">
        <v>22</v>
      </c>
      <c r="F3478" s="30">
        <v>1</v>
      </c>
      <c r="G3478" s="31">
        <v>5</v>
      </c>
      <c r="H3478" s="31">
        <v>0</v>
      </c>
      <c r="I3478" s="31">
        <v>1</v>
      </c>
      <c r="J3478" s="56">
        <v>5</v>
      </c>
      <c r="K3478" s="32">
        <v>10</v>
      </c>
    </row>
    <row r="3479" spans="2:11" ht="13.5" customHeight="1" x14ac:dyDescent="0.15">
      <c r="B3479" s="290"/>
      <c r="C3479" s="294"/>
      <c r="D3479" s="295"/>
      <c r="E3479" s="19">
        <v>100</v>
      </c>
      <c r="F3479" s="20">
        <v>4.5</v>
      </c>
      <c r="G3479" s="21">
        <v>22.7</v>
      </c>
      <c r="H3479" s="21">
        <v>0</v>
      </c>
      <c r="I3479" s="21">
        <v>4.5</v>
      </c>
      <c r="J3479" s="57">
        <v>22.7</v>
      </c>
      <c r="K3479" s="22">
        <v>45.5</v>
      </c>
    </row>
    <row r="3480" spans="2:11" ht="13.5" customHeight="1" x14ac:dyDescent="0.15">
      <c r="B3480" s="290"/>
      <c r="C3480" s="296" t="s">
        <v>39</v>
      </c>
      <c r="D3480" s="297"/>
      <c r="E3480" s="29">
        <v>2</v>
      </c>
      <c r="F3480" s="30">
        <v>0</v>
      </c>
      <c r="G3480" s="31">
        <v>0</v>
      </c>
      <c r="H3480" s="31">
        <v>0</v>
      </c>
      <c r="I3480" s="31">
        <v>1</v>
      </c>
      <c r="J3480" s="56">
        <v>0</v>
      </c>
      <c r="K3480" s="32">
        <v>1</v>
      </c>
    </row>
    <row r="3481" spans="2:11" ht="13.5" customHeight="1" x14ac:dyDescent="0.15">
      <c r="B3481" s="290"/>
      <c r="C3481" s="294"/>
      <c r="D3481" s="295"/>
      <c r="E3481" s="19">
        <v>100</v>
      </c>
      <c r="F3481" s="20">
        <v>0</v>
      </c>
      <c r="G3481" s="21">
        <v>0</v>
      </c>
      <c r="H3481" s="21">
        <v>0</v>
      </c>
      <c r="I3481" s="21">
        <v>50</v>
      </c>
      <c r="J3481" s="57">
        <v>0</v>
      </c>
      <c r="K3481" s="22">
        <v>50</v>
      </c>
    </row>
    <row r="3482" spans="2:11" ht="13.5" customHeight="1" x14ac:dyDescent="0.15">
      <c r="B3482" s="290"/>
      <c r="C3482" s="296" t="s">
        <v>40</v>
      </c>
      <c r="D3482" s="297"/>
      <c r="E3482" s="29">
        <v>18</v>
      </c>
      <c r="F3482" s="30">
        <v>2</v>
      </c>
      <c r="G3482" s="31">
        <v>2</v>
      </c>
      <c r="H3482" s="31">
        <v>0</v>
      </c>
      <c r="I3482" s="31">
        <v>0</v>
      </c>
      <c r="J3482" s="56">
        <v>1</v>
      </c>
      <c r="K3482" s="32">
        <v>13</v>
      </c>
    </row>
    <row r="3483" spans="2:11" ht="13.5" customHeight="1" x14ac:dyDescent="0.15">
      <c r="B3483" s="290"/>
      <c r="C3483" s="294"/>
      <c r="D3483" s="295"/>
      <c r="E3483" s="19">
        <v>100</v>
      </c>
      <c r="F3483" s="20">
        <v>11.1</v>
      </c>
      <c r="G3483" s="21">
        <v>11.1</v>
      </c>
      <c r="H3483" s="21">
        <v>0</v>
      </c>
      <c r="I3483" s="21">
        <v>0</v>
      </c>
      <c r="J3483" s="57">
        <v>5.6</v>
      </c>
      <c r="K3483" s="22">
        <v>72.2</v>
      </c>
    </row>
    <row r="3484" spans="2:11" ht="13.5" customHeight="1" x14ac:dyDescent="0.15">
      <c r="B3484" s="290"/>
      <c r="C3484" s="296" t="s">
        <v>9</v>
      </c>
      <c r="D3484" s="297"/>
      <c r="E3484" s="29">
        <v>46</v>
      </c>
      <c r="F3484" s="30">
        <v>2</v>
      </c>
      <c r="G3484" s="31">
        <v>3</v>
      </c>
      <c r="H3484" s="31">
        <v>0</v>
      </c>
      <c r="I3484" s="31">
        <v>0</v>
      </c>
      <c r="J3484" s="56">
        <v>1</v>
      </c>
      <c r="K3484" s="32">
        <v>40</v>
      </c>
    </row>
    <row r="3485" spans="2:11" ht="13.5" customHeight="1" thickBot="1" x14ac:dyDescent="0.2">
      <c r="B3485" s="291"/>
      <c r="C3485" s="298"/>
      <c r="D3485" s="299"/>
      <c r="E3485" s="37">
        <v>100</v>
      </c>
      <c r="F3485" s="38">
        <v>4.3</v>
      </c>
      <c r="G3485" s="39">
        <v>6.5</v>
      </c>
      <c r="H3485" s="39">
        <v>0</v>
      </c>
      <c r="I3485" s="39">
        <v>0</v>
      </c>
      <c r="J3485" s="58">
        <v>2.2000000000000002</v>
      </c>
      <c r="K3485" s="40">
        <v>87</v>
      </c>
    </row>
    <row r="3486" spans="2:11" ht="13.5" customHeight="1" x14ac:dyDescent="0.15">
      <c r="B3486" s="315" t="s">
        <v>61</v>
      </c>
      <c r="C3486" s="317" t="s">
        <v>553</v>
      </c>
      <c r="D3486" s="318"/>
      <c r="E3486" s="41">
        <v>217</v>
      </c>
      <c r="F3486" s="7">
        <v>9</v>
      </c>
      <c r="G3486" s="8">
        <v>20</v>
      </c>
      <c r="H3486" s="8">
        <v>17</v>
      </c>
      <c r="I3486" s="8">
        <v>14</v>
      </c>
      <c r="J3486" s="52">
        <v>18</v>
      </c>
      <c r="K3486" s="9">
        <v>139</v>
      </c>
    </row>
    <row r="3487" spans="2:11" ht="13.5" customHeight="1" x14ac:dyDescent="0.15">
      <c r="B3487" s="316"/>
      <c r="C3487" s="319"/>
      <c r="D3487" s="320"/>
      <c r="E3487" s="43">
        <v>100</v>
      </c>
      <c r="F3487" s="20">
        <v>4.0999999999999996</v>
      </c>
      <c r="G3487" s="21">
        <v>9.1999999999999993</v>
      </c>
      <c r="H3487" s="21">
        <v>7.8</v>
      </c>
      <c r="I3487" s="21">
        <v>6.5</v>
      </c>
      <c r="J3487" s="57">
        <v>8.3000000000000007</v>
      </c>
      <c r="K3487" s="22">
        <v>64.099999999999994</v>
      </c>
    </row>
    <row r="3488" spans="2:11" ht="13.5" customHeight="1" x14ac:dyDescent="0.15">
      <c r="B3488" s="316"/>
      <c r="C3488" s="309"/>
      <c r="D3488" s="321" t="s">
        <v>43</v>
      </c>
      <c r="E3488" s="45">
        <v>163</v>
      </c>
      <c r="F3488" s="34">
        <v>6</v>
      </c>
      <c r="G3488" s="35">
        <v>16</v>
      </c>
      <c r="H3488" s="35">
        <v>16</v>
      </c>
      <c r="I3488" s="35">
        <v>12</v>
      </c>
      <c r="J3488" s="69">
        <v>12</v>
      </c>
      <c r="K3488" s="36">
        <v>101</v>
      </c>
    </row>
    <row r="3489" spans="2:11" ht="13.5" customHeight="1" x14ac:dyDescent="0.15">
      <c r="B3489" s="316"/>
      <c r="C3489" s="309"/>
      <c r="D3489" s="322"/>
      <c r="E3489" s="43">
        <v>100</v>
      </c>
      <c r="F3489" s="20">
        <v>3.7</v>
      </c>
      <c r="G3489" s="21">
        <v>9.8000000000000007</v>
      </c>
      <c r="H3489" s="21">
        <v>9.8000000000000007</v>
      </c>
      <c r="I3489" s="21">
        <v>7.4</v>
      </c>
      <c r="J3489" s="57">
        <v>7.4</v>
      </c>
      <c r="K3489" s="22">
        <v>62</v>
      </c>
    </row>
    <row r="3490" spans="2:11" ht="13.5" customHeight="1" x14ac:dyDescent="0.15">
      <c r="B3490" s="316"/>
      <c r="C3490" s="309"/>
      <c r="D3490" s="321" t="s">
        <v>44</v>
      </c>
      <c r="E3490" s="45">
        <v>54</v>
      </c>
      <c r="F3490" s="34">
        <v>3</v>
      </c>
      <c r="G3490" s="35">
        <v>4</v>
      </c>
      <c r="H3490" s="35">
        <v>1</v>
      </c>
      <c r="I3490" s="35">
        <v>2</v>
      </c>
      <c r="J3490" s="69">
        <v>6</v>
      </c>
      <c r="K3490" s="36">
        <v>38</v>
      </c>
    </row>
    <row r="3491" spans="2:11" ht="13.5" customHeight="1" x14ac:dyDescent="0.15">
      <c r="B3491" s="316"/>
      <c r="C3491" s="310"/>
      <c r="D3491" s="322"/>
      <c r="E3491" s="43">
        <v>100</v>
      </c>
      <c r="F3491" s="20">
        <v>5.6</v>
      </c>
      <c r="G3491" s="21">
        <v>7.4</v>
      </c>
      <c r="H3491" s="21">
        <v>1.9</v>
      </c>
      <c r="I3491" s="21">
        <v>3.7</v>
      </c>
      <c r="J3491" s="57">
        <v>11.1</v>
      </c>
      <c r="K3491" s="22">
        <v>70.400000000000006</v>
      </c>
    </row>
    <row r="3492" spans="2:11" ht="13.5" customHeight="1" x14ac:dyDescent="0.15">
      <c r="B3492" s="316"/>
      <c r="C3492" s="323" t="s">
        <v>45</v>
      </c>
      <c r="D3492" s="324"/>
      <c r="E3492" s="46">
        <v>118</v>
      </c>
      <c r="F3492" s="30">
        <v>4</v>
      </c>
      <c r="G3492" s="31">
        <v>8</v>
      </c>
      <c r="H3492" s="31">
        <v>7</v>
      </c>
      <c r="I3492" s="31">
        <v>10</v>
      </c>
      <c r="J3492" s="56">
        <v>21</v>
      </c>
      <c r="K3492" s="32">
        <v>68</v>
      </c>
    </row>
    <row r="3493" spans="2:11" ht="13.5" customHeight="1" x14ac:dyDescent="0.15">
      <c r="B3493" s="316"/>
      <c r="C3493" s="319"/>
      <c r="D3493" s="320"/>
      <c r="E3493" s="43">
        <v>100</v>
      </c>
      <c r="F3493" s="20">
        <v>3.4</v>
      </c>
      <c r="G3493" s="21">
        <v>6.8</v>
      </c>
      <c r="H3493" s="21">
        <v>5.9</v>
      </c>
      <c r="I3493" s="21">
        <v>8.5</v>
      </c>
      <c r="J3493" s="57">
        <v>17.8</v>
      </c>
      <c r="K3493" s="22">
        <v>57.6</v>
      </c>
    </row>
    <row r="3494" spans="2:11" ht="13.5" customHeight="1" x14ac:dyDescent="0.15">
      <c r="B3494" s="316"/>
      <c r="C3494" s="319"/>
      <c r="D3494" s="326" t="s">
        <v>43</v>
      </c>
      <c r="E3494" s="45">
        <v>81</v>
      </c>
      <c r="F3494" s="34">
        <v>2</v>
      </c>
      <c r="G3494" s="35">
        <v>6</v>
      </c>
      <c r="H3494" s="35">
        <v>4</v>
      </c>
      <c r="I3494" s="35">
        <v>6</v>
      </c>
      <c r="J3494" s="69">
        <v>17</v>
      </c>
      <c r="K3494" s="36">
        <v>46</v>
      </c>
    </row>
    <row r="3495" spans="2:11" x14ac:dyDescent="0.15">
      <c r="B3495" s="316"/>
      <c r="C3495" s="319"/>
      <c r="D3495" s="326"/>
      <c r="E3495" s="43">
        <v>100</v>
      </c>
      <c r="F3495" s="20">
        <v>2.5</v>
      </c>
      <c r="G3495" s="21">
        <v>7.4</v>
      </c>
      <c r="H3495" s="21">
        <v>4.9000000000000004</v>
      </c>
      <c r="I3495" s="21">
        <v>7.4</v>
      </c>
      <c r="J3495" s="57">
        <v>21</v>
      </c>
      <c r="K3495" s="22">
        <v>56.8</v>
      </c>
    </row>
    <row r="3496" spans="2:11" ht="13.5" customHeight="1" x14ac:dyDescent="0.15">
      <c r="B3496" s="316"/>
      <c r="C3496" s="319"/>
      <c r="D3496" s="326" t="s">
        <v>44</v>
      </c>
      <c r="E3496" s="45">
        <v>37</v>
      </c>
      <c r="F3496" s="34">
        <v>2</v>
      </c>
      <c r="G3496" s="35">
        <v>2</v>
      </c>
      <c r="H3496" s="35">
        <v>3</v>
      </c>
      <c r="I3496" s="35">
        <v>4</v>
      </c>
      <c r="J3496" s="69">
        <v>4</v>
      </c>
      <c r="K3496" s="36">
        <v>22</v>
      </c>
    </row>
    <row r="3497" spans="2:11" x14ac:dyDescent="0.15">
      <c r="B3497" s="316"/>
      <c r="C3497" s="325"/>
      <c r="D3497" s="326"/>
      <c r="E3497" s="43">
        <v>100</v>
      </c>
      <c r="F3497" s="20">
        <v>5.4</v>
      </c>
      <c r="G3497" s="21">
        <v>5.4</v>
      </c>
      <c r="H3497" s="21">
        <v>8.1</v>
      </c>
      <c r="I3497" s="21">
        <v>10.8</v>
      </c>
      <c r="J3497" s="57">
        <v>10.8</v>
      </c>
      <c r="K3497" s="22">
        <v>59.5</v>
      </c>
    </row>
    <row r="3498" spans="2:11" ht="13.5" customHeight="1" x14ac:dyDescent="0.15">
      <c r="B3498" s="290"/>
      <c r="C3498" s="323" t="s">
        <v>46</v>
      </c>
      <c r="D3498" s="324" t="s">
        <v>57</v>
      </c>
      <c r="E3498" s="46">
        <v>12</v>
      </c>
      <c r="F3498" s="30">
        <v>0</v>
      </c>
      <c r="G3498" s="31">
        <v>1</v>
      </c>
      <c r="H3498" s="31">
        <v>0</v>
      </c>
      <c r="I3498" s="31">
        <v>1</v>
      </c>
      <c r="J3498" s="56">
        <v>1</v>
      </c>
      <c r="K3498" s="32">
        <v>9</v>
      </c>
    </row>
    <row r="3499" spans="2:11" ht="13.5" customHeight="1" x14ac:dyDescent="0.15">
      <c r="B3499" s="290"/>
      <c r="C3499" s="319"/>
      <c r="D3499" s="320" t="s">
        <v>48</v>
      </c>
      <c r="E3499" s="43">
        <v>100</v>
      </c>
      <c r="F3499" s="20">
        <v>0</v>
      </c>
      <c r="G3499" s="21">
        <v>8.3000000000000007</v>
      </c>
      <c r="H3499" s="21">
        <v>0</v>
      </c>
      <c r="I3499" s="21">
        <v>8.3000000000000007</v>
      </c>
      <c r="J3499" s="57">
        <v>8.3000000000000007</v>
      </c>
      <c r="K3499" s="22">
        <v>75</v>
      </c>
    </row>
    <row r="3500" spans="2:11" ht="13.5" customHeight="1" x14ac:dyDescent="0.15">
      <c r="B3500" s="290"/>
      <c r="C3500" s="319"/>
      <c r="D3500" s="326" t="s">
        <v>43</v>
      </c>
      <c r="E3500" s="45">
        <v>11</v>
      </c>
      <c r="F3500" s="34">
        <v>0</v>
      </c>
      <c r="G3500" s="35">
        <v>0</v>
      </c>
      <c r="H3500" s="35">
        <v>0</v>
      </c>
      <c r="I3500" s="35">
        <v>1</v>
      </c>
      <c r="J3500" s="69">
        <v>1</v>
      </c>
      <c r="K3500" s="36">
        <v>9</v>
      </c>
    </row>
    <row r="3501" spans="2:11" ht="13.5" customHeight="1" x14ac:dyDescent="0.15">
      <c r="B3501" s="290"/>
      <c r="C3501" s="319"/>
      <c r="D3501" s="326"/>
      <c r="E3501" s="43">
        <v>100</v>
      </c>
      <c r="F3501" s="20">
        <v>0</v>
      </c>
      <c r="G3501" s="21">
        <v>0</v>
      </c>
      <c r="H3501" s="21">
        <v>0</v>
      </c>
      <c r="I3501" s="21">
        <v>9.1</v>
      </c>
      <c r="J3501" s="57">
        <v>9.1</v>
      </c>
      <c r="K3501" s="22">
        <v>81.8</v>
      </c>
    </row>
    <row r="3502" spans="2:11" ht="13.5" customHeight="1" x14ac:dyDescent="0.15">
      <c r="B3502" s="290"/>
      <c r="C3502" s="319"/>
      <c r="D3502" s="326" t="s">
        <v>44</v>
      </c>
      <c r="E3502" s="45">
        <v>1</v>
      </c>
      <c r="F3502" s="34">
        <v>0</v>
      </c>
      <c r="G3502" s="35">
        <v>1</v>
      </c>
      <c r="H3502" s="35">
        <v>0</v>
      </c>
      <c r="I3502" s="35">
        <v>0</v>
      </c>
      <c r="J3502" s="69">
        <v>0</v>
      </c>
      <c r="K3502" s="36">
        <v>0</v>
      </c>
    </row>
    <row r="3503" spans="2:11" ht="13.5" customHeight="1" x14ac:dyDescent="0.15">
      <c r="B3503" s="290"/>
      <c r="C3503" s="325"/>
      <c r="D3503" s="326"/>
      <c r="E3503" s="43">
        <v>100</v>
      </c>
      <c r="F3503" s="20">
        <v>0</v>
      </c>
      <c r="G3503" s="21">
        <v>100</v>
      </c>
      <c r="H3503" s="21">
        <v>0</v>
      </c>
      <c r="I3503" s="21">
        <v>0</v>
      </c>
      <c r="J3503" s="57">
        <v>0</v>
      </c>
      <c r="K3503" s="22">
        <v>0</v>
      </c>
    </row>
    <row r="3504" spans="2:11" ht="13.5" customHeight="1" x14ac:dyDescent="0.15">
      <c r="B3504" s="290"/>
      <c r="C3504" s="323" t="s">
        <v>556</v>
      </c>
      <c r="D3504" s="324"/>
      <c r="E3504" s="46">
        <v>1</v>
      </c>
      <c r="F3504" s="30">
        <v>1</v>
      </c>
      <c r="G3504" s="31">
        <v>0</v>
      </c>
      <c r="H3504" s="31">
        <v>0</v>
      </c>
      <c r="I3504" s="31">
        <v>0</v>
      </c>
      <c r="J3504" s="56">
        <v>0</v>
      </c>
      <c r="K3504" s="32">
        <v>0</v>
      </c>
    </row>
    <row r="3505" spans="2:11" ht="13.5" customHeight="1" x14ac:dyDescent="0.15">
      <c r="B3505" s="290"/>
      <c r="C3505" s="319"/>
      <c r="D3505" s="320"/>
      <c r="E3505" s="43">
        <v>100</v>
      </c>
      <c r="F3505" s="20">
        <v>100</v>
      </c>
      <c r="G3505" s="21">
        <v>0</v>
      </c>
      <c r="H3505" s="21">
        <v>0</v>
      </c>
      <c r="I3505" s="21">
        <v>0</v>
      </c>
      <c r="J3505" s="57">
        <v>0</v>
      </c>
      <c r="K3505" s="22">
        <v>0</v>
      </c>
    </row>
    <row r="3506" spans="2:11" ht="13.5" customHeight="1" x14ac:dyDescent="0.15">
      <c r="B3506" s="290"/>
      <c r="C3506" s="319"/>
      <c r="D3506" s="326" t="s">
        <v>43</v>
      </c>
      <c r="E3506" s="45">
        <v>1</v>
      </c>
      <c r="F3506" s="34">
        <v>1</v>
      </c>
      <c r="G3506" s="35">
        <v>0</v>
      </c>
      <c r="H3506" s="35">
        <v>0</v>
      </c>
      <c r="I3506" s="35">
        <v>0</v>
      </c>
      <c r="J3506" s="69">
        <v>0</v>
      </c>
      <c r="K3506" s="36">
        <v>0</v>
      </c>
    </row>
    <row r="3507" spans="2:11" ht="13.5" customHeight="1" x14ac:dyDescent="0.15">
      <c r="B3507" s="290"/>
      <c r="C3507" s="319"/>
      <c r="D3507" s="326"/>
      <c r="E3507" s="43">
        <v>100</v>
      </c>
      <c r="F3507" s="20">
        <v>100</v>
      </c>
      <c r="G3507" s="21">
        <v>0</v>
      </c>
      <c r="H3507" s="21">
        <v>0</v>
      </c>
      <c r="I3507" s="21">
        <v>0</v>
      </c>
      <c r="J3507" s="57">
        <v>0</v>
      </c>
      <c r="K3507" s="22">
        <v>0</v>
      </c>
    </row>
    <row r="3508" spans="2:11" ht="13.5" customHeight="1" x14ac:dyDescent="0.15">
      <c r="B3508" s="290"/>
      <c r="C3508" s="319"/>
      <c r="D3508" s="326" t="s">
        <v>44</v>
      </c>
      <c r="E3508" s="45">
        <v>0</v>
      </c>
      <c r="F3508" s="34">
        <v>0</v>
      </c>
      <c r="G3508" s="35">
        <v>0</v>
      </c>
      <c r="H3508" s="35">
        <v>0</v>
      </c>
      <c r="I3508" s="35">
        <v>0</v>
      </c>
      <c r="J3508" s="69">
        <v>0</v>
      </c>
      <c r="K3508" s="36">
        <v>0</v>
      </c>
    </row>
    <row r="3509" spans="2:11" ht="13.5" customHeight="1" x14ac:dyDescent="0.15">
      <c r="B3509" s="290"/>
      <c r="C3509" s="325"/>
      <c r="D3509" s="326"/>
      <c r="E3509" s="43">
        <v>0</v>
      </c>
      <c r="F3509" s="20">
        <v>0</v>
      </c>
      <c r="G3509" s="21">
        <v>0</v>
      </c>
      <c r="H3509" s="21">
        <v>0</v>
      </c>
      <c r="I3509" s="21">
        <v>0</v>
      </c>
      <c r="J3509" s="57">
        <v>0</v>
      </c>
      <c r="K3509" s="22">
        <v>0</v>
      </c>
    </row>
    <row r="3510" spans="2:11" ht="13.5" customHeight="1" x14ac:dyDescent="0.15">
      <c r="B3510" s="290"/>
      <c r="C3510" s="323" t="s">
        <v>9</v>
      </c>
      <c r="D3510" s="324"/>
      <c r="E3510" s="46">
        <v>52</v>
      </c>
      <c r="F3510" s="30">
        <v>2</v>
      </c>
      <c r="G3510" s="31">
        <v>4</v>
      </c>
      <c r="H3510" s="31">
        <v>0</v>
      </c>
      <c r="I3510" s="31">
        <v>0</v>
      </c>
      <c r="J3510" s="56">
        <v>1</v>
      </c>
      <c r="K3510" s="32">
        <v>45</v>
      </c>
    </row>
    <row r="3511" spans="2:11" ht="13.5" customHeight="1" thickBot="1" x14ac:dyDescent="0.2">
      <c r="B3511" s="291"/>
      <c r="C3511" s="327"/>
      <c r="D3511" s="328"/>
      <c r="E3511" s="47">
        <v>100</v>
      </c>
      <c r="F3511" s="11">
        <v>3.8</v>
      </c>
      <c r="G3511" s="12">
        <v>7.7</v>
      </c>
      <c r="H3511" s="12">
        <v>0</v>
      </c>
      <c r="I3511" s="12">
        <v>0</v>
      </c>
      <c r="J3511" s="53">
        <v>1.9</v>
      </c>
      <c r="K3511" s="13">
        <v>86.5</v>
      </c>
    </row>
    <row r="3512" spans="2:11" ht="13.5" customHeight="1" x14ac:dyDescent="0.15"/>
    <row r="3513" spans="2:11" ht="13.5" customHeight="1" x14ac:dyDescent="0.15">
      <c r="B3513" s="1" t="s">
        <v>677</v>
      </c>
    </row>
    <row r="3514" spans="2:11" ht="13.5" customHeight="1" thickBot="1" x14ac:dyDescent="0.2"/>
    <row r="3515" spans="2:11" ht="81" customHeight="1" thickBot="1" x14ac:dyDescent="0.2">
      <c r="B3515" s="300" t="s">
        <v>0</v>
      </c>
      <c r="C3515" s="301"/>
      <c r="D3515" s="301"/>
      <c r="E3515" s="2" t="s">
        <v>1</v>
      </c>
      <c r="F3515" s="59" t="s">
        <v>123</v>
      </c>
      <c r="G3515" s="60" t="s">
        <v>130</v>
      </c>
      <c r="H3515" s="60" t="s">
        <v>131</v>
      </c>
      <c r="I3515" s="60" t="s">
        <v>141</v>
      </c>
      <c r="J3515" s="5" t="s">
        <v>9</v>
      </c>
    </row>
    <row r="3516" spans="2:11" ht="13.5" customHeight="1" x14ac:dyDescent="0.15">
      <c r="B3516" s="302" t="s">
        <v>10</v>
      </c>
      <c r="C3516" s="303"/>
      <c r="D3516" s="303"/>
      <c r="E3516" s="6">
        <v>400</v>
      </c>
      <c r="F3516" s="7">
        <v>39</v>
      </c>
      <c r="G3516" s="8">
        <v>17</v>
      </c>
      <c r="H3516" s="8">
        <v>6</v>
      </c>
      <c r="I3516" s="8">
        <v>8</v>
      </c>
      <c r="J3516" s="9">
        <v>330</v>
      </c>
    </row>
    <row r="3517" spans="2:11" ht="13.5" customHeight="1" thickBot="1" x14ac:dyDescent="0.2">
      <c r="B3517" s="304"/>
      <c r="C3517" s="305"/>
      <c r="D3517" s="305"/>
      <c r="E3517" s="10">
        <v>100</v>
      </c>
      <c r="F3517" s="11">
        <v>9.8000000000000007</v>
      </c>
      <c r="G3517" s="12">
        <v>4.3</v>
      </c>
      <c r="H3517" s="12">
        <v>1.5</v>
      </c>
      <c r="I3517" s="12">
        <v>2</v>
      </c>
      <c r="J3517" s="13">
        <v>82.5</v>
      </c>
    </row>
    <row r="3518" spans="2:11" ht="13.5" customHeight="1" x14ac:dyDescent="0.15">
      <c r="B3518" s="306" t="s">
        <v>11</v>
      </c>
      <c r="C3518" s="308" t="s">
        <v>12</v>
      </c>
      <c r="D3518" s="311" t="s">
        <v>13</v>
      </c>
      <c r="E3518" s="15">
        <v>292</v>
      </c>
      <c r="F3518" s="16">
        <v>27</v>
      </c>
      <c r="G3518" s="17">
        <v>13</v>
      </c>
      <c r="H3518" s="17">
        <v>5</v>
      </c>
      <c r="I3518" s="17">
        <v>7</v>
      </c>
      <c r="J3518" s="18">
        <v>240</v>
      </c>
    </row>
    <row r="3519" spans="2:11" ht="13.5" customHeight="1" x14ac:dyDescent="0.15">
      <c r="B3519" s="307"/>
      <c r="C3519" s="309"/>
      <c r="D3519" s="312"/>
      <c r="E3519" s="19">
        <v>100</v>
      </c>
      <c r="F3519" s="20">
        <v>9.1999999999999993</v>
      </c>
      <c r="G3519" s="21">
        <v>4.5</v>
      </c>
      <c r="H3519" s="21">
        <v>1.7</v>
      </c>
      <c r="I3519" s="21">
        <v>2.4</v>
      </c>
      <c r="J3519" s="22">
        <v>82.2</v>
      </c>
    </row>
    <row r="3520" spans="2:11" ht="13.5" customHeight="1" x14ac:dyDescent="0.15">
      <c r="B3520" s="307"/>
      <c r="C3520" s="309"/>
      <c r="D3520" s="313" t="s">
        <v>14</v>
      </c>
      <c r="E3520" s="23">
        <v>81</v>
      </c>
      <c r="F3520" s="24">
        <v>13</v>
      </c>
      <c r="G3520" s="25">
        <v>3</v>
      </c>
      <c r="H3520" s="25">
        <v>0</v>
      </c>
      <c r="I3520" s="25">
        <v>2</v>
      </c>
      <c r="J3520" s="26">
        <v>63</v>
      </c>
    </row>
    <row r="3521" spans="2:10" ht="13.5" customHeight="1" x14ac:dyDescent="0.15">
      <c r="B3521" s="307"/>
      <c r="C3521" s="309"/>
      <c r="D3521" s="313"/>
      <c r="E3521" s="118">
        <v>100</v>
      </c>
      <c r="F3521" s="119">
        <v>16</v>
      </c>
      <c r="G3521" s="121">
        <v>3.7</v>
      </c>
      <c r="H3521" s="121">
        <v>0</v>
      </c>
      <c r="I3521" s="121">
        <v>2.5</v>
      </c>
      <c r="J3521" s="122">
        <v>77.8</v>
      </c>
    </row>
    <row r="3522" spans="2:10" ht="13.5" customHeight="1" x14ac:dyDescent="0.15">
      <c r="B3522" s="307"/>
      <c r="C3522" s="309"/>
      <c r="D3522" s="313" t="s">
        <v>15</v>
      </c>
      <c r="E3522" s="29">
        <v>65</v>
      </c>
      <c r="F3522" s="30">
        <v>4</v>
      </c>
      <c r="G3522" s="31">
        <v>4</v>
      </c>
      <c r="H3522" s="31">
        <v>1</v>
      </c>
      <c r="I3522" s="31">
        <v>1</v>
      </c>
      <c r="J3522" s="32">
        <v>55</v>
      </c>
    </row>
    <row r="3523" spans="2:10" ht="13.5" customHeight="1" x14ac:dyDescent="0.15">
      <c r="B3523" s="307"/>
      <c r="C3523" s="309"/>
      <c r="D3523" s="313" t="s">
        <v>15</v>
      </c>
      <c r="E3523" s="19">
        <v>100</v>
      </c>
      <c r="F3523" s="20">
        <v>6.2</v>
      </c>
      <c r="G3523" s="21">
        <v>6.2</v>
      </c>
      <c r="H3523" s="21">
        <v>1.5</v>
      </c>
      <c r="I3523" s="21">
        <v>1.5</v>
      </c>
      <c r="J3523" s="22">
        <v>84.6</v>
      </c>
    </row>
    <row r="3524" spans="2:10" ht="13.5" customHeight="1" x14ac:dyDescent="0.15">
      <c r="B3524" s="307"/>
      <c r="C3524" s="309"/>
      <c r="D3524" s="313" t="s">
        <v>16</v>
      </c>
      <c r="E3524" s="29">
        <v>103</v>
      </c>
      <c r="F3524" s="30">
        <v>8</v>
      </c>
      <c r="G3524" s="31">
        <v>5</v>
      </c>
      <c r="H3524" s="31">
        <v>2</v>
      </c>
      <c r="I3524" s="31">
        <v>3</v>
      </c>
      <c r="J3524" s="32">
        <v>85</v>
      </c>
    </row>
    <row r="3525" spans="2:10" ht="13.5" customHeight="1" x14ac:dyDescent="0.15">
      <c r="B3525" s="307"/>
      <c r="C3525" s="309"/>
      <c r="D3525" s="313" t="s">
        <v>16</v>
      </c>
      <c r="E3525" s="19">
        <v>100</v>
      </c>
      <c r="F3525" s="20">
        <v>7.8</v>
      </c>
      <c r="G3525" s="21">
        <v>4.9000000000000004</v>
      </c>
      <c r="H3525" s="21">
        <v>1.9</v>
      </c>
      <c r="I3525" s="21">
        <v>2.9</v>
      </c>
      <c r="J3525" s="22">
        <v>82.5</v>
      </c>
    </row>
    <row r="3526" spans="2:10" ht="13.5" customHeight="1" x14ac:dyDescent="0.15">
      <c r="B3526" s="307"/>
      <c r="C3526" s="309"/>
      <c r="D3526" s="313" t="s">
        <v>17</v>
      </c>
      <c r="E3526" s="29">
        <v>43</v>
      </c>
      <c r="F3526" s="30">
        <v>2</v>
      </c>
      <c r="G3526" s="31">
        <v>1</v>
      </c>
      <c r="H3526" s="31">
        <v>2</v>
      </c>
      <c r="I3526" s="31">
        <v>1</v>
      </c>
      <c r="J3526" s="32">
        <v>37</v>
      </c>
    </row>
    <row r="3527" spans="2:10" ht="13.5" customHeight="1" x14ac:dyDescent="0.15">
      <c r="B3527" s="307"/>
      <c r="C3527" s="310"/>
      <c r="D3527" s="297"/>
      <c r="E3527" s="19">
        <v>100</v>
      </c>
      <c r="F3527" s="20">
        <v>4.7</v>
      </c>
      <c r="G3527" s="21">
        <v>2.2999999999999998</v>
      </c>
      <c r="H3527" s="21">
        <v>4.7</v>
      </c>
      <c r="I3527" s="21">
        <v>2.2999999999999998</v>
      </c>
      <c r="J3527" s="22">
        <v>86</v>
      </c>
    </row>
    <row r="3528" spans="2:10" ht="13.5" customHeight="1" x14ac:dyDescent="0.15">
      <c r="B3528" s="307"/>
      <c r="C3528" s="314" t="s">
        <v>18</v>
      </c>
      <c r="D3528" s="297" t="s">
        <v>13</v>
      </c>
      <c r="E3528" s="33">
        <v>108</v>
      </c>
      <c r="F3528" s="34">
        <v>12</v>
      </c>
      <c r="G3528" s="35">
        <v>4</v>
      </c>
      <c r="H3528" s="35">
        <v>1</v>
      </c>
      <c r="I3528" s="35">
        <v>1</v>
      </c>
      <c r="J3528" s="36">
        <v>90</v>
      </c>
    </row>
    <row r="3529" spans="2:10" ht="13.5" customHeight="1" x14ac:dyDescent="0.15">
      <c r="B3529" s="307"/>
      <c r="C3529" s="309"/>
      <c r="D3529" s="295"/>
      <c r="E3529" s="19">
        <v>100</v>
      </c>
      <c r="F3529" s="20">
        <v>11.1</v>
      </c>
      <c r="G3529" s="21">
        <v>3.7</v>
      </c>
      <c r="H3529" s="21">
        <v>0.9</v>
      </c>
      <c r="I3529" s="21">
        <v>0.9</v>
      </c>
      <c r="J3529" s="22">
        <v>83.3</v>
      </c>
    </row>
    <row r="3530" spans="2:10" ht="13.5" customHeight="1" x14ac:dyDescent="0.15">
      <c r="B3530" s="307"/>
      <c r="C3530" s="309"/>
      <c r="D3530" s="313" t="s">
        <v>19</v>
      </c>
      <c r="E3530" s="29">
        <v>21</v>
      </c>
      <c r="F3530" s="30">
        <v>1</v>
      </c>
      <c r="G3530" s="31">
        <v>0</v>
      </c>
      <c r="H3530" s="31">
        <v>0</v>
      </c>
      <c r="I3530" s="31">
        <v>0</v>
      </c>
      <c r="J3530" s="32">
        <v>20</v>
      </c>
    </row>
    <row r="3531" spans="2:10" ht="13.5" customHeight="1" x14ac:dyDescent="0.15">
      <c r="B3531" s="307"/>
      <c r="C3531" s="309"/>
      <c r="D3531" s="313" t="s">
        <v>19</v>
      </c>
      <c r="E3531" s="19">
        <v>100</v>
      </c>
      <c r="F3531" s="20">
        <v>4.8</v>
      </c>
      <c r="G3531" s="21">
        <v>0</v>
      </c>
      <c r="H3531" s="21">
        <v>0</v>
      </c>
      <c r="I3531" s="21">
        <v>0</v>
      </c>
      <c r="J3531" s="22">
        <v>95.2</v>
      </c>
    </row>
    <row r="3532" spans="2:10" ht="13.5" customHeight="1" x14ac:dyDescent="0.15">
      <c r="B3532" s="307"/>
      <c r="C3532" s="309"/>
      <c r="D3532" s="313" t="s">
        <v>20</v>
      </c>
      <c r="E3532" s="29">
        <v>17</v>
      </c>
      <c r="F3532" s="30">
        <v>1</v>
      </c>
      <c r="G3532" s="31">
        <v>0</v>
      </c>
      <c r="H3532" s="31">
        <v>1</v>
      </c>
      <c r="I3532" s="31">
        <v>0</v>
      </c>
      <c r="J3532" s="32">
        <v>15</v>
      </c>
    </row>
    <row r="3533" spans="2:10" ht="13.5" customHeight="1" x14ac:dyDescent="0.15">
      <c r="B3533" s="307"/>
      <c r="C3533" s="309"/>
      <c r="D3533" s="313" t="s">
        <v>20</v>
      </c>
      <c r="E3533" s="19">
        <v>100</v>
      </c>
      <c r="F3533" s="20">
        <v>5.9</v>
      </c>
      <c r="G3533" s="21">
        <v>0</v>
      </c>
      <c r="H3533" s="21">
        <v>5.9</v>
      </c>
      <c r="I3533" s="21">
        <v>0</v>
      </c>
      <c r="J3533" s="22">
        <v>88.2</v>
      </c>
    </row>
    <row r="3534" spans="2:10" ht="13.5" customHeight="1" x14ac:dyDescent="0.15">
      <c r="B3534" s="307"/>
      <c r="C3534" s="309"/>
      <c r="D3534" s="313" t="s">
        <v>21</v>
      </c>
      <c r="E3534" s="29">
        <v>7</v>
      </c>
      <c r="F3534" s="30">
        <v>0</v>
      </c>
      <c r="G3534" s="31">
        <v>1</v>
      </c>
      <c r="H3534" s="31">
        <v>0</v>
      </c>
      <c r="I3534" s="31">
        <v>0</v>
      </c>
      <c r="J3534" s="32">
        <v>6</v>
      </c>
    </row>
    <row r="3535" spans="2:10" ht="13.5" customHeight="1" x14ac:dyDescent="0.15">
      <c r="B3535" s="307"/>
      <c r="C3535" s="309"/>
      <c r="D3535" s="313" t="s">
        <v>21</v>
      </c>
      <c r="E3535" s="19">
        <v>100</v>
      </c>
      <c r="F3535" s="20">
        <v>0</v>
      </c>
      <c r="G3535" s="21">
        <v>14.3</v>
      </c>
      <c r="H3535" s="21">
        <v>0</v>
      </c>
      <c r="I3535" s="21">
        <v>0</v>
      </c>
      <c r="J3535" s="22">
        <v>85.7</v>
      </c>
    </row>
    <row r="3536" spans="2:10" ht="13.5" customHeight="1" x14ac:dyDescent="0.15">
      <c r="B3536" s="307"/>
      <c r="C3536" s="309"/>
      <c r="D3536" s="313" t="s">
        <v>22</v>
      </c>
      <c r="E3536" s="29">
        <v>11</v>
      </c>
      <c r="F3536" s="30">
        <v>4</v>
      </c>
      <c r="G3536" s="31">
        <v>0</v>
      </c>
      <c r="H3536" s="31">
        <v>0</v>
      </c>
      <c r="I3536" s="31">
        <v>0</v>
      </c>
      <c r="J3536" s="32">
        <v>7</v>
      </c>
    </row>
    <row r="3537" spans="2:10" ht="13.5" customHeight="1" x14ac:dyDescent="0.15">
      <c r="B3537" s="307"/>
      <c r="C3537" s="309"/>
      <c r="D3537" s="313" t="s">
        <v>22</v>
      </c>
      <c r="E3537" s="19">
        <v>100</v>
      </c>
      <c r="F3537" s="20">
        <v>36.4</v>
      </c>
      <c r="G3537" s="21">
        <v>0</v>
      </c>
      <c r="H3537" s="21">
        <v>0</v>
      </c>
      <c r="I3537" s="21">
        <v>0</v>
      </c>
      <c r="J3537" s="22">
        <v>63.6</v>
      </c>
    </row>
    <row r="3538" spans="2:10" ht="13.5" customHeight="1" x14ac:dyDescent="0.15">
      <c r="B3538" s="307"/>
      <c r="C3538" s="309"/>
      <c r="D3538" s="313" t="s">
        <v>23</v>
      </c>
      <c r="E3538" s="29">
        <v>11</v>
      </c>
      <c r="F3538" s="30">
        <v>3</v>
      </c>
      <c r="G3538" s="31">
        <v>1</v>
      </c>
      <c r="H3538" s="31">
        <v>0</v>
      </c>
      <c r="I3538" s="31">
        <v>0</v>
      </c>
      <c r="J3538" s="32">
        <v>7</v>
      </c>
    </row>
    <row r="3539" spans="2:10" ht="13.5" customHeight="1" x14ac:dyDescent="0.15">
      <c r="B3539" s="307"/>
      <c r="C3539" s="309"/>
      <c r="D3539" s="313" t="s">
        <v>23</v>
      </c>
      <c r="E3539" s="19">
        <v>100</v>
      </c>
      <c r="F3539" s="20">
        <v>27.3</v>
      </c>
      <c r="G3539" s="21">
        <v>9.1</v>
      </c>
      <c r="H3539" s="21">
        <v>0</v>
      </c>
      <c r="I3539" s="21">
        <v>0</v>
      </c>
      <c r="J3539" s="22">
        <v>63.6</v>
      </c>
    </row>
    <row r="3540" spans="2:10" ht="13.5" customHeight="1" x14ac:dyDescent="0.15">
      <c r="B3540" s="307"/>
      <c r="C3540" s="309"/>
      <c r="D3540" s="313" t="s">
        <v>24</v>
      </c>
      <c r="E3540" s="29">
        <v>11</v>
      </c>
      <c r="F3540" s="30">
        <v>2</v>
      </c>
      <c r="G3540" s="31">
        <v>1</v>
      </c>
      <c r="H3540" s="31">
        <v>0</v>
      </c>
      <c r="I3540" s="31">
        <v>0</v>
      </c>
      <c r="J3540" s="32">
        <v>8</v>
      </c>
    </row>
    <row r="3541" spans="2:10" ht="13.5" customHeight="1" x14ac:dyDescent="0.15">
      <c r="B3541" s="307"/>
      <c r="C3541" s="309"/>
      <c r="D3541" s="313" t="s">
        <v>24</v>
      </c>
      <c r="E3541" s="19">
        <v>100</v>
      </c>
      <c r="F3541" s="20">
        <v>18.2</v>
      </c>
      <c r="G3541" s="21">
        <v>9.1</v>
      </c>
      <c r="H3541" s="21">
        <v>0</v>
      </c>
      <c r="I3541" s="21">
        <v>0</v>
      </c>
      <c r="J3541" s="22">
        <v>72.7</v>
      </c>
    </row>
    <row r="3542" spans="2:10" ht="13.5" customHeight="1" x14ac:dyDescent="0.15">
      <c r="B3542" s="307"/>
      <c r="C3542" s="309"/>
      <c r="D3542" s="313" t="s">
        <v>25</v>
      </c>
      <c r="E3542" s="29">
        <v>30</v>
      </c>
      <c r="F3542" s="30">
        <v>1</v>
      </c>
      <c r="G3542" s="31">
        <v>1</v>
      </c>
      <c r="H3542" s="31">
        <v>0</v>
      </c>
      <c r="I3542" s="31">
        <v>1</v>
      </c>
      <c r="J3542" s="32">
        <v>27</v>
      </c>
    </row>
    <row r="3543" spans="2:10" ht="13.5" customHeight="1" thickBot="1" x14ac:dyDescent="0.2">
      <c r="B3543" s="307"/>
      <c r="C3543" s="309"/>
      <c r="D3543" s="297" t="s">
        <v>25</v>
      </c>
      <c r="E3543" s="10">
        <v>100</v>
      </c>
      <c r="F3543" s="11">
        <v>3.3</v>
      </c>
      <c r="G3543" s="12">
        <v>3.3</v>
      </c>
      <c r="H3543" s="12">
        <v>0</v>
      </c>
      <c r="I3543" s="12">
        <v>3.3</v>
      </c>
      <c r="J3543" s="13">
        <v>90</v>
      </c>
    </row>
    <row r="3544" spans="2:10" ht="13.5" customHeight="1" x14ac:dyDescent="0.15">
      <c r="B3544" s="289" t="s">
        <v>26</v>
      </c>
      <c r="C3544" s="292" t="s">
        <v>27</v>
      </c>
      <c r="D3544" s="293"/>
      <c r="E3544" s="23">
        <v>71</v>
      </c>
      <c r="F3544" s="24">
        <v>9</v>
      </c>
      <c r="G3544" s="25">
        <v>3</v>
      </c>
      <c r="H3544" s="25">
        <v>1</v>
      </c>
      <c r="I3544" s="25">
        <v>1</v>
      </c>
      <c r="J3544" s="26">
        <v>57</v>
      </c>
    </row>
    <row r="3545" spans="2:10" ht="13.5" customHeight="1" x14ac:dyDescent="0.15">
      <c r="B3545" s="290"/>
      <c r="C3545" s="294"/>
      <c r="D3545" s="295"/>
      <c r="E3545" s="118">
        <v>100</v>
      </c>
      <c r="F3545" s="119">
        <v>12.7</v>
      </c>
      <c r="G3545" s="121">
        <v>4.2</v>
      </c>
      <c r="H3545" s="121">
        <v>1.4</v>
      </c>
      <c r="I3545" s="121">
        <v>1.4</v>
      </c>
      <c r="J3545" s="122">
        <v>80.3</v>
      </c>
    </row>
    <row r="3546" spans="2:10" ht="13.5" customHeight="1" x14ac:dyDescent="0.15">
      <c r="B3546" s="290"/>
      <c r="C3546" s="296" t="s">
        <v>28</v>
      </c>
      <c r="D3546" s="297"/>
      <c r="E3546" s="29">
        <v>24</v>
      </c>
      <c r="F3546" s="30">
        <v>4</v>
      </c>
      <c r="G3546" s="31">
        <v>3</v>
      </c>
      <c r="H3546" s="31">
        <v>0</v>
      </c>
      <c r="I3546" s="31">
        <v>0</v>
      </c>
      <c r="J3546" s="32">
        <v>17</v>
      </c>
    </row>
    <row r="3547" spans="2:10" ht="13.5" customHeight="1" x14ac:dyDescent="0.15">
      <c r="B3547" s="290"/>
      <c r="C3547" s="294"/>
      <c r="D3547" s="295"/>
      <c r="E3547" s="19">
        <v>100</v>
      </c>
      <c r="F3547" s="20">
        <v>16.7</v>
      </c>
      <c r="G3547" s="21">
        <v>12.5</v>
      </c>
      <c r="H3547" s="21">
        <v>0</v>
      </c>
      <c r="I3547" s="21">
        <v>0</v>
      </c>
      <c r="J3547" s="22">
        <v>70.8</v>
      </c>
    </row>
    <row r="3548" spans="2:10" ht="13.5" customHeight="1" x14ac:dyDescent="0.15">
      <c r="B3548" s="290"/>
      <c r="C3548" s="296" t="s">
        <v>29</v>
      </c>
      <c r="D3548" s="297"/>
      <c r="E3548" s="29">
        <v>284</v>
      </c>
      <c r="F3548" s="30">
        <v>25</v>
      </c>
      <c r="G3548" s="31">
        <v>11</v>
      </c>
      <c r="H3548" s="31">
        <v>5</v>
      </c>
      <c r="I3548" s="31">
        <v>7</v>
      </c>
      <c r="J3548" s="32">
        <v>236</v>
      </c>
    </row>
    <row r="3549" spans="2:10" ht="13.5" customHeight="1" x14ac:dyDescent="0.15">
      <c r="B3549" s="290"/>
      <c r="C3549" s="294"/>
      <c r="D3549" s="295"/>
      <c r="E3549" s="19">
        <v>100</v>
      </c>
      <c r="F3549" s="20">
        <v>8.8000000000000007</v>
      </c>
      <c r="G3549" s="21">
        <v>3.9</v>
      </c>
      <c r="H3549" s="21">
        <v>1.8</v>
      </c>
      <c r="I3549" s="21">
        <v>2.5</v>
      </c>
      <c r="J3549" s="22">
        <v>83.1</v>
      </c>
    </row>
    <row r="3550" spans="2:10" ht="13.5" customHeight="1" x14ac:dyDescent="0.15">
      <c r="B3550" s="290"/>
      <c r="C3550" s="296" t="s">
        <v>9</v>
      </c>
      <c r="D3550" s="297"/>
      <c r="E3550" s="29">
        <v>21</v>
      </c>
      <c r="F3550" s="30">
        <v>1</v>
      </c>
      <c r="G3550" s="31">
        <v>0</v>
      </c>
      <c r="H3550" s="31">
        <v>0</v>
      </c>
      <c r="I3550" s="31">
        <v>0</v>
      </c>
      <c r="J3550" s="32">
        <v>20</v>
      </c>
    </row>
    <row r="3551" spans="2:10" ht="13.5" customHeight="1" thickBot="1" x14ac:dyDescent="0.2">
      <c r="B3551" s="291"/>
      <c r="C3551" s="298"/>
      <c r="D3551" s="299"/>
      <c r="E3551" s="10">
        <v>100</v>
      </c>
      <c r="F3551" s="11">
        <v>4.8</v>
      </c>
      <c r="G3551" s="12">
        <v>0</v>
      </c>
      <c r="H3551" s="12">
        <v>0</v>
      </c>
      <c r="I3551" s="12">
        <v>0</v>
      </c>
      <c r="J3551" s="13">
        <v>95.2</v>
      </c>
    </row>
    <row r="3552" spans="2:10" ht="13.5" customHeight="1" x14ac:dyDescent="0.15">
      <c r="B3552" s="289" t="s">
        <v>30</v>
      </c>
      <c r="C3552" s="292" t="s">
        <v>31</v>
      </c>
      <c r="D3552" s="293"/>
      <c r="E3552" s="6">
        <v>17</v>
      </c>
      <c r="F3552" s="7">
        <v>3</v>
      </c>
      <c r="G3552" s="8">
        <v>1</v>
      </c>
      <c r="H3552" s="8">
        <v>0</v>
      </c>
      <c r="I3552" s="8">
        <v>0</v>
      </c>
      <c r="J3552" s="9">
        <v>13</v>
      </c>
    </row>
    <row r="3553" spans="2:10" ht="13.5" customHeight="1" x14ac:dyDescent="0.15">
      <c r="B3553" s="290"/>
      <c r="C3553" s="294"/>
      <c r="D3553" s="295"/>
      <c r="E3553" s="118">
        <v>100</v>
      </c>
      <c r="F3553" s="119">
        <v>17.600000000000001</v>
      </c>
      <c r="G3553" s="121">
        <v>5.9</v>
      </c>
      <c r="H3553" s="121">
        <v>0</v>
      </c>
      <c r="I3553" s="121">
        <v>0</v>
      </c>
      <c r="J3553" s="122">
        <v>76.5</v>
      </c>
    </row>
    <row r="3554" spans="2:10" ht="13.5" customHeight="1" x14ac:dyDescent="0.15">
      <c r="B3554" s="290"/>
      <c r="C3554" s="296" t="s">
        <v>32</v>
      </c>
      <c r="D3554" s="297"/>
      <c r="E3554" s="29">
        <v>102</v>
      </c>
      <c r="F3554" s="30">
        <v>9</v>
      </c>
      <c r="G3554" s="31">
        <v>1</v>
      </c>
      <c r="H3554" s="31">
        <v>0</v>
      </c>
      <c r="I3554" s="31">
        <v>2</v>
      </c>
      <c r="J3554" s="32">
        <v>90</v>
      </c>
    </row>
    <row r="3555" spans="2:10" ht="13.5" customHeight="1" x14ac:dyDescent="0.15">
      <c r="B3555" s="290"/>
      <c r="C3555" s="294"/>
      <c r="D3555" s="295"/>
      <c r="E3555" s="19">
        <v>100</v>
      </c>
      <c r="F3555" s="20">
        <v>8.8000000000000007</v>
      </c>
      <c r="G3555" s="21">
        <v>1</v>
      </c>
      <c r="H3555" s="21">
        <v>0</v>
      </c>
      <c r="I3555" s="21">
        <v>2</v>
      </c>
      <c r="J3555" s="22">
        <v>88.2</v>
      </c>
    </row>
    <row r="3556" spans="2:10" ht="13.5" customHeight="1" x14ac:dyDescent="0.15">
      <c r="B3556" s="290"/>
      <c r="C3556" s="296" t="s">
        <v>33</v>
      </c>
      <c r="D3556" s="297"/>
      <c r="E3556" s="29">
        <v>97</v>
      </c>
      <c r="F3556" s="30">
        <v>6</v>
      </c>
      <c r="G3556" s="31">
        <v>3</v>
      </c>
      <c r="H3556" s="31">
        <v>5</v>
      </c>
      <c r="I3556" s="31">
        <v>4</v>
      </c>
      <c r="J3556" s="32">
        <v>79</v>
      </c>
    </row>
    <row r="3557" spans="2:10" ht="12" customHeight="1" x14ac:dyDescent="0.15">
      <c r="B3557" s="290"/>
      <c r="C3557" s="294"/>
      <c r="D3557" s="295"/>
      <c r="E3557" s="19">
        <v>100</v>
      </c>
      <c r="F3557" s="20">
        <v>6.2</v>
      </c>
      <c r="G3557" s="21">
        <v>3.1</v>
      </c>
      <c r="H3557" s="21">
        <v>5.2</v>
      </c>
      <c r="I3557" s="21">
        <v>4.0999999999999996</v>
      </c>
      <c r="J3557" s="22">
        <v>81.400000000000006</v>
      </c>
    </row>
    <row r="3558" spans="2:10" ht="13.5" customHeight="1" x14ac:dyDescent="0.15">
      <c r="B3558" s="290"/>
      <c r="C3558" s="296" t="s">
        <v>34</v>
      </c>
      <c r="D3558" s="297"/>
      <c r="E3558" s="29">
        <v>16</v>
      </c>
      <c r="F3558" s="30">
        <v>2</v>
      </c>
      <c r="G3558" s="31">
        <v>0</v>
      </c>
      <c r="H3558" s="31">
        <v>0</v>
      </c>
      <c r="I3558" s="31">
        <v>0</v>
      </c>
      <c r="J3558" s="32">
        <v>14</v>
      </c>
    </row>
    <row r="3559" spans="2:10" ht="12" customHeight="1" x14ac:dyDescent="0.15">
      <c r="B3559" s="290"/>
      <c r="C3559" s="294"/>
      <c r="D3559" s="295"/>
      <c r="E3559" s="19">
        <v>100</v>
      </c>
      <c r="F3559" s="20">
        <v>12.5</v>
      </c>
      <c r="G3559" s="21">
        <v>0</v>
      </c>
      <c r="H3559" s="21">
        <v>0</v>
      </c>
      <c r="I3559" s="21">
        <v>0</v>
      </c>
      <c r="J3559" s="22">
        <v>87.5</v>
      </c>
    </row>
    <row r="3560" spans="2:10" ht="13.5" customHeight="1" x14ac:dyDescent="0.15">
      <c r="B3560" s="290"/>
      <c r="C3560" s="296" t="s">
        <v>35</v>
      </c>
      <c r="D3560" s="297"/>
      <c r="E3560" s="29">
        <v>79</v>
      </c>
      <c r="F3560" s="30">
        <v>13</v>
      </c>
      <c r="G3560" s="31">
        <v>7</v>
      </c>
      <c r="H3560" s="31">
        <v>1</v>
      </c>
      <c r="I3560" s="31">
        <v>0</v>
      </c>
      <c r="J3560" s="32">
        <v>58</v>
      </c>
    </row>
    <row r="3561" spans="2:10" ht="13.5" customHeight="1" x14ac:dyDescent="0.15">
      <c r="B3561" s="290"/>
      <c r="C3561" s="294"/>
      <c r="D3561" s="295"/>
      <c r="E3561" s="19">
        <v>100</v>
      </c>
      <c r="F3561" s="20">
        <v>16.5</v>
      </c>
      <c r="G3561" s="21">
        <v>8.9</v>
      </c>
      <c r="H3561" s="21">
        <v>1.3</v>
      </c>
      <c r="I3561" s="21">
        <v>0</v>
      </c>
      <c r="J3561" s="22">
        <v>73.400000000000006</v>
      </c>
    </row>
    <row r="3562" spans="2:10" ht="13.5" customHeight="1" x14ac:dyDescent="0.15">
      <c r="B3562" s="290"/>
      <c r="C3562" s="296" t="s">
        <v>36</v>
      </c>
      <c r="D3562" s="297"/>
      <c r="E3562" s="29">
        <v>1</v>
      </c>
      <c r="F3562" s="30">
        <v>1</v>
      </c>
      <c r="G3562" s="31">
        <v>0</v>
      </c>
      <c r="H3562" s="31">
        <v>0</v>
      </c>
      <c r="I3562" s="31">
        <v>0</v>
      </c>
      <c r="J3562" s="32">
        <v>0</v>
      </c>
    </row>
    <row r="3563" spans="2:10" ht="13.5" customHeight="1" x14ac:dyDescent="0.15">
      <c r="B3563" s="290"/>
      <c r="C3563" s="294"/>
      <c r="D3563" s="295"/>
      <c r="E3563" s="19">
        <v>100</v>
      </c>
      <c r="F3563" s="20">
        <v>100</v>
      </c>
      <c r="G3563" s="21">
        <v>0</v>
      </c>
      <c r="H3563" s="21">
        <v>0</v>
      </c>
      <c r="I3563" s="21">
        <v>0</v>
      </c>
      <c r="J3563" s="22">
        <v>0</v>
      </c>
    </row>
    <row r="3564" spans="2:10" ht="13.5" customHeight="1" x14ac:dyDescent="0.15">
      <c r="B3564" s="290"/>
      <c r="C3564" s="296" t="s">
        <v>37</v>
      </c>
      <c r="D3564" s="297"/>
      <c r="E3564" s="29">
        <v>0</v>
      </c>
      <c r="F3564" s="30">
        <v>0</v>
      </c>
      <c r="G3564" s="31">
        <v>0</v>
      </c>
      <c r="H3564" s="31">
        <v>0</v>
      </c>
      <c r="I3564" s="31">
        <v>0</v>
      </c>
      <c r="J3564" s="32">
        <v>0</v>
      </c>
    </row>
    <row r="3565" spans="2:10" ht="13.5" customHeight="1" x14ac:dyDescent="0.15">
      <c r="B3565" s="290"/>
      <c r="C3565" s="294"/>
      <c r="D3565" s="295"/>
      <c r="E3565" s="19">
        <v>0</v>
      </c>
      <c r="F3565" s="20">
        <v>0</v>
      </c>
      <c r="G3565" s="21">
        <v>0</v>
      </c>
      <c r="H3565" s="21">
        <v>0</v>
      </c>
      <c r="I3565" s="21">
        <v>0</v>
      </c>
      <c r="J3565" s="22">
        <v>0</v>
      </c>
    </row>
    <row r="3566" spans="2:10" ht="13.5" customHeight="1" x14ac:dyDescent="0.15">
      <c r="B3566" s="290"/>
      <c r="C3566" s="296" t="s">
        <v>38</v>
      </c>
      <c r="D3566" s="297"/>
      <c r="E3566" s="29">
        <v>22</v>
      </c>
      <c r="F3566" s="30">
        <v>2</v>
      </c>
      <c r="G3566" s="31">
        <v>2</v>
      </c>
      <c r="H3566" s="31">
        <v>0</v>
      </c>
      <c r="I3566" s="31">
        <v>2</v>
      </c>
      <c r="J3566" s="32">
        <v>16</v>
      </c>
    </row>
    <row r="3567" spans="2:10" ht="13.5" customHeight="1" x14ac:dyDescent="0.15">
      <c r="B3567" s="290"/>
      <c r="C3567" s="294"/>
      <c r="D3567" s="295"/>
      <c r="E3567" s="19">
        <v>100</v>
      </c>
      <c r="F3567" s="20">
        <v>9.1</v>
      </c>
      <c r="G3567" s="21">
        <v>9.1</v>
      </c>
      <c r="H3567" s="21">
        <v>0</v>
      </c>
      <c r="I3567" s="21">
        <v>9.1</v>
      </c>
      <c r="J3567" s="22">
        <v>72.7</v>
      </c>
    </row>
    <row r="3568" spans="2:10" ht="13.5" customHeight="1" x14ac:dyDescent="0.15">
      <c r="B3568" s="290"/>
      <c r="C3568" s="296" t="s">
        <v>39</v>
      </c>
      <c r="D3568" s="297"/>
      <c r="E3568" s="29">
        <v>2</v>
      </c>
      <c r="F3568" s="30">
        <v>1</v>
      </c>
      <c r="G3568" s="31">
        <v>0</v>
      </c>
      <c r="H3568" s="31">
        <v>0</v>
      </c>
      <c r="I3568" s="31">
        <v>0</v>
      </c>
      <c r="J3568" s="32">
        <v>1</v>
      </c>
    </row>
    <row r="3569" spans="2:10" ht="13.5" customHeight="1" x14ac:dyDescent="0.15">
      <c r="B3569" s="290"/>
      <c r="C3569" s="294"/>
      <c r="D3569" s="295"/>
      <c r="E3569" s="19">
        <v>100</v>
      </c>
      <c r="F3569" s="20">
        <v>50</v>
      </c>
      <c r="G3569" s="21">
        <v>0</v>
      </c>
      <c r="H3569" s="21">
        <v>0</v>
      </c>
      <c r="I3569" s="21">
        <v>0</v>
      </c>
      <c r="J3569" s="22">
        <v>50</v>
      </c>
    </row>
    <row r="3570" spans="2:10" ht="13.5" customHeight="1" x14ac:dyDescent="0.15">
      <c r="B3570" s="290"/>
      <c r="C3570" s="296" t="s">
        <v>40</v>
      </c>
      <c r="D3570" s="297"/>
      <c r="E3570" s="29">
        <v>18</v>
      </c>
      <c r="F3570" s="30">
        <v>0</v>
      </c>
      <c r="G3570" s="31">
        <v>1</v>
      </c>
      <c r="H3570" s="31">
        <v>0</v>
      </c>
      <c r="I3570" s="31">
        <v>0</v>
      </c>
      <c r="J3570" s="32">
        <v>17</v>
      </c>
    </row>
    <row r="3571" spans="2:10" ht="13.5" customHeight="1" x14ac:dyDescent="0.15">
      <c r="B3571" s="290"/>
      <c r="C3571" s="294"/>
      <c r="D3571" s="295"/>
      <c r="E3571" s="19">
        <v>100</v>
      </c>
      <c r="F3571" s="20">
        <v>0</v>
      </c>
      <c r="G3571" s="21">
        <v>5.6</v>
      </c>
      <c r="H3571" s="21">
        <v>0</v>
      </c>
      <c r="I3571" s="21">
        <v>0</v>
      </c>
      <c r="J3571" s="22">
        <v>94.4</v>
      </c>
    </row>
    <row r="3572" spans="2:10" ht="13.5" customHeight="1" x14ac:dyDescent="0.15">
      <c r="B3572" s="290"/>
      <c r="C3572" s="296" t="s">
        <v>9</v>
      </c>
      <c r="D3572" s="297"/>
      <c r="E3572" s="29">
        <v>46</v>
      </c>
      <c r="F3572" s="30">
        <v>2</v>
      </c>
      <c r="G3572" s="31">
        <v>2</v>
      </c>
      <c r="H3572" s="31">
        <v>0</v>
      </c>
      <c r="I3572" s="31">
        <v>0</v>
      </c>
      <c r="J3572" s="32">
        <v>42</v>
      </c>
    </row>
    <row r="3573" spans="2:10" ht="13.5" customHeight="1" thickBot="1" x14ac:dyDescent="0.2">
      <c r="B3573" s="291"/>
      <c r="C3573" s="298"/>
      <c r="D3573" s="299"/>
      <c r="E3573" s="37">
        <v>100</v>
      </c>
      <c r="F3573" s="38">
        <v>4.3</v>
      </c>
      <c r="G3573" s="39">
        <v>4.3</v>
      </c>
      <c r="H3573" s="39">
        <v>0</v>
      </c>
      <c r="I3573" s="39">
        <v>0</v>
      </c>
      <c r="J3573" s="40">
        <v>91.3</v>
      </c>
    </row>
    <row r="3574" spans="2:10" ht="13.5" customHeight="1" x14ac:dyDescent="0.15">
      <c r="B3574" s="315" t="s">
        <v>61</v>
      </c>
      <c r="C3574" s="317" t="s">
        <v>553</v>
      </c>
      <c r="D3574" s="318"/>
      <c r="E3574" s="41">
        <v>217</v>
      </c>
      <c r="F3574" s="7">
        <v>23</v>
      </c>
      <c r="G3574" s="8">
        <v>8</v>
      </c>
      <c r="H3574" s="8">
        <v>2</v>
      </c>
      <c r="I3574" s="8">
        <v>5</v>
      </c>
      <c r="J3574" s="9">
        <v>179</v>
      </c>
    </row>
    <row r="3575" spans="2:10" ht="13.5" customHeight="1" x14ac:dyDescent="0.15">
      <c r="B3575" s="316"/>
      <c r="C3575" s="319"/>
      <c r="D3575" s="320"/>
      <c r="E3575" s="43">
        <v>100</v>
      </c>
      <c r="F3575" s="20">
        <v>10.6</v>
      </c>
      <c r="G3575" s="21">
        <v>3.7</v>
      </c>
      <c r="H3575" s="21">
        <v>0.9</v>
      </c>
      <c r="I3575" s="21">
        <v>2.2999999999999998</v>
      </c>
      <c r="J3575" s="22">
        <v>82.5</v>
      </c>
    </row>
    <row r="3576" spans="2:10" ht="13.5" customHeight="1" x14ac:dyDescent="0.15">
      <c r="B3576" s="316"/>
      <c r="C3576" s="309"/>
      <c r="D3576" s="321" t="s">
        <v>43</v>
      </c>
      <c r="E3576" s="45">
        <v>163</v>
      </c>
      <c r="F3576" s="34">
        <v>17</v>
      </c>
      <c r="G3576" s="35">
        <v>7</v>
      </c>
      <c r="H3576" s="35">
        <v>2</v>
      </c>
      <c r="I3576" s="35">
        <v>4</v>
      </c>
      <c r="J3576" s="36">
        <v>133</v>
      </c>
    </row>
    <row r="3577" spans="2:10" ht="13.5" customHeight="1" x14ac:dyDescent="0.15">
      <c r="B3577" s="316"/>
      <c r="C3577" s="309"/>
      <c r="D3577" s="322"/>
      <c r="E3577" s="43">
        <v>100</v>
      </c>
      <c r="F3577" s="20">
        <v>10.4</v>
      </c>
      <c r="G3577" s="21">
        <v>4.3</v>
      </c>
      <c r="H3577" s="21">
        <v>1.2</v>
      </c>
      <c r="I3577" s="21">
        <v>2.5</v>
      </c>
      <c r="J3577" s="22">
        <v>81.599999999999994</v>
      </c>
    </row>
    <row r="3578" spans="2:10" ht="13.5" customHeight="1" x14ac:dyDescent="0.15">
      <c r="B3578" s="316"/>
      <c r="C3578" s="309"/>
      <c r="D3578" s="321" t="s">
        <v>44</v>
      </c>
      <c r="E3578" s="45">
        <v>54</v>
      </c>
      <c r="F3578" s="34">
        <v>6</v>
      </c>
      <c r="G3578" s="35">
        <v>1</v>
      </c>
      <c r="H3578" s="35">
        <v>0</v>
      </c>
      <c r="I3578" s="35">
        <v>1</v>
      </c>
      <c r="J3578" s="36">
        <v>46</v>
      </c>
    </row>
    <row r="3579" spans="2:10" ht="13.5" customHeight="1" x14ac:dyDescent="0.15">
      <c r="B3579" s="316"/>
      <c r="C3579" s="310"/>
      <c r="D3579" s="322"/>
      <c r="E3579" s="43">
        <v>100</v>
      </c>
      <c r="F3579" s="20">
        <v>11.1</v>
      </c>
      <c r="G3579" s="21">
        <v>1.9</v>
      </c>
      <c r="H3579" s="21">
        <v>0</v>
      </c>
      <c r="I3579" s="21">
        <v>1.9</v>
      </c>
      <c r="J3579" s="22">
        <v>85.2</v>
      </c>
    </row>
    <row r="3580" spans="2:10" ht="13.5" customHeight="1" x14ac:dyDescent="0.15">
      <c r="B3580" s="316"/>
      <c r="C3580" s="323" t="s">
        <v>45</v>
      </c>
      <c r="D3580" s="324"/>
      <c r="E3580" s="46">
        <v>118</v>
      </c>
      <c r="F3580" s="30">
        <v>12</v>
      </c>
      <c r="G3580" s="31">
        <v>8</v>
      </c>
      <c r="H3580" s="31">
        <v>4</v>
      </c>
      <c r="I3580" s="31">
        <v>2</v>
      </c>
      <c r="J3580" s="32">
        <v>92</v>
      </c>
    </row>
    <row r="3581" spans="2:10" ht="13.5" customHeight="1" x14ac:dyDescent="0.15">
      <c r="B3581" s="316"/>
      <c r="C3581" s="319"/>
      <c r="D3581" s="320"/>
      <c r="E3581" s="43">
        <v>100</v>
      </c>
      <c r="F3581" s="20">
        <v>10.199999999999999</v>
      </c>
      <c r="G3581" s="21">
        <v>6.8</v>
      </c>
      <c r="H3581" s="21">
        <v>3.4</v>
      </c>
      <c r="I3581" s="21">
        <v>1.7</v>
      </c>
      <c r="J3581" s="22">
        <v>78</v>
      </c>
    </row>
    <row r="3582" spans="2:10" ht="13.5" customHeight="1" x14ac:dyDescent="0.15">
      <c r="B3582" s="316"/>
      <c r="C3582" s="319"/>
      <c r="D3582" s="326" t="s">
        <v>43</v>
      </c>
      <c r="E3582" s="45">
        <v>81</v>
      </c>
      <c r="F3582" s="34">
        <v>7</v>
      </c>
      <c r="G3582" s="35">
        <v>6</v>
      </c>
      <c r="H3582" s="35">
        <v>3</v>
      </c>
      <c r="I3582" s="35">
        <v>2</v>
      </c>
      <c r="J3582" s="36">
        <v>63</v>
      </c>
    </row>
    <row r="3583" spans="2:10" ht="13.5" customHeight="1" x14ac:dyDescent="0.15">
      <c r="B3583" s="316"/>
      <c r="C3583" s="319"/>
      <c r="D3583" s="326"/>
      <c r="E3583" s="43">
        <v>100</v>
      </c>
      <c r="F3583" s="20">
        <v>8.6</v>
      </c>
      <c r="G3583" s="21">
        <v>7.4</v>
      </c>
      <c r="H3583" s="21">
        <v>3.7</v>
      </c>
      <c r="I3583" s="21">
        <v>2.5</v>
      </c>
      <c r="J3583" s="22">
        <v>77.8</v>
      </c>
    </row>
    <row r="3584" spans="2:10" ht="13.5" customHeight="1" x14ac:dyDescent="0.15">
      <c r="B3584" s="316"/>
      <c r="C3584" s="319"/>
      <c r="D3584" s="326" t="s">
        <v>44</v>
      </c>
      <c r="E3584" s="45">
        <v>37</v>
      </c>
      <c r="F3584" s="34">
        <v>5</v>
      </c>
      <c r="G3584" s="35">
        <v>2</v>
      </c>
      <c r="H3584" s="35">
        <v>1</v>
      </c>
      <c r="I3584" s="35">
        <v>0</v>
      </c>
      <c r="J3584" s="36">
        <v>29</v>
      </c>
    </row>
    <row r="3585" spans="2:10" ht="13.5" customHeight="1" x14ac:dyDescent="0.15">
      <c r="B3585" s="316"/>
      <c r="C3585" s="325"/>
      <c r="D3585" s="326"/>
      <c r="E3585" s="43">
        <v>100</v>
      </c>
      <c r="F3585" s="20">
        <v>13.5</v>
      </c>
      <c r="G3585" s="21">
        <v>5.4</v>
      </c>
      <c r="H3585" s="21">
        <v>2.7</v>
      </c>
      <c r="I3585" s="21">
        <v>0</v>
      </c>
      <c r="J3585" s="22">
        <v>78.400000000000006</v>
      </c>
    </row>
    <row r="3586" spans="2:10" ht="13.5" customHeight="1" x14ac:dyDescent="0.15">
      <c r="B3586" s="290"/>
      <c r="C3586" s="323" t="s">
        <v>46</v>
      </c>
      <c r="D3586" s="324" t="s">
        <v>57</v>
      </c>
      <c r="E3586" s="46">
        <v>12</v>
      </c>
      <c r="F3586" s="30">
        <v>1</v>
      </c>
      <c r="G3586" s="31">
        <v>1</v>
      </c>
      <c r="H3586" s="31">
        <v>0</v>
      </c>
      <c r="I3586" s="31">
        <v>1</v>
      </c>
      <c r="J3586" s="32">
        <v>9</v>
      </c>
    </row>
    <row r="3587" spans="2:10" ht="13.5" customHeight="1" x14ac:dyDescent="0.15">
      <c r="B3587" s="290"/>
      <c r="C3587" s="319"/>
      <c r="D3587" s="320" t="s">
        <v>48</v>
      </c>
      <c r="E3587" s="43">
        <v>100</v>
      </c>
      <c r="F3587" s="20">
        <v>8.3000000000000007</v>
      </c>
      <c r="G3587" s="21">
        <v>8.3000000000000007</v>
      </c>
      <c r="H3587" s="21">
        <v>0</v>
      </c>
      <c r="I3587" s="21">
        <v>8.3000000000000007</v>
      </c>
      <c r="J3587" s="22">
        <v>75</v>
      </c>
    </row>
    <row r="3588" spans="2:10" ht="13.5" customHeight="1" x14ac:dyDescent="0.15">
      <c r="B3588" s="290"/>
      <c r="C3588" s="319"/>
      <c r="D3588" s="326" t="s">
        <v>43</v>
      </c>
      <c r="E3588" s="45">
        <v>11</v>
      </c>
      <c r="F3588" s="34">
        <v>1</v>
      </c>
      <c r="G3588" s="35">
        <v>0</v>
      </c>
      <c r="H3588" s="35">
        <v>0</v>
      </c>
      <c r="I3588" s="35">
        <v>1</v>
      </c>
      <c r="J3588" s="36">
        <v>9</v>
      </c>
    </row>
    <row r="3589" spans="2:10" ht="13.5" customHeight="1" x14ac:dyDescent="0.15">
      <c r="B3589" s="290"/>
      <c r="C3589" s="319"/>
      <c r="D3589" s="326"/>
      <c r="E3589" s="43">
        <v>100</v>
      </c>
      <c r="F3589" s="20">
        <v>9.1</v>
      </c>
      <c r="G3589" s="21">
        <v>0</v>
      </c>
      <c r="H3589" s="21">
        <v>0</v>
      </c>
      <c r="I3589" s="21">
        <v>9.1</v>
      </c>
      <c r="J3589" s="22">
        <v>81.8</v>
      </c>
    </row>
    <row r="3590" spans="2:10" ht="13.5" customHeight="1" x14ac:dyDescent="0.15">
      <c r="B3590" s="290"/>
      <c r="C3590" s="319"/>
      <c r="D3590" s="326" t="s">
        <v>44</v>
      </c>
      <c r="E3590" s="45">
        <v>1</v>
      </c>
      <c r="F3590" s="34">
        <v>0</v>
      </c>
      <c r="G3590" s="35">
        <v>1</v>
      </c>
      <c r="H3590" s="35">
        <v>0</v>
      </c>
      <c r="I3590" s="35">
        <v>0</v>
      </c>
      <c r="J3590" s="36">
        <v>0</v>
      </c>
    </row>
    <row r="3591" spans="2:10" ht="13.5" customHeight="1" x14ac:dyDescent="0.15">
      <c r="B3591" s="290"/>
      <c r="C3591" s="325"/>
      <c r="D3591" s="326"/>
      <c r="E3591" s="43">
        <v>100</v>
      </c>
      <c r="F3591" s="20">
        <v>0</v>
      </c>
      <c r="G3591" s="21">
        <v>100</v>
      </c>
      <c r="H3591" s="21">
        <v>0</v>
      </c>
      <c r="I3591" s="21">
        <v>0</v>
      </c>
      <c r="J3591" s="22">
        <v>0</v>
      </c>
    </row>
    <row r="3592" spans="2:10" ht="13.5" customHeight="1" x14ac:dyDescent="0.15">
      <c r="B3592" s="290"/>
      <c r="C3592" s="323" t="s">
        <v>556</v>
      </c>
      <c r="D3592" s="324"/>
      <c r="E3592" s="46">
        <v>1</v>
      </c>
      <c r="F3592" s="30">
        <v>1</v>
      </c>
      <c r="G3592" s="31">
        <v>0</v>
      </c>
      <c r="H3592" s="31">
        <v>0</v>
      </c>
      <c r="I3592" s="31">
        <v>0</v>
      </c>
      <c r="J3592" s="32">
        <v>0</v>
      </c>
    </row>
    <row r="3593" spans="2:10" ht="13.5" customHeight="1" x14ac:dyDescent="0.15">
      <c r="B3593" s="290"/>
      <c r="C3593" s="319"/>
      <c r="D3593" s="320"/>
      <c r="E3593" s="43">
        <v>100</v>
      </c>
      <c r="F3593" s="20">
        <v>100</v>
      </c>
      <c r="G3593" s="21">
        <v>0</v>
      </c>
      <c r="H3593" s="21">
        <v>0</v>
      </c>
      <c r="I3593" s="21">
        <v>0</v>
      </c>
      <c r="J3593" s="22">
        <v>0</v>
      </c>
    </row>
    <row r="3594" spans="2:10" ht="13.5" customHeight="1" x14ac:dyDescent="0.15">
      <c r="B3594" s="290"/>
      <c r="C3594" s="319"/>
      <c r="D3594" s="326" t="s">
        <v>43</v>
      </c>
      <c r="E3594" s="45">
        <v>1</v>
      </c>
      <c r="F3594" s="34">
        <v>1</v>
      </c>
      <c r="G3594" s="35">
        <v>0</v>
      </c>
      <c r="H3594" s="35">
        <v>0</v>
      </c>
      <c r="I3594" s="35">
        <v>0</v>
      </c>
      <c r="J3594" s="36">
        <v>0</v>
      </c>
    </row>
    <row r="3595" spans="2:10" ht="13.5" customHeight="1" x14ac:dyDescent="0.15">
      <c r="B3595" s="290"/>
      <c r="C3595" s="319"/>
      <c r="D3595" s="326"/>
      <c r="E3595" s="43">
        <v>100</v>
      </c>
      <c r="F3595" s="20">
        <v>100</v>
      </c>
      <c r="G3595" s="21">
        <v>0</v>
      </c>
      <c r="H3595" s="21">
        <v>0</v>
      </c>
      <c r="I3595" s="21">
        <v>0</v>
      </c>
      <c r="J3595" s="22">
        <v>0</v>
      </c>
    </row>
    <row r="3596" spans="2:10" ht="13.5" customHeight="1" x14ac:dyDescent="0.15">
      <c r="B3596" s="290"/>
      <c r="C3596" s="319"/>
      <c r="D3596" s="326" t="s">
        <v>44</v>
      </c>
      <c r="E3596" s="45">
        <v>0</v>
      </c>
      <c r="F3596" s="34">
        <v>0</v>
      </c>
      <c r="G3596" s="35">
        <v>0</v>
      </c>
      <c r="H3596" s="35">
        <v>0</v>
      </c>
      <c r="I3596" s="35">
        <v>0</v>
      </c>
      <c r="J3596" s="36">
        <v>0</v>
      </c>
    </row>
    <row r="3597" spans="2:10" ht="13.5" customHeight="1" x14ac:dyDescent="0.15">
      <c r="B3597" s="290"/>
      <c r="C3597" s="325"/>
      <c r="D3597" s="326"/>
      <c r="E3597" s="43">
        <v>0</v>
      </c>
      <c r="F3597" s="20">
        <v>0</v>
      </c>
      <c r="G3597" s="21">
        <v>0</v>
      </c>
      <c r="H3597" s="21">
        <v>0</v>
      </c>
      <c r="I3597" s="21">
        <v>0</v>
      </c>
      <c r="J3597" s="22">
        <v>0</v>
      </c>
    </row>
    <row r="3598" spans="2:10" ht="13.5" customHeight="1" x14ac:dyDescent="0.15">
      <c r="B3598" s="290"/>
      <c r="C3598" s="323" t="s">
        <v>9</v>
      </c>
      <c r="D3598" s="324"/>
      <c r="E3598" s="46">
        <v>52</v>
      </c>
      <c r="F3598" s="30">
        <v>2</v>
      </c>
      <c r="G3598" s="31">
        <v>0</v>
      </c>
      <c r="H3598" s="31">
        <v>0</v>
      </c>
      <c r="I3598" s="31">
        <v>0</v>
      </c>
      <c r="J3598" s="32">
        <v>50</v>
      </c>
    </row>
    <row r="3599" spans="2:10" ht="13.5" customHeight="1" thickBot="1" x14ac:dyDescent="0.2">
      <c r="B3599" s="291"/>
      <c r="C3599" s="327"/>
      <c r="D3599" s="328"/>
      <c r="E3599" s="47">
        <v>100</v>
      </c>
      <c r="F3599" s="11">
        <v>3.8</v>
      </c>
      <c r="G3599" s="12">
        <v>0</v>
      </c>
      <c r="H3599" s="12">
        <v>0</v>
      </c>
      <c r="I3599" s="12">
        <v>0</v>
      </c>
      <c r="J3599" s="13">
        <v>96.2</v>
      </c>
    </row>
    <row r="3600" spans="2:10" ht="13.5" customHeight="1" x14ac:dyDescent="0.15"/>
    <row r="3601" spans="2:11" ht="13.5" customHeight="1" x14ac:dyDescent="0.15">
      <c r="B3601" s="1" t="s">
        <v>678</v>
      </c>
    </row>
    <row r="3602" spans="2:11" ht="13.5" customHeight="1" thickBot="1" x14ac:dyDescent="0.2"/>
    <row r="3603" spans="2:11" ht="114.75" customHeight="1" thickBot="1" x14ac:dyDescent="0.2">
      <c r="B3603" s="300" t="s">
        <v>0</v>
      </c>
      <c r="C3603" s="301"/>
      <c r="D3603" s="301"/>
      <c r="E3603" s="2" t="s">
        <v>1</v>
      </c>
      <c r="F3603" s="59" t="s">
        <v>123</v>
      </c>
      <c r="G3603" s="60" t="s">
        <v>134</v>
      </c>
      <c r="H3603" s="60" t="s">
        <v>135</v>
      </c>
      <c r="I3603" s="60" t="s">
        <v>136</v>
      </c>
      <c r="J3603" s="51" t="s">
        <v>137</v>
      </c>
      <c r="K3603" s="5" t="s">
        <v>568</v>
      </c>
    </row>
    <row r="3604" spans="2:11" ht="13.5" customHeight="1" x14ac:dyDescent="0.15">
      <c r="B3604" s="302" t="s">
        <v>10</v>
      </c>
      <c r="C3604" s="303"/>
      <c r="D3604" s="303"/>
      <c r="E3604" s="6">
        <v>400</v>
      </c>
      <c r="F3604" s="7">
        <v>27</v>
      </c>
      <c r="G3604" s="8">
        <v>44</v>
      </c>
      <c r="H3604" s="8">
        <v>14</v>
      </c>
      <c r="I3604" s="8">
        <v>2</v>
      </c>
      <c r="J3604" s="52">
        <v>12</v>
      </c>
      <c r="K3604" s="9">
        <v>301</v>
      </c>
    </row>
    <row r="3605" spans="2:11" ht="13.5" customHeight="1" thickBot="1" x14ac:dyDescent="0.2">
      <c r="B3605" s="304"/>
      <c r="C3605" s="305"/>
      <c r="D3605" s="305"/>
      <c r="E3605" s="10">
        <v>100</v>
      </c>
      <c r="F3605" s="11">
        <v>6.8</v>
      </c>
      <c r="G3605" s="12">
        <v>11</v>
      </c>
      <c r="H3605" s="12">
        <v>3.5</v>
      </c>
      <c r="I3605" s="12">
        <v>0.5</v>
      </c>
      <c r="J3605" s="53">
        <v>3</v>
      </c>
      <c r="K3605" s="13">
        <v>75.3</v>
      </c>
    </row>
    <row r="3606" spans="2:11" ht="13.5" customHeight="1" x14ac:dyDescent="0.15">
      <c r="B3606" s="306" t="s">
        <v>11</v>
      </c>
      <c r="C3606" s="308" t="s">
        <v>12</v>
      </c>
      <c r="D3606" s="311" t="s">
        <v>13</v>
      </c>
      <c r="E3606" s="15">
        <v>292</v>
      </c>
      <c r="F3606" s="16">
        <v>16</v>
      </c>
      <c r="G3606" s="17">
        <v>35</v>
      </c>
      <c r="H3606" s="17">
        <v>12</v>
      </c>
      <c r="I3606" s="17">
        <v>1</v>
      </c>
      <c r="J3606" s="68">
        <v>10</v>
      </c>
      <c r="K3606" s="18">
        <v>218</v>
      </c>
    </row>
    <row r="3607" spans="2:11" ht="13.5" customHeight="1" x14ac:dyDescent="0.15">
      <c r="B3607" s="307"/>
      <c r="C3607" s="309"/>
      <c r="D3607" s="312"/>
      <c r="E3607" s="19">
        <v>100</v>
      </c>
      <c r="F3607" s="20">
        <v>5.5</v>
      </c>
      <c r="G3607" s="21">
        <v>12</v>
      </c>
      <c r="H3607" s="21">
        <v>4.0999999999999996</v>
      </c>
      <c r="I3607" s="21">
        <v>0.3</v>
      </c>
      <c r="J3607" s="57">
        <v>3.4</v>
      </c>
      <c r="K3607" s="22">
        <v>74.7</v>
      </c>
    </row>
    <row r="3608" spans="2:11" ht="13.5" customHeight="1" x14ac:dyDescent="0.15">
      <c r="B3608" s="307"/>
      <c r="C3608" s="309"/>
      <c r="D3608" s="313" t="s">
        <v>14</v>
      </c>
      <c r="E3608" s="23">
        <v>81</v>
      </c>
      <c r="F3608" s="24">
        <v>7</v>
      </c>
      <c r="G3608" s="25">
        <v>10</v>
      </c>
      <c r="H3608" s="25">
        <v>2</v>
      </c>
      <c r="I3608" s="25">
        <v>0</v>
      </c>
      <c r="J3608" s="54">
        <v>1</v>
      </c>
      <c r="K3608" s="26">
        <v>61</v>
      </c>
    </row>
    <row r="3609" spans="2:11" ht="13.5" customHeight="1" x14ac:dyDescent="0.15">
      <c r="B3609" s="307"/>
      <c r="C3609" s="309"/>
      <c r="D3609" s="313"/>
      <c r="E3609" s="118">
        <v>100</v>
      </c>
      <c r="F3609" s="119">
        <v>8.6</v>
      </c>
      <c r="G3609" s="121">
        <v>12.3</v>
      </c>
      <c r="H3609" s="121">
        <v>2.5</v>
      </c>
      <c r="I3609" s="121">
        <v>0</v>
      </c>
      <c r="J3609" s="145">
        <v>1.2</v>
      </c>
      <c r="K3609" s="122">
        <v>75.3</v>
      </c>
    </row>
    <row r="3610" spans="2:11" ht="13.5" customHeight="1" x14ac:dyDescent="0.15">
      <c r="B3610" s="307"/>
      <c r="C3610" s="309"/>
      <c r="D3610" s="313" t="s">
        <v>15</v>
      </c>
      <c r="E3610" s="29">
        <v>65</v>
      </c>
      <c r="F3610" s="30">
        <v>3</v>
      </c>
      <c r="G3610" s="31">
        <v>8</v>
      </c>
      <c r="H3610" s="31">
        <v>5</v>
      </c>
      <c r="I3610" s="31">
        <v>0</v>
      </c>
      <c r="J3610" s="56">
        <v>1</v>
      </c>
      <c r="K3610" s="32">
        <v>48</v>
      </c>
    </row>
    <row r="3611" spans="2:11" ht="13.5" customHeight="1" x14ac:dyDescent="0.15">
      <c r="B3611" s="307"/>
      <c r="C3611" s="309"/>
      <c r="D3611" s="313" t="s">
        <v>15</v>
      </c>
      <c r="E3611" s="19">
        <v>100</v>
      </c>
      <c r="F3611" s="20">
        <v>4.5999999999999996</v>
      </c>
      <c r="G3611" s="21">
        <v>12.3</v>
      </c>
      <c r="H3611" s="21">
        <v>7.7</v>
      </c>
      <c r="I3611" s="21">
        <v>0</v>
      </c>
      <c r="J3611" s="57">
        <v>1.5</v>
      </c>
      <c r="K3611" s="22">
        <v>73.8</v>
      </c>
    </row>
    <row r="3612" spans="2:11" ht="13.5" customHeight="1" x14ac:dyDescent="0.15">
      <c r="B3612" s="307"/>
      <c r="C3612" s="309"/>
      <c r="D3612" s="313" t="s">
        <v>16</v>
      </c>
      <c r="E3612" s="29">
        <v>103</v>
      </c>
      <c r="F3612" s="30">
        <v>5</v>
      </c>
      <c r="G3612" s="31">
        <v>13</v>
      </c>
      <c r="H3612" s="31">
        <v>4</v>
      </c>
      <c r="I3612" s="31">
        <v>0</v>
      </c>
      <c r="J3612" s="56">
        <v>6</v>
      </c>
      <c r="K3612" s="32">
        <v>75</v>
      </c>
    </row>
    <row r="3613" spans="2:11" ht="13.5" customHeight="1" x14ac:dyDescent="0.15">
      <c r="B3613" s="307"/>
      <c r="C3613" s="309"/>
      <c r="D3613" s="313" t="s">
        <v>16</v>
      </c>
      <c r="E3613" s="19">
        <v>100</v>
      </c>
      <c r="F3613" s="20">
        <v>4.9000000000000004</v>
      </c>
      <c r="G3613" s="21">
        <v>12.6</v>
      </c>
      <c r="H3613" s="21">
        <v>3.9</v>
      </c>
      <c r="I3613" s="21">
        <v>0</v>
      </c>
      <c r="J3613" s="57">
        <v>5.8</v>
      </c>
      <c r="K3613" s="22">
        <v>72.8</v>
      </c>
    </row>
    <row r="3614" spans="2:11" ht="13.5" customHeight="1" x14ac:dyDescent="0.15">
      <c r="B3614" s="307"/>
      <c r="C3614" s="309"/>
      <c r="D3614" s="313" t="s">
        <v>17</v>
      </c>
      <c r="E3614" s="29">
        <v>43</v>
      </c>
      <c r="F3614" s="30">
        <v>1</v>
      </c>
      <c r="G3614" s="31">
        <v>4</v>
      </c>
      <c r="H3614" s="31">
        <v>1</v>
      </c>
      <c r="I3614" s="31">
        <v>1</v>
      </c>
      <c r="J3614" s="56">
        <v>2</v>
      </c>
      <c r="K3614" s="32">
        <v>34</v>
      </c>
    </row>
    <row r="3615" spans="2:11" ht="12" customHeight="1" x14ac:dyDescent="0.15">
      <c r="B3615" s="307"/>
      <c r="C3615" s="310"/>
      <c r="D3615" s="297"/>
      <c r="E3615" s="19">
        <v>100</v>
      </c>
      <c r="F3615" s="20">
        <v>2.2999999999999998</v>
      </c>
      <c r="G3615" s="21">
        <v>9.3000000000000007</v>
      </c>
      <c r="H3615" s="21">
        <v>2.2999999999999998</v>
      </c>
      <c r="I3615" s="21">
        <v>2.2999999999999998</v>
      </c>
      <c r="J3615" s="57">
        <v>4.7</v>
      </c>
      <c r="K3615" s="22">
        <v>79.099999999999994</v>
      </c>
    </row>
    <row r="3616" spans="2:11" x14ac:dyDescent="0.15">
      <c r="B3616" s="307"/>
      <c r="C3616" s="314" t="s">
        <v>18</v>
      </c>
      <c r="D3616" s="297" t="s">
        <v>13</v>
      </c>
      <c r="E3616" s="33">
        <v>108</v>
      </c>
      <c r="F3616" s="34">
        <v>11</v>
      </c>
      <c r="G3616" s="35">
        <v>9</v>
      </c>
      <c r="H3616" s="35">
        <v>2</v>
      </c>
      <c r="I3616" s="35">
        <v>1</v>
      </c>
      <c r="J3616" s="69">
        <v>2</v>
      </c>
      <c r="K3616" s="36">
        <v>83</v>
      </c>
    </row>
    <row r="3617" spans="2:11" x14ac:dyDescent="0.15">
      <c r="B3617" s="307"/>
      <c r="C3617" s="309"/>
      <c r="D3617" s="295"/>
      <c r="E3617" s="19">
        <v>100</v>
      </c>
      <c r="F3617" s="20">
        <v>10.199999999999999</v>
      </c>
      <c r="G3617" s="21">
        <v>8.3000000000000007</v>
      </c>
      <c r="H3617" s="21">
        <v>1.9</v>
      </c>
      <c r="I3617" s="21">
        <v>0.9</v>
      </c>
      <c r="J3617" s="57">
        <v>1.9</v>
      </c>
      <c r="K3617" s="22">
        <v>76.900000000000006</v>
      </c>
    </row>
    <row r="3618" spans="2:11" ht="13.5" customHeight="1" x14ac:dyDescent="0.15">
      <c r="B3618" s="307"/>
      <c r="C3618" s="309"/>
      <c r="D3618" s="313" t="s">
        <v>19</v>
      </c>
      <c r="E3618" s="29">
        <v>21</v>
      </c>
      <c r="F3618" s="30">
        <v>1</v>
      </c>
      <c r="G3618" s="31">
        <v>0</v>
      </c>
      <c r="H3618" s="31">
        <v>0</v>
      </c>
      <c r="I3618" s="31">
        <v>1</v>
      </c>
      <c r="J3618" s="56">
        <v>0</v>
      </c>
      <c r="K3618" s="32">
        <v>19</v>
      </c>
    </row>
    <row r="3619" spans="2:11" ht="12" customHeight="1" x14ac:dyDescent="0.15">
      <c r="B3619" s="307"/>
      <c r="C3619" s="309"/>
      <c r="D3619" s="313" t="s">
        <v>19</v>
      </c>
      <c r="E3619" s="19">
        <v>100</v>
      </c>
      <c r="F3619" s="20">
        <v>4.8</v>
      </c>
      <c r="G3619" s="21">
        <v>0</v>
      </c>
      <c r="H3619" s="21">
        <v>0</v>
      </c>
      <c r="I3619" s="21">
        <v>4.8</v>
      </c>
      <c r="J3619" s="57">
        <v>0</v>
      </c>
      <c r="K3619" s="22">
        <v>90.5</v>
      </c>
    </row>
    <row r="3620" spans="2:11" ht="13.5" customHeight="1" x14ac:dyDescent="0.15">
      <c r="B3620" s="307"/>
      <c r="C3620" s="309"/>
      <c r="D3620" s="313" t="s">
        <v>20</v>
      </c>
      <c r="E3620" s="29">
        <v>17</v>
      </c>
      <c r="F3620" s="30">
        <v>1</v>
      </c>
      <c r="G3620" s="31">
        <v>2</v>
      </c>
      <c r="H3620" s="31">
        <v>0</v>
      </c>
      <c r="I3620" s="31">
        <v>0</v>
      </c>
      <c r="J3620" s="56">
        <v>0</v>
      </c>
      <c r="K3620" s="32">
        <v>14</v>
      </c>
    </row>
    <row r="3621" spans="2:11" ht="13.5" customHeight="1" x14ac:dyDescent="0.15">
      <c r="B3621" s="307"/>
      <c r="C3621" s="309"/>
      <c r="D3621" s="313" t="s">
        <v>20</v>
      </c>
      <c r="E3621" s="19">
        <v>100</v>
      </c>
      <c r="F3621" s="20">
        <v>5.9</v>
      </c>
      <c r="G3621" s="21">
        <v>11.8</v>
      </c>
      <c r="H3621" s="21">
        <v>0</v>
      </c>
      <c r="I3621" s="21">
        <v>0</v>
      </c>
      <c r="J3621" s="57">
        <v>0</v>
      </c>
      <c r="K3621" s="22">
        <v>82.4</v>
      </c>
    </row>
    <row r="3622" spans="2:11" ht="13.5" customHeight="1" x14ac:dyDescent="0.15">
      <c r="B3622" s="307"/>
      <c r="C3622" s="309"/>
      <c r="D3622" s="313" t="s">
        <v>21</v>
      </c>
      <c r="E3622" s="29">
        <v>7</v>
      </c>
      <c r="F3622" s="30">
        <v>0</v>
      </c>
      <c r="G3622" s="31">
        <v>1</v>
      </c>
      <c r="H3622" s="31">
        <v>0</v>
      </c>
      <c r="I3622" s="31">
        <v>0</v>
      </c>
      <c r="J3622" s="56">
        <v>1</v>
      </c>
      <c r="K3622" s="32">
        <v>5</v>
      </c>
    </row>
    <row r="3623" spans="2:11" ht="13.5" customHeight="1" x14ac:dyDescent="0.15">
      <c r="B3623" s="307"/>
      <c r="C3623" s="309"/>
      <c r="D3623" s="313" t="s">
        <v>21</v>
      </c>
      <c r="E3623" s="19">
        <v>100</v>
      </c>
      <c r="F3623" s="20">
        <v>0</v>
      </c>
      <c r="G3623" s="21">
        <v>14.3</v>
      </c>
      <c r="H3623" s="21">
        <v>0</v>
      </c>
      <c r="I3623" s="21">
        <v>0</v>
      </c>
      <c r="J3623" s="57">
        <v>14.3</v>
      </c>
      <c r="K3623" s="22">
        <v>71.400000000000006</v>
      </c>
    </row>
    <row r="3624" spans="2:11" ht="13.5" customHeight="1" x14ac:dyDescent="0.15">
      <c r="B3624" s="307"/>
      <c r="C3624" s="309"/>
      <c r="D3624" s="313" t="s">
        <v>22</v>
      </c>
      <c r="E3624" s="29">
        <v>11</v>
      </c>
      <c r="F3624" s="30">
        <v>3</v>
      </c>
      <c r="G3624" s="31">
        <v>1</v>
      </c>
      <c r="H3624" s="31">
        <v>0</v>
      </c>
      <c r="I3624" s="31">
        <v>0</v>
      </c>
      <c r="J3624" s="56">
        <v>1</v>
      </c>
      <c r="K3624" s="32">
        <v>6</v>
      </c>
    </row>
    <row r="3625" spans="2:11" ht="13.5" customHeight="1" x14ac:dyDescent="0.15">
      <c r="B3625" s="307"/>
      <c r="C3625" s="309"/>
      <c r="D3625" s="313" t="s">
        <v>22</v>
      </c>
      <c r="E3625" s="19">
        <v>100</v>
      </c>
      <c r="F3625" s="20">
        <v>27.3</v>
      </c>
      <c r="G3625" s="21">
        <v>9.1</v>
      </c>
      <c r="H3625" s="21">
        <v>0</v>
      </c>
      <c r="I3625" s="21">
        <v>0</v>
      </c>
      <c r="J3625" s="57">
        <v>9.1</v>
      </c>
      <c r="K3625" s="22">
        <v>54.5</v>
      </c>
    </row>
    <row r="3626" spans="2:11" ht="13.5" customHeight="1" x14ac:dyDescent="0.15">
      <c r="B3626" s="307"/>
      <c r="C3626" s="309"/>
      <c r="D3626" s="313" t="s">
        <v>23</v>
      </c>
      <c r="E3626" s="29">
        <v>11</v>
      </c>
      <c r="F3626" s="30">
        <v>3</v>
      </c>
      <c r="G3626" s="31">
        <v>2</v>
      </c>
      <c r="H3626" s="31">
        <v>0</v>
      </c>
      <c r="I3626" s="31">
        <v>0</v>
      </c>
      <c r="J3626" s="56">
        <v>0</v>
      </c>
      <c r="K3626" s="32">
        <v>6</v>
      </c>
    </row>
    <row r="3627" spans="2:11" ht="13.5" customHeight="1" x14ac:dyDescent="0.15">
      <c r="B3627" s="307"/>
      <c r="C3627" s="309"/>
      <c r="D3627" s="313" t="s">
        <v>23</v>
      </c>
      <c r="E3627" s="19">
        <v>100</v>
      </c>
      <c r="F3627" s="20">
        <v>27.3</v>
      </c>
      <c r="G3627" s="21">
        <v>18.2</v>
      </c>
      <c r="H3627" s="21">
        <v>0</v>
      </c>
      <c r="I3627" s="21">
        <v>0</v>
      </c>
      <c r="J3627" s="57">
        <v>0</v>
      </c>
      <c r="K3627" s="22">
        <v>54.5</v>
      </c>
    </row>
    <row r="3628" spans="2:11" ht="13.5" customHeight="1" x14ac:dyDescent="0.15">
      <c r="B3628" s="307"/>
      <c r="C3628" s="309"/>
      <c r="D3628" s="313" t="s">
        <v>24</v>
      </c>
      <c r="E3628" s="29">
        <v>11</v>
      </c>
      <c r="F3628" s="30">
        <v>2</v>
      </c>
      <c r="G3628" s="31">
        <v>2</v>
      </c>
      <c r="H3628" s="31">
        <v>0</v>
      </c>
      <c r="I3628" s="31">
        <v>0</v>
      </c>
      <c r="J3628" s="56">
        <v>0</v>
      </c>
      <c r="K3628" s="32">
        <v>7</v>
      </c>
    </row>
    <row r="3629" spans="2:11" ht="13.5" customHeight="1" x14ac:dyDescent="0.15">
      <c r="B3629" s="307"/>
      <c r="C3629" s="309"/>
      <c r="D3629" s="313" t="s">
        <v>24</v>
      </c>
      <c r="E3629" s="19">
        <v>100</v>
      </c>
      <c r="F3629" s="20">
        <v>18.2</v>
      </c>
      <c r="G3629" s="21">
        <v>18.2</v>
      </c>
      <c r="H3629" s="21">
        <v>0</v>
      </c>
      <c r="I3629" s="21">
        <v>0</v>
      </c>
      <c r="J3629" s="57">
        <v>0</v>
      </c>
      <c r="K3629" s="22">
        <v>63.6</v>
      </c>
    </row>
    <row r="3630" spans="2:11" ht="13.5" customHeight="1" x14ac:dyDescent="0.15">
      <c r="B3630" s="307"/>
      <c r="C3630" s="309"/>
      <c r="D3630" s="313" t="s">
        <v>25</v>
      </c>
      <c r="E3630" s="29">
        <v>30</v>
      </c>
      <c r="F3630" s="30">
        <v>1</v>
      </c>
      <c r="G3630" s="31">
        <v>1</v>
      </c>
      <c r="H3630" s="31">
        <v>2</v>
      </c>
      <c r="I3630" s="31">
        <v>0</v>
      </c>
      <c r="J3630" s="56">
        <v>0</v>
      </c>
      <c r="K3630" s="32">
        <v>26</v>
      </c>
    </row>
    <row r="3631" spans="2:11" ht="13.5" customHeight="1" thickBot="1" x14ac:dyDescent="0.2">
      <c r="B3631" s="307"/>
      <c r="C3631" s="309"/>
      <c r="D3631" s="297" t="s">
        <v>25</v>
      </c>
      <c r="E3631" s="10">
        <v>100</v>
      </c>
      <c r="F3631" s="11">
        <v>3.3</v>
      </c>
      <c r="G3631" s="12">
        <v>3.3</v>
      </c>
      <c r="H3631" s="12">
        <v>6.7</v>
      </c>
      <c r="I3631" s="12">
        <v>0</v>
      </c>
      <c r="J3631" s="53">
        <v>0</v>
      </c>
      <c r="K3631" s="13">
        <v>86.7</v>
      </c>
    </row>
    <row r="3632" spans="2:11" ht="13.5" customHeight="1" x14ac:dyDescent="0.15">
      <c r="B3632" s="289" t="s">
        <v>26</v>
      </c>
      <c r="C3632" s="292" t="s">
        <v>27</v>
      </c>
      <c r="D3632" s="293"/>
      <c r="E3632" s="23">
        <v>71</v>
      </c>
      <c r="F3632" s="24">
        <v>6</v>
      </c>
      <c r="G3632" s="25">
        <v>5</v>
      </c>
      <c r="H3632" s="25">
        <v>3</v>
      </c>
      <c r="I3632" s="25">
        <v>0</v>
      </c>
      <c r="J3632" s="54">
        <v>2</v>
      </c>
      <c r="K3632" s="26">
        <v>55</v>
      </c>
    </row>
    <row r="3633" spans="2:11" ht="13.5" customHeight="1" x14ac:dyDescent="0.15">
      <c r="B3633" s="290"/>
      <c r="C3633" s="294"/>
      <c r="D3633" s="295"/>
      <c r="E3633" s="118">
        <v>100</v>
      </c>
      <c r="F3633" s="119">
        <v>8.5</v>
      </c>
      <c r="G3633" s="121">
        <v>7</v>
      </c>
      <c r="H3633" s="121">
        <v>4.2</v>
      </c>
      <c r="I3633" s="121">
        <v>0</v>
      </c>
      <c r="J3633" s="145">
        <v>2.8</v>
      </c>
      <c r="K3633" s="122">
        <v>77.5</v>
      </c>
    </row>
    <row r="3634" spans="2:11" ht="13.5" customHeight="1" x14ac:dyDescent="0.15">
      <c r="B3634" s="290"/>
      <c r="C3634" s="296" t="s">
        <v>28</v>
      </c>
      <c r="D3634" s="297"/>
      <c r="E3634" s="29">
        <v>24</v>
      </c>
      <c r="F3634" s="30">
        <v>3</v>
      </c>
      <c r="G3634" s="31">
        <v>2</v>
      </c>
      <c r="H3634" s="31">
        <v>0</v>
      </c>
      <c r="I3634" s="31">
        <v>0</v>
      </c>
      <c r="J3634" s="56">
        <v>1</v>
      </c>
      <c r="K3634" s="32">
        <v>18</v>
      </c>
    </row>
    <row r="3635" spans="2:11" ht="13.5" customHeight="1" x14ac:dyDescent="0.15">
      <c r="B3635" s="290"/>
      <c r="C3635" s="294"/>
      <c r="D3635" s="295"/>
      <c r="E3635" s="19">
        <v>100</v>
      </c>
      <c r="F3635" s="20">
        <v>12.5</v>
      </c>
      <c r="G3635" s="21">
        <v>8.3000000000000007</v>
      </c>
      <c r="H3635" s="21">
        <v>0</v>
      </c>
      <c r="I3635" s="21">
        <v>0</v>
      </c>
      <c r="J3635" s="57">
        <v>4.2</v>
      </c>
      <c r="K3635" s="22">
        <v>75</v>
      </c>
    </row>
    <row r="3636" spans="2:11" ht="13.5" customHeight="1" x14ac:dyDescent="0.15">
      <c r="B3636" s="290"/>
      <c r="C3636" s="296" t="s">
        <v>29</v>
      </c>
      <c r="D3636" s="297"/>
      <c r="E3636" s="29">
        <v>284</v>
      </c>
      <c r="F3636" s="30">
        <v>17</v>
      </c>
      <c r="G3636" s="31">
        <v>34</v>
      </c>
      <c r="H3636" s="31">
        <v>11</v>
      </c>
      <c r="I3636" s="31">
        <v>2</v>
      </c>
      <c r="J3636" s="56">
        <v>9</v>
      </c>
      <c r="K3636" s="32">
        <v>211</v>
      </c>
    </row>
    <row r="3637" spans="2:11" ht="13.5" customHeight="1" x14ac:dyDescent="0.15">
      <c r="B3637" s="290"/>
      <c r="C3637" s="294"/>
      <c r="D3637" s="295"/>
      <c r="E3637" s="19">
        <v>100</v>
      </c>
      <c r="F3637" s="20">
        <v>6</v>
      </c>
      <c r="G3637" s="21">
        <v>12</v>
      </c>
      <c r="H3637" s="21">
        <v>3.9</v>
      </c>
      <c r="I3637" s="21">
        <v>0.7</v>
      </c>
      <c r="J3637" s="57">
        <v>3.2</v>
      </c>
      <c r="K3637" s="22">
        <v>74.3</v>
      </c>
    </row>
    <row r="3638" spans="2:11" ht="13.5" customHeight="1" x14ac:dyDescent="0.15">
      <c r="B3638" s="290"/>
      <c r="C3638" s="296" t="s">
        <v>9</v>
      </c>
      <c r="D3638" s="297"/>
      <c r="E3638" s="29">
        <v>21</v>
      </c>
      <c r="F3638" s="30">
        <v>1</v>
      </c>
      <c r="G3638" s="31">
        <v>3</v>
      </c>
      <c r="H3638" s="31">
        <v>0</v>
      </c>
      <c r="I3638" s="31">
        <v>0</v>
      </c>
      <c r="J3638" s="56">
        <v>0</v>
      </c>
      <c r="K3638" s="32">
        <v>17</v>
      </c>
    </row>
    <row r="3639" spans="2:11" ht="13.5" customHeight="1" thickBot="1" x14ac:dyDescent="0.2">
      <c r="B3639" s="291"/>
      <c r="C3639" s="298"/>
      <c r="D3639" s="299"/>
      <c r="E3639" s="10">
        <v>100</v>
      </c>
      <c r="F3639" s="11">
        <v>4.8</v>
      </c>
      <c r="G3639" s="12">
        <v>14.3</v>
      </c>
      <c r="H3639" s="12">
        <v>0</v>
      </c>
      <c r="I3639" s="12">
        <v>0</v>
      </c>
      <c r="J3639" s="53">
        <v>0</v>
      </c>
      <c r="K3639" s="13">
        <v>81</v>
      </c>
    </row>
    <row r="3640" spans="2:11" ht="13.5" customHeight="1" x14ac:dyDescent="0.15">
      <c r="B3640" s="289" t="s">
        <v>30</v>
      </c>
      <c r="C3640" s="292" t="s">
        <v>31</v>
      </c>
      <c r="D3640" s="293"/>
      <c r="E3640" s="6">
        <v>17</v>
      </c>
      <c r="F3640" s="7">
        <v>2</v>
      </c>
      <c r="G3640" s="8">
        <v>0</v>
      </c>
      <c r="H3640" s="8">
        <v>3</v>
      </c>
      <c r="I3640" s="8">
        <v>0</v>
      </c>
      <c r="J3640" s="52">
        <v>1</v>
      </c>
      <c r="K3640" s="9">
        <v>11</v>
      </c>
    </row>
    <row r="3641" spans="2:11" ht="13.5" customHeight="1" x14ac:dyDescent="0.15">
      <c r="B3641" s="290"/>
      <c r="C3641" s="294"/>
      <c r="D3641" s="295"/>
      <c r="E3641" s="118">
        <v>100</v>
      </c>
      <c r="F3641" s="119">
        <v>11.8</v>
      </c>
      <c r="G3641" s="121">
        <v>0</v>
      </c>
      <c r="H3641" s="121">
        <v>17.600000000000001</v>
      </c>
      <c r="I3641" s="121">
        <v>0</v>
      </c>
      <c r="J3641" s="145">
        <v>5.9</v>
      </c>
      <c r="K3641" s="122">
        <v>64.7</v>
      </c>
    </row>
    <row r="3642" spans="2:11" ht="13.5" customHeight="1" x14ac:dyDescent="0.15">
      <c r="B3642" s="290"/>
      <c r="C3642" s="296" t="s">
        <v>32</v>
      </c>
      <c r="D3642" s="297"/>
      <c r="E3642" s="29">
        <v>102</v>
      </c>
      <c r="F3642" s="30">
        <v>6</v>
      </c>
      <c r="G3642" s="31">
        <v>8</v>
      </c>
      <c r="H3642" s="31">
        <v>2</v>
      </c>
      <c r="I3642" s="31">
        <v>0</v>
      </c>
      <c r="J3642" s="56">
        <v>2</v>
      </c>
      <c r="K3642" s="32">
        <v>84</v>
      </c>
    </row>
    <row r="3643" spans="2:11" ht="13.5" customHeight="1" x14ac:dyDescent="0.15">
      <c r="B3643" s="290"/>
      <c r="C3643" s="294"/>
      <c r="D3643" s="295"/>
      <c r="E3643" s="19">
        <v>100</v>
      </c>
      <c r="F3643" s="20">
        <v>5.9</v>
      </c>
      <c r="G3643" s="21">
        <v>7.8</v>
      </c>
      <c r="H3643" s="21">
        <v>2</v>
      </c>
      <c r="I3643" s="21">
        <v>0</v>
      </c>
      <c r="J3643" s="57">
        <v>2</v>
      </c>
      <c r="K3643" s="22">
        <v>82.4</v>
      </c>
    </row>
    <row r="3644" spans="2:11" ht="13.5" customHeight="1" x14ac:dyDescent="0.15">
      <c r="B3644" s="290"/>
      <c r="C3644" s="296" t="s">
        <v>33</v>
      </c>
      <c r="D3644" s="297"/>
      <c r="E3644" s="29">
        <v>97</v>
      </c>
      <c r="F3644" s="30">
        <v>4</v>
      </c>
      <c r="G3644" s="31">
        <v>15</v>
      </c>
      <c r="H3644" s="31">
        <v>3</v>
      </c>
      <c r="I3644" s="31">
        <v>1</v>
      </c>
      <c r="J3644" s="56">
        <v>2</v>
      </c>
      <c r="K3644" s="32">
        <v>72</v>
      </c>
    </row>
    <row r="3645" spans="2:11" ht="13.5" customHeight="1" x14ac:dyDescent="0.15">
      <c r="B3645" s="290"/>
      <c r="C3645" s="294"/>
      <c r="D3645" s="295"/>
      <c r="E3645" s="19">
        <v>100</v>
      </c>
      <c r="F3645" s="20">
        <v>4.0999999999999996</v>
      </c>
      <c r="G3645" s="21">
        <v>15.5</v>
      </c>
      <c r="H3645" s="21">
        <v>3.1</v>
      </c>
      <c r="I3645" s="21">
        <v>1</v>
      </c>
      <c r="J3645" s="57">
        <v>2.1</v>
      </c>
      <c r="K3645" s="22">
        <v>74.2</v>
      </c>
    </row>
    <row r="3646" spans="2:11" ht="13.5" customHeight="1" x14ac:dyDescent="0.15">
      <c r="B3646" s="290"/>
      <c r="C3646" s="296" t="s">
        <v>34</v>
      </c>
      <c r="D3646" s="297"/>
      <c r="E3646" s="29">
        <v>16</v>
      </c>
      <c r="F3646" s="30">
        <v>3</v>
      </c>
      <c r="G3646" s="31">
        <v>1</v>
      </c>
      <c r="H3646" s="31">
        <v>0</v>
      </c>
      <c r="I3646" s="31">
        <v>0</v>
      </c>
      <c r="J3646" s="56">
        <v>0</v>
      </c>
      <c r="K3646" s="32">
        <v>12</v>
      </c>
    </row>
    <row r="3647" spans="2:11" ht="13.5" customHeight="1" x14ac:dyDescent="0.15">
      <c r="B3647" s="290"/>
      <c r="C3647" s="294"/>
      <c r="D3647" s="295"/>
      <c r="E3647" s="19">
        <v>100</v>
      </c>
      <c r="F3647" s="20">
        <v>18.8</v>
      </c>
      <c r="G3647" s="21">
        <v>6.3</v>
      </c>
      <c r="H3647" s="21">
        <v>0</v>
      </c>
      <c r="I3647" s="21">
        <v>0</v>
      </c>
      <c r="J3647" s="57">
        <v>0</v>
      </c>
      <c r="K3647" s="22">
        <v>75</v>
      </c>
    </row>
    <row r="3648" spans="2:11" ht="13.5" customHeight="1" x14ac:dyDescent="0.15">
      <c r="B3648" s="290"/>
      <c r="C3648" s="296" t="s">
        <v>35</v>
      </c>
      <c r="D3648" s="297"/>
      <c r="E3648" s="29">
        <v>79</v>
      </c>
      <c r="F3648" s="30">
        <v>8</v>
      </c>
      <c r="G3648" s="31">
        <v>10</v>
      </c>
      <c r="H3648" s="31">
        <v>6</v>
      </c>
      <c r="I3648" s="31">
        <v>1</v>
      </c>
      <c r="J3648" s="56">
        <v>5</v>
      </c>
      <c r="K3648" s="32">
        <v>49</v>
      </c>
    </row>
    <row r="3649" spans="2:11" ht="13.5" customHeight="1" x14ac:dyDescent="0.15">
      <c r="B3649" s="290"/>
      <c r="C3649" s="294"/>
      <c r="D3649" s="295"/>
      <c r="E3649" s="19">
        <v>100</v>
      </c>
      <c r="F3649" s="20">
        <v>10.1</v>
      </c>
      <c r="G3649" s="21">
        <v>12.7</v>
      </c>
      <c r="H3649" s="21">
        <v>7.6</v>
      </c>
      <c r="I3649" s="21">
        <v>1.3</v>
      </c>
      <c r="J3649" s="57">
        <v>6.3</v>
      </c>
      <c r="K3649" s="22">
        <v>62</v>
      </c>
    </row>
    <row r="3650" spans="2:11" ht="13.5" customHeight="1" x14ac:dyDescent="0.15">
      <c r="B3650" s="290"/>
      <c r="C3650" s="296" t="s">
        <v>36</v>
      </c>
      <c r="D3650" s="297"/>
      <c r="E3650" s="29">
        <v>1</v>
      </c>
      <c r="F3650" s="30">
        <v>1</v>
      </c>
      <c r="G3650" s="31">
        <v>0</v>
      </c>
      <c r="H3650" s="31">
        <v>0</v>
      </c>
      <c r="I3650" s="31">
        <v>0</v>
      </c>
      <c r="J3650" s="56">
        <v>0</v>
      </c>
      <c r="K3650" s="32">
        <v>0</v>
      </c>
    </row>
    <row r="3651" spans="2:11" ht="13.5" customHeight="1" x14ac:dyDescent="0.15">
      <c r="B3651" s="290"/>
      <c r="C3651" s="294"/>
      <c r="D3651" s="295"/>
      <c r="E3651" s="19">
        <v>100</v>
      </c>
      <c r="F3651" s="20">
        <v>100</v>
      </c>
      <c r="G3651" s="21">
        <v>0</v>
      </c>
      <c r="H3651" s="21">
        <v>0</v>
      </c>
      <c r="I3651" s="21">
        <v>0</v>
      </c>
      <c r="J3651" s="57">
        <v>0</v>
      </c>
      <c r="K3651" s="22">
        <v>0</v>
      </c>
    </row>
    <row r="3652" spans="2:11" ht="13.5" customHeight="1" x14ac:dyDescent="0.15">
      <c r="B3652" s="290"/>
      <c r="C3652" s="296" t="s">
        <v>37</v>
      </c>
      <c r="D3652" s="297"/>
      <c r="E3652" s="29">
        <v>0</v>
      </c>
      <c r="F3652" s="30">
        <v>0</v>
      </c>
      <c r="G3652" s="31">
        <v>0</v>
      </c>
      <c r="H3652" s="31">
        <v>0</v>
      </c>
      <c r="I3652" s="31">
        <v>0</v>
      </c>
      <c r="J3652" s="56">
        <v>0</v>
      </c>
      <c r="K3652" s="32">
        <v>0</v>
      </c>
    </row>
    <row r="3653" spans="2:11" ht="13.5" customHeight="1" x14ac:dyDescent="0.15">
      <c r="B3653" s="290"/>
      <c r="C3653" s="294"/>
      <c r="D3653" s="295"/>
      <c r="E3653" s="19">
        <v>0</v>
      </c>
      <c r="F3653" s="20">
        <v>0</v>
      </c>
      <c r="G3653" s="21">
        <v>0</v>
      </c>
      <c r="H3653" s="21">
        <v>0</v>
      </c>
      <c r="I3653" s="21">
        <v>0</v>
      </c>
      <c r="J3653" s="57">
        <v>0</v>
      </c>
      <c r="K3653" s="22">
        <v>0</v>
      </c>
    </row>
    <row r="3654" spans="2:11" ht="13.5" customHeight="1" x14ac:dyDescent="0.15">
      <c r="B3654" s="290"/>
      <c r="C3654" s="296" t="s">
        <v>38</v>
      </c>
      <c r="D3654" s="297"/>
      <c r="E3654" s="29">
        <v>22</v>
      </c>
      <c r="F3654" s="30">
        <v>1</v>
      </c>
      <c r="G3654" s="31">
        <v>5</v>
      </c>
      <c r="H3654" s="31">
        <v>0</v>
      </c>
      <c r="I3654" s="31">
        <v>0</v>
      </c>
      <c r="J3654" s="56">
        <v>1</v>
      </c>
      <c r="K3654" s="32">
        <v>15</v>
      </c>
    </row>
    <row r="3655" spans="2:11" ht="13.5" customHeight="1" x14ac:dyDescent="0.15">
      <c r="B3655" s="290"/>
      <c r="C3655" s="294"/>
      <c r="D3655" s="295"/>
      <c r="E3655" s="19">
        <v>100</v>
      </c>
      <c r="F3655" s="20">
        <v>4.5</v>
      </c>
      <c r="G3655" s="21">
        <v>22.7</v>
      </c>
      <c r="H3655" s="21">
        <v>0</v>
      </c>
      <c r="I3655" s="21">
        <v>0</v>
      </c>
      <c r="J3655" s="57">
        <v>4.5</v>
      </c>
      <c r="K3655" s="22">
        <v>68.2</v>
      </c>
    </row>
    <row r="3656" spans="2:11" ht="13.5" customHeight="1" x14ac:dyDescent="0.15">
      <c r="B3656" s="290"/>
      <c r="C3656" s="296" t="s">
        <v>39</v>
      </c>
      <c r="D3656" s="297"/>
      <c r="E3656" s="29">
        <v>2</v>
      </c>
      <c r="F3656" s="30">
        <v>0</v>
      </c>
      <c r="G3656" s="31">
        <v>1</v>
      </c>
      <c r="H3656" s="31">
        <v>0</v>
      </c>
      <c r="I3656" s="31">
        <v>0</v>
      </c>
      <c r="J3656" s="56">
        <v>0</v>
      </c>
      <c r="K3656" s="32">
        <v>1</v>
      </c>
    </row>
    <row r="3657" spans="2:11" ht="13.5" customHeight="1" x14ac:dyDescent="0.15">
      <c r="B3657" s="290"/>
      <c r="C3657" s="294"/>
      <c r="D3657" s="295"/>
      <c r="E3657" s="19">
        <v>100</v>
      </c>
      <c r="F3657" s="20">
        <v>0</v>
      </c>
      <c r="G3657" s="21">
        <v>50</v>
      </c>
      <c r="H3657" s="21">
        <v>0</v>
      </c>
      <c r="I3657" s="21">
        <v>0</v>
      </c>
      <c r="J3657" s="57">
        <v>0</v>
      </c>
      <c r="K3657" s="22">
        <v>50</v>
      </c>
    </row>
    <row r="3658" spans="2:11" ht="13.5" customHeight="1" x14ac:dyDescent="0.15">
      <c r="B3658" s="290"/>
      <c r="C3658" s="296" t="s">
        <v>40</v>
      </c>
      <c r="D3658" s="297"/>
      <c r="E3658" s="29">
        <v>18</v>
      </c>
      <c r="F3658" s="30">
        <v>0</v>
      </c>
      <c r="G3658" s="31">
        <v>2</v>
      </c>
      <c r="H3658" s="31">
        <v>0</v>
      </c>
      <c r="I3658" s="31">
        <v>0</v>
      </c>
      <c r="J3658" s="56">
        <v>0</v>
      </c>
      <c r="K3658" s="32">
        <v>16</v>
      </c>
    </row>
    <row r="3659" spans="2:11" ht="13.5" customHeight="1" x14ac:dyDescent="0.15">
      <c r="B3659" s="290"/>
      <c r="C3659" s="294"/>
      <c r="D3659" s="295"/>
      <c r="E3659" s="19">
        <v>100</v>
      </c>
      <c r="F3659" s="20">
        <v>0</v>
      </c>
      <c r="G3659" s="21">
        <v>11.1</v>
      </c>
      <c r="H3659" s="21">
        <v>0</v>
      </c>
      <c r="I3659" s="21">
        <v>0</v>
      </c>
      <c r="J3659" s="57">
        <v>0</v>
      </c>
      <c r="K3659" s="22">
        <v>88.9</v>
      </c>
    </row>
    <row r="3660" spans="2:11" ht="13.5" customHeight="1" x14ac:dyDescent="0.15">
      <c r="B3660" s="290"/>
      <c r="C3660" s="296" t="s">
        <v>9</v>
      </c>
      <c r="D3660" s="297"/>
      <c r="E3660" s="29">
        <v>46</v>
      </c>
      <c r="F3660" s="30">
        <v>2</v>
      </c>
      <c r="G3660" s="31">
        <v>2</v>
      </c>
      <c r="H3660" s="31">
        <v>0</v>
      </c>
      <c r="I3660" s="31">
        <v>0</v>
      </c>
      <c r="J3660" s="56">
        <v>1</v>
      </c>
      <c r="K3660" s="32">
        <v>41</v>
      </c>
    </row>
    <row r="3661" spans="2:11" ht="13.5" customHeight="1" thickBot="1" x14ac:dyDescent="0.2">
      <c r="B3661" s="291"/>
      <c r="C3661" s="298"/>
      <c r="D3661" s="299"/>
      <c r="E3661" s="37">
        <v>100</v>
      </c>
      <c r="F3661" s="38">
        <v>4.3</v>
      </c>
      <c r="G3661" s="39">
        <v>4.3</v>
      </c>
      <c r="H3661" s="39">
        <v>0</v>
      </c>
      <c r="I3661" s="39">
        <v>0</v>
      </c>
      <c r="J3661" s="58">
        <v>2.2000000000000002</v>
      </c>
      <c r="K3661" s="40">
        <v>89.1</v>
      </c>
    </row>
    <row r="3662" spans="2:11" ht="13.5" customHeight="1" x14ac:dyDescent="0.15">
      <c r="B3662" s="315" t="s">
        <v>61</v>
      </c>
      <c r="C3662" s="317" t="s">
        <v>553</v>
      </c>
      <c r="D3662" s="318"/>
      <c r="E3662" s="41">
        <v>217</v>
      </c>
      <c r="F3662" s="7">
        <v>14</v>
      </c>
      <c r="G3662" s="8">
        <v>27</v>
      </c>
      <c r="H3662" s="8">
        <v>8</v>
      </c>
      <c r="I3662" s="8">
        <v>2</v>
      </c>
      <c r="J3662" s="52">
        <v>7</v>
      </c>
      <c r="K3662" s="9">
        <v>159</v>
      </c>
    </row>
    <row r="3663" spans="2:11" ht="13.5" customHeight="1" x14ac:dyDescent="0.15">
      <c r="B3663" s="316"/>
      <c r="C3663" s="319"/>
      <c r="D3663" s="320"/>
      <c r="E3663" s="43">
        <v>100</v>
      </c>
      <c r="F3663" s="20">
        <v>6.5</v>
      </c>
      <c r="G3663" s="21">
        <v>12.4</v>
      </c>
      <c r="H3663" s="21">
        <v>3.7</v>
      </c>
      <c r="I3663" s="21">
        <v>0.9</v>
      </c>
      <c r="J3663" s="57">
        <v>3.2</v>
      </c>
      <c r="K3663" s="22">
        <v>73.3</v>
      </c>
    </row>
    <row r="3664" spans="2:11" ht="13.5" customHeight="1" x14ac:dyDescent="0.15">
      <c r="B3664" s="316"/>
      <c r="C3664" s="309"/>
      <c r="D3664" s="321" t="s">
        <v>43</v>
      </c>
      <c r="E3664" s="45">
        <v>163</v>
      </c>
      <c r="F3664" s="34">
        <v>8</v>
      </c>
      <c r="G3664" s="35">
        <v>22</v>
      </c>
      <c r="H3664" s="35">
        <v>7</v>
      </c>
      <c r="I3664" s="35">
        <v>1</v>
      </c>
      <c r="J3664" s="69">
        <v>7</v>
      </c>
      <c r="K3664" s="36">
        <v>118</v>
      </c>
    </row>
    <row r="3665" spans="2:11" ht="13.5" customHeight="1" x14ac:dyDescent="0.15">
      <c r="B3665" s="316"/>
      <c r="C3665" s="309"/>
      <c r="D3665" s="322"/>
      <c r="E3665" s="43">
        <v>100</v>
      </c>
      <c r="F3665" s="20">
        <v>4.9000000000000004</v>
      </c>
      <c r="G3665" s="21">
        <v>13.5</v>
      </c>
      <c r="H3665" s="21">
        <v>4.3</v>
      </c>
      <c r="I3665" s="21">
        <v>0.6</v>
      </c>
      <c r="J3665" s="57">
        <v>4.3</v>
      </c>
      <c r="K3665" s="22">
        <v>72.400000000000006</v>
      </c>
    </row>
    <row r="3666" spans="2:11" ht="13.5" customHeight="1" x14ac:dyDescent="0.15">
      <c r="B3666" s="316"/>
      <c r="C3666" s="309"/>
      <c r="D3666" s="321" t="s">
        <v>44</v>
      </c>
      <c r="E3666" s="45">
        <v>54</v>
      </c>
      <c r="F3666" s="34">
        <v>6</v>
      </c>
      <c r="G3666" s="35">
        <v>5</v>
      </c>
      <c r="H3666" s="35">
        <v>1</v>
      </c>
      <c r="I3666" s="35">
        <v>1</v>
      </c>
      <c r="J3666" s="69">
        <v>0</v>
      </c>
      <c r="K3666" s="36">
        <v>41</v>
      </c>
    </row>
    <row r="3667" spans="2:11" ht="13.5" customHeight="1" x14ac:dyDescent="0.15">
      <c r="B3667" s="316"/>
      <c r="C3667" s="310"/>
      <c r="D3667" s="322"/>
      <c r="E3667" s="43">
        <v>100</v>
      </c>
      <c r="F3667" s="20">
        <v>11.1</v>
      </c>
      <c r="G3667" s="21">
        <v>9.3000000000000007</v>
      </c>
      <c r="H3667" s="21">
        <v>1.9</v>
      </c>
      <c r="I3667" s="21">
        <v>1.9</v>
      </c>
      <c r="J3667" s="57">
        <v>0</v>
      </c>
      <c r="K3667" s="22">
        <v>75.900000000000006</v>
      </c>
    </row>
    <row r="3668" spans="2:11" ht="13.5" customHeight="1" x14ac:dyDescent="0.15">
      <c r="B3668" s="316"/>
      <c r="C3668" s="323" t="s">
        <v>45</v>
      </c>
      <c r="D3668" s="324"/>
      <c r="E3668" s="46">
        <v>118</v>
      </c>
      <c r="F3668" s="30">
        <v>10</v>
      </c>
      <c r="G3668" s="31">
        <v>15</v>
      </c>
      <c r="H3668" s="31">
        <v>5</v>
      </c>
      <c r="I3668" s="31">
        <v>0</v>
      </c>
      <c r="J3668" s="56">
        <v>5</v>
      </c>
      <c r="K3668" s="32">
        <v>83</v>
      </c>
    </row>
    <row r="3669" spans="2:11" ht="13.5" customHeight="1" x14ac:dyDescent="0.15">
      <c r="B3669" s="316"/>
      <c r="C3669" s="319"/>
      <c r="D3669" s="320"/>
      <c r="E3669" s="43">
        <v>100</v>
      </c>
      <c r="F3669" s="20">
        <v>8.5</v>
      </c>
      <c r="G3669" s="21">
        <v>12.7</v>
      </c>
      <c r="H3669" s="21">
        <v>4.2</v>
      </c>
      <c r="I3669" s="21">
        <v>0</v>
      </c>
      <c r="J3669" s="57">
        <v>4.2</v>
      </c>
      <c r="K3669" s="22">
        <v>70.3</v>
      </c>
    </row>
    <row r="3670" spans="2:11" ht="13.5" customHeight="1" x14ac:dyDescent="0.15">
      <c r="B3670" s="316"/>
      <c r="C3670" s="319"/>
      <c r="D3670" s="326" t="s">
        <v>43</v>
      </c>
      <c r="E3670" s="45">
        <v>81</v>
      </c>
      <c r="F3670" s="34">
        <v>6</v>
      </c>
      <c r="G3670" s="35">
        <v>12</v>
      </c>
      <c r="H3670" s="35">
        <v>4</v>
      </c>
      <c r="I3670" s="35">
        <v>0</v>
      </c>
      <c r="J3670" s="69">
        <v>3</v>
      </c>
      <c r="K3670" s="36">
        <v>56</v>
      </c>
    </row>
    <row r="3671" spans="2:11" ht="13.5" customHeight="1" x14ac:dyDescent="0.15">
      <c r="B3671" s="316"/>
      <c r="C3671" s="319"/>
      <c r="D3671" s="326"/>
      <c r="E3671" s="43">
        <v>100</v>
      </c>
      <c r="F3671" s="20">
        <v>7.4</v>
      </c>
      <c r="G3671" s="21">
        <v>14.8</v>
      </c>
      <c r="H3671" s="21">
        <v>4.9000000000000004</v>
      </c>
      <c r="I3671" s="21">
        <v>0</v>
      </c>
      <c r="J3671" s="57">
        <v>3.7</v>
      </c>
      <c r="K3671" s="22">
        <v>69.099999999999994</v>
      </c>
    </row>
    <row r="3672" spans="2:11" ht="13.5" customHeight="1" x14ac:dyDescent="0.15">
      <c r="B3672" s="316"/>
      <c r="C3672" s="319"/>
      <c r="D3672" s="326" t="s">
        <v>44</v>
      </c>
      <c r="E3672" s="45">
        <v>37</v>
      </c>
      <c r="F3672" s="34">
        <v>4</v>
      </c>
      <c r="G3672" s="35">
        <v>3</v>
      </c>
      <c r="H3672" s="35">
        <v>1</v>
      </c>
      <c r="I3672" s="35">
        <v>0</v>
      </c>
      <c r="J3672" s="69">
        <v>2</v>
      </c>
      <c r="K3672" s="36">
        <v>27</v>
      </c>
    </row>
    <row r="3673" spans="2:11" ht="13.5" customHeight="1" x14ac:dyDescent="0.15">
      <c r="B3673" s="316"/>
      <c r="C3673" s="325"/>
      <c r="D3673" s="326"/>
      <c r="E3673" s="43">
        <v>100</v>
      </c>
      <c r="F3673" s="20">
        <v>10.8</v>
      </c>
      <c r="G3673" s="21">
        <v>8.1</v>
      </c>
      <c r="H3673" s="21">
        <v>2.7</v>
      </c>
      <c r="I3673" s="21">
        <v>0</v>
      </c>
      <c r="J3673" s="57">
        <v>5.4</v>
      </c>
      <c r="K3673" s="22">
        <v>73</v>
      </c>
    </row>
    <row r="3674" spans="2:11" ht="13.5" customHeight="1" x14ac:dyDescent="0.15">
      <c r="B3674" s="290"/>
      <c r="C3674" s="323" t="s">
        <v>46</v>
      </c>
      <c r="D3674" s="324" t="s">
        <v>57</v>
      </c>
      <c r="E3674" s="46">
        <v>12</v>
      </c>
      <c r="F3674" s="30">
        <v>0</v>
      </c>
      <c r="G3674" s="31">
        <v>1</v>
      </c>
      <c r="H3674" s="31">
        <v>1</v>
      </c>
      <c r="I3674" s="31">
        <v>0</v>
      </c>
      <c r="J3674" s="56">
        <v>0</v>
      </c>
      <c r="K3674" s="32">
        <v>10</v>
      </c>
    </row>
    <row r="3675" spans="2:11" x14ac:dyDescent="0.15">
      <c r="B3675" s="290"/>
      <c r="C3675" s="319"/>
      <c r="D3675" s="320" t="s">
        <v>48</v>
      </c>
      <c r="E3675" s="43">
        <v>100</v>
      </c>
      <c r="F3675" s="20">
        <v>0</v>
      </c>
      <c r="G3675" s="21">
        <v>8.3000000000000007</v>
      </c>
      <c r="H3675" s="21">
        <v>8.3000000000000007</v>
      </c>
      <c r="I3675" s="21">
        <v>0</v>
      </c>
      <c r="J3675" s="57">
        <v>0</v>
      </c>
      <c r="K3675" s="22">
        <v>83.3</v>
      </c>
    </row>
    <row r="3676" spans="2:11" ht="13.5" customHeight="1" x14ac:dyDescent="0.15">
      <c r="B3676" s="290"/>
      <c r="C3676" s="319"/>
      <c r="D3676" s="326" t="s">
        <v>43</v>
      </c>
      <c r="E3676" s="45">
        <v>11</v>
      </c>
      <c r="F3676" s="34">
        <v>0</v>
      </c>
      <c r="G3676" s="35">
        <v>1</v>
      </c>
      <c r="H3676" s="35">
        <v>1</v>
      </c>
      <c r="I3676" s="35">
        <v>0</v>
      </c>
      <c r="J3676" s="69">
        <v>0</v>
      </c>
      <c r="K3676" s="36">
        <v>9</v>
      </c>
    </row>
    <row r="3677" spans="2:11" x14ac:dyDescent="0.15">
      <c r="B3677" s="290"/>
      <c r="C3677" s="319"/>
      <c r="D3677" s="326"/>
      <c r="E3677" s="43">
        <v>100</v>
      </c>
      <c r="F3677" s="20">
        <v>0</v>
      </c>
      <c r="G3677" s="21">
        <v>9.1</v>
      </c>
      <c r="H3677" s="21">
        <v>9.1</v>
      </c>
      <c r="I3677" s="21">
        <v>0</v>
      </c>
      <c r="J3677" s="57">
        <v>0</v>
      </c>
      <c r="K3677" s="22">
        <v>81.8</v>
      </c>
    </row>
    <row r="3678" spans="2:11" ht="13.5" customHeight="1" x14ac:dyDescent="0.15">
      <c r="B3678" s="290"/>
      <c r="C3678" s="319"/>
      <c r="D3678" s="326" t="s">
        <v>44</v>
      </c>
      <c r="E3678" s="45">
        <v>1</v>
      </c>
      <c r="F3678" s="34">
        <v>0</v>
      </c>
      <c r="G3678" s="35">
        <v>0</v>
      </c>
      <c r="H3678" s="35">
        <v>0</v>
      </c>
      <c r="I3678" s="35">
        <v>0</v>
      </c>
      <c r="J3678" s="69">
        <v>0</v>
      </c>
      <c r="K3678" s="36">
        <v>1</v>
      </c>
    </row>
    <row r="3679" spans="2:11" ht="13.5" customHeight="1" x14ac:dyDescent="0.15">
      <c r="B3679" s="290"/>
      <c r="C3679" s="325"/>
      <c r="D3679" s="326"/>
      <c r="E3679" s="43">
        <v>100</v>
      </c>
      <c r="F3679" s="20">
        <v>0</v>
      </c>
      <c r="G3679" s="21">
        <v>0</v>
      </c>
      <c r="H3679" s="21">
        <v>0</v>
      </c>
      <c r="I3679" s="21">
        <v>0</v>
      </c>
      <c r="J3679" s="57">
        <v>0</v>
      </c>
      <c r="K3679" s="22">
        <v>100</v>
      </c>
    </row>
    <row r="3680" spans="2:11" ht="13.5" customHeight="1" x14ac:dyDescent="0.15">
      <c r="B3680" s="290"/>
      <c r="C3680" s="323" t="s">
        <v>556</v>
      </c>
      <c r="D3680" s="324"/>
      <c r="E3680" s="46">
        <v>1</v>
      </c>
      <c r="F3680" s="30">
        <v>1</v>
      </c>
      <c r="G3680" s="31">
        <v>0</v>
      </c>
      <c r="H3680" s="31">
        <v>0</v>
      </c>
      <c r="I3680" s="31">
        <v>0</v>
      </c>
      <c r="J3680" s="56">
        <v>0</v>
      </c>
      <c r="K3680" s="32">
        <v>0</v>
      </c>
    </row>
    <row r="3681" spans="2:11" ht="13.5" customHeight="1" x14ac:dyDescent="0.15">
      <c r="B3681" s="290"/>
      <c r="C3681" s="319"/>
      <c r="D3681" s="320"/>
      <c r="E3681" s="43">
        <v>100</v>
      </c>
      <c r="F3681" s="20">
        <v>100</v>
      </c>
      <c r="G3681" s="21">
        <v>0</v>
      </c>
      <c r="H3681" s="21">
        <v>0</v>
      </c>
      <c r="I3681" s="21">
        <v>0</v>
      </c>
      <c r="J3681" s="57">
        <v>0</v>
      </c>
      <c r="K3681" s="22">
        <v>0</v>
      </c>
    </row>
    <row r="3682" spans="2:11" ht="13.5" customHeight="1" x14ac:dyDescent="0.15">
      <c r="B3682" s="290"/>
      <c r="C3682" s="319"/>
      <c r="D3682" s="326" t="s">
        <v>43</v>
      </c>
      <c r="E3682" s="45">
        <v>1</v>
      </c>
      <c r="F3682" s="34">
        <v>1</v>
      </c>
      <c r="G3682" s="35">
        <v>0</v>
      </c>
      <c r="H3682" s="35">
        <v>0</v>
      </c>
      <c r="I3682" s="35">
        <v>0</v>
      </c>
      <c r="J3682" s="69">
        <v>0</v>
      </c>
      <c r="K3682" s="36">
        <v>0</v>
      </c>
    </row>
    <row r="3683" spans="2:11" ht="13.5" customHeight="1" x14ac:dyDescent="0.15">
      <c r="B3683" s="290"/>
      <c r="C3683" s="319"/>
      <c r="D3683" s="326"/>
      <c r="E3683" s="43">
        <v>100</v>
      </c>
      <c r="F3683" s="20">
        <v>100</v>
      </c>
      <c r="G3683" s="21">
        <v>0</v>
      </c>
      <c r="H3683" s="21">
        <v>0</v>
      </c>
      <c r="I3683" s="21">
        <v>0</v>
      </c>
      <c r="J3683" s="57">
        <v>0</v>
      </c>
      <c r="K3683" s="22">
        <v>0</v>
      </c>
    </row>
    <row r="3684" spans="2:11" ht="13.5" customHeight="1" x14ac:dyDescent="0.15">
      <c r="B3684" s="290"/>
      <c r="C3684" s="319"/>
      <c r="D3684" s="326" t="s">
        <v>44</v>
      </c>
      <c r="E3684" s="45">
        <v>0</v>
      </c>
      <c r="F3684" s="34">
        <v>0</v>
      </c>
      <c r="G3684" s="35">
        <v>0</v>
      </c>
      <c r="H3684" s="35">
        <v>0</v>
      </c>
      <c r="I3684" s="35">
        <v>0</v>
      </c>
      <c r="J3684" s="69">
        <v>0</v>
      </c>
      <c r="K3684" s="36">
        <v>0</v>
      </c>
    </row>
    <row r="3685" spans="2:11" ht="13.5" customHeight="1" x14ac:dyDescent="0.15">
      <c r="B3685" s="290"/>
      <c r="C3685" s="325"/>
      <c r="D3685" s="326"/>
      <c r="E3685" s="43">
        <v>0</v>
      </c>
      <c r="F3685" s="20">
        <v>0</v>
      </c>
      <c r="G3685" s="21">
        <v>0</v>
      </c>
      <c r="H3685" s="21">
        <v>0</v>
      </c>
      <c r="I3685" s="21">
        <v>0</v>
      </c>
      <c r="J3685" s="57">
        <v>0</v>
      </c>
      <c r="K3685" s="22">
        <v>0</v>
      </c>
    </row>
    <row r="3686" spans="2:11" ht="13.5" customHeight="1" x14ac:dyDescent="0.15">
      <c r="B3686" s="290"/>
      <c r="C3686" s="323" t="s">
        <v>9</v>
      </c>
      <c r="D3686" s="324"/>
      <c r="E3686" s="46">
        <v>52</v>
      </c>
      <c r="F3686" s="30">
        <v>2</v>
      </c>
      <c r="G3686" s="31">
        <v>1</v>
      </c>
      <c r="H3686" s="31">
        <v>0</v>
      </c>
      <c r="I3686" s="31">
        <v>0</v>
      </c>
      <c r="J3686" s="56">
        <v>0</v>
      </c>
      <c r="K3686" s="32">
        <v>49</v>
      </c>
    </row>
    <row r="3687" spans="2:11" ht="13.5" customHeight="1" thickBot="1" x14ac:dyDescent="0.2">
      <c r="B3687" s="291"/>
      <c r="C3687" s="327"/>
      <c r="D3687" s="328"/>
      <c r="E3687" s="47">
        <v>100</v>
      </c>
      <c r="F3687" s="11">
        <v>3.8</v>
      </c>
      <c r="G3687" s="12">
        <v>1.9</v>
      </c>
      <c r="H3687" s="12">
        <v>0</v>
      </c>
      <c r="I3687" s="12">
        <v>0</v>
      </c>
      <c r="J3687" s="53">
        <v>0</v>
      </c>
      <c r="K3687" s="13">
        <v>94.2</v>
      </c>
    </row>
    <row r="3688" spans="2:11" ht="13.5" customHeight="1" x14ac:dyDescent="0.15"/>
    <row r="3689" spans="2:11" ht="13.5" customHeight="1" x14ac:dyDescent="0.15">
      <c r="B3689" s="1" t="s">
        <v>679</v>
      </c>
    </row>
    <row r="3690" spans="2:11" ht="13.5" customHeight="1" thickBot="1" x14ac:dyDescent="0.2"/>
    <row r="3691" spans="2:11" ht="99.75" customHeight="1" thickBot="1" x14ac:dyDescent="0.2">
      <c r="B3691" s="300" t="s">
        <v>0</v>
      </c>
      <c r="C3691" s="301"/>
      <c r="D3691" s="301"/>
      <c r="E3691" s="2" t="s">
        <v>1</v>
      </c>
      <c r="F3691" s="59" t="s">
        <v>123</v>
      </c>
      <c r="G3691" s="60" t="s">
        <v>134</v>
      </c>
      <c r="H3691" s="60" t="s">
        <v>135</v>
      </c>
      <c r="I3691" s="60" t="s">
        <v>136</v>
      </c>
      <c r="J3691" s="51" t="s">
        <v>137</v>
      </c>
      <c r="K3691" s="5" t="s">
        <v>568</v>
      </c>
    </row>
    <row r="3692" spans="2:11" ht="13.5" customHeight="1" x14ac:dyDescent="0.15">
      <c r="B3692" s="302" t="s">
        <v>10</v>
      </c>
      <c r="C3692" s="303"/>
      <c r="D3692" s="303"/>
      <c r="E3692" s="6">
        <v>400</v>
      </c>
      <c r="F3692" s="7">
        <v>31</v>
      </c>
      <c r="G3692" s="8">
        <v>30</v>
      </c>
      <c r="H3692" s="8">
        <v>12</v>
      </c>
      <c r="I3692" s="8">
        <v>7</v>
      </c>
      <c r="J3692" s="52">
        <v>30</v>
      </c>
      <c r="K3692" s="9">
        <v>290</v>
      </c>
    </row>
    <row r="3693" spans="2:11" ht="13.5" customHeight="1" thickBot="1" x14ac:dyDescent="0.2">
      <c r="B3693" s="304"/>
      <c r="C3693" s="305"/>
      <c r="D3693" s="305"/>
      <c r="E3693" s="10">
        <v>100</v>
      </c>
      <c r="F3693" s="11">
        <v>7.8</v>
      </c>
      <c r="G3693" s="12">
        <v>7.5</v>
      </c>
      <c r="H3693" s="12">
        <v>3</v>
      </c>
      <c r="I3693" s="12">
        <v>1.8</v>
      </c>
      <c r="J3693" s="53">
        <v>7.5</v>
      </c>
      <c r="K3693" s="13">
        <v>72.5</v>
      </c>
    </row>
    <row r="3694" spans="2:11" ht="13.5" customHeight="1" x14ac:dyDescent="0.15">
      <c r="B3694" s="306" t="s">
        <v>11</v>
      </c>
      <c r="C3694" s="308" t="s">
        <v>12</v>
      </c>
      <c r="D3694" s="311" t="s">
        <v>13</v>
      </c>
      <c r="E3694" s="15">
        <v>292</v>
      </c>
      <c r="F3694" s="16">
        <v>22</v>
      </c>
      <c r="G3694" s="17">
        <v>23</v>
      </c>
      <c r="H3694" s="17">
        <v>10</v>
      </c>
      <c r="I3694" s="17">
        <v>4</v>
      </c>
      <c r="J3694" s="68">
        <v>22</v>
      </c>
      <c r="K3694" s="18">
        <v>211</v>
      </c>
    </row>
    <row r="3695" spans="2:11" ht="13.5" customHeight="1" x14ac:dyDescent="0.15">
      <c r="B3695" s="307"/>
      <c r="C3695" s="309"/>
      <c r="D3695" s="312"/>
      <c r="E3695" s="19">
        <v>100</v>
      </c>
      <c r="F3695" s="20">
        <v>7.5</v>
      </c>
      <c r="G3695" s="21">
        <v>7.9</v>
      </c>
      <c r="H3695" s="21">
        <v>3.4</v>
      </c>
      <c r="I3695" s="21">
        <v>1.4</v>
      </c>
      <c r="J3695" s="57">
        <v>7.5</v>
      </c>
      <c r="K3695" s="22">
        <v>72.3</v>
      </c>
    </row>
    <row r="3696" spans="2:11" ht="13.5" customHeight="1" x14ac:dyDescent="0.15">
      <c r="B3696" s="307"/>
      <c r="C3696" s="309"/>
      <c r="D3696" s="313" t="s">
        <v>14</v>
      </c>
      <c r="E3696" s="23">
        <v>81</v>
      </c>
      <c r="F3696" s="24">
        <v>10</v>
      </c>
      <c r="G3696" s="25">
        <v>6</v>
      </c>
      <c r="H3696" s="25">
        <v>3</v>
      </c>
      <c r="I3696" s="25">
        <v>0</v>
      </c>
      <c r="J3696" s="54">
        <v>2</v>
      </c>
      <c r="K3696" s="26">
        <v>60</v>
      </c>
    </row>
    <row r="3697" spans="2:11" ht="13.5" customHeight="1" x14ac:dyDescent="0.15">
      <c r="B3697" s="307"/>
      <c r="C3697" s="309"/>
      <c r="D3697" s="313"/>
      <c r="E3697" s="118">
        <v>100</v>
      </c>
      <c r="F3697" s="119">
        <v>12.3</v>
      </c>
      <c r="G3697" s="121">
        <v>7.4</v>
      </c>
      <c r="H3697" s="121">
        <v>3.7</v>
      </c>
      <c r="I3697" s="121">
        <v>0</v>
      </c>
      <c r="J3697" s="145">
        <v>2.5</v>
      </c>
      <c r="K3697" s="122">
        <v>74.099999999999994</v>
      </c>
    </row>
    <row r="3698" spans="2:11" ht="13.5" customHeight="1" x14ac:dyDescent="0.15">
      <c r="B3698" s="307"/>
      <c r="C3698" s="309"/>
      <c r="D3698" s="313" t="s">
        <v>15</v>
      </c>
      <c r="E3698" s="29">
        <v>65</v>
      </c>
      <c r="F3698" s="30">
        <v>5</v>
      </c>
      <c r="G3698" s="31">
        <v>4</v>
      </c>
      <c r="H3698" s="31">
        <v>2</v>
      </c>
      <c r="I3698" s="31">
        <v>2</v>
      </c>
      <c r="J3698" s="56">
        <v>4</v>
      </c>
      <c r="K3698" s="32">
        <v>48</v>
      </c>
    </row>
    <row r="3699" spans="2:11" ht="13.5" customHeight="1" x14ac:dyDescent="0.15">
      <c r="B3699" s="307"/>
      <c r="C3699" s="309"/>
      <c r="D3699" s="313" t="s">
        <v>15</v>
      </c>
      <c r="E3699" s="19">
        <v>100</v>
      </c>
      <c r="F3699" s="20">
        <v>7.7</v>
      </c>
      <c r="G3699" s="21">
        <v>6.2</v>
      </c>
      <c r="H3699" s="21">
        <v>3.1</v>
      </c>
      <c r="I3699" s="21">
        <v>3.1</v>
      </c>
      <c r="J3699" s="57">
        <v>6.2</v>
      </c>
      <c r="K3699" s="22">
        <v>73.8</v>
      </c>
    </row>
    <row r="3700" spans="2:11" ht="13.5" customHeight="1" x14ac:dyDescent="0.15">
      <c r="B3700" s="307"/>
      <c r="C3700" s="309"/>
      <c r="D3700" s="313" t="s">
        <v>16</v>
      </c>
      <c r="E3700" s="29">
        <v>103</v>
      </c>
      <c r="F3700" s="30">
        <v>6</v>
      </c>
      <c r="G3700" s="31">
        <v>8</v>
      </c>
      <c r="H3700" s="31">
        <v>4</v>
      </c>
      <c r="I3700" s="31">
        <v>1</v>
      </c>
      <c r="J3700" s="56">
        <v>13</v>
      </c>
      <c r="K3700" s="32">
        <v>71</v>
      </c>
    </row>
    <row r="3701" spans="2:11" ht="13.5" customHeight="1" x14ac:dyDescent="0.15">
      <c r="B3701" s="307"/>
      <c r="C3701" s="309"/>
      <c r="D3701" s="313" t="s">
        <v>16</v>
      </c>
      <c r="E3701" s="19">
        <v>100</v>
      </c>
      <c r="F3701" s="20">
        <v>5.8</v>
      </c>
      <c r="G3701" s="21">
        <v>7.8</v>
      </c>
      <c r="H3701" s="21">
        <v>3.9</v>
      </c>
      <c r="I3701" s="21">
        <v>1</v>
      </c>
      <c r="J3701" s="57">
        <v>12.6</v>
      </c>
      <c r="K3701" s="22">
        <v>68.900000000000006</v>
      </c>
    </row>
    <row r="3702" spans="2:11" ht="13.5" customHeight="1" x14ac:dyDescent="0.15">
      <c r="B3702" s="307"/>
      <c r="C3702" s="309"/>
      <c r="D3702" s="313" t="s">
        <v>17</v>
      </c>
      <c r="E3702" s="29">
        <v>43</v>
      </c>
      <c r="F3702" s="30">
        <v>1</v>
      </c>
      <c r="G3702" s="31">
        <v>5</v>
      </c>
      <c r="H3702" s="31">
        <v>1</v>
      </c>
      <c r="I3702" s="31">
        <v>1</v>
      </c>
      <c r="J3702" s="56">
        <v>3</v>
      </c>
      <c r="K3702" s="32">
        <v>32</v>
      </c>
    </row>
    <row r="3703" spans="2:11" ht="13.5" customHeight="1" x14ac:dyDescent="0.15">
      <c r="B3703" s="307"/>
      <c r="C3703" s="310"/>
      <c r="D3703" s="297"/>
      <c r="E3703" s="19">
        <v>100</v>
      </c>
      <c r="F3703" s="20">
        <v>2.2999999999999998</v>
      </c>
      <c r="G3703" s="21">
        <v>11.6</v>
      </c>
      <c r="H3703" s="21">
        <v>2.2999999999999998</v>
      </c>
      <c r="I3703" s="21">
        <v>2.2999999999999998</v>
      </c>
      <c r="J3703" s="57">
        <v>7</v>
      </c>
      <c r="K3703" s="22">
        <v>74.400000000000006</v>
      </c>
    </row>
    <row r="3704" spans="2:11" ht="13.5" customHeight="1" x14ac:dyDescent="0.15">
      <c r="B3704" s="307"/>
      <c r="C3704" s="314" t="s">
        <v>18</v>
      </c>
      <c r="D3704" s="297" t="s">
        <v>13</v>
      </c>
      <c r="E3704" s="33">
        <v>108</v>
      </c>
      <c r="F3704" s="34">
        <v>9</v>
      </c>
      <c r="G3704" s="35">
        <v>7</v>
      </c>
      <c r="H3704" s="35">
        <v>2</v>
      </c>
      <c r="I3704" s="35">
        <v>3</v>
      </c>
      <c r="J3704" s="69">
        <v>8</v>
      </c>
      <c r="K3704" s="36">
        <v>79</v>
      </c>
    </row>
    <row r="3705" spans="2:11" ht="13.5" customHeight="1" x14ac:dyDescent="0.15">
      <c r="B3705" s="307"/>
      <c r="C3705" s="309"/>
      <c r="D3705" s="295"/>
      <c r="E3705" s="19">
        <v>100</v>
      </c>
      <c r="F3705" s="20">
        <v>8.3000000000000007</v>
      </c>
      <c r="G3705" s="21">
        <v>6.5</v>
      </c>
      <c r="H3705" s="21">
        <v>1.9</v>
      </c>
      <c r="I3705" s="21">
        <v>2.8</v>
      </c>
      <c r="J3705" s="57">
        <v>7.4</v>
      </c>
      <c r="K3705" s="22">
        <v>73.099999999999994</v>
      </c>
    </row>
    <row r="3706" spans="2:11" ht="13.5" customHeight="1" x14ac:dyDescent="0.15">
      <c r="B3706" s="307"/>
      <c r="C3706" s="309"/>
      <c r="D3706" s="313" t="s">
        <v>19</v>
      </c>
      <c r="E3706" s="29">
        <v>21</v>
      </c>
      <c r="F3706" s="30">
        <v>1</v>
      </c>
      <c r="G3706" s="31">
        <v>2</v>
      </c>
      <c r="H3706" s="31">
        <v>0</v>
      </c>
      <c r="I3706" s="31">
        <v>1</v>
      </c>
      <c r="J3706" s="56">
        <v>0</v>
      </c>
      <c r="K3706" s="32">
        <v>17</v>
      </c>
    </row>
    <row r="3707" spans="2:11" ht="13.5" customHeight="1" x14ac:dyDescent="0.15">
      <c r="B3707" s="307"/>
      <c r="C3707" s="309"/>
      <c r="D3707" s="313" t="s">
        <v>19</v>
      </c>
      <c r="E3707" s="19">
        <v>100</v>
      </c>
      <c r="F3707" s="20">
        <v>4.8</v>
      </c>
      <c r="G3707" s="21">
        <v>9.5</v>
      </c>
      <c r="H3707" s="21">
        <v>0</v>
      </c>
      <c r="I3707" s="21">
        <v>4.8</v>
      </c>
      <c r="J3707" s="57">
        <v>0</v>
      </c>
      <c r="K3707" s="22">
        <v>81</v>
      </c>
    </row>
    <row r="3708" spans="2:11" ht="13.5" customHeight="1" x14ac:dyDescent="0.15">
      <c r="B3708" s="307"/>
      <c r="C3708" s="309"/>
      <c r="D3708" s="313" t="s">
        <v>20</v>
      </c>
      <c r="E3708" s="29">
        <v>17</v>
      </c>
      <c r="F3708" s="30">
        <v>1</v>
      </c>
      <c r="G3708" s="31">
        <v>2</v>
      </c>
      <c r="H3708" s="31">
        <v>0</v>
      </c>
      <c r="I3708" s="31">
        <v>1</v>
      </c>
      <c r="J3708" s="56">
        <v>2</v>
      </c>
      <c r="K3708" s="32">
        <v>11</v>
      </c>
    </row>
    <row r="3709" spans="2:11" ht="13.5" customHeight="1" x14ac:dyDescent="0.15">
      <c r="B3709" s="307"/>
      <c r="C3709" s="309"/>
      <c r="D3709" s="313" t="s">
        <v>20</v>
      </c>
      <c r="E3709" s="19">
        <v>100</v>
      </c>
      <c r="F3709" s="20">
        <v>5.9</v>
      </c>
      <c r="G3709" s="21">
        <v>11.8</v>
      </c>
      <c r="H3709" s="21">
        <v>0</v>
      </c>
      <c r="I3709" s="21">
        <v>5.9</v>
      </c>
      <c r="J3709" s="57">
        <v>11.8</v>
      </c>
      <c r="K3709" s="22">
        <v>64.7</v>
      </c>
    </row>
    <row r="3710" spans="2:11" ht="13.5" customHeight="1" x14ac:dyDescent="0.15">
      <c r="B3710" s="307"/>
      <c r="C3710" s="309"/>
      <c r="D3710" s="313" t="s">
        <v>21</v>
      </c>
      <c r="E3710" s="29">
        <v>7</v>
      </c>
      <c r="F3710" s="30">
        <v>1</v>
      </c>
      <c r="G3710" s="31">
        <v>0</v>
      </c>
      <c r="H3710" s="31">
        <v>0</v>
      </c>
      <c r="I3710" s="31">
        <v>0</v>
      </c>
      <c r="J3710" s="56">
        <v>0</v>
      </c>
      <c r="K3710" s="32">
        <v>6</v>
      </c>
    </row>
    <row r="3711" spans="2:11" ht="13.5" customHeight="1" x14ac:dyDescent="0.15">
      <c r="B3711" s="307"/>
      <c r="C3711" s="309"/>
      <c r="D3711" s="313" t="s">
        <v>21</v>
      </c>
      <c r="E3711" s="19">
        <v>100</v>
      </c>
      <c r="F3711" s="20">
        <v>14.3</v>
      </c>
      <c r="G3711" s="21">
        <v>0</v>
      </c>
      <c r="H3711" s="21">
        <v>0</v>
      </c>
      <c r="I3711" s="21">
        <v>0</v>
      </c>
      <c r="J3711" s="57">
        <v>0</v>
      </c>
      <c r="K3711" s="22">
        <v>85.7</v>
      </c>
    </row>
    <row r="3712" spans="2:11" ht="13.5" customHeight="1" x14ac:dyDescent="0.15">
      <c r="B3712" s="307"/>
      <c r="C3712" s="309"/>
      <c r="D3712" s="313" t="s">
        <v>22</v>
      </c>
      <c r="E3712" s="29">
        <v>11</v>
      </c>
      <c r="F3712" s="30">
        <v>3</v>
      </c>
      <c r="G3712" s="31">
        <v>1</v>
      </c>
      <c r="H3712" s="31">
        <v>0</v>
      </c>
      <c r="I3712" s="31">
        <v>0</v>
      </c>
      <c r="J3712" s="56">
        <v>2</v>
      </c>
      <c r="K3712" s="32">
        <v>5</v>
      </c>
    </row>
    <row r="3713" spans="2:11" ht="13.5" customHeight="1" x14ac:dyDescent="0.15">
      <c r="B3713" s="307"/>
      <c r="C3713" s="309"/>
      <c r="D3713" s="313" t="s">
        <v>22</v>
      </c>
      <c r="E3713" s="19">
        <v>100</v>
      </c>
      <c r="F3713" s="20">
        <v>27.3</v>
      </c>
      <c r="G3713" s="21">
        <v>9.1</v>
      </c>
      <c r="H3713" s="21">
        <v>0</v>
      </c>
      <c r="I3713" s="21">
        <v>0</v>
      </c>
      <c r="J3713" s="57">
        <v>18.2</v>
      </c>
      <c r="K3713" s="22">
        <v>45.5</v>
      </c>
    </row>
    <row r="3714" spans="2:11" ht="13.5" customHeight="1" x14ac:dyDescent="0.15">
      <c r="B3714" s="307"/>
      <c r="C3714" s="309"/>
      <c r="D3714" s="313" t="s">
        <v>23</v>
      </c>
      <c r="E3714" s="29">
        <v>11</v>
      </c>
      <c r="F3714" s="30">
        <v>1</v>
      </c>
      <c r="G3714" s="31">
        <v>1</v>
      </c>
      <c r="H3714" s="31">
        <v>1</v>
      </c>
      <c r="I3714" s="31">
        <v>0</v>
      </c>
      <c r="J3714" s="56">
        <v>3</v>
      </c>
      <c r="K3714" s="32">
        <v>5</v>
      </c>
    </row>
    <row r="3715" spans="2:11" ht="13.5" customHeight="1" x14ac:dyDescent="0.15">
      <c r="B3715" s="307"/>
      <c r="C3715" s="309"/>
      <c r="D3715" s="313" t="s">
        <v>23</v>
      </c>
      <c r="E3715" s="19">
        <v>100</v>
      </c>
      <c r="F3715" s="20">
        <v>9.1</v>
      </c>
      <c r="G3715" s="21">
        <v>9.1</v>
      </c>
      <c r="H3715" s="21">
        <v>9.1</v>
      </c>
      <c r="I3715" s="21">
        <v>0</v>
      </c>
      <c r="J3715" s="57">
        <v>27.3</v>
      </c>
      <c r="K3715" s="22">
        <v>45.5</v>
      </c>
    </row>
    <row r="3716" spans="2:11" ht="13.5" customHeight="1" x14ac:dyDescent="0.15">
      <c r="B3716" s="307"/>
      <c r="C3716" s="309"/>
      <c r="D3716" s="313" t="s">
        <v>24</v>
      </c>
      <c r="E3716" s="29">
        <v>11</v>
      </c>
      <c r="F3716" s="30">
        <v>1</v>
      </c>
      <c r="G3716" s="31">
        <v>1</v>
      </c>
      <c r="H3716" s="31">
        <v>0</v>
      </c>
      <c r="I3716" s="31">
        <v>0</v>
      </c>
      <c r="J3716" s="56">
        <v>0</v>
      </c>
      <c r="K3716" s="32">
        <v>9</v>
      </c>
    </row>
    <row r="3717" spans="2:11" ht="13.5" customHeight="1" x14ac:dyDescent="0.15">
      <c r="B3717" s="307"/>
      <c r="C3717" s="309"/>
      <c r="D3717" s="313" t="s">
        <v>24</v>
      </c>
      <c r="E3717" s="19">
        <v>100</v>
      </c>
      <c r="F3717" s="20">
        <v>9.1</v>
      </c>
      <c r="G3717" s="21">
        <v>9.1</v>
      </c>
      <c r="H3717" s="21">
        <v>0</v>
      </c>
      <c r="I3717" s="21">
        <v>0</v>
      </c>
      <c r="J3717" s="57">
        <v>0</v>
      </c>
      <c r="K3717" s="22">
        <v>81.8</v>
      </c>
    </row>
    <row r="3718" spans="2:11" ht="13.5" customHeight="1" x14ac:dyDescent="0.15">
      <c r="B3718" s="307"/>
      <c r="C3718" s="309"/>
      <c r="D3718" s="313" t="s">
        <v>25</v>
      </c>
      <c r="E3718" s="29">
        <v>30</v>
      </c>
      <c r="F3718" s="30">
        <v>1</v>
      </c>
      <c r="G3718" s="31">
        <v>0</v>
      </c>
      <c r="H3718" s="31">
        <v>1</v>
      </c>
      <c r="I3718" s="31">
        <v>1</v>
      </c>
      <c r="J3718" s="56">
        <v>1</v>
      </c>
      <c r="K3718" s="32">
        <v>26</v>
      </c>
    </row>
    <row r="3719" spans="2:11" ht="13.5" customHeight="1" thickBot="1" x14ac:dyDescent="0.2">
      <c r="B3719" s="307"/>
      <c r="C3719" s="309"/>
      <c r="D3719" s="297" t="s">
        <v>25</v>
      </c>
      <c r="E3719" s="10">
        <v>100</v>
      </c>
      <c r="F3719" s="11">
        <v>3.3</v>
      </c>
      <c r="G3719" s="12">
        <v>0</v>
      </c>
      <c r="H3719" s="12">
        <v>3.3</v>
      </c>
      <c r="I3719" s="12">
        <v>3.3</v>
      </c>
      <c r="J3719" s="53">
        <v>3.3</v>
      </c>
      <c r="K3719" s="13">
        <v>86.7</v>
      </c>
    </row>
    <row r="3720" spans="2:11" ht="13.5" customHeight="1" x14ac:dyDescent="0.15">
      <c r="B3720" s="289" t="s">
        <v>26</v>
      </c>
      <c r="C3720" s="292" t="s">
        <v>27</v>
      </c>
      <c r="D3720" s="293"/>
      <c r="E3720" s="23">
        <v>71</v>
      </c>
      <c r="F3720" s="24">
        <v>7</v>
      </c>
      <c r="G3720" s="25">
        <v>3</v>
      </c>
      <c r="H3720" s="25">
        <v>3</v>
      </c>
      <c r="I3720" s="25">
        <v>1</v>
      </c>
      <c r="J3720" s="54">
        <v>5</v>
      </c>
      <c r="K3720" s="26">
        <v>52</v>
      </c>
    </row>
    <row r="3721" spans="2:11" ht="13.5" customHeight="1" x14ac:dyDescent="0.15">
      <c r="B3721" s="290"/>
      <c r="C3721" s="294"/>
      <c r="D3721" s="295"/>
      <c r="E3721" s="118">
        <v>100</v>
      </c>
      <c r="F3721" s="119">
        <v>9.9</v>
      </c>
      <c r="G3721" s="121">
        <v>4.2</v>
      </c>
      <c r="H3721" s="121">
        <v>4.2</v>
      </c>
      <c r="I3721" s="121">
        <v>1.4</v>
      </c>
      <c r="J3721" s="145">
        <v>7</v>
      </c>
      <c r="K3721" s="122">
        <v>73.2</v>
      </c>
    </row>
    <row r="3722" spans="2:11" ht="13.5" customHeight="1" x14ac:dyDescent="0.15">
      <c r="B3722" s="290"/>
      <c r="C3722" s="296" t="s">
        <v>28</v>
      </c>
      <c r="D3722" s="297"/>
      <c r="E3722" s="29">
        <v>24</v>
      </c>
      <c r="F3722" s="30">
        <v>3</v>
      </c>
      <c r="G3722" s="31">
        <v>1</v>
      </c>
      <c r="H3722" s="31">
        <v>2</v>
      </c>
      <c r="I3722" s="31">
        <v>1</v>
      </c>
      <c r="J3722" s="56">
        <v>1</v>
      </c>
      <c r="K3722" s="32">
        <v>16</v>
      </c>
    </row>
    <row r="3723" spans="2:11" ht="13.5" customHeight="1" x14ac:dyDescent="0.15">
      <c r="B3723" s="290"/>
      <c r="C3723" s="294"/>
      <c r="D3723" s="295"/>
      <c r="E3723" s="19">
        <v>100</v>
      </c>
      <c r="F3723" s="20">
        <v>12.5</v>
      </c>
      <c r="G3723" s="21">
        <v>4.2</v>
      </c>
      <c r="H3723" s="21">
        <v>8.3000000000000007</v>
      </c>
      <c r="I3723" s="21">
        <v>4.2</v>
      </c>
      <c r="J3723" s="57">
        <v>4.2</v>
      </c>
      <c r="K3723" s="22">
        <v>66.7</v>
      </c>
    </row>
    <row r="3724" spans="2:11" ht="13.5" customHeight="1" x14ac:dyDescent="0.15">
      <c r="B3724" s="290"/>
      <c r="C3724" s="296" t="s">
        <v>29</v>
      </c>
      <c r="D3724" s="297"/>
      <c r="E3724" s="29">
        <v>284</v>
      </c>
      <c r="F3724" s="30">
        <v>20</v>
      </c>
      <c r="G3724" s="31">
        <v>25</v>
      </c>
      <c r="H3724" s="31">
        <v>7</v>
      </c>
      <c r="I3724" s="31">
        <v>5</v>
      </c>
      <c r="J3724" s="56">
        <v>24</v>
      </c>
      <c r="K3724" s="32">
        <v>203</v>
      </c>
    </row>
    <row r="3725" spans="2:11" ht="13.5" customHeight="1" x14ac:dyDescent="0.15">
      <c r="B3725" s="290"/>
      <c r="C3725" s="294"/>
      <c r="D3725" s="295"/>
      <c r="E3725" s="19">
        <v>100</v>
      </c>
      <c r="F3725" s="20">
        <v>7</v>
      </c>
      <c r="G3725" s="21">
        <v>8.8000000000000007</v>
      </c>
      <c r="H3725" s="21">
        <v>2.5</v>
      </c>
      <c r="I3725" s="21">
        <v>1.8</v>
      </c>
      <c r="J3725" s="57">
        <v>8.5</v>
      </c>
      <c r="K3725" s="22">
        <v>71.5</v>
      </c>
    </row>
    <row r="3726" spans="2:11" ht="13.5" customHeight="1" x14ac:dyDescent="0.15">
      <c r="B3726" s="290"/>
      <c r="C3726" s="296" t="s">
        <v>9</v>
      </c>
      <c r="D3726" s="297"/>
      <c r="E3726" s="29">
        <v>21</v>
      </c>
      <c r="F3726" s="30">
        <v>1</v>
      </c>
      <c r="G3726" s="31">
        <v>1</v>
      </c>
      <c r="H3726" s="31">
        <v>0</v>
      </c>
      <c r="I3726" s="31">
        <v>0</v>
      </c>
      <c r="J3726" s="56">
        <v>0</v>
      </c>
      <c r="K3726" s="32">
        <v>19</v>
      </c>
    </row>
    <row r="3727" spans="2:11" ht="13.5" customHeight="1" thickBot="1" x14ac:dyDescent="0.2">
      <c r="B3727" s="291"/>
      <c r="C3727" s="298"/>
      <c r="D3727" s="299"/>
      <c r="E3727" s="10">
        <v>100</v>
      </c>
      <c r="F3727" s="11">
        <v>4.8</v>
      </c>
      <c r="G3727" s="12">
        <v>4.8</v>
      </c>
      <c r="H3727" s="12">
        <v>0</v>
      </c>
      <c r="I3727" s="12">
        <v>0</v>
      </c>
      <c r="J3727" s="53">
        <v>0</v>
      </c>
      <c r="K3727" s="13">
        <v>90.5</v>
      </c>
    </row>
    <row r="3728" spans="2:11" ht="13.5" customHeight="1" x14ac:dyDescent="0.15">
      <c r="B3728" s="289" t="s">
        <v>30</v>
      </c>
      <c r="C3728" s="292" t="s">
        <v>31</v>
      </c>
      <c r="D3728" s="293"/>
      <c r="E3728" s="6">
        <v>17</v>
      </c>
      <c r="F3728" s="7">
        <v>3</v>
      </c>
      <c r="G3728" s="8">
        <v>0</v>
      </c>
      <c r="H3728" s="8">
        <v>0</v>
      </c>
      <c r="I3728" s="8">
        <v>0</v>
      </c>
      <c r="J3728" s="52">
        <v>2</v>
      </c>
      <c r="K3728" s="9">
        <v>12</v>
      </c>
    </row>
    <row r="3729" spans="2:11" ht="13.5" customHeight="1" x14ac:dyDescent="0.15">
      <c r="B3729" s="290"/>
      <c r="C3729" s="294"/>
      <c r="D3729" s="295"/>
      <c r="E3729" s="118">
        <v>100</v>
      </c>
      <c r="F3729" s="119">
        <v>17.600000000000001</v>
      </c>
      <c r="G3729" s="121">
        <v>0</v>
      </c>
      <c r="H3729" s="121">
        <v>0</v>
      </c>
      <c r="I3729" s="121">
        <v>0</v>
      </c>
      <c r="J3729" s="145">
        <v>11.8</v>
      </c>
      <c r="K3729" s="122">
        <v>70.599999999999994</v>
      </c>
    </row>
    <row r="3730" spans="2:11" ht="13.5" customHeight="1" x14ac:dyDescent="0.15">
      <c r="B3730" s="290"/>
      <c r="C3730" s="296" t="s">
        <v>32</v>
      </c>
      <c r="D3730" s="297"/>
      <c r="E3730" s="29">
        <v>102</v>
      </c>
      <c r="F3730" s="30">
        <v>6</v>
      </c>
      <c r="G3730" s="31">
        <v>6</v>
      </c>
      <c r="H3730" s="31">
        <v>4</v>
      </c>
      <c r="I3730" s="31">
        <v>3</v>
      </c>
      <c r="J3730" s="56">
        <v>8</v>
      </c>
      <c r="K3730" s="32">
        <v>75</v>
      </c>
    </row>
    <row r="3731" spans="2:11" ht="13.5" customHeight="1" x14ac:dyDescent="0.15">
      <c r="B3731" s="290"/>
      <c r="C3731" s="294"/>
      <c r="D3731" s="295"/>
      <c r="E3731" s="19">
        <v>100</v>
      </c>
      <c r="F3731" s="20">
        <v>5.9</v>
      </c>
      <c r="G3731" s="21">
        <v>5.9</v>
      </c>
      <c r="H3731" s="21">
        <v>3.9</v>
      </c>
      <c r="I3731" s="21">
        <v>2.9</v>
      </c>
      <c r="J3731" s="57">
        <v>7.8</v>
      </c>
      <c r="K3731" s="22">
        <v>73.5</v>
      </c>
    </row>
    <row r="3732" spans="2:11" ht="13.5" customHeight="1" x14ac:dyDescent="0.15">
      <c r="B3732" s="290"/>
      <c r="C3732" s="296" t="s">
        <v>33</v>
      </c>
      <c r="D3732" s="297"/>
      <c r="E3732" s="29">
        <v>97</v>
      </c>
      <c r="F3732" s="30">
        <v>5</v>
      </c>
      <c r="G3732" s="31">
        <v>11</v>
      </c>
      <c r="H3732" s="31">
        <v>5</v>
      </c>
      <c r="I3732" s="31">
        <v>1</v>
      </c>
      <c r="J3732" s="56">
        <v>9</v>
      </c>
      <c r="K3732" s="32">
        <v>66</v>
      </c>
    </row>
    <row r="3733" spans="2:11" ht="13.5" customHeight="1" x14ac:dyDescent="0.15">
      <c r="B3733" s="290"/>
      <c r="C3733" s="294"/>
      <c r="D3733" s="295"/>
      <c r="E3733" s="19">
        <v>100</v>
      </c>
      <c r="F3733" s="20">
        <v>5.2</v>
      </c>
      <c r="G3733" s="21">
        <v>11.3</v>
      </c>
      <c r="H3733" s="21">
        <v>5.2</v>
      </c>
      <c r="I3733" s="21">
        <v>1</v>
      </c>
      <c r="J3733" s="57">
        <v>9.3000000000000007</v>
      </c>
      <c r="K3733" s="22">
        <v>68</v>
      </c>
    </row>
    <row r="3734" spans="2:11" ht="13.5" customHeight="1" x14ac:dyDescent="0.15">
      <c r="B3734" s="290"/>
      <c r="C3734" s="296" t="s">
        <v>34</v>
      </c>
      <c r="D3734" s="297"/>
      <c r="E3734" s="29">
        <v>16</v>
      </c>
      <c r="F3734" s="30">
        <v>3</v>
      </c>
      <c r="G3734" s="31">
        <v>1</v>
      </c>
      <c r="H3734" s="31">
        <v>0</v>
      </c>
      <c r="I3734" s="31">
        <v>0</v>
      </c>
      <c r="J3734" s="56">
        <v>0</v>
      </c>
      <c r="K3734" s="32">
        <v>12</v>
      </c>
    </row>
    <row r="3735" spans="2:11" ht="13.5" customHeight="1" x14ac:dyDescent="0.15">
      <c r="B3735" s="290"/>
      <c r="C3735" s="294"/>
      <c r="D3735" s="295"/>
      <c r="E3735" s="19">
        <v>100</v>
      </c>
      <c r="F3735" s="20">
        <v>18.8</v>
      </c>
      <c r="G3735" s="21">
        <v>6.3</v>
      </c>
      <c r="H3735" s="21">
        <v>0</v>
      </c>
      <c r="I3735" s="21">
        <v>0</v>
      </c>
      <c r="J3735" s="57">
        <v>0</v>
      </c>
      <c r="K3735" s="22">
        <v>75</v>
      </c>
    </row>
    <row r="3736" spans="2:11" ht="13.5" customHeight="1" x14ac:dyDescent="0.15">
      <c r="B3736" s="290"/>
      <c r="C3736" s="296" t="s">
        <v>35</v>
      </c>
      <c r="D3736" s="297"/>
      <c r="E3736" s="29">
        <v>79</v>
      </c>
      <c r="F3736" s="30">
        <v>10</v>
      </c>
      <c r="G3736" s="31">
        <v>7</v>
      </c>
      <c r="H3736" s="31">
        <v>2</v>
      </c>
      <c r="I3736" s="31">
        <v>1</v>
      </c>
      <c r="J3736" s="56">
        <v>4</v>
      </c>
      <c r="K3736" s="32">
        <v>55</v>
      </c>
    </row>
    <row r="3737" spans="2:11" ht="12" customHeight="1" x14ac:dyDescent="0.15">
      <c r="B3737" s="290"/>
      <c r="C3737" s="294"/>
      <c r="D3737" s="295"/>
      <c r="E3737" s="19">
        <v>100</v>
      </c>
      <c r="F3737" s="20">
        <v>12.7</v>
      </c>
      <c r="G3737" s="21">
        <v>8.9</v>
      </c>
      <c r="H3737" s="21">
        <v>2.5</v>
      </c>
      <c r="I3737" s="21">
        <v>1.3</v>
      </c>
      <c r="J3737" s="57">
        <v>5.0999999999999996</v>
      </c>
      <c r="K3737" s="22">
        <v>69.599999999999994</v>
      </c>
    </row>
    <row r="3738" spans="2:11" ht="13.5" customHeight="1" x14ac:dyDescent="0.15">
      <c r="B3738" s="290"/>
      <c r="C3738" s="296" t="s">
        <v>36</v>
      </c>
      <c r="D3738" s="297"/>
      <c r="E3738" s="29">
        <v>1</v>
      </c>
      <c r="F3738" s="30">
        <v>1</v>
      </c>
      <c r="G3738" s="31">
        <v>0</v>
      </c>
      <c r="H3738" s="31">
        <v>0</v>
      </c>
      <c r="I3738" s="31">
        <v>0</v>
      </c>
      <c r="J3738" s="56">
        <v>0</v>
      </c>
      <c r="K3738" s="32">
        <v>0</v>
      </c>
    </row>
    <row r="3739" spans="2:11" ht="12" customHeight="1" x14ac:dyDescent="0.15">
      <c r="B3739" s="290"/>
      <c r="C3739" s="294"/>
      <c r="D3739" s="295"/>
      <c r="E3739" s="19">
        <v>100</v>
      </c>
      <c r="F3739" s="20">
        <v>100</v>
      </c>
      <c r="G3739" s="21">
        <v>0</v>
      </c>
      <c r="H3739" s="21">
        <v>0</v>
      </c>
      <c r="I3739" s="21">
        <v>0</v>
      </c>
      <c r="J3739" s="57">
        <v>0</v>
      </c>
      <c r="K3739" s="22">
        <v>0</v>
      </c>
    </row>
    <row r="3740" spans="2:11" ht="13.5" customHeight="1" x14ac:dyDescent="0.15">
      <c r="B3740" s="290"/>
      <c r="C3740" s="296" t="s">
        <v>37</v>
      </c>
      <c r="D3740" s="297"/>
      <c r="E3740" s="29">
        <v>0</v>
      </c>
      <c r="F3740" s="30">
        <v>0</v>
      </c>
      <c r="G3740" s="31">
        <v>0</v>
      </c>
      <c r="H3740" s="31">
        <v>0</v>
      </c>
      <c r="I3740" s="31">
        <v>0</v>
      </c>
      <c r="J3740" s="56">
        <v>0</v>
      </c>
      <c r="K3740" s="32">
        <v>0</v>
      </c>
    </row>
    <row r="3741" spans="2:11" ht="13.5" customHeight="1" x14ac:dyDescent="0.15">
      <c r="B3741" s="290"/>
      <c r="C3741" s="294"/>
      <c r="D3741" s="295"/>
      <c r="E3741" s="19">
        <v>0</v>
      </c>
      <c r="F3741" s="20">
        <v>0</v>
      </c>
      <c r="G3741" s="21">
        <v>0</v>
      </c>
      <c r="H3741" s="21">
        <v>0</v>
      </c>
      <c r="I3741" s="21">
        <v>0</v>
      </c>
      <c r="J3741" s="57">
        <v>0</v>
      </c>
      <c r="K3741" s="22">
        <v>0</v>
      </c>
    </row>
    <row r="3742" spans="2:11" ht="13.5" customHeight="1" x14ac:dyDescent="0.15">
      <c r="B3742" s="290"/>
      <c r="C3742" s="296" t="s">
        <v>38</v>
      </c>
      <c r="D3742" s="297"/>
      <c r="E3742" s="29">
        <v>22</v>
      </c>
      <c r="F3742" s="30">
        <v>1</v>
      </c>
      <c r="G3742" s="31">
        <v>4</v>
      </c>
      <c r="H3742" s="31">
        <v>0</v>
      </c>
      <c r="I3742" s="31">
        <v>0</v>
      </c>
      <c r="J3742" s="56">
        <v>5</v>
      </c>
      <c r="K3742" s="32">
        <v>12</v>
      </c>
    </row>
    <row r="3743" spans="2:11" ht="13.5" customHeight="1" x14ac:dyDescent="0.15">
      <c r="B3743" s="290"/>
      <c r="C3743" s="294"/>
      <c r="D3743" s="295"/>
      <c r="E3743" s="19">
        <v>100</v>
      </c>
      <c r="F3743" s="20">
        <v>4.5</v>
      </c>
      <c r="G3743" s="21">
        <v>18.2</v>
      </c>
      <c r="H3743" s="21">
        <v>0</v>
      </c>
      <c r="I3743" s="21">
        <v>0</v>
      </c>
      <c r="J3743" s="57">
        <v>22.7</v>
      </c>
      <c r="K3743" s="22">
        <v>54.5</v>
      </c>
    </row>
    <row r="3744" spans="2:11" ht="13.5" customHeight="1" x14ac:dyDescent="0.15">
      <c r="B3744" s="290"/>
      <c r="C3744" s="296" t="s">
        <v>39</v>
      </c>
      <c r="D3744" s="297"/>
      <c r="E3744" s="29">
        <v>2</v>
      </c>
      <c r="F3744" s="30">
        <v>1</v>
      </c>
      <c r="G3744" s="31">
        <v>0</v>
      </c>
      <c r="H3744" s="31">
        <v>0</v>
      </c>
      <c r="I3744" s="31">
        <v>0</v>
      </c>
      <c r="J3744" s="56">
        <v>0</v>
      </c>
      <c r="K3744" s="32">
        <v>1</v>
      </c>
    </row>
    <row r="3745" spans="2:11" ht="13.5" customHeight="1" x14ac:dyDescent="0.15">
      <c r="B3745" s="290"/>
      <c r="C3745" s="294"/>
      <c r="D3745" s="295"/>
      <c r="E3745" s="19">
        <v>100</v>
      </c>
      <c r="F3745" s="20">
        <v>50</v>
      </c>
      <c r="G3745" s="21">
        <v>0</v>
      </c>
      <c r="H3745" s="21">
        <v>0</v>
      </c>
      <c r="I3745" s="21">
        <v>0</v>
      </c>
      <c r="J3745" s="57">
        <v>0</v>
      </c>
      <c r="K3745" s="22">
        <v>50</v>
      </c>
    </row>
    <row r="3746" spans="2:11" ht="13.5" customHeight="1" x14ac:dyDescent="0.15">
      <c r="B3746" s="290"/>
      <c r="C3746" s="296" t="s">
        <v>40</v>
      </c>
      <c r="D3746" s="297"/>
      <c r="E3746" s="29">
        <v>18</v>
      </c>
      <c r="F3746" s="30">
        <v>0</v>
      </c>
      <c r="G3746" s="31">
        <v>1</v>
      </c>
      <c r="H3746" s="31">
        <v>0</v>
      </c>
      <c r="I3746" s="31">
        <v>1</v>
      </c>
      <c r="J3746" s="56">
        <v>1</v>
      </c>
      <c r="K3746" s="32">
        <v>15</v>
      </c>
    </row>
    <row r="3747" spans="2:11" ht="13.5" customHeight="1" x14ac:dyDescent="0.15">
      <c r="B3747" s="290"/>
      <c r="C3747" s="294"/>
      <c r="D3747" s="295"/>
      <c r="E3747" s="19">
        <v>100</v>
      </c>
      <c r="F3747" s="20">
        <v>0</v>
      </c>
      <c r="G3747" s="21">
        <v>5.6</v>
      </c>
      <c r="H3747" s="21">
        <v>0</v>
      </c>
      <c r="I3747" s="21">
        <v>5.6</v>
      </c>
      <c r="J3747" s="57">
        <v>5.6</v>
      </c>
      <c r="K3747" s="22">
        <v>83.3</v>
      </c>
    </row>
    <row r="3748" spans="2:11" ht="13.5" customHeight="1" x14ac:dyDescent="0.15">
      <c r="B3748" s="290"/>
      <c r="C3748" s="296" t="s">
        <v>9</v>
      </c>
      <c r="D3748" s="297"/>
      <c r="E3748" s="29">
        <v>46</v>
      </c>
      <c r="F3748" s="30">
        <v>1</v>
      </c>
      <c r="G3748" s="31">
        <v>0</v>
      </c>
      <c r="H3748" s="31">
        <v>1</v>
      </c>
      <c r="I3748" s="31">
        <v>1</v>
      </c>
      <c r="J3748" s="56">
        <v>1</v>
      </c>
      <c r="K3748" s="32">
        <v>42</v>
      </c>
    </row>
    <row r="3749" spans="2:11" ht="13.5" customHeight="1" thickBot="1" x14ac:dyDescent="0.2">
      <c r="B3749" s="291"/>
      <c r="C3749" s="298"/>
      <c r="D3749" s="299"/>
      <c r="E3749" s="37">
        <v>100</v>
      </c>
      <c r="F3749" s="38">
        <v>2.2000000000000002</v>
      </c>
      <c r="G3749" s="39">
        <v>0</v>
      </c>
      <c r="H3749" s="39">
        <v>2.2000000000000002</v>
      </c>
      <c r="I3749" s="39">
        <v>2.2000000000000002</v>
      </c>
      <c r="J3749" s="58">
        <v>2.2000000000000002</v>
      </c>
      <c r="K3749" s="40">
        <v>91.3</v>
      </c>
    </row>
    <row r="3750" spans="2:11" ht="13.5" customHeight="1" x14ac:dyDescent="0.15">
      <c r="B3750" s="315" t="s">
        <v>61</v>
      </c>
      <c r="C3750" s="317" t="s">
        <v>42</v>
      </c>
      <c r="D3750" s="318"/>
      <c r="E3750" s="41">
        <v>217</v>
      </c>
      <c r="F3750" s="7">
        <v>16</v>
      </c>
      <c r="G3750" s="8">
        <v>20</v>
      </c>
      <c r="H3750" s="8">
        <v>8</v>
      </c>
      <c r="I3750" s="8">
        <v>4</v>
      </c>
      <c r="J3750" s="52">
        <v>17</v>
      </c>
      <c r="K3750" s="9">
        <v>152</v>
      </c>
    </row>
    <row r="3751" spans="2:11" ht="13.5" customHeight="1" x14ac:dyDescent="0.15">
      <c r="B3751" s="316"/>
      <c r="C3751" s="319"/>
      <c r="D3751" s="320"/>
      <c r="E3751" s="43">
        <v>100</v>
      </c>
      <c r="F3751" s="20">
        <v>7.4</v>
      </c>
      <c r="G3751" s="21">
        <v>9.1999999999999993</v>
      </c>
      <c r="H3751" s="21">
        <v>3.7</v>
      </c>
      <c r="I3751" s="21">
        <v>1.8</v>
      </c>
      <c r="J3751" s="57">
        <v>7.8</v>
      </c>
      <c r="K3751" s="22">
        <v>70</v>
      </c>
    </row>
    <row r="3752" spans="2:11" ht="13.5" customHeight="1" x14ac:dyDescent="0.15">
      <c r="B3752" s="316"/>
      <c r="C3752" s="309"/>
      <c r="D3752" s="321" t="s">
        <v>43</v>
      </c>
      <c r="E3752" s="45">
        <v>163</v>
      </c>
      <c r="F3752" s="34">
        <v>13</v>
      </c>
      <c r="G3752" s="35">
        <v>16</v>
      </c>
      <c r="H3752" s="35">
        <v>6</v>
      </c>
      <c r="I3752" s="35">
        <v>2</v>
      </c>
      <c r="J3752" s="69">
        <v>13</v>
      </c>
      <c r="K3752" s="36">
        <v>113</v>
      </c>
    </row>
    <row r="3753" spans="2:11" ht="13.5" customHeight="1" x14ac:dyDescent="0.15">
      <c r="B3753" s="316"/>
      <c r="C3753" s="309"/>
      <c r="D3753" s="322"/>
      <c r="E3753" s="43">
        <v>100</v>
      </c>
      <c r="F3753" s="20">
        <v>8</v>
      </c>
      <c r="G3753" s="21">
        <v>9.8000000000000007</v>
      </c>
      <c r="H3753" s="21">
        <v>3.7</v>
      </c>
      <c r="I3753" s="21">
        <v>1.2</v>
      </c>
      <c r="J3753" s="57">
        <v>8</v>
      </c>
      <c r="K3753" s="22">
        <v>69.3</v>
      </c>
    </row>
    <row r="3754" spans="2:11" ht="13.5" customHeight="1" x14ac:dyDescent="0.15">
      <c r="B3754" s="316"/>
      <c r="C3754" s="309"/>
      <c r="D3754" s="321" t="s">
        <v>44</v>
      </c>
      <c r="E3754" s="45">
        <v>54</v>
      </c>
      <c r="F3754" s="34">
        <v>3</v>
      </c>
      <c r="G3754" s="35">
        <v>4</v>
      </c>
      <c r="H3754" s="35">
        <v>2</v>
      </c>
      <c r="I3754" s="35">
        <v>2</v>
      </c>
      <c r="J3754" s="69">
        <v>4</v>
      </c>
      <c r="K3754" s="36">
        <v>39</v>
      </c>
    </row>
    <row r="3755" spans="2:11" ht="13.5" customHeight="1" x14ac:dyDescent="0.15">
      <c r="B3755" s="316"/>
      <c r="C3755" s="310"/>
      <c r="D3755" s="322"/>
      <c r="E3755" s="43">
        <v>100</v>
      </c>
      <c r="F3755" s="20">
        <v>5.6</v>
      </c>
      <c r="G3755" s="21">
        <v>7.4</v>
      </c>
      <c r="H3755" s="21">
        <v>3.7</v>
      </c>
      <c r="I3755" s="21">
        <v>3.7</v>
      </c>
      <c r="J3755" s="57">
        <v>7.4</v>
      </c>
      <c r="K3755" s="22">
        <v>72.2</v>
      </c>
    </row>
    <row r="3756" spans="2:11" ht="13.5" customHeight="1" x14ac:dyDescent="0.15">
      <c r="B3756" s="316"/>
      <c r="C3756" s="323" t="s">
        <v>45</v>
      </c>
      <c r="D3756" s="324"/>
      <c r="E3756" s="46">
        <v>118</v>
      </c>
      <c r="F3756" s="30">
        <v>12</v>
      </c>
      <c r="G3756" s="31">
        <v>8</v>
      </c>
      <c r="H3756" s="31">
        <v>3</v>
      </c>
      <c r="I3756" s="31">
        <v>2</v>
      </c>
      <c r="J3756" s="56">
        <v>11</v>
      </c>
      <c r="K3756" s="32">
        <v>82</v>
      </c>
    </row>
    <row r="3757" spans="2:11" ht="13.5" customHeight="1" x14ac:dyDescent="0.15">
      <c r="B3757" s="316"/>
      <c r="C3757" s="319"/>
      <c r="D3757" s="320"/>
      <c r="E3757" s="43">
        <v>100</v>
      </c>
      <c r="F3757" s="20">
        <v>10.199999999999999</v>
      </c>
      <c r="G3757" s="21">
        <v>6.8</v>
      </c>
      <c r="H3757" s="21">
        <v>2.5</v>
      </c>
      <c r="I3757" s="21">
        <v>1.7</v>
      </c>
      <c r="J3757" s="57">
        <v>9.3000000000000007</v>
      </c>
      <c r="K3757" s="22">
        <v>69.5</v>
      </c>
    </row>
    <row r="3758" spans="2:11" ht="13.5" customHeight="1" x14ac:dyDescent="0.15">
      <c r="B3758" s="316"/>
      <c r="C3758" s="319"/>
      <c r="D3758" s="326" t="s">
        <v>43</v>
      </c>
      <c r="E3758" s="45">
        <v>81</v>
      </c>
      <c r="F3758" s="34">
        <v>7</v>
      </c>
      <c r="G3758" s="35">
        <v>6</v>
      </c>
      <c r="H3758" s="35">
        <v>3</v>
      </c>
      <c r="I3758" s="35">
        <v>1</v>
      </c>
      <c r="J3758" s="69">
        <v>7</v>
      </c>
      <c r="K3758" s="36">
        <v>57</v>
      </c>
    </row>
    <row r="3759" spans="2:11" ht="13.5" customHeight="1" x14ac:dyDescent="0.15">
      <c r="B3759" s="316"/>
      <c r="C3759" s="319"/>
      <c r="D3759" s="326"/>
      <c r="E3759" s="43">
        <v>100</v>
      </c>
      <c r="F3759" s="20">
        <v>8.6</v>
      </c>
      <c r="G3759" s="21">
        <v>7.4</v>
      </c>
      <c r="H3759" s="21">
        <v>3.7</v>
      </c>
      <c r="I3759" s="21">
        <v>1.2</v>
      </c>
      <c r="J3759" s="57">
        <v>8.6</v>
      </c>
      <c r="K3759" s="22">
        <v>70.400000000000006</v>
      </c>
    </row>
    <row r="3760" spans="2:11" ht="13.5" customHeight="1" x14ac:dyDescent="0.15">
      <c r="B3760" s="316"/>
      <c r="C3760" s="319"/>
      <c r="D3760" s="326" t="s">
        <v>44</v>
      </c>
      <c r="E3760" s="45">
        <v>37</v>
      </c>
      <c r="F3760" s="34">
        <v>5</v>
      </c>
      <c r="G3760" s="35">
        <v>2</v>
      </c>
      <c r="H3760" s="35">
        <v>0</v>
      </c>
      <c r="I3760" s="35">
        <v>1</v>
      </c>
      <c r="J3760" s="69">
        <v>4</v>
      </c>
      <c r="K3760" s="36">
        <v>25</v>
      </c>
    </row>
    <row r="3761" spans="2:11" ht="13.5" customHeight="1" x14ac:dyDescent="0.15">
      <c r="B3761" s="316"/>
      <c r="C3761" s="325"/>
      <c r="D3761" s="326"/>
      <c r="E3761" s="43">
        <v>100</v>
      </c>
      <c r="F3761" s="20">
        <v>13.5</v>
      </c>
      <c r="G3761" s="21">
        <v>5.4</v>
      </c>
      <c r="H3761" s="21">
        <v>0</v>
      </c>
      <c r="I3761" s="21">
        <v>2.7</v>
      </c>
      <c r="J3761" s="57">
        <v>10.8</v>
      </c>
      <c r="K3761" s="22">
        <v>67.599999999999994</v>
      </c>
    </row>
    <row r="3762" spans="2:11" ht="13.5" customHeight="1" x14ac:dyDescent="0.15">
      <c r="B3762" s="290"/>
      <c r="C3762" s="323" t="s">
        <v>46</v>
      </c>
      <c r="D3762" s="324" t="s">
        <v>47</v>
      </c>
      <c r="E3762" s="46">
        <v>12</v>
      </c>
      <c r="F3762" s="30">
        <v>1</v>
      </c>
      <c r="G3762" s="31">
        <v>0</v>
      </c>
      <c r="H3762" s="31">
        <v>0</v>
      </c>
      <c r="I3762" s="31">
        <v>0</v>
      </c>
      <c r="J3762" s="56">
        <v>1</v>
      </c>
      <c r="K3762" s="32">
        <v>10</v>
      </c>
    </row>
    <row r="3763" spans="2:11" ht="13.5" customHeight="1" x14ac:dyDescent="0.15">
      <c r="B3763" s="290"/>
      <c r="C3763" s="319"/>
      <c r="D3763" s="320" t="s">
        <v>48</v>
      </c>
      <c r="E3763" s="43">
        <v>100</v>
      </c>
      <c r="F3763" s="20">
        <v>8.3000000000000007</v>
      </c>
      <c r="G3763" s="21">
        <v>0</v>
      </c>
      <c r="H3763" s="21">
        <v>0</v>
      </c>
      <c r="I3763" s="21">
        <v>0</v>
      </c>
      <c r="J3763" s="57">
        <v>8.3000000000000007</v>
      </c>
      <c r="K3763" s="22">
        <v>83.3</v>
      </c>
    </row>
    <row r="3764" spans="2:11" ht="13.5" customHeight="1" x14ac:dyDescent="0.15">
      <c r="B3764" s="290"/>
      <c r="C3764" s="319"/>
      <c r="D3764" s="326" t="s">
        <v>43</v>
      </c>
      <c r="E3764" s="45">
        <v>11</v>
      </c>
      <c r="F3764" s="34">
        <v>1</v>
      </c>
      <c r="G3764" s="35">
        <v>0</v>
      </c>
      <c r="H3764" s="35">
        <v>0</v>
      </c>
      <c r="I3764" s="35">
        <v>0</v>
      </c>
      <c r="J3764" s="69">
        <v>1</v>
      </c>
      <c r="K3764" s="36">
        <v>9</v>
      </c>
    </row>
    <row r="3765" spans="2:11" ht="13.5" customHeight="1" x14ac:dyDescent="0.15">
      <c r="B3765" s="290"/>
      <c r="C3765" s="319"/>
      <c r="D3765" s="326"/>
      <c r="E3765" s="43">
        <v>100</v>
      </c>
      <c r="F3765" s="20">
        <v>9.1</v>
      </c>
      <c r="G3765" s="21">
        <v>0</v>
      </c>
      <c r="H3765" s="21">
        <v>0</v>
      </c>
      <c r="I3765" s="21">
        <v>0</v>
      </c>
      <c r="J3765" s="57">
        <v>9.1</v>
      </c>
      <c r="K3765" s="22">
        <v>81.8</v>
      </c>
    </row>
    <row r="3766" spans="2:11" ht="13.5" customHeight="1" x14ac:dyDescent="0.15">
      <c r="B3766" s="290"/>
      <c r="C3766" s="319"/>
      <c r="D3766" s="326" t="s">
        <v>44</v>
      </c>
      <c r="E3766" s="45">
        <v>1</v>
      </c>
      <c r="F3766" s="34">
        <v>0</v>
      </c>
      <c r="G3766" s="35">
        <v>0</v>
      </c>
      <c r="H3766" s="35">
        <v>0</v>
      </c>
      <c r="I3766" s="35">
        <v>0</v>
      </c>
      <c r="J3766" s="69">
        <v>0</v>
      </c>
      <c r="K3766" s="36">
        <v>1</v>
      </c>
    </row>
    <row r="3767" spans="2:11" ht="13.5" customHeight="1" x14ac:dyDescent="0.15">
      <c r="B3767" s="290"/>
      <c r="C3767" s="325"/>
      <c r="D3767" s="326"/>
      <c r="E3767" s="43">
        <v>100</v>
      </c>
      <c r="F3767" s="20">
        <v>0</v>
      </c>
      <c r="G3767" s="21">
        <v>0</v>
      </c>
      <c r="H3767" s="21">
        <v>0</v>
      </c>
      <c r="I3767" s="21">
        <v>0</v>
      </c>
      <c r="J3767" s="57">
        <v>0</v>
      </c>
      <c r="K3767" s="22">
        <v>100</v>
      </c>
    </row>
    <row r="3768" spans="2:11" ht="13.5" customHeight="1" x14ac:dyDescent="0.15">
      <c r="B3768" s="290"/>
      <c r="C3768" s="323" t="s">
        <v>58</v>
      </c>
      <c r="D3768" s="324"/>
      <c r="E3768" s="46">
        <v>1</v>
      </c>
      <c r="F3768" s="30">
        <v>1</v>
      </c>
      <c r="G3768" s="31">
        <v>0</v>
      </c>
      <c r="H3768" s="31">
        <v>0</v>
      </c>
      <c r="I3768" s="31">
        <v>0</v>
      </c>
      <c r="J3768" s="56">
        <v>0</v>
      </c>
      <c r="K3768" s="32">
        <v>0</v>
      </c>
    </row>
    <row r="3769" spans="2:11" ht="13.5" customHeight="1" x14ac:dyDescent="0.15">
      <c r="B3769" s="290"/>
      <c r="C3769" s="319"/>
      <c r="D3769" s="320"/>
      <c r="E3769" s="43">
        <v>100</v>
      </c>
      <c r="F3769" s="20">
        <v>100</v>
      </c>
      <c r="G3769" s="21">
        <v>0</v>
      </c>
      <c r="H3769" s="21">
        <v>0</v>
      </c>
      <c r="I3769" s="21">
        <v>0</v>
      </c>
      <c r="J3769" s="57">
        <v>0</v>
      </c>
      <c r="K3769" s="22">
        <v>0</v>
      </c>
    </row>
    <row r="3770" spans="2:11" ht="13.5" customHeight="1" x14ac:dyDescent="0.15">
      <c r="B3770" s="290"/>
      <c r="C3770" s="319"/>
      <c r="D3770" s="326" t="s">
        <v>43</v>
      </c>
      <c r="E3770" s="45">
        <v>1</v>
      </c>
      <c r="F3770" s="34">
        <v>1</v>
      </c>
      <c r="G3770" s="35">
        <v>0</v>
      </c>
      <c r="H3770" s="35">
        <v>0</v>
      </c>
      <c r="I3770" s="35">
        <v>0</v>
      </c>
      <c r="J3770" s="69">
        <v>0</v>
      </c>
      <c r="K3770" s="36">
        <v>0</v>
      </c>
    </row>
    <row r="3771" spans="2:11" ht="13.5" customHeight="1" x14ac:dyDescent="0.15">
      <c r="B3771" s="290"/>
      <c r="C3771" s="319"/>
      <c r="D3771" s="326"/>
      <c r="E3771" s="43">
        <v>100</v>
      </c>
      <c r="F3771" s="20">
        <v>100</v>
      </c>
      <c r="G3771" s="21">
        <v>0</v>
      </c>
      <c r="H3771" s="21">
        <v>0</v>
      </c>
      <c r="I3771" s="21">
        <v>0</v>
      </c>
      <c r="J3771" s="57">
        <v>0</v>
      </c>
      <c r="K3771" s="22">
        <v>0</v>
      </c>
    </row>
    <row r="3772" spans="2:11" ht="13.5" customHeight="1" x14ac:dyDescent="0.15">
      <c r="B3772" s="290"/>
      <c r="C3772" s="319"/>
      <c r="D3772" s="326" t="s">
        <v>44</v>
      </c>
      <c r="E3772" s="45">
        <v>0</v>
      </c>
      <c r="F3772" s="34">
        <v>0</v>
      </c>
      <c r="G3772" s="35">
        <v>0</v>
      </c>
      <c r="H3772" s="35">
        <v>0</v>
      </c>
      <c r="I3772" s="35">
        <v>0</v>
      </c>
      <c r="J3772" s="69">
        <v>0</v>
      </c>
      <c r="K3772" s="36">
        <v>0</v>
      </c>
    </row>
    <row r="3773" spans="2:11" ht="13.5" customHeight="1" x14ac:dyDescent="0.15">
      <c r="B3773" s="290"/>
      <c r="C3773" s="325"/>
      <c r="D3773" s="326"/>
      <c r="E3773" s="43">
        <v>0</v>
      </c>
      <c r="F3773" s="20">
        <v>0</v>
      </c>
      <c r="G3773" s="21">
        <v>0</v>
      </c>
      <c r="H3773" s="21">
        <v>0</v>
      </c>
      <c r="I3773" s="21">
        <v>0</v>
      </c>
      <c r="J3773" s="57">
        <v>0</v>
      </c>
      <c r="K3773" s="22">
        <v>0</v>
      </c>
    </row>
    <row r="3774" spans="2:11" ht="13.5" customHeight="1" x14ac:dyDescent="0.15">
      <c r="B3774" s="290"/>
      <c r="C3774" s="323" t="s">
        <v>9</v>
      </c>
      <c r="D3774" s="324"/>
      <c r="E3774" s="46">
        <v>52</v>
      </c>
      <c r="F3774" s="30">
        <v>1</v>
      </c>
      <c r="G3774" s="31">
        <v>2</v>
      </c>
      <c r="H3774" s="31">
        <v>1</v>
      </c>
      <c r="I3774" s="31">
        <v>1</v>
      </c>
      <c r="J3774" s="56">
        <v>1</v>
      </c>
      <c r="K3774" s="32">
        <v>46</v>
      </c>
    </row>
    <row r="3775" spans="2:11" ht="13.5" customHeight="1" thickBot="1" x14ac:dyDescent="0.2">
      <c r="B3775" s="291"/>
      <c r="C3775" s="327"/>
      <c r="D3775" s="328"/>
      <c r="E3775" s="47">
        <v>100</v>
      </c>
      <c r="F3775" s="11">
        <v>1.9</v>
      </c>
      <c r="G3775" s="12">
        <v>3.8</v>
      </c>
      <c r="H3775" s="12">
        <v>1.9</v>
      </c>
      <c r="I3775" s="12">
        <v>1.9</v>
      </c>
      <c r="J3775" s="53">
        <v>1.9</v>
      </c>
      <c r="K3775" s="13">
        <v>88.5</v>
      </c>
    </row>
    <row r="3776" spans="2:11" ht="13.5" customHeight="1" x14ac:dyDescent="0.15"/>
    <row r="3777" spans="2:12" ht="13.5" customHeight="1" x14ac:dyDescent="0.15">
      <c r="B3777" s="1" t="s">
        <v>680</v>
      </c>
    </row>
    <row r="3778" spans="2:12" ht="13.5" customHeight="1" thickBot="1" x14ac:dyDescent="0.2"/>
    <row r="3779" spans="2:12" ht="100.5" customHeight="1" thickBot="1" x14ac:dyDescent="0.2">
      <c r="B3779" s="300" t="s">
        <v>0</v>
      </c>
      <c r="C3779" s="301"/>
      <c r="D3779" s="301"/>
      <c r="E3779" s="2" t="s">
        <v>1</v>
      </c>
      <c r="F3779" s="59" t="s">
        <v>117</v>
      </c>
      <c r="G3779" s="60" t="s">
        <v>118</v>
      </c>
      <c r="H3779" s="60" t="s">
        <v>119</v>
      </c>
      <c r="I3779" s="60" t="s">
        <v>120</v>
      </c>
      <c r="J3779" s="51" t="s">
        <v>121</v>
      </c>
      <c r="K3779" s="51" t="s">
        <v>575</v>
      </c>
      <c r="L3779" s="5" t="s">
        <v>9</v>
      </c>
    </row>
    <row r="3780" spans="2:12" ht="13.5" customHeight="1" x14ac:dyDescent="0.15">
      <c r="B3780" s="302" t="s">
        <v>10</v>
      </c>
      <c r="C3780" s="303"/>
      <c r="D3780" s="303"/>
      <c r="E3780" s="6">
        <v>400</v>
      </c>
      <c r="F3780" s="7">
        <v>25</v>
      </c>
      <c r="G3780" s="8">
        <v>66</v>
      </c>
      <c r="H3780" s="8">
        <v>59</v>
      </c>
      <c r="I3780" s="8">
        <v>33</v>
      </c>
      <c r="J3780" s="52">
        <v>27</v>
      </c>
      <c r="K3780" s="52">
        <v>87</v>
      </c>
      <c r="L3780" s="9">
        <v>103</v>
      </c>
    </row>
    <row r="3781" spans="2:12" ht="13.5" customHeight="1" thickBot="1" x14ac:dyDescent="0.2">
      <c r="B3781" s="304"/>
      <c r="C3781" s="305"/>
      <c r="D3781" s="305"/>
      <c r="E3781" s="10">
        <v>100</v>
      </c>
      <c r="F3781" s="11">
        <v>6.3</v>
      </c>
      <c r="G3781" s="12">
        <v>16.5</v>
      </c>
      <c r="H3781" s="12">
        <v>14.8</v>
      </c>
      <c r="I3781" s="12">
        <v>8.3000000000000007</v>
      </c>
      <c r="J3781" s="53">
        <v>6.8</v>
      </c>
      <c r="K3781" s="53">
        <v>21.8</v>
      </c>
      <c r="L3781" s="13">
        <v>25.8</v>
      </c>
    </row>
    <row r="3782" spans="2:12" ht="13.5" customHeight="1" x14ac:dyDescent="0.15">
      <c r="B3782" s="306" t="s">
        <v>11</v>
      </c>
      <c r="C3782" s="308" t="s">
        <v>12</v>
      </c>
      <c r="D3782" s="311" t="s">
        <v>13</v>
      </c>
      <c r="E3782" s="15">
        <v>292</v>
      </c>
      <c r="F3782" s="16">
        <v>17</v>
      </c>
      <c r="G3782" s="17">
        <v>48</v>
      </c>
      <c r="H3782" s="17">
        <v>36</v>
      </c>
      <c r="I3782" s="17">
        <v>25</v>
      </c>
      <c r="J3782" s="68">
        <v>18</v>
      </c>
      <c r="K3782" s="68">
        <v>68</v>
      </c>
      <c r="L3782" s="18">
        <v>80</v>
      </c>
    </row>
    <row r="3783" spans="2:12" ht="13.5" customHeight="1" x14ac:dyDescent="0.15">
      <c r="B3783" s="307"/>
      <c r="C3783" s="309"/>
      <c r="D3783" s="312"/>
      <c r="E3783" s="19">
        <v>100</v>
      </c>
      <c r="F3783" s="20">
        <v>5.8</v>
      </c>
      <c r="G3783" s="21">
        <v>16.399999999999999</v>
      </c>
      <c r="H3783" s="21">
        <v>12.3</v>
      </c>
      <c r="I3783" s="21">
        <v>8.6</v>
      </c>
      <c r="J3783" s="57">
        <v>6.2</v>
      </c>
      <c r="K3783" s="57">
        <v>23.3</v>
      </c>
      <c r="L3783" s="22">
        <v>27.4</v>
      </c>
    </row>
    <row r="3784" spans="2:12" ht="13.5" customHeight="1" x14ac:dyDescent="0.15">
      <c r="B3784" s="307"/>
      <c r="C3784" s="309"/>
      <c r="D3784" s="313" t="s">
        <v>14</v>
      </c>
      <c r="E3784" s="23">
        <v>81</v>
      </c>
      <c r="F3784" s="24">
        <v>4</v>
      </c>
      <c r="G3784" s="25">
        <v>17</v>
      </c>
      <c r="H3784" s="25">
        <v>9</v>
      </c>
      <c r="I3784" s="25">
        <v>5</v>
      </c>
      <c r="J3784" s="54">
        <v>3</v>
      </c>
      <c r="K3784" s="54">
        <v>19</v>
      </c>
      <c r="L3784" s="26">
        <v>24</v>
      </c>
    </row>
    <row r="3785" spans="2:12" ht="13.5" customHeight="1" x14ac:dyDescent="0.15">
      <c r="B3785" s="307"/>
      <c r="C3785" s="309"/>
      <c r="D3785" s="313"/>
      <c r="E3785" s="118">
        <v>100</v>
      </c>
      <c r="F3785" s="119">
        <v>4.9000000000000004</v>
      </c>
      <c r="G3785" s="121">
        <v>21</v>
      </c>
      <c r="H3785" s="121">
        <v>11.1</v>
      </c>
      <c r="I3785" s="121">
        <v>6.2</v>
      </c>
      <c r="J3785" s="145">
        <v>3.7</v>
      </c>
      <c r="K3785" s="145">
        <v>23.5</v>
      </c>
      <c r="L3785" s="122">
        <v>29.6</v>
      </c>
    </row>
    <row r="3786" spans="2:12" ht="13.5" customHeight="1" x14ac:dyDescent="0.15">
      <c r="B3786" s="307"/>
      <c r="C3786" s="309"/>
      <c r="D3786" s="313" t="s">
        <v>15</v>
      </c>
      <c r="E3786" s="29">
        <v>65</v>
      </c>
      <c r="F3786" s="30">
        <v>2</v>
      </c>
      <c r="G3786" s="31">
        <v>7</v>
      </c>
      <c r="H3786" s="31">
        <v>16</v>
      </c>
      <c r="I3786" s="31">
        <v>7</v>
      </c>
      <c r="J3786" s="56">
        <v>3</v>
      </c>
      <c r="K3786" s="56">
        <v>14</v>
      </c>
      <c r="L3786" s="32">
        <v>16</v>
      </c>
    </row>
    <row r="3787" spans="2:12" ht="13.5" customHeight="1" x14ac:dyDescent="0.15">
      <c r="B3787" s="307"/>
      <c r="C3787" s="309"/>
      <c r="D3787" s="313" t="s">
        <v>15</v>
      </c>
      <c r="E3787" s="19">
        <v>100</v>
      </c>
      <c r="F3787" s="20">
        <v>3.1</v>
      </c>
      <c r="G3787" s="21">
        <v>10.8</v>
      </c>
      <c r="H3787" s="21">
        <v>24.6</v>
      </c>
      <c r="I3787" s="21">
        <v>10.8</v>
      </c>
      <c r="J3787" s="57">
        <v>4.5999999999999996</v>
      </c>
      <c r="K3787" s="57">
        <v>21.5</v>
      </c>
      <c r="L3787" s="22">
        <v>24.6</v>
      </c>
    </row>
    <row r="3788" spans="2:12" ht="13.5" customHeight="1" x14ac:dyDescent="0.15">
      <c r="B3788" s="307"/>
      <c r="C3788" s="309"/>
      <c r="D3788" s="313" t="s">
        <v>16</v>
      </c>
      <c r="E3788" s="29">
        <v>103</v>
      </c>
      <c r="F3788" s="30">
        <v>8</v>
      </c>
      <c r="G3788" s="31">
        <v>15</v>
      </c>
      <c r="H3788" s="31">
        <v>11</v>
      </c>
      <c r="I3788" s="31">
        <v>7</v>
      </c>
      <c r="J3788" s="56">
        <v>8</v>
      </c>
      <c r="K3788" s="56">
        <v>25</v>
      </c>
      <c r="L3788" s="32">
        <v>29</v>
      </c>
    </row>
    <row r="3789" spans="2:12" ht="13.5" customHeight="1" x14ac:dyDescent="0.15">
      <c r="B3789" s="307"/>
      <c r="C3789" s="309"/>
      <c r="D3789" s="313" t="s">
        <v>16</v>
      </c>
      <c r="E3789" s="19">
        <v>100</v>
      </c>
      <c r="F3789" s="20">
        <v>7.8</v>
      </c>
      <c r="G3789" s="21">
        <v>14.6</v>
      </c>
      <c r="H3789" s="21">
        <v>10.7</v>
      </c>
      <c r="I3789" s="21">
        <v>6.8</v>
      </c>
      <c r="J3789" s="57">
        <v>7.8</v>
      </c>
      <c r="K3789" s="57">
        <v>24.3</v>
      </c>
      <c r="L3789" s="22">
        <v>28.2</v>
      </c>
    </row>
    <row r="3790" spans="2:12" ht="13.5" customHeight="1" x14ac:dyDescent="0.15">
      <c r="B3790" s="307"/>
      <c r="C3790" s="309"/>
      <c r="D3790" s="313" t="s">
        <v>17</v>
      </c>
      <c r="E3790" s="29">
        <v>43</v>
      </c>
      <c r="F3790" s="30">
        <v>3</v>
      </c>
      <c r="G3790" s="31">
        <v>9</v>
      </c>
      <c r="H3790" s="31">
        <v>0</v>
      </c>
      <c r="I3790" s="31">
        <v>6</v>
      </c>
      <c r="J3790" s="56">
        <v>4</v>
      </c>
      <c r="K3790" s="56">
        <v>10</v>
      </c>
      <c r="L3790" s="32">
        <v>11</v>
      </c>
    </row>
    <row r="3791" spans="2:12" ht="13.5" customHeight="1" x14ac:dyDescent="0.15">
      <c r="B3791" s="307"/>
      <c r="C3791" s="310"/>
      <c r="D3791" s="297"/>
      <c r="E3791" s="19">
        <v>100</v>
      </c>
      <c r="F3791" s="20">
        <v>7</v>
      </c>
      <c r="G3791" s="21">
        <v>20.9</v>
      </c>
      <c r="H3791" s="21">
        <v>0</v>
      </c>
      <c r="I3791" s="21">
        <v>14</v>
      </c>
      <c r="J3791" s="57">
        <v>9.3000000000000007</v>
      </c>
      <c r="K3791" s="57">
        <v>23.3</v>
      </c>
      <c r="L3791" s="22">
        <v>25.6</v>
      </c>
    </row>
    <row r="3792" spans="2:12" ht="13.5" customHeight="1" x14ac:dyDescent="0.15">
      <c r="B3792" s="307"/>
      <c r="C3792" s="314" t="s">
        <v>18</v>
      </c>
      <c r="D3792" s="297" t="s">
        <v>13</v>
      </c>
      <c r="E3792" s="33">
        <v>108</v>
      </c>
      <c r="F3792" s="34">
        <v>8</v>
      </c>
      <c r="G3792" s="35">
        <v>18</v>
      </c>
      <c r="H3792" s="35">
        <v>23</v>
      </c>
      <c r="I3792" s="35">
        <v>8</v>
      </c>
      <c r="J3792" s="69">
        <v>9</v>
      </c>
      <c r="K3792" s="69">
        <v>19</v>
      </c>
      <c r="L3792" s="36">
        <v>23</v>
      </c>
    </row>
    <row r="3793" spans="2:12" ht="13.5" customHeight="1" x14ac:dyDescent="0.15">
      <c r="B3793" s="307"/>
      <c r="C3793" s="309"/>
      <c r="D3793" s="295"/>
      <c r="E3793" s="19">
        <v>100</v>
      </c>
      <c r="F3793" s="20">
        <v>7.4</v>
      </c>
      <c r="G3793" s="21">
        <v>16.7</v>
      </c>
      <c r="H3793" s="21">
        <v>21.3</v>
      </c>
      <c r="I3793" s="21">
        <v>7.4</v>
      </c>
      <c r="J3793" s="57">
        <v>8.3000000000000007</v>
      </c>
      <c r="K3793" s="57">
        <v>17.600000000000001</v>
      </c>
      <c r="L3793" s="22">
        <v>21.3</v>
      </c>
    </row>
    <row r="3794" spans="2:12" ht="13.5" customHeight="1" x14ac:dyDescent="0.15">
      <c r="B3794" s="307"/>
      <c r="C3794" s="309"/>
      <c r="D3794" s="313" t="s">
        <v>19</v>
      </c>
      <c r="E3794" s="29">
        <v>21</v>
      </c>
      <c r="F3794" s="30">
        <v>0</v>
      </c>
      <c r="G3794" s="31">
        <v>5</v>
      </c>
      <c r="H3794" s="31">
        <v>6</v>
      </c>
      <c r="I3794" s="31">
        <v>4</v>
      </c>
      <c r="J3794" s="56">
        <v>2</v>
      </c>
      <c r="K3794" s="56">
        <v>1</v>
      </c>
      <c r="L3794" s="32">
        <v>3</v>
      </c>
    </row>
    <row r="3795" spans="2:12" ht="13.5" customHeight="1" x14ac:dyDescent="0.15">
      <c r="B3795" s="307"/>
      <c r="C3795" s="309"/>
      <c r="D3795" s="313" t="s">
        <v>19</v>
      </c>
      <c r="E3795" s="19">
        <v>100</v>
      </c>
      <c r="F3795" s="20">
        <v>0</v>
      </c>
      <c r="G3795" s="21">
        <v>23.8</v>
      </c>
      <c r="H3795" s="21">
        <v>28.6</v>
      </c>
      <c r="I3795" s="21">
        <v>19</v>
      </c>
      <c r="J3795" s="57">
        <v>9.5</v>
      </c>
      <c r="K3795" s="57">
        <v>4.8</v>
      </c>
      <c r="L3795" s="22">
        <v>14.3</v>
      </c>
    </row>
    <row r="3796" spans="2:12" ht="13.5" customHeight="1" x14ac:dyDescent="0.15">
      <c r="B3796" s="307"/>
      <c r="C3796" s="309"/>
      <c r="D3796" s="313" t="s">
        <v>20</v>
      </c>
      <c r="E3796" s="29">
        <v>17</v>
      </c>
      <c r="F3796" s="30">
        <v>0</v>
      </c>
      <c r="G3796" s="31">
        <v>2</v>
      </c>
      <c r="H3796" s="31">
        <v>3</v>
      </c>
      <c r="I3796" s="31">
        <v>1</v>
      </c>
      <c r="J3796" s="56">
        <v>2</v>
      </c>
      <c r="K3796" s="56">
        <v>4</v>
      </c>
      <c r="L3796" s="32">
        <v>5</v>
      </c>
    </row>
    <row r="3797" spans="2:12" ht="13.5" customHeight="1" x14ac:dyDescent="0.15">
      <c r="B3797" s="307"/>
      <c r="C3797" s="309"/>
      <c r="D3797" s="313" t="s">
        <v>20</v>
      </c>
      <c r="E3797" s="19">
        <v>100</v>
      </c>
      <c r="F3797" s="20">
        <v>0</v>
      </c>
      <c r="G3797" s="21">
        <v>11.8</v>
      </c>
      <c r="H3797" s="21">
        <v>17.600000000000001</v>
      </c>
      <c r="I3797" s="21">
        <v>5.9</v>
      </c>
      <c r="J3797" s="57">
        <v>11.8</v>
      </c>
      <c r="K3797" s="57">
        <v>23.5</v>
      </c>
      <c r="L3797" s="22">
        <v>29.4</v>
      </c>
    </row>
    <row r="3798" spans="2:12" ht="13.5" customHeight="1" x14ac:dyDescent="0.15">
      <c r="B3798" s="307"/>
      <c r="C3798" s="309"/>
      <c r="D3798" s="313" t="s">
        <v>21</v>
      </c>
      <c r="E3798" s="29">
        <v>7</v>
      </c>
      <c r="F3798" s="30">
        <v>0</v>
      </c>
      <c r="G3798" s="31">
        <v>1</v>
      </c>
      <c r="H3798" s="31">
        <v>2</v>
      </c>
      <c r="I3798" s="31">
        <v>1</v>
      </c>
      <c r="J3798" s="56">
        <v>1</v>
      </c>
      <c r="K3798" s="56">
        <v>1</v>
      </c>
      <c r="L3798" s="32">
        <v>1</v>
      </c>
    </row>
    <row r="3799" spans="2:12" ht="12" customHeight="1" x14ac:dyDescent="0.15">
      <c r="B3799" s="307"/>
      <c r="C3799" s="309"/>
      <c r="D3799" s="313" t="s">
        <v>21</v>
      </c>
      <c r="E3799" s="19">
        <v>100</v>
      </c>
      <c r="F3799" s="20">
        <v>0</v>
      </c>
      <c r="G3799" s="21">
        <v>14.3</v>
      </c>
      <c r="H3799" s="21">
        <v>28.6</v>
      </c>
      <c r="I3799" s="21">
        <v>14.3</v>
      </c>
      <c r="J3799" s="57">
        <v>14.3</v>
      </c>
      <c r="K3799" s="57">
        <v>14.3</v>
      </c>
      <c r="L3799" s="22">
        <v>14.3</v>
      </c>
    </row>
    <row r="3800" spans="2:12" ht="13.5" customHeight="1" x14ac:dyDescent="0.15">
      <c r="B3800" s="307"/>
      <c r="C3800" s="309"/>
      <c r="D3800" s="313" t="s">
        <v>22</v>
      </c>
      <c r="E3800" s="29">
        <v>11</v>
      </c>
      <c r="F3800" s="30">
        <v>2</v>
      </c>
      <c r="G3800" s="31">
        <v>2</v>
      </c>
      <c r="H3800" s="31">
        <v>3</v>
      </c>
      <c r="I3800" s="31">
        <v>0</v>
      </c>
      <c r="J3800" s="56">
        <v>2</v>
      </c>
      <c r="K3800" s="56">
        <v>2</v>
      </c>
      <c r="L3800" s="32">
        <v>0</v>
      </c>
    </row>
    <row r="3801" spans="2:12" ht="12" customHeight="1" x14ac:dyDescent="0.15">
      <c r="B3801" s="307"/>
      <c r="C3801" s="309"/>
      <c r="D3801" s="313" t="s">
        <v>22</v>
      </c>
      <c r="E3801" s="19">
        <v>100</v>
      </c>
      <c r="F3801" s="20">
        <v>18.2</v>
      </c>
      <c r="G3801" s="21">
        <v>18.2</v>
      </c>
      <c r="H3801" s="21">
        <v>27.3</v>
      </c>
      <c r="I3801" s="21">
        <v>0</v>
      </c>
      <c r="J3801" s="57">
        <v>18.2</v>
      </c>
      <c r="K3801" s="57">
        <v>18.2</v>
      </c>
      <c r="L3801" s="22">
        <v>0</v>
      </c>
    </row>
    <row r="3802" spans="2:12" ht="13.5" customHeight="1" x14ac:dyDescent="0.15">
      <c r="B3802" s="307"/>
      <c r="C3802" s="309"/>
      <c r="D3802" s="313" t="s">
        <v>23</v>
      </c>
      <c r="E3802" s="29">
        <v>11</v>
      </c>
      <c r="F3802" s="30">
        <v>0</v>
      </c>
      <c r="G3802" s="31">
        <v>0</v>
      </c>
      <c r="H3802" s="31">
        <v>5</v>
      </c>
      <c r="I3802" s="31">
        <v>1</v>
      </c>
      <c r="J3802" s="56">
        <v>0</v>
      </c>
      <c r="K3802" s="56">
        <v>4</v>
      </c>
      <c r="L3802" s="32">
        <v>1</v>
      </c>
    </row>
    <row r="3803" spans="2:12" ht="13.5" customHeight="1" x14ac:dyDescent="0.15">
      <c r="B3803" s="307"/>
      <c r="C3803" s="309"/>
      <c r="D3803" s="313" t="s">
        <v>23</v>
      </c>
      <c r="E3803" s="19">
        <v>100</v>
      </c>
      <c r="F3803" s="20">
        <v>0</v>
      </c>
      <c r="G3803" s="21">
        <v>0</v>
      </c>
      <c r="H3803" s="21">
        <v>45.5</v>
      </c>
      <c r="I3803" s="21">
        <v>9.1</v>
      </c>
      <c r="J3803" s="57">
        <v>0</v>
      </c>
      <c r="K3803" s="57">
        <v>36.4</v>
      </c>
      <c r="L3803" s="22">
        <v>9.1</v>
      </c>
    </row>
    <row r="3804" spans="2:12" ht="13.5" customHeight="1" x14ac:dyDescent="0.15">
      <c r="B3804" s="307"/>
      <c r="C3804" s="309"/>
      <c r="D3804" s="313" t="s">
        <v>24</v>
      </c>
      <c r="E3804" s="29">
        <v>11</v>
      </c>
      <c r="F3804" s="30">
        <v>2</v>
      </c>
      <c r="G3804" s="31">
        <v>3</v>
      </c>
      <c r="H3804" s="31">
        <v>1</v>
      </c>
      <c r="I3804" s="31">
        <v>0</v>
      </c>
      <c r="J3804" s="56">
        <v>0</v>
      </c>
      <c r="K3804" s="56">
        <v>2</v>
      </c>
      <c r="L3804" s="32">
        <v>3</v>
      </c>
    </row>
    <row r="3805" spans="2:12" ht="13.5" customHeight="1" x14ac:dyDescent="0.15">
      <c r="B3805" s="307"/>
      <c r="C3805" s="309"/>
      <c r="D3805" s="313" t="s">
        <v>24</v>
      </c>
      <c r="E3805" s="19">
        <v>100</v>
      </c>
      <c r="F3805" s="20">
        <v>18.2</v>
      </c>
      <c r="G3805" s="21">
        <v>27.3</v>
      </c>
      <c r="H3805" s="21">
        <v>9.1</v>
      </c>
      <c r="I3805" s="21">
        <v>0</v>
      </c>
      <c r="J3805" s="57">
        <v>0</v>
      </c>
      <c r="K3805" s="57">
        <v>18.2</v>
      </c>
      <c r="L3805" s="22">
        <v>27.3</v>
      </c>
    </row>
    <row r="3806" spans="2:12" ht="13.5" customHeight="1" x14ac:dyDescent="0.15">
      <c r="B3806" s="307"/>
      <c r="C3806" s="309"/>
      <c r="D3806" s="313" t="s">
        <v>25</v>
      </c>
      <c r="E3806" s="29">
        <v>30</v>
      </c>
      <c r="F3806" s="30">
        <v>4</v>
      </c>
      <c r="G3806" s="31">
        <v>5</v>
      </c>
      <c r="H3806" s="31">
        <v>3</v>
      </c>
      <c r="I3806" s="31">
        <v>1</v>
      </c>
      <c r="J3806" s="56">
        <v>2</v>
      </c>
      <c r="K3806" s="56">
        <v>5</v>
      </c>
      <c r="L3806" s="32">
        <v>10</v>
      </c>
    </row>
    <row r="3807" spans="2:12" ht="13.5" customHeight="1" thickBot="1" x14ac:dyDescent="0.2">
      <c r="B3807" s="307"/>
      <c r="C3807" s="309"/>
      <c r="D3807" s="297" t="s">
        <v>25</v>
      </c>
      <c r="E3807" s="10">
        <v>100</v>
      </c>
      <c r="F3807" s="11">
        <v>13.3</v>
      </c>
      <c r="G3807" s="12">
        <v>16.7</v>
      </c>
      <c r="H3807" s="12">
        <v>10</v>
      </c>
      <c r="I3807" s="12">
        <v>3.3</v>
      </c>
      <c r="J3807" s="53">
        <v>6.7</v>
      </c>
      <c r="K3807" s="53">
        <v>16.7</v>
      </c>
      <c r="L3807" s="13">
        <v>33.299999999999997</v>
      </c>
    </row>
    <row r="3808" spans="2:12" ht="13.5" customHeight="1" x14ac:dyDescent="0.15">
      <c r="B3808" s="289" t="s">
        <v>26</v>
      </c>
      <c r="C3808" s="292" t="s">
        <v>27</v>
      </c>
      <c r="D3808" s="293"/>
      <c r="E3808" s="23">
        <v>71</v>
      </c>
      <c r="F3808" s="24">
        <v>4</v>
      </c>
      <c r="G3808" s="25">
        <v>8</v>
      </c>
      <c r="H3808" s="25">
        <v>9</v>
      </c>
      <c r="I3808" s="25">
        <v>0</v>
      </c>
      <c r="J3808" s="54">
        <v>7</v>
      </c>
      <c r="K3808" s="54">
        <v>20</v>
      </c>
      <c r="L3808" s="26">
        <v>23</v>
      </c>
    </row>
    <row r="3809" spans="2:12" ht="13.5" customHeight="1" x14ac:dyDescent="0.15">
      <c r="B3809" s="290"/>
      <c r="C3809" s="294"/>
      <c r="D3809" s="295"/>
      <c r="E3809" s="118">
        <v>100</v>
      </c>
      <c r="F3809" s="119">
        <v>5.6</v>
      </c>
      <c r="G3809" s="121">
        <v>11.3</v>
      </c>
      <c r="H3809" s="121">
        <v>12.7</v>
      </c>
      <c r="I3809" s="121">
        <v>0</v>
      </c>
      <c r="J3809" s="145">
        <v>9.9</v>
      </c>
      <c r="K3809" s="145">
        <v>28.2</v>
      </c>
      <c r="L3809" s="122">
        <v>32.4</v>
      </c>
    </row>
    <row r="3810" spans="2:12" ht="13.5" customHeight="1" x14ac:dyDescent="0.15">
      <c r="B3810" s="290"/>
      <c r="C3810" s="296" t="s">
        <v>28</v>
      </c>
      <c r="D3810" s="297"/>
      <c r="E3810" s="29">
        <v>24</v>
      </c>
      <c r="F3810" s="30">
        <v>2</v>
      </c>
      <c r="G3810" s="31">
        <v>4</v>
      </c>
      <c r="H3810" s="31">
        <v>8</v>
      </c>
      <c r="I3810" s="31">
        <v>1</v>
      </c>
      <c r="J3810" s="56">
        <v>0</v>
      </c>
      <c r="K3810" s="56">
        <v>4</v>
      </c>
      <c r="L3810" s="32">
        <v>5</v>
      </c>
    </row>
    <row r="3811" spans="2:12" ht="13.5" customHeight="1" x14ac:dyDescent="0.15">
      <c r="B3811" s="290"/>
      <c r="C3811" s="294"/>
      <c r="D3811" s="295"/>
      <c r="E3811" s="19">
        <v>100</v>
      </c>
      <c r="F3811" s="20">
        <v>8.3000000000000007</v>
      </c>
      <c r="G3811" s="21">
        <v>16.7</v>
      </c>
      <c r="H3811" s="21">
        <v>33.299999999999997</v>
      </c>
      <c r="I3811" s="21">
        <v>4.2</v>
      </c>
      <c r="J3811" s="57">
        <v>0</v>
      </c>
      <c r="K3811" s="57">
        <v>16.7</v>
      </c>
      <c r="L3811" s="22">
        <v>20.8</v>
      </c>
    </row>
    <row r="3812" spans="2:12" ht="13.5" customHeight="1" x14ac:dyDescent="0.15">
      <c r="B3812" s="290"/>
      <c r="C3812" s="296" t="s">
        <v>29</v>
      </c>
      <c r="D3812" s="297"/>
      <c r="E3812" s="29">
        <v>284</v>
      </c>
      <c r="F3812" s="30">
        <v>16</v>
      </c>
      <c r="G3812" s="31">
        <v>54</v>
      </c>
      <c r="H3812" s="31">
        <v>40</v>
      </c>
      <c r="I3812" s="31">
        <v>32</v>
      </c>
      <c r="J3812" s="56">
        <v>20</v>
      </c>
      <c r="K3812" s="56">
        <v>61</v>
      </c>
      <c r="L3812" s="32">
        <v>61</v>
      </c>
    </row>
    <row r="3813" spans="2:12" ht="13.5" customHeight="1" x14ac:dyDescent="0.15">
      <c r="B3813" s="290"/>
      <c r="C3813" s="294"/>
      <c r="D3813" s="295"/>
      <c r="E3813" s="19">
        <v>100</v>
      </c>
      <c r="F3813" s="20">
        <v>5.6</v>
      </c>
      <c r="G3813" s="21">
        <v>19</v>
      </c>
      <c r="H3813" s="21">
        <v>14.1</v>
      </c>
      <c r="I3813" s="21">
        <v>11.3</v>
      </c>
      <c r="J3813" s="57">
        <v>7</v>
      </c>
      <c r="K3813" s="57">
        <v>21.5</v>
      </c>
      <c r="L3813" s="22">
        <v>21.5</v>
      </c>
    </row>
    <row r="3814" spans="2:12" ht="13.5" customHeight="1" x14ac:dyDescent="0.15">
      <c r="B3814" s="290"/>
      <c r="C3814" s="296" t="s">
        <v>9</v>
      </c>
      <c r="D3814" s="297"/>
      <c r="E3814" s="29">
        <v>21</v>
      </c>
      <c r="F3814" s="30">
        <v>3</v>
      </c>
      <c r="G3814" s="31">
        <v>0</v>
      </c>
      <c r="H3814" s="31">
        <v>2</v>
      </c>
      <c r="I3814" s="31">
        <v>0</v>
      </c>
      <c r="J3814" s="56">
        <v>0</v>
      </c>
      <c r="K3814" s="56">
        <v>2</v>
      </c>
      <c r="L3814" s="32">
        <v>14</v>
      </c>
    </row>
    <row r="3815" spans="2:12" ht="13.5" customHeight="1" thickBot="1" x14ac:dyDescent="0.2">
      <c r="B3815" s="291"/>
      <c r="C3815" s="298"/>
      <c r="D3815" s="299"/>
      <c r="E3815" s="10">
        <v>100</v>
      </c>
      <c r="F3815" s="11">
        <v>14.3</v>
      </c>
      <c r="G3815" s="12">
        <v>0</v>
      </c>
      <c r="H3815" s="12">
        <v>9.5</v>
      </c>
      <c r="I3815" s="12">
        <v>0</v>
      </c>
      <c r="J3815" s="53">
        <v>0</v>
      </c>
      <c r="K3815" s="53">
        <v>9.5</v>
      </c>
      <c r="L3815" s="13">
        <v>66.7</v>
      </c>
    </row>
    <row r="3816" spans="2:12" ht="13.5" customHeight="1" x14ac:dyDescent="0.15">
      <c r="B3816" s="289" t="s">
        <v>30</v>
      </c>
      <c r="C3816" s="292" t="s">
        <v>31</v>
      </c>
      <c r="D3816" s="293"/>
      <c r="E3816" s="6">
        <v>17</v>
      </c>
      <c r="F3816" s="7">
        <v>0</v>
      </c>
      <c r="G3816" s="8">
        <v>0</v>
      </c>
      <c r="H3816" s="8">
        <v>3</v>
      </c>
      <c r="I3816" s="8">
        <v>3</v>
      </c>
      <c r="J3816" s="52">
        <v>1</v>
      </c>
      <c r="K3816" s="52">
        <v>6</v>
      </c>
      <c r="L3816" s="9">
        <v>4</v>
      </c>
    </row>
    <row r="3817" spans="2:12" ht="13.5" customHeight="1" x14ac:dyDescent="0.15">
      <c r="B3817" s="290"/>
      <c r="C3817" s="294"/>
      <c r="D3817" s="295"/>
      <c r="E3817" s="118">
        <v>100</v>
      </c>
      <c r="F3817" s="119">
        <v>0</v>
      </c>
      <c r="G3817" s="121">
        <v>0</v>
      </c>
      <c r="H3817" s="121">
        <v>17.600000000000001</v>
      </c>
      <c r="I3817" s="121">
        <v>17.600000000000001</v>
      </c>
      <c r="J3817" s="145">
        <v>5.9</v>
      </c>
      <c r="K3817" s="145">
        <v>35.299999999999997</v>
      </c>
      <c r="L3817" s="122">
        <v>23.5</v>
      </c>
    </row>
    <row r="3818" spans="2:12" ht="13.5" customHeight="1" x14ac:dyDescent="0.15">
      <c r="B3818" s="290"/>
      <c r="C3818" s="296" t="s">
        <v>32</v>
      </c>
      <c r="D3818" s="297"/>
      <c r="E3818" s="29">
        <v>102</v>
      </c>
      <c r="F3818" s="30">
        <v>4</v>
      </c>
      <c r="G3818" s="31">
        <v>26</v>
      </c>
      <c r="H3818" s="31">
        <v>18</v>
      </c>
      <c r="I3818" s="31">
        <v>10</v>
      </c>
      <c r="J3818" s="56">
        <v>4</v>
      </c>
      <c r="K3818" s="56">
        <v>19</v>
      </c>
      <c r="L3818" s="32">
        <v>21</v>
      </c>
    </row>
    <row r="3819" spans="2:12" ht="13.5" customHeight="1" x14ac:dyDescent="0.15">
      <c r="B3819" s="290"/>
      <c r="C3819" s="294"/>
      <c r="D3819" s="295"/>
      <c r="E3819" s="19">
        <v>100</v>
      </c>
      <c r="F3819" s="20">
        <v>3.9</v>
      </c>
      <c r="G3819" s="21">
        <v>25.5</v>
      </c>
      <c r="H3819" s="21">
        <v>17.600000000000001</v>
      </c>
      <c r="I3819" s="21">
        <v>9.8000000000000007</v>
      </c>
      <c r="J3819" s="57">
        <v>3.9</v>
      </c>
      <c r="K3819" s="57">
        <v>18.600000000000001</v>
      </c>
      <c r="L3819" s="22">
        <v>20.6</v>
      </c>
    </row>
    <row r="3820" spans="2:12" ht="13.5" customHeight="1" x14ac:dyDescent="0.15">
      <c r="B3820" s="290"/>
      <c r="C3820" s="296" t="s">
        <v>33</v>
      </c>
      <c r="D3820" s="297"/>
      <c r="E3820" s="29">
        <v>97</v>
      </c>
      <c r="F3820" s="30">
        <v>13</v>
      </c>
      <c r="G3820" s="31">
        <v>15</v>
      </c>
      <c r="H3820" s="31">
        <v>16</v>
      </c>
      <c r="I3820" s="31">
        <v>7</v>
      </c>
      <c r="J3820" s="56">
        <v>9</v>
      </c>
      <c r="K3820" s="56">
        <v>17</v>
      </c>
      <c r="L3820" s="32">
        <v>20</v>
      </c>
    </row>
    <row r="3821" spans="2:12" ht="13.5" customHeight="1" x14ac:dyDescent="0.15">
      <c r="B3821" s="290"/>
      <c r="C3821" s="294"/>
      <c r="D3821" s="295"/>
      <c r="E3821" s="19">
        <v>100</v>
      </c>
      <c r="F3821" s="20">
        <v>13.4</v>
      </c>
      <c r="G3821" s="21">
        <v>15.5</v>
      </c>
      <c r="H3821" s="21">
        <v>16.5</v>
      </c>
      <c r="I3821" s="21">
        <v>7.2</v>
      </c>
      <c r="J3821" s="57">
        <v>9.3000000000000007</v>
      </c>
      <c r="K3821" s="57">
        <v>17.5</v>
      </c>
      <c r="L3821" s="22">
        <v>20.6</v>
      </c>
    </row>
    <row r="3822" spans="2:12" ht="13.5" customHeight="1" x14ac:dyDescent="0.15">
      <c r="B3822" s="290"/>
      <c r="C3822" s="296" t="s">
        <v>34</v>
      </c>
      <c r="D3822" s="297"/>
      <c r="E3822" s="29">
        <v>16</v>
      </c>
      <c r="F3822" s="30">
        <v>1</v>
      </c>
      <c r="G3822" s="31">
        <v>6</v>
      </c>
      <c r="H3822" s="31">
        <v>2</v>
      </c>
      <c r="I3822" s="31">
        <v>1</v>
      </c>
      <c r="J3822" s="56">
        <v>1</v>
      </c>
      <c r="K3822" s="56">
        <v>0</v>
      </c>
      <c r="L3822" s="32">
        <v>5</v>
      </c>
    </row>
    <row r="3823" spans="2:12" ht="13.5" customHeight="1" x14ac:dyDescent="0.15">
      <c r="B3823" s="290"/>
      <c r="C3823" s="294"/>
      <c r="D3823" s="295"/>
      <c r="E3823" s="19">
        <v>100</v>
      </c>
      <c r="F3823" s="20">
        <v>6.3</v>
      </c>
      <c r="G3823" s="21">
        <v>37.5</v>
      </c>
      <c r="H3823" s="21">
        <v>12.5</v>
      </c>
      <c r="I3823" s="21">
        <v>6.3</v>
      </c>
      <c r="J3823" s="57">
        <v>6.3</v>
      </c>
      <c r="K3823" s="57">
        <v>0</v>
      </c>
      <c r="L3823" s="22">
        <v>31.3</v>
      </c>
    </row>
    <row r="3824" spans="2:12" ht="13.5" customHeight="1" x14ac:dyDescent="0.15">
      <c r="B3824" s="290"/>
      <c r="C3824" s="296" t="s">
        <v>35</v>
      </c>
      <c r="D3824" s="297"/>
      <c r="E3824" s="29">
        <v>79</v>
      </c>
      <c r="F3824" s="30">
        <v>2</v>
      </c>
      <c r="G3824" s="31">
        <v>6</v>
      </c>
      <c r="H3824" s="31">
        <v>9</v>
      </c>
      <c r="I3824" s="31">
        <v>8</v>
      </c>
      <c r="J3824" s="56">
        <v>6</v>
      </c>
      <c r="K3824" s="56">
        <v>27</v>
      </c>
      <c r="L3824" s="32">
        <v>21</v>
      </c>
    </row>
    <row r="3825" spans="2:12" ht="13.5" customHeight="1" x14ac:dyDescent="0.15">
      <c r="B3825" s="290"/>
      <c r="C3825" s="294"/>
      <c r="D3825" s="295"/>
      <c r="E3825" s="19">
        <v>100</v>
      </c>
      <c r="F3825" s="20">
        <v>2.5</v>
      </c>
      <c r="G3825" s="21">
        <v>7.6</v>
      </c>
      <c r="H3825" s="21">
        <v>11.4</v>
      </c>
      <c r="I3825" s="21">
        <v>10.1</v>
      </c>
      <c r="J3825" s="57">
        <v>7.6</v>
      </c>
      <c r="K3825" s="57">
        <v>34.200000000000003</v>
      </c>
      <c r="L3825" s="22">
        <v>26.6</v>
      </c>
    </row>
    <row r="3826" spans="2:12" ht="13.5" customHeight="1" x14ac:dyDescent="0.15">
      <c r="B3826" s="290"/>
      <c r="C3826" s="296" t="s">
        <v>36</v>
      </c>
      <c r="D3826" s="297"/>
      <c r="E3826" s="29">
        <v>1</v>
      </c>
      <c r="F3826" s="30">
        <v>0</v>
      </c>
      <c r="G3826" s="31">
        <v>0</v>
      </c>
      <c r="H3826" s="31">
        <v>0</v>
      </c>
      <c r="I3826" s="31">
        <v>0</v>
      </c>
      <c r="J3826" s="56">
        <v>0</v>
      </c>
      <c r="K3826" s="56">
        <v>1</v>
      </c>
      <c r="L3826" s="32">
        <v>0</v>
      </c>
    </row>
    <row r="3827" spans="2:12" ht="13.5" customHeight="1" x14ac:dyDescent="0.15">
      <c r="B3827" s="290"/>
      <c r="C3827" s="294"/>
      <c r="D3827" s="295"/>
      <c r="E3827" s="19">
        <v>100</v>
      </c>
      <c r="F3827" s="20">
        <v>0</v>
      </c>
      <c r="G3827" s="21">
        <v>0</v>
      </c>
      <c r="H3827" s="21">
        <v>0</v>
      </c>
      <c r="I3827" s="21">
        <v>0</v>
      </c>
      <c r="J3827" s="57">
        <v>0</v>
      </c>
      <c r="K3827" s="57">
        <v>100</v>
      </c>
      <c r="L3827" s="22">
        <v>0</v>
      </c>
    </row>
    <row r="3828" spans="2:12" ht="13.5" customHeight="1" x14ac:dyDescent="0.15">
      <c r="B3828" s="290"/>
      <c r="C3828" s="296" t="s">
        <v>37</v>
      </c>
      <c r="D3828" s="297"/>
      <c r="E3828" s="29">
        <v>0</v>
      </c>
      <c r="F3828" s="30">
        <v>0</v>
      </c>
      <c r="G3828" s="31">
        <v>0</v>
      </c>
      <c r="H3828" s="31">
        <v>0</v>
      </c>
      <c r="I3828" s="31">
        <v>0</v>
      </c>
      <c r="J3828" s="56">
        <v>0</v>
      </c>
      <c r="K3828" s="56">
        <v>0</v>
      </c>
      <c r="L3828" s="32">
        <v>0</v>
      </c>
    </row>
    <row r="3829" spans="2:12" ht="13.5" customHeight="1" x14ac:dyDescent="0.15">
      <c r="B3829" s="290"/>
      <c r="C3829" s="294"/>
      <c r="D3829" s="295"/>
      <c r="E3829" s="19">
        <v>0</v>
      </c>
      <c r="F3829" s="20">
        <v>0</v>
      </c>
      <c r="G3829" s="21">
        <v>0</v>
      </c>
      <c r="H3829" s="21">
        <v>0</v>
      </c>
      <c r="I3829" s="21">
        <v>0</v>
      </c>
      <c r="J3829" s="57">
        <v>0</v>
      </c>
      <c r="K3829" s="57">
        <v>0</v>
      </c>
      <c r="L3829" s="22">
        <v>0</v>
      </c>
    </row>
    <row r="3830" spans="2:12" ht="13.5" customHeight="1" x14ac:dyDescent="0.15">
      <c r="B3830" s="290"/>
      <c r="C3830" s="296" t="s">
        <v>38</v>
      </c>
      <c r="D3830" s="297"/>
      <c r="E3830" s="29">
        <v>22</v>
      </c>
      <c r="F3830" s="30">
        <v>0</v>
      </c>
      <c r="G3830" s="31">
        <v>4</v>
      </c>
      <c r="H3830" s="31">
        <v>5</v>
      </c>
      <c r="I3830" s="31">
        <v>2</v>
      </c>
      <c r="J3830" s="56">
        <v>2</v>
      </c>
      <c r="K3830" s="56">
        <v>6</v>
      </c>
      <c r="L3830" s="32">
        <v>3</v>
      </c>
    </row>
    <row r="3831" spans="2:12" ht="13.5" customHeight="1" x14ac:dyDescent="0.15">
      <c r="B3831" s="290"/>
      <c r="C3831" s="294"/>
      <c r="D3831" s="295"/>
      <c r="E3831" s="19">
        <v>100</v>
      </c>
      <c r="F3831" s="20">
        <v>0</v>
      </c>
      <c r="G3831" s="21">
        <v>18.2</v>
      </c>
      <c r="H3831" s="21">
        <v>22.7</v>
      </c>
      <c r="I3831" s="21">
        <v>9.1</v>
      </c>
      <c r="J3831" s="57">
        <v>9.1</v>
      </c>
      <c r="K3831" s="57">
        <v>27.3</v>
      </c>
      <c r="L3831" s="22">
        <v>13.6</v>
      </c>
    </row>
    <row r="3832" spans="2:12" ht="13.5" customHeight="1" x14ac:dyDescent="0.15">
      <c r="B3832" s="290"/>
      <c r="C3832" s="296" t="s">
        <v>39</v>
      </c>
      <c r="D3832" s="297"/>
      <c r="E3832" s="29">
        <v>2</v>
      </c>
      <c r="F3832" s="30">
        <v>0</v>
      </c>
      <c r="G3832" s="31">
        <v>0</v>
      </c>
      <c r="H3832" s="31">
        <v>1</v>
      </c>
      <c r="I3832" s="31">
        <v>0</v>
      </c>
      <c r="J3832" s="56">
        <v>0</v>
      </c>
      <c r="K3832" s="56">
        <v>0</v>
      </c>
      <c r="L3832" s="32">
        <v>1</v>
      </c>
    </row>
    <row r="3833" spans="2:12" ht="13.5" customHeight="1" x14ac:dyDescent="0.15">
      <c r="B3833" s="290"/>
      <c r="C3833" s="294"/>
      <c r="D3833" s="295"/>
      <c r="E3833" s="19">
        <v>100</v>
      </c>
      <c r="F3833" s="20">
        <v>0</v>
      </c>
      <c r="G3833" s="21">
        <v>0</v>
      </c>
      <c r="H3833" s="21">
        <v>50</v>
      </c>
      <c r="I3833" s="21">
        <v>0</v>
      </c>
      <c r="J3833" s="57">
        <v>0</v>
      </c>
      <c r="K3833" s="57">
        <v>0</v>
      </c>
      <c r="L3833" s="22">
        <v>50</v>
      </c>
    </row>
    <row r="3834" spans="2:12" ht="13.5" customHeight="1" x14ac:dyDescent="0.15">
      <c r="B3834" s="290"/>
      <c r="C3834" s="296" t="s">
        <v>40</v>
      </c>
      <c r="D3834" s="297"/>
      <c r="E3834" s="29">
        <v>18</v>
      </c>
      <c r="F3834" s="30">
        <v>3</v>
      </c>
      <c r="G3834" s="31">
        <v>5</v>
      </c>
      <c r="H3834" s="31">
        <v>2</v>
      </c>
      <c r="I3834" s="31">
        <v>0</v>
      </c>
      <c r="J3834" s="56">
        <v>2</v>
      </c>
      <c r="K3834" s="56">
        <v>5</v>
      </c>
      <c r="L3834" s="32">
        <v>1</v>
      </c>
    </row>
    <row r="3835" spans="2:12" ht="13.5" customHeight="1" x14ac:dyDescent="0.15">
      <c r="B3835" s="290"/>
      <c r="C3835" s="294"/>
      <c r="D3835" s="295"/>
      <c r="E3835" s="19">
        <v>100</v>
      </c>
      <c r="F3835" s="20">
        <v>16.7</v>
      </c>
      <c r="G3835" s="21">
        <v>27.8</v>
      </c>
      <c r="H3835" s="21">
        <v>11.1</v>
      </c>
      <c r="I3835" s="21">
        <v>0</v>
      </c>
      <c r="J3835" s="57">
        <v>11.1</v>
      </c>
      <c r="K3835" s="57">
        <v>27.8</v>
      </c>
      <c r="L3835" s="22">
        <v>5.6</v>
      </c>
    </row>
    <row r="3836" spans="2:12" ht="13.5" customHeight="1" x14ac:dyDescent="0.15">
      <c r="B3836" s="290"/>
      <c r="C3836" s="296" t="s">
        <v>9</v>
      </c>
      <c r="D3836" s="297"/>
      <c r="E3836" s="29">
        <v>46</v>
      </c>
      <c r="F3836" s="30">
        <v>2</v>
      </c>
      <c r="G3836" s="31">
        <v>4</v>
      </c>
      <c r="H3836" s="31">
        <v>3</v>
      </c>
      <c r="I3836" s="31">
        <v>2</v>
      </c>
      <c r="J3836" s="56">
        <v>2</v>
      </c>
      <c r="K3836" s="56">
        <v>6</v>
      </c>
      <c r="L3836" s="32">
        <v>27</v>
      </c>
    </row>
    <row r="3837" spans="2:12" ht="13.5" customHeight="1" thickBot="1" x14ac:dyDescent="0.2">
      <c r="B3837" s="291"/>
      <c r="C3837" s="298"/>
      <c r="D3837" s="299"/>
      <c r="E3837" s="37">
        <v>100</v>
      </c>
      <c r="F3837" s="38">
        <v>4.3</v>
      </c>
      <c r="G3837" s="39">
        <v>8.6999999999999993</v>
      </c>
      <c r="H3837" s="39">
        <v>6.5</v>
      </c>
      <c r="I3837" s="39">
        <v>4.3</v>
      </c>
      <c r="J3837" s="58">
        <v>4.3</v>
      </c>
      <c r="K3837" s="58">
        <v>13</v>
      </c>
      <c r="L3837" s="40">
        <v>58.7</v>
      </c>
    </row>
    <row r="3838" spans="2:12" ht="13.5" customHeight="1" x14ac:dyDescent="0.15">
      <c r="B3838" s="315" t="s">
        <v>61</v>
      </c>
      <c r="C3838" s="317" t="s">
        <v>42</v>
      </c>
      <c r="D3838" s="318"/>
      <c r="E3838" s="41">
        <v>217</v>
      </c>
      <c r="F3838" s="7">
        <v>16</v>
      </c>
      <c r="G3838" s="8">
        <v>47</v>
      </c>
      <c r="H3838" s="8">
        <v>35</v>
      </c>
      <c r="I3838" s="8">
        <v>17</v>
      </c>
      <c r="J3838" s="52">
        <v>11</v>
      </c>
      <c r="K3838" s="52">
        <v>38</v>
      </c>
      <c r="L3838" s="9">
        <v>53</v>
      </c>
    </row>
    <row r="3839" spans="2:12" ht="13.5" customHeight="1" x14ac:dyDescent="0.15">
      <c r="B3839" s="316"/>
      <c r="C3839" s="319"/>
      <c r="D3839" s="320"/>
      <c r="E3839" s="43">
        <v>100</v>
      </c>
      <c r="F3839" s="20">
        <v>7.4</v>
      </c>
      <c r="G3839" s="21">
        <v>21.7</v>
      </c>
      <c r="H3839" s="21">
        <v>16.100000000000001</v>
      </c>
      <c r="I3839" s="21">
        <v>7.8</v>
      </c>
      <c r="J3839" s="57">
        <v>5.0999999999999996</v>
      </c>
      <c r="K3839" s="57">
        <v>17.5</v>
      </c>
      <c r="L3839" s="22">
        <v>24.4</v>
      </c>
    </row>
    <row r="3840" spans="2:12" ht="13.5" customHeight="1" x14ac:dyDescent="0.15">
      <c r="B3840" s="316"/>
      <c r="C3840" s="309"/>
      <c r="D3840" s="321" t="s">
        <v>43</v>
      </c>
      <c r="E3840" s="45">
        <v>163</v>
      </c>
      <c r="F3840" s="34">
        <v>11</v>
      </c>
      <c r="G3840" s="35">
        <v>33</v>
      </c>
      <c r="H3840" s="35">
        <v>23</v>
      </c>
      <c r="I3840" s="35">
        <v>15</v>
      </c>
      <c r="J3840" s="69">
        <v>6</v>
      </c>
      <c r="K3840" s="69">
        <v>31</v>
      </c>
      <c r="L3840" s="36">
        <v>44</v>
      </c>
    </row>
    <row r="3841" spans="2:12" ht="13.5" customHeight="1" x14ac:dyDescent="0.15">
      <c r="B3841" s="316"/>
      <c r="C3841" s="309"/>
      <c r="D3841" s="322"/>
      <c r="E3841" s="43">
        <v>100</v>
      </c>
      <c r="F3841" s="20">
        <v>6.7</v>
      </c>
      <c r="G3841" s="21">
        <v>20.2</v>
      </c>
      <c r="H3841" s="21">
        <v>14.1</v>
      </c>
      <c r="I3841" s="21">
        <v>9.1999999999999993</v>
      </c>
      <c r="J3841" s="57">
        <v>3.7</v>
      </c>
      <c r="K3841" s="57">
        <v>19</v>
      </c>
      <c r="L3841" s="22">
        <v>27</v>
      </c>
    </row>
    <row r="3842" spans="2:12" ht="13.5" customHeight="1" x14ac:dyDescent="0.15">
      <c r="B3842" s="316"/>
      <c r="C3842" s="309"/>
      <c r="D3842" s="321" t="s">
        <v>44</v>
      </c>
      <c r="E3842" s="45">
        <v>54</v>
      </c>
      <c r="F3842" s="34">
        <v>5</v>
      </c>
      <c r="G3842" s="35">
        <v>14</v>
      </c>
      <c r="H3842" s="35">
        <v>12</v>
      </c>
      <c r="I3842" s="35">
        <v>2</v>
      </c>
      <c r="J3842" s="69">
        <v>5</v>
      </c>
      <c r="K3842" s="69">
        <v>7</v>
      </c>
      <c r="L3842" s="36">
        <v>9</v>
      </c>
    </row>
    <row r="3843" spans="2:12" ht="13.5" customHeight="1" x14ac:dyDescent="0.15">
      <c r="B3843" s="316"/>
      <c r="C3843" s="310"/>
      <c r="D3843" s="322"/>
      <c r="E3843" s="43">
        <v>100</v>
      </c>
      <c r="F3843" s="20">
        <v>9.3000000000000007</v>
      </c>
      <c r="G3843" s="21">
        <v>25.9</v>
      </c>
      <c r="H3843" s="21">
        <v>22.2</v>
      </c>
      <c r="I3843" s="21">
        <v>3.7</v>
      </c>
      <c r="J3843" s="57">
        <v>9.3000000000000007</v>
      </c>
      <c r="K3843" s="57">
        <v>13</v>
      </c>
      <c r="L3843" s="22">
        <v>16.7</v>
      </c>
    </row>
    <row r="3844" spans="2:12" ht="13.5" customHeight="1" x14ac:dyDescent="0.15">
      <c r="B3844" s="316"/>
      <c r="C3844" s="323" t="s">
        <v>45</v>
      </c>
      <c r="D3844" s="324"/>
      <c r="E3844" s="46">
        <v>118</v>
      </c>
      <c r="F3844" s="30">
        <v>2</v>
      </c>
      <c r="G3844" s="31">
        <v>14</v>
      </c>
      <c r="H3844" s="31">
        <v>15</v>
      </c>
      <c r="I3844" s="31">
        <v>14</v>
      </c>
      <c r="J3844" s="56">
        <v>15</v>
      </c>
      <c r="K3844" s="56">
        <v>42</v>
      </c>
      <c r="L3844" s="32">
        <v>16</v>
      </c>
    </row>
    <row r="3845" spans="2:12" ht="13.5" customHeight="1" x14ac:dyDescent="0.15">
      <c r="B3845" s="316"/>
      <c r="C3845" s="319"/>
      <c r="D3845" s="320"/>
      <c r="E3845" s="43">
        <v>100</v>
      </c>
      <c r="F3845" s="20">
        <v>1.7</v>
      </c>
      <c r="G3845" s="21">
        <v>11.9</v>
      </c>
      <c r="H3845" s="21">
        <v>12.7</v>
      </c>
      <c r="I3845" s="21">
        <v>11.9</v>
      </c>
      <c r="J3845" s="57">
        <v>12.7</v>
      </c>
      <c r="K3845" s="57">
        <v>35.6</v>
      </c>
      <c r="L3845" s="22">
        <v>13.6</v>
      </c>
    </row>
    <row r="3846" spans="2:12" ht="13.5" customHeight="1" x14ac:dyDescent="0.15">
      <c r="B3846" s="316"/>
      <c r="C3846" s="319"/>
      <c r="D3846" s="326" t="s">
        <v>43</v>
      </c>
      <c r="E3846" s="45">
        <v>81</v>
      </c>
      <c r="F3846" s="34">
        <v>2</v>
      </c>
      <c r="G3846" s="35">
        <v>10</v>
      </c>
      <c r="H3846" s="35">
        <v>6</v>
      </c>
      <c r="I3846" s="35">
        <v>9</v>
      </c>
      <c r="J3846" s="69">
        <v>12</v>
      </c>
      <c r="K3846" s="69">
        <v>30</v>
      </c>
      <c r="L3846" s="36">
        <v>12</v>
      </c>
    </row>
    <row r="3847" spans="2:12" ht="13.5" customHeight="1" x14ac:dyDescent="0.15">
      <c r="B3847" s="316"/>
      <c r="C3847" s="319"/>
      <c r="D3847" s="326"/>
      <c r="E3847" s="43">
        <v>100</v>
      </c>
      <c r="F3847" s="20">
        <v>2.5</v>
      </c>
      <c r="G3847" s="21">
        <v>12.3</v>
      </c>
      <c r="H3847" s="21">
        <v>7.4</v>
      </c>
      <c r="I3847" s="21">
        <v>11.1</v>
      </c>
      <c r="J3847" s="57">
        <v>14.8</v>
      </c>
      <c r="K3847" s="57">
        <v>37</v>
      </c>
      <c r="L3847" s="22">
        <v>14.8</v>
      </c>
    </row>
    <row r="3848" spans="2:12" ht="13.5" customHeight="1" x14ac:dyDescent="0.15">
      <c r="B3848" s="316"/>
      <c r="C3848" s="319"/>
      <c r="D3848" s="326" t="s">
        <v>44</v>
      </c>
      <c r="E3848" s="45">
        <v>37</v>
      </c>
      <c r="F3848" s="34">
        <v>0</v>
      </c>
      <c r="G3848" s="35">
        <v>4</v>
      </c>
      <c r="H3848" s="35">
        <v>9</v>
      </c>
      <c r="I3848" s="35">
        <v>5</v>
      </c>
      <c r="J3848" s="69">
        <v>3</v>
      </c>
      <c r="K3848" s="69">
        <v>12</v>
      </c>
      <c r="L3848" s="36">
        <v>4</v>
      </c>
    </row>
    <row r="3849" spans="2:12" ht="13.5" customHeight="1" x14ac:dyDescent="0.15">
      <c r="B3849" s="316"/>
      <c r="C3849" s="325"/>
      <c r="D3849" s="326"/>
      <c r="E3849" s="43">
        <v>100</v>
      </c>
      <c r="F3849" s="20">
        <v>0</v>
      </c>
      <c r="G3849" s="21">
        <v>10.8</v>
      </c>
      <c r="H3849" s="21">
        <v>24.3</v>
      </c>
      <c r="I3849" s="21">
        <v>13.5</v>
      </c>
      <c r="J3849" s="57">
        <v>8.1</v>
      </c>
      <c r="K3849" s="57">
        <v>32.4</v>
      </c>
      <c r="L3849" s="22">
        <v>10.8</v>
      </c>
    </row>
    <row r="3850" spans="2:12" ht="13.5" customHeight="1" x14ac:dyDescent="0.15">
      <c r="B3850" s="290"/>
      <c r="C3850" s="323" t="s">
        <v>46</v>
      </c>
      <c r="D3850" s="324" t="s">
        <v>47</v>
      </c>
      <c r="E3850" s="46">
        <v>12</v>
      </c>
      <c r="F3850" s="30">
        <v>0</v>
      </c>
      <c r="G3850" s="31">
        <v>0</v>
      </c>
      <c r="H3850" s="31">
        <v>5</v>
      </c>
      <c r="I3850" s="31">
        <v>1</v>
      </c>
      <c r="J3850" s="56">
        <v>0</v>
      </c>
      <c r="K3850" s="56">
        <v>2</v>
      </c>
      <c r="L3850" s="32">
        <v>4</v>
      </c>
    </row>
    <row r="3851" spans="2:12" ht="13.5" customHeight="1" x14ac:dyDescent="0.15">
      <c r="B3851" s="290"/>
      <c r="C3851" s="319"/>
      <c r="D3851" s="320" t="s">
        <v>48</v>
      </c>
      <c r="E3851" s="43">
        <v>100</v>
      </c>
      <c r="F3851" s="20">
        <v>0</v>
      </c>
      <c r="G3851" s="21">
        <v>0</v>
      </c>
      <c r="H3851" s="21">
        <v>41.7</v>
      </c>
      <c r="I3851" s="21">
        <v>8.3000000000000007</v>
      </c>
      <c r="J3851" s="57">
        <v>0</v>
      </c>
      <c r="K3851" s="57">
        <v>16.7</v>
      </c>
      <c r="L3851" s="22">
        <v>33.299999999999997</v>
      </c>
    </row>
    <row r="3852" spans="2:12" ht="13.5" customHeight="1" x14ac:dyDescent="0.15">
      <c r="B3852" s="290"/>
      <c r="C3852" s="319"/>
      <c r="D3852" s="326" t="s">
        <v>43</v>
      </c>
      <c r="E3852" s="45">
        <v>11</v>
      </c>
      <c r="F3852" s="34">
        <v>0</v>
      </c>
      <c r="G3852" s="35">
        <v>0</v>
      </c>
      <c r="H3852" s="35">
        <v>4</v>
      </c>
      <c r="I3852" s="35">
        <v>1</v>
      </c>
      <c r="J3852" s="69">
        <v>0</v>
      </c>
      <c r="K3852" s="69">
        <v>2</v>
      </c>
      <c r="L3852" s="36">
        <v>4</v>
      </c>
    </row>
    <row r="3853" spans="2:12" ht="13.5" customHeight="1" x14ac:dyDescent="0.15">
      <c r="B3853" s="290"/>
      <c r="C3853" s="319"/>
      <c r="D3853" s="326"/>
      <c r="E3853" s="43">
        <v>100</v>
      </c>
      <c r="F3853" s="20">
        <v>0</v>
      </c>
      <c r="G3853" s="21">
        <v>0</v>
      </c>
      <c r="H3853" s="21">
        <v>36.4</v>
      </c>
      <c r="I3853" s="21">
        <v>9.1</v>
      </c>
      <c r="J3853" s="57">
        <v>0</v>
      </c>
      <c r="K3853" s="57">
        <v>18.2</v>
      </c>
      <c r="L3853" s="22">
        <v>36.4</v>
      </c>
    </row>
    <row r="3854" spans="2:12" ht="13.5" customHeight="1" x14ac:dyDescent="0.15">
      <c r="B3854" s="290"/>
      <c r="C3854" s="319"/>
      <c r="D3854" s="326" t="s">
        <v>44</v>
      </c>
      <c r="E3854" s="45">
        <v>1</v>
      </c>
      <c r="F3854" s="34">
        <v>0</v>
      </c>
      <c r="G3854" s="35">
        <v>0</v>
      </c>
      <c r="H3854" s="35">
        <v>1</v>
      </c>
      <c r="I3854" s="35">
        <v>0</v>
      </c>
      <c r="J3854" s="69">
        <v>0</v>
      </c>
      <c r="K3854" s="69">
        <v>0</v>
      </c>
      <c r="L3854" s="36">
        <v>0</v>
      </c>
    </row>
    <row r="3855" spans="2:12" ht="13.5" customHeight="1" x14ac:dyDescent="0.15">
      <c r="B3855" s="290"/>
      <c r="C3855" s="325"/>
      <c r="D3855" s="326"/>
      <c r="E3855" s="43">
        <v>100</v>
      </c>
      <c r="F3855" s="20">
        <v>0</v>
      </c>
      <c r="G3855" s="21">
        <v>0</v>
      </c>
      <c r="H3855" s="21">
        <v>100</v>
      </c>
      <c r="I3855" s="21">
        <v>0</v>
      </c>
      <c r="J3855" s="57">
        <v>0</v>
      </c>
      <c r="K3855" s="57">
        <v>0</v>
      </c>
      <c r="L3855" s="22">
        <v>0</v>
      </c>
    </row>
    <row r="3856" spans="2:12" ht="13.5" customHeight="1" x14ac:dyDescent="0.15">
      <c r="B3856" s="290"/>
      <c r="C3856" s="323" t="s">
        <v>58</v>
      </c>
      <c r="D3856" s="324"/>
      <c r="E3856" s="46">
        <v>1</v>
      </c>
      <c r="F3856" s="30">
        <v>0</v>
      </c>
      <c r="G3856" s="31">
        <v>0</v>
      </c>
      <c r="H3856" s="31">
        <v>0</v>
      </c>
      <c r="I3856" s="31">
        <v>0</v>
      </c>
      <c r="J3856" s="56">
        <v>0</v>
      </c>
      <c r="K3856" s="56">
        <v>1</v>
      </c>
      <c r="L3856" s="32">
        <v>0</v>
      </c>
    </row>
    <row r="3857" spans="2:12" x14ac:dyDescent="0.15">
      <c r="B3857" s="290"/>
      <c r="C3857" s="319"/>
      <c r="D3857" s="320"/>
      <c r="E3857" s="43">
        <v>100</v>
      </c>
      <c r="F3857" s="20">
        <v>0</v>
      </c>
      <c r="G3857" s="21">
        <v>0</v>
      </c>
      <c r="H3857" s="21">
        <v>0</v>
      </c>
      <c r="I3857" s="21">
        <v>0</v>
      </c>
      <c r="J3857" s="57">
        <v>0</v>
      </c>
      <c r="K3857" s="57">
        <v>100</v>
      </c>
      <c r="L3857" s="22">
        <v>0</v>
      </c>
    </row>
    <row r="3858" spans="2:12" ht="13.5" customHeight="1" x14ac:dyDescent="0.15">
      <c r="B3858" s="290"/>
      <c r="C3858" s="319"/>
      <c r="D3858" s="326" t="s">
        <v>43</v>
      </c>
      <c r="E3858" s="45">
        <v>1</v>
      </c>
      <c r="F3858" s="34">
        <v>0</v>
      </c>
      <c r="G3858" s="35">
        <v>0</v>
      </c>
      <c r="H3858" s="35">
        <v>0</v>
      </c>
      <c r="I3858" s="35">
        <v>0</v>
      </c>
      <c r="J3858" s="69">
        <v>0</v>
      </c>
      <c r="K3858" s="69">
        <v>1</v>
      </c>
      <c r="L3858" s="36">
        <v>0</v>
      </c>
    </row>
    <row r="3859" spans="2:12" x14ac:dyDescent="0.15">
      <c r="B3859" s="290"/>
      <c r="C3859" s="319"/>
      <c r="D3859" s="326"/>
      <c r="E3859" s="43">
        <v>100</v>
      </c>
      <c r="F3859" s="20">
        <v>0</v>
      </c>
      <c r="G3859" s="21">
        <v>0</v>
      </c>
      <c r="H3859" s="21">
        <v>0</v>
      </c>
      <c r="I3859" s="21">
        <v>0</v>
      </c>
      <c r="J3859" s="57">
        <v>0</v>
      </c>
      <c r="K3859" s="57">
        <v>100</v>
      </c>
      <c r="L3859" s="22">
        <v>0</v>
      </c>
    </row>
    <row r="3860" spans="2:12" ht="13.5" customHeight="1" x14ac:dyDescent="0.15">
      <c r="B3860" s="290"/>
      <c r="C3860" s="319"/>
      <c r="D3860" s="326" t="s">
        <v>44</v>
      </c>
      <c r="E3860" s="45">
        <v>0</v>
      </c>
      <c r="F3860" s="34">
        <v>0</v>
      </c>
      <c r="G3860" s="35">
        <v>0</v>
      </c>
      <c r="H3860" s="35">
        <v>0</v>
      </c>
      <c r="I3860" s="35">
        <v>0</v>
      </c>
      <c r="J3860" s="69">
        <v>0</v>
      </c>
      <c r="K3860" s="69">
        <v>0</v>
      </c>
      <c r="L3860" s="36">
        <v>0</v>
      </c>
    </row>
    <row r="3861" spans="2:12" ht="13.5" customHeight="1" x14ac:dyDescent="0.15">
      <c r="B3861" s="290"/>
      <c r="C3861" s="325"/>
      <c r="D3861" s="326"/>
      <c r="E3861" s="43">
        <v>0</v>
      </c>
      <c r="F3861" s="20">
        <v>0</v>
      </c>
      <c r="G3861" s="21">
        <v>0</v>
      </c>
      <c r="H3861" s="21">
        <v>0</v>
      </c>
      <c r="I3861" s="21">
        <v>0</v>
      </c>
      <c r="J3861" s="57">
        <v>0</v>
      </c>
      <c r="K3861" s="57">
        <v>0</v>
      </c>
      <c r="L3861" s="22">
        <v>0</v>
      </c>
    </row>
    <row r="3862" spans="2:12" ht="13.5" customHeight="1" x14ac:dyDescent="0.15">
      <c r="B3862" s="290"/>
      <c r="C3862" s="323" t="s">
        <v>9</v>
      </c>
      <c r="D3862" s="324"/>
      <c r="E3862" s="46">
        <v>52</v>
      </c>
      <c r="F3862" s="30">
        <v>7</v>
      </c>
      <c r="G3862" s="31">
        <v>5</v>
      </c>
      <c r="H3862" s="31">
        <v>4</v>
      </c>
      <c r="I3862" s="31">
        <v>1</v>
      </c>
      <c r="J3862" s="56">
        <v>1</v>
      </c>
      <c r="K3862" s="56">
        <v>4</v>
      </c>
      <c r="L3862" s="32">
        <v>30</v>
      </c>
    </row>
    <row r="3863" spans="2:12" ht="13.5" customHeight="1" thickBot="1" x14ac:dyDescent="0.2">
      <c r="B3863" s="291"/>
      <c r="C3863" s="327"/>
      <c r="D3863" s="328"/>
      <c r="E3863" s="47">
        <v>100</v>
      </c>
      <c r="F3863" s="11">
        <v>13.5</v>
      </c>
      <c r="G3863" s="12">
        <v>9.6</v>
      </c>
      <c r="H3863" s="12">
        <v>7.7</v>
      </c>
      <c r="I3863" s="12">
        <v>1.9</v>
      </c>
      <c r="J3863" s="53">
        <v>1.9</v>
      </c>
      <c r="K3863" s="53">
        <v>7.7</v>
      </c>
      <c r="L3863" s="13">
        <v>57.7</v>
      </c>
    </row>
    <row r="3864" spans="2:12" ht="13.5" customHeight="1" x14ac:dyDescent="0.15"/>
    <row r="3865" spans="2:12" ht="13.5" customHeight="1" x14ac:dyDescent="0.15">
      <c r="B3865" s="1" t="s">
        <v>681</v>
      </c>
    </row>
    <row r="3866" spans="2:12" ht="13.5" customHeight="1" thickBot="1" x14ac:dyDescent="0.2"/>
    <row r="3867" spans="2:12" ht="100.5" customHeight="1" thickBot="1" x14ac:dyDescent="0.2">
      <c r="B3867" s="300" t="s">
        <v>0</v>
      </c>
      <c r="C3867" s="301"/>
      <c r="D3867" s="301"/>
      <c r="E3867" s="2" t="s">
        <v>1</v>
      </c>
      <c r="F3867" s="59" t="s">
        <v>117</v>
      </c>
      <c r="G3867" s="60" t="s">
        <v>118</v>
      </c>
      <c r="H3867" s="60" t="s">
        <v>119</v>
      </c>
      <c r="I3867" s="60" t="s">
        <v>120</v>
      </c>
      <c r="J3867" s="51" t="s">
        <v>121</v>
      </c>
      <c r="K3867" s="51" t="s">
        <v>575</v>
      </c>
      <c r="L3867" s="5" t="s">
        <v>9</v>
      </c>
    </row>
    <row r="3868" spans="2:12" ht="13.5" customHeight="1" x14ac:dyDescent="0.15">
      <c r="B3868" s="302" t="s">
        <v>10</v>
      </c>
      <c r="C3868" s="303"/>
      <c r="D3868" s="303"/>
      <c r="E3868" s="6">
        <v>400</v>
      </c>
      <c r="F3868" s="7">
        <v>25</v>
      </c>
      <c r="G3868" s="8">
        <v>66</v>
      </c>
      <c r="H3868" s="8">
        <v>59</v>
      </c>
      <c r="I3868" s="8">
        <v>33</v>
      </c>
      <c r="J3868" s="52">
        <v>27</v>
      </c>
      <c r="K3868" s="52">
        <v>87</v>
      </c>
      <c r="L3868" s="9">
        <v>103</v>
      </c>
    </row>
    <row r="3869" spans="2:12" ht="13.5" customHeight="1" thickBot="1" x14ac:dyDescent="0.2">
      <c r="B3869" s="304"/>
      <c r="C3869" s="305"/>
      <c r="D3869" s="305"/>
      <c r="E3869" s="10">
        <v>100</v>
      </c>
      <c r="F3869" s="11">
        <v>6.3</v>
      </c>
      <c r="G3869" s="12">
        <v>16.5</v>
      </c>
      <c r="H3869" s="12">
        <v>14.8</v>
      </c>
      <c r="I3869" s="12">
        <v>8.3000000000000007</v>
      </c>
      <c r="J3869" s="53">
        <v>6.8</v>
      </c>
      <c r="K3869" s="53">
        <v>21.8</v>
      </c>
      <c r="L3869" s="13">
        <v>25.8</v>
      </c>
    </row>
    <row r="3870" spans="2:12" ht="13.5" customHeight="1" x14ac:dyDescent="0.15">
      <c r="B3870" s="306" t="s">
        <v>11</v>
      </c>
      <c r="C3870" s="308" t="s">
        <v>12</v>
      </c>
      <c r="D3870" s="311" t="s">
        <v>13</v>
      </c>
      <c r="E3870" s="15">
        <v>292</v>
      </c>
      <c r="F3870" s="16">
        <v>17</v>
      </c>
      <c r="G3870" s="17">
        <v>48</v>
      </c>
      <c r="H3870" s="17">
        <v>36</v>
      </c>
      <c r="I3870" s="17">
        <v>25</v>
      </c>
      <c r="J3870" s="68">
        <v>18</v>
      </c>
      <c r="K3870" s="68">
        <v>68</v>
      </c>
      <c r="L3870" s="18">
        <v>80</v>
      </c>
    </row>
    <row r="3871" spans="2:12" ht="13.5" customHeight="1" x14ac:dyDescent="0.15">
      <c r="B3871" s="307"/>
      <c r="C3871" s="309"/>
      <c r="D3871" s="312"/>
      <c r="E3871" s="19">
        <v>100</v>
      </c>
      <c r="F3871" s="20">
        <v>5.8</v>
      </c>
      <c r="G3871" s="21">
        <v>16.399999999999999</v>
      </c>
      <c r="H3871" s="21">
        <v>12.3</v>
      </c>
      <c r="I3871" s="21">
        <v>8.6</v>
      </c>
      <c r="J3871" s="57">
        <v>6.2</v>
      </c>
      <c r="K3871" s="57">
        <v>23.3</v>
      </c>
      <c r="L3871" s="22">
        <v>27.4</v>
      </c>
    </row>
    <row r="3872" spans="2:12" ht="13.5" customHeight="1" x14ac:dyDescent="0.15">
      <c r="B3872" s="307"/>
      <c r="C3872" s="309"/>
      <c r="D3872" s="313" t="s">
        <v>14</v>
      </c>
      <c r="E3872" s="23">
        <v>81</v>
      </c>
      <c r="F3872" s="24">
        <v>4</v>
      </c>
      <c r="G3872" s="25">
        <v>17</v>
      </c>
      <c r="H3872" s="25">
        <v>9</v>
      </c>
      <c r="I3872" s="25">
        <v>5</v>
      </c>
      <c r="J3872" s="54">
        <v>3</v>
      </c>
      <c r="K3872" s="54">
        <v>19</v>
      </c>
      <c r="L3872" s="26">
        <v>24</v>
      </c>
    </row>
    <row r="3873" spans="2:12" ht="13.5" customHeight="1" x14ac:dyDescent="0.15">
      <c r="B3873" s="307"/>
      <c r="C3873" s="309"/>
      <c r="D3873" s="313"/>
      <c r="E3873" s="118">
        <v>100</v>
      </c>
      <c r="F3873" s="119">
        <v>4.9000000000000004</v>
      </c>
      <c r="G3873" s="121">
        <v>21</v>
      </c>
      <c r="H3873" s="121">
        <v>11.1</v>
      </c>
      <c r="I3873" s="121">
        <v>6.2</v>
      </c>
      <c r="J3873" s="145">
        <v>3.7</v>
      </c>
      <c r="K3873" s="145">
        <v>23.5</v>
      </c>
      <c r="L3873" s="122">
        <v>29.6</v>
      </c>
    </row>
    <row r="3874" spans="2:12" ht="13.5" customHeight="1" x14ac:dyDescent="0.15">
      <c r="B3874" s="307"/>
      <c r="C3874" s="309"/>
      <c r="D3874" s="313" t="s">
        <v>15</v>
      </c>
      <c r="E3874" s="29">
        <v>65</v>
      </c>
      <c r="F3874" s="30">
        <v>2</v>
      </c>
      <c r="G3874" s="31">
        <v>7</v>
      </c>
      <c r="H3874" s="31">
        <v>16</v>
      </c>
      <c r="I3874" s="31">
        <v>7</v>
      </c>
      <c r="J3874" s="56">
        <v>3</v>
      </c>
      <c r="K3874" s="56">
        <v>14</v>
      </c>
      <c r="L3874" s="32">
        <v>16</v>
      </c>
    </row>
    <row r="3875" spans="2:12" ht="13.5" customHeight="1" x14ac:dyDescent="0.15">
      <c r="B3875" s="307"/>
      <c r="C3875" s="309"/>
      <c r="D3875" s="313" t="s">
        <v>15</v>
      </c>
      <c r="E3875" s="19">
        <v>100</v>
      </c>
      <c r="F3875" s="20">
        <v>3.1</v>
      </c>
      <c r="G3875" s="21">
        <v>10.8</v>
      </c>
      <c r="H3875" s="21">
        <v>24.6</v>
      </c>
      <c r="I3875" s="21">
        <v>10.8</v>
      </c>
      <c r="J3875" s="57">
        <v>4.5999999999999996</v>
      </c>
      <c r="K3875" s="57">
        <v>21.5</v>
      </c>
      <c r="L3875" s="22">
        <v>24.6</v>
      </c>
    </row>
    <row r="3876" spans="2:12" ht="13.5" customHeight="1" x14ac:dyDescent="0.15">
      <c r="B3876" s="307"/>
      <c r="C3876" s="309"/>
      <c r="D3876" s="313" t="s">
        <v>16</v>
      </c>
      <c r="E3876" s="29">
        <v>103</v>
      </c>
      <c r="F3876" s="30">
        <v>8</v>
      </c>
      <c r="G3876" s="31">
        <v>15</v>
      </c>
      <c r="H3876" s="31">
        <v>11</v>
      </c>
      <c r="I3876" s="31">
        <v>7</v>
      </c>
      <c r="J3876" s="56">
        <v>8</v>
      </c>
      <c r="K3876" s="56">
        <v>25</v>
      </c>
      <c r="L3876" s="32">
        <v>29</v>
      </c>
    </row>
    <row r="3877" spans="2:12" ht="13.5" customHeight="1" x14ac:dyDescent="0.15">
      <c r="B3877" s="307"/>
      <c r="C3877" s="309"/>
      <c r="D3877" s="313" t="s">
        <v>16</v>
      </c>
      <c r="E3877" s="19">
        <v>100</v>
      </c>
      <c r="F3877" s="20">
        <v>7.8</v>
      </c>
      <c r="G3877" s="21">
        <v>14.6</v>
      </c>
      <c r="H3877" s="21">
        <v>10.7</v>
      </c>
      <c r="I3877" s="21">
        <v>6.8</v>
      </c>
      <c r="J3877" s="57">
        <v>7.8</v>
      </c>
      <c r="K3877" s="57">
        <v>24.3</v>
      </c>
      <c r="L3877" s="22">
        <v>28.2</v>
      </c>
    </row>
    <row r="3878" spans="2:12" ht="13.5" customHeight="1" x14ac:dyDescent="0.15">
      <c r="B3878" s="307"/>
      <c r="C3878" s="309"/>
      <c r="D3878" s="313" t="s">
        <v>17</v>
      </c>
      <c r="E3878" s="29">
        <v>43</v>
      </c>
      <c r="F3878" s="30">
        <v>3</v>
      </c>
      <c r="G3878" s="31">
        <v>9</v>
      </c>
      <c r="H3878" s="31">
        <v>0</v>
      </c>
      <c r="I3878" s="31">
        <v>6</v>
      </c>
      <c r="J3878" s="56">
        <v>4</v>
      </c>
      <c r="K3878" s="56">
        <v>10</v>
      </c>
      <c r="L3878" s="32">
        <v>11</v>
      </c>
    </row>
    <row r="3879" spans="2:12" ht="13.5" customHeight="1" x14ac:dyDescent="0.15">
      <c r="B3879" s="307"/>
      <c r="C3879" s="310"/>
      <c r="D3879" s="297"/>
      <c r="E3879" s="19">
        <v>100</v>
      </c>
      <c r="F3879" s="20">
        <v>7</v>
      </c>
      <c r="G3879" s="21">
        <v>20.9</v>
      </c>
      <c r="H3879" s="21">
        <v>0</v>
      </c>
      <c r="I3879" s="21">
        <v>14</v>
      </c>
      <c r="J3879" s="57">
        <v>9.3000000000000007</v>
      </c>
      <c r="K3879" s="57">
        <v>23.3</v>
      </c>
      <c r="L3879" s="22">
        <v>25.6</v>
      </c>
    </row>
    <row r="3880" spans="2:12" ht="13.5" customHeight="1" x14ac:dyDescent="0.15">
      <c r="B3880" s="307"/>
      <c r="C3880" s="314" t="s">
        <v>18</v>
      </c>
      <c r="D3880" s="297" t="s">
        <v>13</v>
      </c>
      <c r="E3880" s="33">
        <v>108</v>
      </c>
      <c r="F3880" s="34">
        <v>8</v>
      </c>
      <c r="G3880" s="35">
        <v>18</v>
      </c>
      <c r="H3880" s="35">
        <v>23</v>
      </c>
      <c r="I3880" s="35">
        <v>8</v>
      </c>
      <c r="J3880" s="69">
        <v>9</v>
      </c>
      <c r="K3880" s="69">
        <v>19</v>
      </c>
      <c r="L3880" s="36">
        <v>23</v>
      </c>
    </row>
    <row r="3881" spans="2:12" ht="13.5" customHeight="1" x14ac:dyDescent="0.15">
      <c r="B3881" s="307"/>
      <c r="C3881" s="309"/>
      <c r="D3881" s="295"/>
      <c r="E3881" s="19">
        <v>100</v>
      </c>
      <c r="F3881" s="20">
        <v>7.4</v>
      </c>
      <c r="G3881" s="21">
        <v>16.7</v>
      </c>
      <c r="H3881" s="21">
        <v>21.3</v>
      </c>
      <c r="I3881" s="21">
        <v>7.4</v>
      </c>
      <c r="J3881" s="57">
        <v>8.3000000000000007</v>
      </c>
      <c r="K3881" s="57">
        <v>17.600000000000001</v>
      </c>
      <c r="L3881" s="22">
        <v>21.3</v>
      </c>
    </row>
    <row r="3882" spans="2:12" ht="13.5" customHeight="1" x14ac:dyDescent="0.15">
      <c r="B3882" s="307"/>
      <c r="C3882" s="309"/>
      <c r="D3882" s="313" t="s">
        <v>19</v>
      </c>
      <c r="E3882" s="29">
        <v>21</v>
      </c>
      <c r="F3882" s="30">
        <v>0</v>
      </c>
      <c r="G3882" s="31">
        <v>5</v>
      </c>
      <c r="H3882" s="31">
        <v>6</v>
      </c>
      <c r="I3882" s="31">
        <v>4</v>
      </c>
      <c r="J3882" s="56">
        <v>2</v>
      </c>
      <c r="K3882" s="56">
        <v>1</v>
      </c>
      <c r="L3882" s="32">
        <v>3</v>
      </c>
    </row>
    <row r="3883" spans="2:12" ht="13.5" customHeight="1" x14ac:dyDescent="0.15">
      <c r="B3883" s="307"/>
      <c r="C3883" s="309"/>
      <c r="D3883" s="313" t="s">
        <v>19</v>
      </c>
      <c r="E3883" s="19">
        <v>100</v>
      </c>
      <c r="F3883" s="20">
        <v>0</v>
      </c>
      <c r="G3883" s="21">
        <v>23.8</v>
      </c>
      <c r="H3883" s="21">
        <v>28.6</v>
      </c>
      <c r="I3883" s="21">
        <v>19</v>
      </c>
      <c r="J3883" s="57">
        <v>9.5</v>
      </c>
      <c r="K3883" s="57">
        <v>4.8</v>
      </c>
      <c r="L3883" s="22">
        <v>14.3</v>
      </c>
    </row>
    <row r="3884" spans="2:12" ht="13.5" customHeight="1" x14ac:dyDescent="0.15">
      <c r="B3884" s="307"/>
      <c r="C3884" s="309"/>
      <c r="D3884" s="313" t="s">
        <v>20</v>
      </c>
      <c r="E3884" s="29">
        <v>17</v>
      </c>
      <c r="F3884" s="30">
        <v>0</v>
      </c>
      <c r="G3884" s="31">
        <v>2</v>
      </c>
      <c r="H3884" s="31">
        <v>3</v>
      </c>
      <c r="I3884" s="31">
        <v>1</v>
      </c>
      <c r="J3884" s="56">
        <v>2</v>
      </c>
      <c r="K3884" s="56">
        <v>4</v>
      </c>
      <c r="L3884" s="32">
        <v>5</v>
      </c>
    </row>
    <row r="3885" spans="2:12" ht="13.5" customHeight="1" x14ac:dyDescent="0.15">
      <c r="B3885" s="307"/>
      <c r="C3885" s="309"/>
      <c r="D3885" s="313" t="s">
        <v>20</v>
      </c>
      <c r="E3885" s="19">
        <v>100</v>
      </c>
      <c r="F3885" s="20">
        <v>0</v>
      </c>
      <c r="G3885" s="21">
        <v>11.8</v>
      </c>
      <c r="H3885" s="21">
        <v>17.600000000000001</v>
      </c>
      <c r="I3885" s="21">
        <v>5.9</v>
      </c>
      <c r="J3885" s="57">
        <v>11.8</v>
      </c>
      <c r="K3885" s="57">
        <v>23.5</v>
      </c>
      <c r="L3885" s="22">
        <v>29.4</v>
      </c>
    </row>
    <row r="3886" spans="2:12" ht="13.5" customHeight="1" x14ac:dyDescent="0.15">
      <c r="B3886" s="307"/>
      <c r="C3886" s="309"/>
      <c r="D3886" s="313" t="s">
        <v>21</v>
      </c>
      <c r="E3886" s="29">
        <v>7</v>
      </c>
      <c r="F3886" s="30">
        <v>0</v>
      </c>
      <c r="G3886" s="31">
        <v>1</v>
      </c>
      <c r="H3886" s="31">
        <v>2</v>
      </c>
      <c r="I3886" s="31">
        <v>1</v>
      </c>
      <c r="J3886" s="56">
        <v>1</v>
      </c>
      <c r="K3886" s="56">
        <v>1</v>
      </c>
      <c r="L3886" s="32">
        <v>1</v>
      </c>
    </row>
    <row r="3887" spans="2:12" ht="13.5" customHeight="1" x14ac:dyDescent="0.15">
      <c r="B3887" s="307"/>
      <c r="C3887" s="309"/>
      <c r="D3887" s="313" t="s">
        <v>21</v>
      </c>
      <c r="E3887" s="19">
        <v>100</v>
      </c>
      <c r="F3887" s="20">
        <v>0</v>
      </c>
      <c r="G3887" s="21">
        <v>14.3</v>
      </c>
      <c r="H3887" s="21">
        <v>28.6</v>
      </c>
      <c r="I3887" s="21">
        <v>14.3</v>
      </c>
      <c r="J3887" s="57">
        <v>14.3</v>
      </c>
      <c r="K3887" s="57">
        <v>14.3</v>
      </c>
      <c r="L3887" s="22">
        <v>14.3</v>
      </c>
    </row>
    <row r="3888" spans="2:12" ht="13.5" customHeight="1" x14ac:dyDescent="0.15">
      <c r="B3888" s="307"/>
      <c r="C3888" s="309"/>
      <c r="D3888" s="313" t="s">
        <v>22</v>
      </c>
      <c r="E3888" s="29">
        <v>11</v>
      </c>
      <c r="F3888" s="30">
        <v>2</v>
      </c>
      <c r="G3888" s="31">
        <v>2</v>
      </c>
      <c r="H3888" s="31">
        <v>3</v>
      </c>
      <c r="I3888" s="31">
        <v>0</v>
      </c>
      <c r="J3888" s="56">
        <v>2</v>
      </c>
      <c r="K3888" s="56">
        <v>2</v>
      </c>
      <c r="L3888" s="32">
        <v>0</v>
      </c>
    </row>
    <row r="3889" spans="2:12" ht="13.5" customHeight="1" x14ac:dyDescent="0.15">
      <c r="B3889" s="307"/>
      <c r="C3889" s="309"/>
      <c r="D3889" s="313" t="s">
        <v>22</v>
      </c>
      <c r="E3889" s="19">
        <v>100</v>
      </c>
      <c r="F3889" s="20">
        <v>18.2</v>
      </c>
      <c r="G3889" s="21">
        <v>18.2</v>
      </c>
      <c r="H3889" s="21">
        <v>27.3</v>
      </c>
      <c r="I3889" s="21">
        <v>0</v>
      </c>
      <c r="J3889" s="57">
        <v>18.2</v>
      </c>
      <c r="K3889" s="57">
        <v>18.2</v>
      </c>
      <c r="L3889" s="22">
        <v>0</v>
      </c>
    </row>
    <row r="3890" spans="2:12" ht="13.5" customHeight="1" x14ac:dyDescent="0.15">
      <c r="B3890" s="307"/>
      <c r="C3890" s="309"/>
      <c r="D3890" s="313" t="s">
        <v>23</v>
      </c>
      <c r="E3890" s="29">
        <v>11</v>
      </c>
      <c r="F3890" s="30">
        <v>0</v>
      </c>
      <c r="G3890" s="31">
        <v>0</v>
      </c>
      <c r="H3890" s="31">
        <v>5</v>
      </c>
      <c r="I3890" s="31">
        <v>1</v>
      </c>
      <c r="J3890" s="56">
        <v>0</v>
      </c>
      <c r="K3890" s="56">
        <v>4</v>
      </c>
      <c r="L3890" s="32">
        <v>1</v>
      </c>
    </row>
    <row r="3891" spans="2:12" ht="13.5" customHeight="1" x14ac:dyDescent="0.15">
      <c r="B3891" s="307"/>
      <c r="C3891" s="309"/>
      <c r="D3891" s="313" t="s">
        <v>23</v>
      </c>
      <c r="E3891" s="19">
        <v>100</v>
      </c>
      <c r="F3891" s="20">
        <v>0</v>
      </c>
      <c r="G3891" s="21">
        <v>0</v>
      </c>
      <c r="H3891" s="21">
        <v>45.5</v>
      </c>
      <c r="I3891" s="21">
        <v>9.1</v>
      </c>
      <c r="J3891" s="57">
        <v>0</v>
      </c>
      <c r="K3891" s="57">
        <v>36.4</v>
      </c>
      <c r="L3891" s="22">
        <v>9.1</v>
      </c>
    </row>
    <row r="3892" spans="2:12" ht="13.5" customHeight="1" x14ac:dyDescent="0.15">
      <c r="B3892" s="307"/>
      <c r="C3892" s="309"/>
      <c r="D3892" s="313" t="s">
        <v>24</v>
      </c>
      <c r="E3892" s="29">
        <v>11</v>
      </c>
      <c r="F3892" s="30">
        <v>2</v>
      </c>
      <c r="G3892" s="31">
        <v>3</v>
      </c>
      <c r="H3892" s="31">
        <v>1</v>
      </c>
      <c r="I3892" s="31">
        <v>0</v>
      </c>
      <c r="J3892" s="56">
        <v>0</v>
      </c>
      <c r="K3892" s="56">
        <v>2</v>
      </c>
      <c r="L3892" s="32">
        <v>3</v>
      </c>
    </row>
    <row r="3893" spans="2:12" ht="13.5" customHeight="1" x14ac:dyDescent="0.15">
      <c r="B3893" s="307"/>
      <c r="C3893" s="309"/>
      <c r="D3893" s="313" t="s">
        <v>24</v>
      </c>
      <c r="E3893" s="19">
        <v>100</v>
      </c>
      <c r="F3893" s="20">
        <v>18.2</v>
      </c>
      <c r="G3893" s="21">
        <v>27.3</v>
      </c>
      <c r="H3893" s="21">
        <v>9.1</v>
      </c>
      <c r="I3893" s="21">
        <v>0</v>
      </c>
      <c r="J3893" s="57">
        <v>0</v>
      </c>
      <c r="K3893" s="57">
        <v>18.2</v>
      </c>
      <c r="L3893" s="22">
        <v>27.3</v>
      </c>
    </row>
    <row r="3894" spans="2:12" ht="13.5" customHeight="1" x14ac:dyDescent="0.15">
      <c r="B3894" s="307"/>
      <c r="C3894" s="309"/>
      <c r="D3894" s="313" t="s">
        <v>25</v>
      </c>
      <c r="E3894" s="29">
        <v>30</v>
      </c>
      <c r="F3894" s="30">
        <v>4</v>
      </c>
      <c r="G3894" s="31">
        <v>5</v>
      </c>
      <c r="H3894" s="31">
        <v>3</v>
      </c>
      <c r="I3894" s="31">
        <v>1</v>
      </c>
      <c r="J3894" s="56">
        <v>2</v>
      </c>
      <c r="K3894" s="56">
        <v>5</v>
      </c>
      <c r="L3894" s="32">
        <v>10</v>
      </c>
    </row>
    <row r="3895" spans="2:12" ht="13.5" customHeight="1" thickBot="1" x14ac:dyDescent="0.2">
      <c r="B3895" s="307"/>
      <c r="C3895" s="309"/>
      <c r="D3895" s="297" t="s">
        <v>25</v>
      </c>
      <c r="E3895" s="10">
        <v>100</v>
      </c>
      <c r="F3895" s="11">
        <v>13.3</v>
      </c>
      <c r="G3895" s="12">
        <v>16.7</v>
      </c>
      <c r="H3895" s="12">
        <v>10</v>
      </c>
      <c r="I3895" s="12">
        <v>3.3</v>
      </c>
      <c r="J3895" s="53">
        <v>6.7</v>
      </c>
      <c r="K3895" s="53">
        <v>16.7</v>
      </c>
      <c r="L3895" s="13">
        <v>33.299999999999997</v>
      </c>
    </row>
    <row r="3896" spans="2:12" ht="13.5" customHeight="1" x14ac:dyDescent="0.15">
      <c r="B3896" s="289" t="s">
        <v>26</v>
      </c>
      <c r="C3896" s="292" t="s">
        <v>27</v>
      </c>
      <c r="D3896" s="293"/>
      <c r="E3896" s="23">
        <v>71</v>
      </c>
      <c r="F3896" s="24">
        <v>4</v>
      </c>
      <c r="G3896" s="25">
        <v>8</v>
      </c>
      <c r="H3896" s="25">
        <v>9</v>
      </c>
      <c r="I3896" s="25">
        <v>0</v>
      </c>
      <c r="J3896" s="54">
        <v>7</v>
      </c>
      <c r="K3896" s="54">
        <v>20</v>
      </c>
      <c r="L3896" s="26">
        <v>23</v>
      </c>
    </row>
    <row r="3897" spans="2:12" ht="13.5" customHeight="1" x14ac:dyDescent="0.15">
      <c r="B3897" s="290"/>
      <c r="C3897" s="294"/>
      <c r="D3897" s="295"/>
      <c r="E3897" s="118">
        <v>100</v>
      </c>
      <c r="F3897" s="119">
        <v>5.6</v>
      </c>
      <c r="G3897" s="121">
        <v>11.3</v>
      </c>
      <c r="H3897" s="121">
        <v>12.7</v>
      </c>
      <c r="I3897" s="121">
        <v>0</v>
      </c>
      <c r="J3897" s="145">
        <v>9.9</v>
      </c>
      <c r="K3897" s="145">
        <v>28.2</v>
      </c>
      <c r="L3897" s="122">
        <v>32.4</v>
      </c>
    </row>
    <row r="3898" spans="2:12" ht="13.5" customHeight="1" x14ac:dyDescent="0.15">
      <c r="B3898" s="290"/>
      <c r="C3898" s="296" t="s">
        <v>28</v>
      </c>
      <c r="D3898" s="297"/>
      <c r="E3898" s="29">
        <v>24</v>
      </c>
      <c r="F3898" s="30">
        <v>2</v>
      </c>
      <c r="G3898" s="31">
        <v>4</v>
      </c>
      <c r="H3898" s="31">
        <v>8</v>
      </c>
      <c r="I3898" s="31">
        <v>1</v>
      </c>
      <c r="J3898" s="56">
        <v>0</v>
      </c>
      <c r="K3898" s="56">
        <v>4</v>
      </c>
      <c r="L3898" s="32">
        <v>5</v>
      </c>
    </row>
    <row r="3899" spans="2:12" ht="13.5" customHeight="1" x14ac:dyDescent="0.15">
      <c r="B3899" s="290"/>
      <c r="C3899" s="294"/>
      <c r="D3899" s="295"/>
      <c r="E3899" s="19">
        <v>100</v>
      </c>
      <c r="F3899" s="20">
        <v>8.3000000000000007</v>
      </c>
      <c r="G3899" s="21">
        <v>16.7</v>
      </c>
      <c r="H3899" s="21">
        <v>33.299999999999997</v>
      </c>
      <c r="I3899" s="21">
        <v>4.2</v>
      </c>
      <c r="J3899" s="57">
        <v>0</v>
      </c>
      <c r="K3899" s="57">
        <v>16.7</v>
      </c>
      <c r="L3899" s="22">
        <v>20.8</v>
      </c>
    </row>
    <row r="3900" spans="2:12" ht="13.5" customHeight="1" x14ac:dyDescent="0.15">
      <c r="B3900" s="290"/>
      <c r="C3900" s="296" t="s">
        <v>29</v>
      </c>
      <c r="D3900" s="297"/>
      <c r="E3900" s="29">
        <v>284</v>
      </c>
      <c r="F3900" s="30">
        <v>16</v>
      </c>
      <c r="G3900" s="31">
        <v>54</v>
      </c>
      <c r="H3900" s="31">
        <v>40</v>
      </c>
      <c r="I3900" s="31">
        <v>32</v>
      </c>
      <c r="J3900" s="56">
        <v>20</v>
      </c>
      <c r="K3900" s="56">
        <v>61</v>
      </c>
      <c r="L3900" s="32">
        <v>61</v>
      </c>
    </row>
    <row r="3901" spans="2:12" ht="13.5" customHeight="1" x14ac:dyDescent="0.15">
      <c r="B3901" s="290"/>
      <c r="C3901" s="294"/>
      <c r="D3901" s="295"/>
      <c r="E3901" s="19">
        <v>100</v>
      </c>
      <c r="F3901" s="20">
        <v>5.6</v>
      </c>
      <c r="G3901" s="21">
        <v>19</v>
      </c>
      <c r="H3901" s="21">
        <v>14.1</v>
      </c>
      <c r="I3901" s="21">
        <v>11.3</v>
      </c>
      <c r="J3901" s="57">
        <v>7</v>
      </c>
      <c r="K3901" s="57">
        <v>21.5</v>
      </c>
      <c r="L3901" s="22">
        <v>21.5</v>
      </c>
    </row>
    <row r="3902" spans="2:12" ht="13.5" customHeight="1" x14ac:dyDescent="0.15">
      <c r="B3902" s="290"/>
      <c r="C3902" s="296" t="s">
        <v>9</v>
      </c>
      <c r="D3902" s="297"/>
      <c r="E3902" s="29">
        <v>21</v>
      </c>
      <c r="F3902" s="30">
        <v>3</v>
      </c>
      <c r="G3902" s="31">
        <v>0</v>
      </c>
      <c r="H3902" s="31">
        <v>2</v>
      </c>
      <c r="I3902" s="31">
        <v>0</v>
      </c>
      <c r="J3902" s="56">
        <v>0</v>
      </c>
      <c r="K3902" s="56">
        <v>2</v>
      </c>
      <c r="L3902" s="32">
        <v>14</v>
      </c>
    </row>
    <row r="3903" spans="2:12" ht="13.5" customHeight="1" thickBot="1" x14ac:dyDescent="0.2">
      <c r="B3903" s="291"/>
      <c r="C3903" s="298"/>
      <c r="D3903" s="299"/>
      <c r="E3903" s="10">
        <v>100</v>
      </c>
      <c r="F3903" s="11">
        <v>14.3</v>
      </c>
      <c r="G3903" s="12">
        <v>0</v>
      </c>
      <c r="H3903" s="12">
        <v>9.5</v>
      </c>
      <c r="I3903" s="12">
        <v>0</v>
      </c>
      <c r="J3903" s="53">
        <v>0</v>
      </c>
      <c r="K3903" s="53">
        <v>9.5</v>
      </c>
      <c r="L3903" s="13">
        <v>66.7</v>
      </c>
    </row>
    <row r="3904" spans="2:12" ht="13.5" customHeight="1" x14ac:dyDescent="0.15">
      <c r="B3904" s="289" t="s">
        <v>30</v>
      </c>
      <c r="C3904" s="292" t="s">
        <v>31</v>
      </c>
      <c r="D3904" s="293"/>
      <c r="E3904" s="6">
        <v>17</v>
      </c>
      <c r="F3904" s="7">
        <v>0</v>
      </c>
      <c r="G3904" s="8">
        <v>0</v>
      </c>
      <c r="H3904" s="8">
        <v>3</v>
      </c>
      <c r="I3904" s="8">
        <v>3</v>
      </c>
      <c r="J3904" s="52">
        <v>1</v>
      </c>
      <c r="K3904" s="52">
        <v>6</v>
      </c>
      <c r="L3904" s="9">
        <v>4</v>
      </c>
    </row>
    <row r="3905" spans="2:12" ht="13.5" customHeight="1" x14ac:dyDescent="0.15">
      <c r="B3905" s="290"/>
      <c r="C3905" s="294"/>
      <c r="D3905" s="295"/>
      <c r="E3905" s="118">
        <v>100</v>
      </c>
      <c r="F3905" s="119">
        <v>0</v>
      </c>
      <c r="G3905" s="121">
        <v>0</v>
      </c>
      <c r="H3905" s="121">
        <v>17.600000000000001</v>
      </c>
      <c r="I3905" s="121">
        <v>17.600000000000001</v>
      </c>
      <c r="J3905" s="145">
        <v>5.9</v>
      </c>
      <c r="K3905" s="145">
        <v>35.299999999999997</v>
      </c>
      <c r="L3905" s="122">
        <v>23.5</v>
      </c>
    </row>
    <row r="3906" spans="2:12" ht="13.5" customHeight="1" x14ac:dyDescent="0.15">
      <c r="B3906" s="290"/>
      <c r="C3906" s="296" t="s">
        <v>32</v>
      </c>
      <c r="D3906" s="297"/>
      <c r="E3906" s="29">
        <v>102</v>
      </c>
      <c r="F3906" s="30">
        <v>4</v>
      </c>
      <c r="G3906" s="31">
        <v>26</v>
      </c>
      <c r="H3906" s="31">
        <v>18</v>
      </c>
      <c r="I3906" s="31">
        <v>10</v>
      </c>
      <c r="J3906" s="56">
        <v>4</v>
      </c>
      <c r="K3906" s="56">
        <v>19</v>
      </c>
      <c r="L3906" s="32">
        <v>21</v>
      </c>
    </row>
    <row r="3907" spans="2:12" ht="13.5" customHeight="1" x14ac:dyDescent="0.15">
      <c r="B3907" s="290"/>
      <c r="C3907" s="294"/>
      <c r="D3907" s="295"/>
      <c r="E3907" s="19">
        <v>100</v>
      </c>
      <c r="F3907" s="20">
        <v>3.9</v>
      </c>
      <c r="G3907" s="21">
        <v>25.5</v>
      </c>
      <c r="H3907" s="21">
        <v>17.600000000000001</v>
      </c>
      <c r="I3907" s="21">
        <v>9.8000000000000007</v>
      </c>
      <c r="J3907" s="57">
        <v>3.9</v>
      </c>
      <c r="K3907" s="57">
        <v>18.600000000000001</v>
      </c>
      <c r="L3907" s="22">
        <v>20.6</v>
      </c>
    </row>
    <row r="3908" spans="2:12" ht="13.5" customHeight="1" x14ac:dyDescent="0.15">
      <c r="B3908" s="290"/>
      <c r="C3908" s="296" t="s">
        <v>33</v>
      </c>
      <c r="D3908" s="297"/>
      <c r="E3908" s="29">
        <v>97</v>
      </c>
      <c r="F3908" s="30">
        <v>13</v>
      </c>
      <c r="G3908" s="31">
        <v>15</v>
      </c>
      <c r="H3908" s="31">
        <v>16</v>
      </c>
      <c r="I3908" s="31">
        <v>7</v>
      </c>
      <c r="J3908" s="56">
        <v>9</v>
      </c>
      <c r="K3908" s="56">
        <v>17</v>
      </c>
      <c r="L3908" s="32">
        <v>20</v>
      </c>
    </row>
    <row r="3909" spans="2:12" ht="13.5" customHeight="1" x14ac:dyDescent="0.15">
      <c r="B3909" s="290"/>
      <c r="C3909" s="294"/>
      <c r="D3909" s="295"/>
      <c r="E3909" s="19">
        <v>100</v>
      </c>
      <c r="F3909" s="20">
        <v>13.4</v>
      </c>
      <c r="G3909" s="21">
        <v>15.5</v>
      </c>
      <c r="H3909" s="21">
        <v>16.5</v>
      </c>
      <c r="I3909" s="21">
        <v>7.2</v>
      </c>
      <c r="J3909" s="57">
        <v>9.3000000000000007</v>
      </c>
      <c r="K3909" s="57">
        <v>17.5</v>
      </c>
      <c r="L3909" s="22">
        <v>20.6</v>
      </c>
    </row>
    <row r="3910" spans="2:12" ht="13.5" customHeight="1" x14ac:dyDescent="0.15">
      <c r="B3910" s="290"/>
      <c r="C3910" s="296" t="s">
        <v>34</v>
      </c>
      <c r="D3910" s="297"/>
      <c r="E3910" s="29">
        <v>16</v>
      </c>
      <c r="F3910" s="30">
        <v>1</v>
      </c>
      <c r="G3910" s="31">
        <v>6</v>
      </c>
      <c r="H3910" s="31">
        <v>2</v>
      </c>
      <c r="I3910" s="31">
        <v>1</v>
      </c>
      <c r="J3910" s="56">
        <v>1</v>
      </c>
      <c r="K3910" s="56">
        <v>0</v>
      </c>
      <c r="L3910" s="32">
        <v>5</v>
      </c>
    </row>
    <row r="3911" spans="2:12" ht="13.5" customHeight="1" x14ac:dyDescent="0.15">
      <c r="B3911" s="290"/>
      <c r="C3911" s="294"/>
      <c r="D3911" s="295"/>
      <c r="E3911" s="19">
        <v>100</v>
      </c>
      <c r="F3911" s="20">
        <v>6.3</v>
      </c>
      <c r="G3911" s="21">
        <v>37.5</v>
      </c>
      <c r="H3911" s="21">
        <v>12.5</v>
      </c>
      <c r="I3911" s="21">
        <v>6.3</v>
      </c>
      <c r="J3911" s="57">
        <v>6.3</v>
      </c>
      <c r="K3911" s="57">
        <v>0</v>
      </c>
      <c r="L3911" s="22">
        <v>31.3</v>
      </c>
    </row>
    <row r="3912" spans="2:12" ht="13.5" customHeight="1" x14ac:dyDescent="0.15">
      <c r="B3912" s="290"/>
      <c r="C3912" s="296" t="s">
        <v>35</v>
      </c>
      <c r="D3912" s="297"/>
      <c r="E3912" s="29">
        <v>79</v>
      </c>
      <c r="F3912" s="30">
        <v>2</v>
      </c>
      <c r="G3912" s="31">
        <v>6</v>
      </c>
      <c r="H3912" s="31">
        <v>9</v>
      </c>
      <c r="I3912" s="31">
        <v>8</v>
      </c>
      <c r="J3912" s="56">
        <v>6</v>
      </c>
      <c r="K3912" s="56">
        <v>27</v>
      </c>
      <c r="L3912" s="32">
        <v>21</v>
      </c>
    </row>
    <row r="3913" spans="2:12" ht="13.5" customHeight="1" x14ac:dyDescent="0.15">
      <c r="B3913" s="290"/>
      <c r="C3913" s="294"/>
      <c r="D3913" s="295"/>
      <c r="E3913" s="19">
        <v>100</v>
      </c>
      <c r="F3913" s="20">
        <v>2.5</v>
      </c>
      <c r="G3913" s="21">
        <v>7.6</v>
      </c>
      <c r="H3913" s="21">
        <v>11.4</v>
      </c>
      <c r="I3913" s="21">
        <v>10.1</v>
      </c>
      <c r="J3913" s="57">
        <v>7.6</v>
      </c>
      <c r="K3913" s="57">
        <v>34.200000000000003</v>
      </c>
      <c r="L3913" s="22">
        <v>26.6</v>
      </c>
    </row>
    <row r="3914" spans="2:12" ht="13.5" customHeight="1" x14ac:dyDescent="0.15">
      <c r="B3914" s="290"/>
      <c r="C3914" s="296" t="s">
        <v>36</v>
      </c>
      <c r="D3914" s="297"/>
      <c r="E3914" s="29">
        <v>1</v>
      </c>
      <c r="F3914" s="30">
        <v>0</v>
      </c>
      <c r="G3914" s="31">
        <v>0</v>
      </c>
      <c r="H3914" s="31">
        <v>0</v>
      </c>
      <c r="I3914" s="31">
        <v>0</v>
      </c>
      <c r="J3914" s="56">
        <v>0</v>
      </c>
      <c r="K3914" s="56">
        <v>1</v>
      </c>
      <c r="L3914" s="32">
        <v>0</v>
      </c>
    </row>
    <row r="3915" spans="2:12" ht="13.5" customHeight="1" x14ac:dyDescent="0.15">
      <c r="B3915" s="290"/>
      <c r="C3915" s="294"/>
      <c r="D3915" s="295"/>
      <c r="E3915" s="19">
        <v>100</v>
      </c>
      <c r="F3915" s="20">
        <v>0</v>
      </c>
      <c r="G3915" s="21">
        <v>0</v>
      </c>
      <c r="H3915" s="21">
        <v>0</v>
      </c>
      <c r="I3915" s="21">
        <v>0</v>
      </c>
      <c r="J3915" s="57">
        <v>0</v>
      </c>
      <c r="K3915" s="57">
        <v>100</v>
      </c>
      <c r="L3915" s="22">
        <v>0</v>
      </c>
    </row>
    <row r="3916" spans="2:12" ht="13.5" customHeight="1" x14ac:dyDescent="0.15">
      <c r="B3916" s="290"/>
      <c r="C3916" s="296" t="s">
        <v>37</v>
      </c>
      <c r="D3916" s="297"/>
      <c r="E3916" s="29">
        <v>0</v>
      </c>
      <c r="F3916" s="30">
        <v>0</v>
      </c>
      <c r="G3916" s="31">
        <v>0</v>
      </c>
      <c r="H3916" s="31">
        <v>0</v>
      </c>
      <c r="I3916" s="31">
        <v>0</v>
      </c>
      <c r="J3916" s="56">
        <v>0</v>
      </c>
      <c r="K3916" s="56">
        <v>0</v>
      </c>
      <c r="L3916" s="32">
        <v>0</v>
      </c>
    </row>
    <row r="3917" spans="2:12" ht="13.5" customHeight="1" x14ac:dyDescent="0.15">
      <c r="B3917" s="290"/>
      <c r="C3917" s="294"/>
      <c r="D3917" s="295"/>
      <c r="E3917" s="19">
        <v>0</v>
      </c>
      <c r="F3917" s="20">
        <v>0</v>
      </c>
      <c r="G3917" s="21">
        <v>0</v>
      </c>
      <c r="H3917" s="21">
        <v>0</v>
      </c>
      <c r="I3917" s="21">
        <v>0</v>
      </c>
      <c r="J3917" s="57">
        <v>0</v>
      </c>
      <c r="K3917" s="57">
        <v>0</v>
      </c>
      <c r="L3917" s="22">
        <v>0</v>
      </c>
    </row>
    <row r="3918" spans="2:12" ht="13.5" customHeight="1" x14ac:dyDescent="0.15">
      <c r="B3918" s="290"/>
      <c r="C3918" s="296" t="s">
        <v>38</v>
      </c>
      <c r="D3918" s="297"/>
      <c r="E3918" s="29">
        <v>22</v>
      </c>
      <c r="F3918" s="30">
        <v>0</v>
      </c>
      <c r="G3918" s="31">
        <v>4</v>
      </c>
      <c r="H3918" s="31">
        <v>5</v>
      </c>
      <c r="I3918" s="31">
        <v>2</v>
      </c>
      <c r="J3918" s="56">
        <v>2</v>
      </c>
      <c r="K3918" s="56">
        <v>6</v>
      </c>
      <c r="L3918" s="32">
        <v>3</v>
      </c>
    </row>
    <row r="3919" spans="2:12" x14ac:dyDescent="0.15">
      <c r="B3919" s="290"/>
      <c r="C3919" s="294"/>
      <c r="D3919" s="295"/>
      <c r="E3919" s="19">
        <v>100</v>
      </c>
      <c r="F3919" s="20">
        <v>0</v>
      </c>
      <c r="G3919" s="21">
        <v>18.2</v>
      </c>
      <c r="H3919" s="21">
        <v>22.7</v>
      </c>
      <c r="I3919" s="21">
        <v>9.1</v>
      </c>
      <c r="J3919" s="57">
        <v>9.1</v>
      </c>
      <c r="K3919" s="57">
        <v>27.3</v>
      </c>
      <c r="L3919" s="22">
        <v>13.6</v>
      </c>
    </row>
    <row r="3920" spans="2:12" ht="13.5" customHeight="1" x14ac:dyDescent="0.15">
      <c r="B3920" s="290"/>
      <c r="C3920" s="296" t="s">
        <v>39</v>
      </c>
      <c r="D3920" s="297"/>
      <c r="E3920" s="29">
        <v>2</v>
      </c>
      <c r="F3920" s="30">
        <v>0</v>
      </c>
      <c r="G3920" s="31">
        <v>0</v>
      </c>
      <c r="H3920" s="31">
        <v>1</v>
      </c>
      <c r="I3920" s="31">
        <v>0</v>
      </c>
      <c r="J3920" s="56">
        <v>0</v>
      </c>
      <c r="K3920" s="56">
        <v>0</v>
      </c>
      <c r="L3920" s="32">
        <v>1</v>
      </c>
    </row>
    <row r="3921" spans="2:12" x14ac:dyDescent="0.15">
      <c r="B3921" s="290"/>
      <c r="C3921" s="294"/>
      <c r="D3921" s="295"/>
      <c r="E3921" s="19">
        <v>100</v>
      </c>
      <c r="F3921" s="20">
        <v>0</v>
      </c>
      <c r="G3921" s="21">
        <v>0</v>
      </c>
      <c r="H3921" s="21">
        <v>50</v>
      </c>
      <c r="I3921" s="21">
        <v>0</v>
      </c>
      <c r="J3921" s="57">
        <v>0</v>
      </c>
      <c r="K3921" s="57">
        <v>0</v>
      </c>
      <c r="L3921" s="22">
        <v>50</v>
      </c>
    </row>
    <row r="3922" spans="2:12" ht="13.5" customHeight="1" x14ac:dyDescent="0.15">
      <c r="B3922" s="290"/>
      <c r="C3922" s="296" t="s">
        <v>40</v>
      </c>
      <c r="D3922" s="297"/>
      <c r="E3922" s="29">
        <v>18</v>
      </c>
      <c r="F3922" s="30">
        <v>3</v>
      </c>
      <c r="G3922" s="31">
        <v>5</v>
      </c>
      <c r="H3922" s="31">
        <v>2</v>
      </c>
      <c r="I3922" s="31">
        <v>0</v>
      </c>
      <c r="J3922" s="56">
        <v>2</v>
      </c>
      <c r="K3922" s="56">
        <v>5</v>
      </c>
      <c r="L3922" s="32">
        <v>1</v>
      </c>
    </row>
    <row r="3923" spans="2:12" ht="13.5" customHeight="1" x14ac:dyDescent="0.15">
      <c r="B3923" s="290"/>
      <c r="C3923" s="294"/>
      <c r="D3923" s="295"/>
      <c r="E3923" s="19">
        <v>100</v>
      </c>
      <c r="F3923" s="20">
        <v>16.7</v>
      </c>
      <c r="G3923" s="21">
        <v>27.8</v>
      </c>
      <c r="H3923" s="21">
        <v>11.1</v>
      </c>
      <c r="I3923" s="21">
        <v>0</v>
      </c>
      <c r="J3923" s="57">
        <v>11.1</v>
      </c>
      <c r="K3923" s="57">
        <v>27.8</v>
      </c>
      <c r="L3923" s="22">
        <v>5.6</v>
      </c>
    </row>
    <row r="3924" spans="2:12" ht="13.5" customHeight="1" x14ac:dyDescent="0.15">
      <c r="B3924" s="290"/>
      <c r="C3924" s="296" t="s">
        <v>9</v>
      </c>
      <c r="D3924" s="297"/>
      <c r="E3924" s="29">
        <v>46</v>
      </c>
      <c r="F3924" s="30">
        <v>2</v>
      </c>
      <c r="G3924" s="31">
        <v>4</v>
      </c>
      <c r="H3924" s="31">
        <v>3</v>
      </c>
      <c r="I3924" s="31">
        <v>2</v>
      </c>
      <c r="J3924" s="56">
        <v>2</v>
      </c>
      <c r="K3924" s="56">
        <v>6</v>
      </c>
      <c r="L3924" s="32">
        <v>27</v>
      </c>
    </row>
    <row r="3925" spans="2:12" ht="13.5" customHeight="1" thickBot="1" x14ac:dyDescent="0.2">
      <c r="B3925" s="291"/>
      <c r="C3925" s="298"/>
      <c r="D3925" s="299"/>
      <c r="E3925" s="37">
        <v>100</v>
      </c>
      <c r="F3925" s="38">
        <v>4.3</v>
      </c>
      <c r="G3925" s="39">
        <v>8.6999999999999993</v>
      </c>
      <c r="H3925" s="39">
        <v>6.5</v>
      </c>
      <c r="I3925" s="39">
        <v>4.3</v>
      </c>
      <c r="J3925" s="58">
        <v>4.3</v>
      </c>
      <c r="K3925" s="58">
        <v>13</v>
      </c>
      <c r="L3925" s="40">
        <v>58.7</v>
      </c>
    </row>
    <row r="3926" spans="2:12" ht="13.5" customHeight="1" x14ac:dyDescent="0.15">
      <c r="B3926" s="315" t="s">
        <v>61</v>
      </c>
      <c r="C3926" s="317" t="s">
        <v>42</v>
      </c>
      <c r="D3926" s="318"/>
      <c r="E3926" s="41">
        <v>217</v>
      </c>
      <c r="F3926" s="7">
        <v>16</v>
      </c>
      <c r="G3926" s="8">
        <v>47</v>
      </c>
      <c r="H3926" s="8">
        <v>35</v>
      </c>
      <c r="I3926" s="8">
        <v>17</v>
      </c>
      <c r="J3926" s="52">
        <v>11</v>
      </c>
      <c r="K3926" s="52">
        <v>38</v>
      </c>
      <c r="L3926" s="9">
        <v>53</v>
      </c>
    </row>
    <row r="3927" spans="2:12" ht="13.5" customHeight="1" x14ac:dyDescent="0.15">
      <c r="B3927" s="316"/>
      <c r="C3927" s="319"/>
      <c r="D3927" s="320"/>
      <c r="E3927" s="43">
        <v>100</v>
      </c>
      <c r="F3927" s="20">
        <v>7.4</v>
      </c>
      <c r="G3927" s="21">
        <v>21.7</v>
      </c>
      <c r="H3927" s="21">
        <v>16.100000000000001</v>
      </c>
      <c r="I3927" s="21">
        <v>7.8</v>
      </c>
      <c r="J3927" s="57">
        <v>5.0999999999999996</v>
      </c>
      <c r="K3927" s="57">
        <v>17.5</v>
      </c>
      <c r="L3927" s="22">
        <v>24.4</v>
      </c>
    </row>
    <row r="3928" spans="2:12" ht="13.5" customHeight="1" x14ac:dyDescent="0.15">
      <c r="B3928" s="316"/>
      <c r="C3928" s="309"/>
      <c r="D3928" s="321" t="s">
        <v>43</v>
      </c>
      <c r="E3928" s="45">
        <v>163</v>
      </c>
      <c r="F3928" s="34">
        <v>14</v>
      </c>
      <c r="G3928" s="35">
        <v>19</v>
      </c>
      <c r="H3928" s="35">
        <v>19</v>
      </c>
      <c r="I3928" s="35">
        <v>11</v>
      </c>
      <c r="J3928" s="69">
        <v>8</v>
      </c>
      <c r="K3928" s="69">
        <v>21</v>
      </c>
      <c r="L3928" s="36">
        <v>71</v>
      </c>
    </row>
    <row r="3929" spans="2:12" ht="13.5" customHeight="1" x14ac:dyDescent="0.15">
      <c r="B3929" s="316"/>
      <c r="C3929" s="309"/>
      <c r="D3929" s="322"/>
      <c r="E3929" s="43">
        <v>100</v>
      </c>
      <c r="F3929" s="20">
        <v>8.6</v>
      </c>
      <c r="G3929" s="21">
        <v>11.7</v>
      </c>
      <c r="H3929" s="21">
        <v>11.7</v>
      </c>
      <c r="I3929" s="21">
        <v>6.7</v>
      </c>
      <c r="J3929" s="57">
        <v>4.9000000000000004</v>
      </c>
      <c r="K3929" s="57">
        <v>12.9</v>
      </c>
      <c r="L3929" s="22">
        <v>43.6</v>
      </c>
    </row>
    <row r="3930" spans="2:12" ht="13.5" customHeight="1" x14ac:dyDescent="0.15">
      <c r="B3930" s="316"/>
      <c r="C3930" s="309"/>
      <c r="D3930" s="321" t="s">
        <v>44</v>
      </c>
      <c r="E3930" s="45">
        <v>54</v>
      </c>
      <c r="F3930" s="34">
        <v>5</v>
      </c>
      <c r="G3930" s="35">
        <v>13</v>
      </c>
      <c r="H3930" s="35">
        <v>4</v>
      </c>
      <c r="I3930" s="35">
        <v>1</v>
      </c>
      <c r="J3930" s="69">
        <v>1</v>
      </c>
      <c r="K3930" s="69">
        <v>6</v>
      </c>
      <c r="L3930" s="36">
        <v>24</v>
      </c>
    </row>
    <row r="3931" spans="2:12" ht="13.5" customHeight="1" x14ac:dyDescent="0.15">
      <c r="B3931" s="316"/>
      <c r="C3931" s="310"/>
      <c r="D3931" s="322"/>
      <c r="E3931" s="43">
        <v>100</v>
      </c>
      <c r="F3931" s="20">
        <v>9.3000000000000007</v>
      </c>
      <c r="G3931" s="21">
        <v>24.1</v>
      </c>
      <c r="H3931" s="21">
        <v>7.4</v>
      </c>
      <c r="I3931" s="21">
        <v>1.9</v>
      </c>
      <c r="J3931" s="57">
        <v>1.9</v>
      </c>
      <c r="K3931" s="57">
        <v>11.1</v>
      </c>
      <c r="L3931" s="22">
        <v>44.4</v>
      </c>
    </row>
    <row r="3932" spans="2:12" ht="13.5" customHeight="1" x14ac:dyDescent="0.15">
      <c r="B3932" s="316"/>
      <c r="C3932" s="323" t="s">
        <v>45</v>
      </c>
      <c r="D3932" s="324"/>
      <c r="E3932" s="46">
        <v>118</v>
      </c>
      <c r="F3932" s="30">
        <v>2</v>
      </c>
      <c r="G3932" s="31">
        <v>14</v>
      </c>
      <c r="H3932" s="31">
        <v>15</v>
      </c>
      <c r="I3932" s="31">
        <v>14</v>
      </c>
      <c r="J3932" s="56">
        <v>15</v>
      </c>
      <c r="K3932" s="56">
        <v>42</v>
      </c>
      <c r="L3932" s="32">
        <v>16</v>
      </c>
    </row>
    <row r="3933" spans="2:12" ht="13.5" customHeight="1" x14ac:dyDescent="0.15">
      <c r="B3933" s="316"/>
      <c r="C3933" s="319"/>
      <c r="D3933" s="320"/>
      <c r="E3933" s="43">
        <v>100</v>
      </c>
      <c r="F3933" s="20">
        <v>1.7</v>
      </c>
      <c r="G3933" s="21">
        <v>11.9</v>
      </c>
      <c r="H3933" s="21">
        <v>12.7</v>
      </c>
      <c r="I3933" s="21">
        <v>11.9</v>
      </c>
      <c r="J3933" s="57">
        <v>12.7</v>
      </c>
      <c r="K3933" s="57">
        <v>35.6</v>
      </c>
      <c r="L3933" s="22">
        <v>13.6</v>
      </c>
    </row>
    <row r="3934" spans="2:12" ht="13.5" customHeight="1" x14ac:dyDescent="0.15">
      <c r="B3934" s="316"/>
      <c r="C3934" s="319"/>
      <c r="D3934" s="326" t="s">
        <v>43</v>
      </c>
      <c r="E3934" s="45">
        <v>81</v>
      </c>
      <c r="F3934" s="34">
        <v>3</v>
      </c>
      <c r="G3934" s="35">
        <v>10</v>
      </c>
      <c r="H3934" s="35">
        <v>1</v>
      </c>
      <c r="I3934" s="35">
        <v>6</v>
      </c>
      <c r="J3934" s="69">
        <v>10</v>
      </c>
      <c r="K3934" s="69">
        <v>22</v>
      </c>
      <c r="L3934" s="36">
        <v>29</v>
      </c>
    </row>
    <row r="3935" spans="2:12" ht="13.5" customHeight="1" x14ac:dyDescent="0.15">
      <c r="B3935" s="316"/>
      <c r="C3935" s="319"/>
      <c r="D3935" s="326"/>
      <c r="E3935" s="43">
        <v>100</v>
      </c>
      <c r="F3935" s="20">
        <v>3.7</v>
      </c>
      <c r="G3935" s="21">
        <v>12.3</v>
      </c>
      <c r="H3935" s="21">
        <v>1.2</v>
      </c>
      <c r="I3935" s="21">
        <v>7.4</v>
      </c>
      <c r="J3935" s="57">
        <v>12.3</v>
      </c>
      <c r="K3935" s="57">
        <v>27.2</v>
      </c>
      <c r="L3935" s="22">
        <v>35.799999999999997</v>
      </c>
    </row>
    <row r="3936" spans="2:12" ht="13.5" customHeight="1" x14ac:dyDescent="0.15">
      <c r="B3936" s="316"/>
      <c r="C3936" s="319"/>
      <c r="D3936" s="326" t="s">
        <v>44</v>
      </c>
      <c r="E3936" s="45">
        <v>37</v>
      </c>
      <c r="F3936" s="34">
        <v>0</v>
      </c>
      <c r="G3936" s="35">
        <v>4</v>
      </c>
      <c r="H3936" s="35">
        <v>8</v>
      </c>
      <c r="I3936" s="35">
        <v>2</v>
      </c>
      <c r="J3936" s="69">
        <v>3</v>
      </c>
      <c r="K3936" s="69">
        <v>8</v>
      </c>
      <c r="L3936" s="36">
        <v>12</v>
      </c>
    </row>
    <row r="3937" spans="2:12" ht="13.5" customHeight="1" x14ac:dyDescent="0.15">
      <c r="B3937" s="316"/>
      <c r="C3937" s="325"/>
      <c r="D3937" s="326"/>
      <c r="E3937" s="43">
        <v>100</v>
      </c>
      <c r="F3937" s="20">
        <v>0</v>
      </c>
      <c r="G3937" s="21">
        <v>10.8</v>
      </c>
      <c r="H3937" s="21">
        <v>21.6</v>
      </c>
      <c r="I3937" s="21">
        <v>5.4</v>
      </c>
      <c r="J3937" s="57">
        <v>8.1</v>
      </c>
      <c r="K3937" s="57">
        <v>21.6</v>
      </c>
      <c r="L3937" s="22">
        <v>32.4</v>
      </c>
    </row>
    <row r="3938" spans="2:12" ht="13.5" customHeight="1" x14ac:dyDescent="0.15">
      <c r="B3938" s="290"/>
      <c r="C3938" s="323" t="s">
        <v>46</v>
      </c>
      <c r="D3938" s="324" t="s">
        <v>47</v>
      </c>
      <c r="E3938" s="46">
        <v>12</v>
      </c>
      <c r="F3938" s="30">
        <v>0</v>
      </c>
      <c r="G3938" s="31">
        <v>0</v>
      </c>
      <c r="H3938" s="31">
        <v>5</v>
      </c>
      <c r="I3938" s="31">
        <v>1</v>
      </c>
      <c r="J3938" s="56">
        <v>0</v>
      </c>
      <c r="K3938" s="56">
        <v>2</v>
      </c>
      <c r="L3938" s="32">
        <v>4</v>
      </c>
    </row>
    <row r="3939" spans="2:12" ht="13.5" customHeight="1" x14ac:dyDescent="0.15">
      <c r="B3939" s="290"/>
      <c r="C3939" s="319"/>
      <c r="D3939" s="320" t="s">
        <v>48</v>
      </c>
      <c r="E3939" s="43">
        <v>100</v>
      </c>
      <c r="F3939" s="20">
        <v>0</v>
      </c>
      <c r="G3939" s="21">
        <v>0</v>
      </c>
      <c r="H3939" s="21">
        <v>41.7</v>
      </c>
      <c r="I3939" s="21">
        <v>8.3000000000000007</v>
      </c>
      <c r="J3939" s="57">
        <v>0</v>
      </c>
      <c r="K3939" s="57">
        <v>16.7</v>
      </c>
      <c r="L3939" s="22">
        <v>33.299999999999997</v>
      </c>
    </row>
    <row r="3940" spans="2:12" ht="13.5" customHeight="1" x14ac:dyDescent="0.15">
      <c r="B3940" s="290"/>
      <c r="C3940" s="319"/>
      <c r="D3940" s="326" t="s">
        <v>43</v>
      </c>
      <c r="E3940" s="45">
        <v>11</v>
      </c>
      <c r="F3940" s="34">
        <v>0</v>
      </c>
      <c r="G3940" s="35">
        <v>1</v>
      </c>
      <c r="H3940" s="35">
        <v>2</v>
      </c>
      <c r="I3940" s="35">
        <v>1</v>
      </c>
      <c r="J3940" s="69">
        <v>0</v>
      </c>
      <c r="K3940" s="69">
        <v>0</v>
      </c>
      <c r="L3940" s="36">
        <v>7</v>
      </c>
    </row>
    <row r="3941" spans="2:12" ht="13.5" customHeight="1" x14ac:dyDescent="0.15">
      <c r="B3941" s="290"/>
      <c r="C3941" s="319"/>
      <c r="D3941" s="326"/>
      <c r="E3941" s="43">
        <v>100</v>
      </c>
      <c r="F3941" s="20">
        <v>0</v>
      </c>
      <c r="G3941" s="21">
        <v>9.1</v>
      </c>
      <c r="H3941" s="21">
        <v>18.2</v>
      </c>
      <c r="I3941" s="21">
        <v>9.1</v>
      </c>
      <c r="J3941" s="57">
        <v>0</v>
      </c>
      <c r="K3941" s="57">
        <v>0</v>
      </c>
      <c r="L3941" s="22">
        <v>63.6</v>
      </c>
    </row>
    <row r="3942" spans="2:12" ht="13.5" customHeight="1" x14ac:dyDescent="0.15">
      <c r="B3942" s="290"/>
      <c r="C3942" s="319"/>
      <c r="D3942" s="326" t="s">
        <v>44</v>
      </c>
      <c r="E3942" s="45">
        <v>1</v>
      </c>
      <c r="F3942" s="34">
        <v>0</v>
      </c>
      <c r="G3942" s="35">
        <v>0</v>
      </c>
      <c r="H3942" s="35">
        <v>0</v>
      </c>
      <c r="I3942" s="35">
        <v>1</v>
      </c>
      <c r="J3942" s="69">
        <v>0</v>
      </c>
      <c r="K3942" s="69">
        <v>0</v>
      </c>
      <c r="L3942" s="36">
        <v>0</v>
      </c>
    </row>
    <row r="3943" spans="2:12" ht="13.5" customHeight="1" x14ac:dyDescent="0.15">
      <c r="B3943" s="290"/>
      <c r="C3943" s="325"/>
      <c r="D3943" s="326"/>
      <c r="E3943" s="43">
        <v>100</v>
      </c>
      <c r="F3943" s="20">
        <v>0</v>
      </c>
      <c r="G3943" s="21">
        <v>0</v>
      </c>
      <c r="H3943" s="21">
        <v>0</v>
      </c>
      <c r="I3943" s="21">
        <v>100</v>
      </c>
      <c r="J3943" s="57">
        <v>0</v>
      </c>
      <c r="K3943" s="57">
        <v>0</v>
      </c>
      <c r="L3943" s="22">
        <v>0</v>
      </c>
    </row>
    <row r="3944" spans="2:12" ht="13.5" customHeight="1" x14ac:dyDescent="0.15">
      <c r="B3944" s="290"/>
      <c r="C3944" s="323" t="s">
        <v>58</v>
      </c>
      <c r="D3944" s="324"/>
      <c r="E3944" s="46">
        <v>1</v>
      </c>
      <c r="F3944" s="30">
        <v>0</v>
      </c>
      <c r="G3944" s="31">
        <v>0</v>
      </c>
      <c r="H3944" s="31">
        <v>0</v>
      </c>
      <c r="I3944" s="31">
        <v>0</v>
      </c>
      <c r="J3944" s="56">
        <v>0</v>
      </c>
      <c r="K3944" s="56">
        <v>1</v>
      </c>
      <c r="L3944" s="32">
        <v>0</v>
      </c>
    </row>
    <row r="3945" spans="2:12" ht="13.5" customHeight="1" x14ac:dyDescent="0.15">
      <c r="B3945" s="290"/>
      <c r="C3945" s="319"/>
      <c r="D3945" s="320"/>
      <c r="E3945" s="43">
        <v>100</v>
      </c>
      <c r="F3945" s="20">
        <v>0</v>
      </c>
      <c r="G3945" s="21">
        <v>0</v>
      </c>
      <c r="H3945" s="21">
        <v>0</v>
      </c>
      <c r="I3945" s="21">
        <v>0</v>
      </c>
      <c r="J3945" s="57">
        <v>0</v>
      </c>
      <c r="K3945" s="57">
        <v>100</v>
      </c>
      <c r="L3945" s="22">
        <v>0</v>
      </c>
    </row>
    <row r="3946" spans="2:12" ht="13.5" customHeight="1" x14ac:dyDescent="0.15">
      <c r="B3946" s="290"/>
      <c r="C3946" s="319"/>
      <c r="D3946" s="326" t="s">
        <v>43</v>
      </c>
      <c r="E3946" s="45">
        <v>1</v>
      </c>
      <c r="F3946" s="34">
        <v>0</v>
      </c>
      <c r="G3946" s="35">
        <v>0</v>
      </c>
      <c r="H3946" s="35">
        <v>0</v>
      </c>
      <c r="I3946" s="35">
        <v>0</v>
      </c>
      <c r="J3946" s="69">
        <v>0</v>
      </c>
      <c r="K3946" s="69">
        <v>1</v>
      </c>
      <c r="L3946" s="36">
        <v>0</v>
      </c>
    </row>
    <row r="3947" spans="2:12" ht="13.5" customHeight="1" x14ac:dyDescent="0.15">
      <c r="B3947" s="290"/>
      <c r="C3947" s="319"/>
      <c r="D3947" s="326"/>
      <c r="E3947" s="43">
        <v>100</v>
      </c>
      <c r="F3947" s="20">
        <v>0</v>
      </c>
      <c r="G3947" s="21">
        <v>0</v>
      </c>
      <c r="H3947" s="21">
        <v>0</v>
      </c>
      <c r="I3947" s="21">
        <v>0</v>
      </c>
      <c r="J3947" s="57">
        <v>0</v>
      </c>
      <c r="K3947" s="57">
        <v>100</v>
      </c>
      <c r="L3947" s="22">
        <v>0</v>
      </c>
    </row>
    <row r="3948" spans="2:12" ht="13.5" customHeight="1" x14ac:dyDescent="0.15">
      <c r="B3948" s="290"/>
      <c r="C3948" s="319"/>
      <c r="D3948" s="326" t="s">
        <v>44</v>
      </c>
      <c r="E3948" s="45">
        <v>0</v>
      </c>
      <c r="F3948" s="34">
        <v>0</v>
      </c>
      <c r="G3948" s="35">
        <v>0</v>
      </c>
      <c r="H3948" s="35">
        <v>0</v>
      </c>
      <c r="I3948" s="35">
        <v>0</v>
      </c>
      <c r="J3948" s="69">
        <v>0</v>
      </c>
      <c r="K3948" s="69">
        <v>0</v>
      </c>
      <c r="L3948" s="36">
        <v>0</v>
      </c>
    </row>
    <row r="3949" spans="2:12" ht="13.5" customHeight="1" x14ac:dyDescent="0.15">
      <c r="B3949" s="290"/>
      <c r="C3949" s="325"/>
      <c r="D3949" s="326"/>
      <c r="E3949" s="43">
        <v>0</v>
      </c>
      <c r="F3949" s="20">
        <v>0</v>
      </c>
      <c r="G3949" s="21">
        <v>0</v>
      </c>
      <c r="H3949" s="21">
        <v>0</v>
      </c>
      <c r="I3949" s="21">
        <v>0</v>
      </c>
      <c r="J3949" s="57">
        <v>0</v>
      </c>
      <c r="K3949" s="57">
        <v>0</v>
      </c>
      <c r="L3949" s="22">
        <v>0</v>
      </c>
    </row>
    <row r="3950" spans="2:12" ht="13.5" customHeight="1" x14ac:dyDescent="0.15">
      <c r="B3950" s="290"/>
      <c r="C3950" s="323" t="s">
        <v>9</v>
      </c>
      <c r="D3950" s="324"/>
      <c r="E3950" s="46">
        <v>52</v>
      </c>
      <c r="F3950" s="30">
        <v>7</v>
      </c>
      <c r="G3950" s="31">
        <v>5</v>
      </c>
      <c r="H3950" s="31">
        <v>4</v>
      </c>
      <c r="I3950" s="31">
        <v>1</v>
      </c>
      <c r="J3950" s="56">
        <v>1</v>
      </c>
      <c r="K3950" s="56">
        <v>4</v>
      </c>
      <c r="L3950" s="32">
        <v>30</v>
      </c>
    </row>
    <row r="3951" spans="2:12" ht="13.5" customHeight="1" thickBot="1" x14ac:dyDescent="0.2">
      <c r="B3951" s="291"/>
      <c r="C3951" s="327"/>
      <c r="D3951" s="328"/>
      <c r="E3951" s="47">
        <v>100</v>
      </c>
      <c r="F3951" s="11">
        <v>13.5</v>
      </c>
      <c r="G3951" s="12">
        <v>9.6</v>
      </c>
      <c r="H3951" s="12">
        <v>7.7</v>
      </c>
      <c r="I3951" s="12">
        <v>1.9</v>
      </c>
      <c r="J3951" s="53">
        <v>1.9</v>
      </c>
      <c r="K3951" s="53">
        <v>7.7</v>
      </c>
      <c r="L3951" s="13">
        <v>57.7</v>
      </c>
    </row>
    <row r="3952" spans="2:12" ht="13.5" customHeight="1" x14ac:dyDescent="0.15"/>
    <row r="3953" spans="2:12" ht="13.5" customHeight="1" x14ac:dyDescent="0.15">
      <c r="B3953" s="1" t="s">
        <v>682</v>
      </c>
    </row>
    <row r="3954" spans="2:12" ht="13.5" customHeight="1" thickBot="1" x14ac:dyDescent="0.2"/>
    <row r="3955" spans="2:12" ht="72.75" customHeight="1" thickBot="1" x14ac:dyDescent="0.2">
      <c r="B3955" s="300" t="s">
        <v>0</v>
      </c>
      <c r="C3955" s="301"/>
      <c r="D3955" s="301"/>
      <c r="E3955" s="2" t="s">
        <v>1</v>
      </c>
      <c r="F3955" s="59" t="s">
        <v>123</v>
      </c>
      <c r="G3955" s="60" t="s">
        <v>130</v>
      </c>
      <c r="H3955" s="60" t="s">
        <v>131</v>
      </c>
      <c r="I3955" s="60" t="s">
        <v>132</v>
      </c>
      <c r="J3955" s="51" t="s">
        <v>133</v>
      </c>
      <c r="K3955" s="51" t="s">
        <v>573</v>
      </c>
      <c r="L3955" s="5" t="s">
        <v>9</v>
      </c>
    </row>
    <row r="3956" spans="2:12" ht="13.5" customHeight="1" x14ac:dyDescent="0.15">
      <c r="B3956" s="302" t="s">
        <v>10</v>
      </c>
      <c r="C3956" s="303"/>
      <c r="D3956" s="303"/>
      <c r="E3956" s="6">
        <v>400</v>
      </c>
      <c r="F3956" s="7">
        <v>39</v>
      </c>
      <c r="G3956" s="8">
        <v>34</v>
      </c>
      <c r="H3956" s="8">
        <v>13</v>
      </c>
      <c r="I3956" s="8">
        <v>8</v>
      </c>
      <c r="J3956" s="52">
        <v>5</v>
      </c>
      <c r="K3956" s="52">
        <v>6</v>
      </c>
      <c r="L3956" s="9">
        <v>295</v>
      </c>
    </row>
    <row r="3957" spans="2:12" ht="13.5" customHeight="1" thickBot="1" x14ac:dyDescent="0.2">
      <c r="B3957" s="304"/>
      <c r="C3957" s="305"/>
      <c r="D3957" s="305"/>
      <c r="E3957" s="10">
        <v>100</v>
      </c>
      <c r="F3957" s="11">
        <v>9.8000000000000007</v>
      </c>
      <c r="G3957" s="12">
        <v>8.5</v>
      </c>
      <c r="H3957" s="12">
        <v>3.3</v>
      </c>
      <c r="I3957" s="12">
        <v>2</v>
      </c>
      <c r="J3957" s="53">
        <v>1.3</v>
      </c>
      <c r="K3957" s="53">
        <v>1.5</v>
      </c>
      <c r="L3957" s="13">
        <v>73.8</v>
      </c>
    </row>
    <row r="3958" spans="2:12" ht="13.5" customHeight="1" x14ac:dyDescent="0.15">
      <c r="B3958" s="306" t="s">
        <v>11</v>
      </c>
      <c r="C3958" s="308" t="s">
        <v>12</v>
      </c>
      <c r="D3958" s="311" t="s">
        <v>13</v>
      </c>
      <c r="E3958" s="15">
        <v>292</v>
      </c>
      <c r="F3958" s="16">
        <v>28</v>
      </c>
      <c r="G3958" s="17">
        <v>26</v>
      </c>
      <c r="H3958" s="17">
        <v>13</v>
      </c>
      <c r="I3958" s="17">
        <v>7</v>
      </c>
      <c r="J3958" s="68">
        <v>5</v>
      </c>
      <c r="K3958" s="68">
        <v>5</v>
      </c>
      <c r="L3958" s="18">
        <v>208</v>
      </c>
    </row>
    <row r="3959" spans="2:12" ht="13.5" customHeight="1" x14ac:dyDescent="0.15">
      <c r="B3959" s="307"/>
      <c r="C3959" s="309"/>
      <c r="D3959" s="312"/>
      <c r="E3959" s="19">
        <v>100</v>
      </c>
      <c r="F3959" s="20">
        <v>9.6</v>
      </c>
      <c r="G3959" s="21">
        <v>8.9</v>
      </c>
      <c r="H3959" s="21">
        <v>4.5</v>
      </c>
      <c r="I3959" s="21">
        <v>2.4</v>
      </c>
      <c r="J3959" s="57">
        <v>1.7</v>
      </c>
      <c r="K3959" s="57">
        <v>1.7</v>
      </c>
      <c r="L3959" s="22">
        <v>71.2</v>
      </c>
    </row>
    <row r="3960" spans="2:12" ht="13.5" customHeight="1" x14ac:dyDescent="0.15">
      <c r="B3960" s="307"/>
      <c r="C3960" s="309"/>
      <c r="D3960" s="313" t="s">
        <v>14</v>
      </c>
      <c r="E3960" s="23">
        <v>81</v>
      </c>
      <c r="F3960" s="24">
        <v>11</v>
      </c>
      <c r="G3960" s="25">
        <v>6</v>
      </c>
      <c r="H3960" s="25">
        <v>4</v>
      </c>
      <c r="I3960" s="25">
        <v>1</v>
      </c>
      <c r="J3960" s="54">
        <v>3</v>
      </c>
      <c r="K3960" s="54">
        <v>0</v>
      </c>
      <c r="L3960" s="26">
        <v>56</v>
      </c>
    </row>
    <row r="3961" spans="2:12" ht="13.5" customHeight="1" x14ac:dyDescent="0.15">
      <c r="B3961" s="307"/>
      <c r="C3961" s="309"/>
      <c r="D3961" s="313"/>
      <c r="E3961" s="118">
        <v>100</v>
      </c>
      <c r="F3961" s="119">
        <v>13.6</v>
      </c>
      <c r="G3961" s="121">
        <v>7.4</v>
      </c>
      <c r="H3961" s="121">
        <v>4.9000000000000004</v>
      </c>
      <c r="I3961" s="121">
        <v>1.2</v>
      </c>
      <c r="J3961" s="145">
        <v>3.7</v>
      </c>
      <c r="K3961" s="145">
        <v>0</v>
      </c>
      <c r="L3961" s="122">
        <v>69.099999999999994</v>
      </c>
    </row>
    <row r="3962" spans="2:12" ht="13.5" customHeight="1" x14ac:dyDescent="0.15">
      <c r="B3962" s="307"/>
      <c r="C3962" s="309"/>
      <c r="D3962" s="313" t="s">
        <v>15</v>
      </c>
      <c r="E3962" s="29">
        <v>65</v>
      </c>
      <c r="F3962" s="30">
        <v>6</v>
      </c>
      <c r="G3962" s="31">
        <v>6</v>
      </c>
      <c r="H3962" s="31">
        <v>3</v>
      </c>
      <c r="I3962" s="31">
        <v>2</v>
      </c>
      <c r="J3962" s="56">
        <v>0</v>
      </c>
      <c r="K3962" s="56">
        <v>1</v>
      </c>
      <c r="L3962" s="32">
        <v>47</v>
      </c>
    </row>
    <row r="3963" spans="2:12" ht="13.5" customHeight="1" x14ac:dyDescent="0.15">
      <c r="B3963" s="307"/>
      <c r="C3963" s="309"/>
      <c r="D3963" s="313" t="s">
        <v>15</v>
      </c>
      <c r="E3963" s="19">
        <v>100</v>
      </c>
      <c r="F3963" s="20">
        <v>9.1999999999999993</v>
      </c>
      <c r="G3963" s="21">
        <v>9.1999999999999993</v>
      </c>
      <c r="H3963" s="21">
        <v>4.5999999999999996</v>
      </c>
      <c r="I3963" s="21">
        <v>3.1</v>
      </c>
      <c r="J3963" s="57">
        <v>0</v>
      </c>
      <c r="K3963" s="57">
        <v>1.5</v>
      </c>
      <c r="L3963" s="22">
        <v>72.3</v>
      </c>
    </row>
    <row r="3964" spans="2:12" ht="13.5" customHeight="1" x14ac:dyDescent="0.15">
      <c r="B3964" s="307"/>
      <c r="C3964" s="309"/>
      <c r="D3964" s="313" t="s">
        <v>16</v>
      </c>
      <c r="E3964" s="29">
        <v>103</v>
      </c>
      <c r="F3964" s="30">
        <v>8</v>
      </c>
      <c r="G3964" s="31">
        <v>12</v>
      </c>
      <c r="H3964" s="31">
        <v>4</v>
      </c>
      <c r="I3964" s="31">
        <v>3</v>
      </c>
      <c r="J3964" s="56">
        <v>1</v>
      </c>
      <c r="K3964" s="56">
        <v>3</v>
      </c>
      <c r="L3964" s="32">
        <v>72</v>
      </c>
    </row>
    <row r="3965" spans="2:12" ht="13.5" customHeight="1" x14ac:dyDescent="0.15">
      <c r="B3965" s="307"/>
      <c r="C3965" s="309"/>
      <c r="D3965" s="313" t="s">
        <v>16</v>
      </c>
      <c r="E3965" s="19">
        <v>100</v>
      </c>
      <c r="F3965" s="20">
        <v>7.8</v>
      </c>
      <c r="G3965" s="21">
        <v>11.7</v>
      </c>
      <c r="H3965" s="21">
        <v>3.9</v>
      </c>
      <c r="I3965" s="21">
        <v>2.9</v>
      </c>
      <c r="J3965" s="57">
        <v>1</v>
      </c>
      <c r="K3965" s="57">
        <v>2.9</v>
      </c>
      <c r="L3965" s="22">
        <v>69.900000000000006</v>
      </c>
    </row>
    <row r="3966" spans="2:12" ht="13.5" customHeight="1" x14ac:dyDescent="0.15">
      <c r="B3966" s="307"/>
      <c r="C3966" s="309"/>
      <c r="D3966" s="313" t="s">
        <v>17</v>
      </c>
      <c r="E3966" s="29">
        <v>43</v>
      </c>
      <c r="F3966" s="30">
        <v>3</v>
      </c>
      <c r="G3966" s="31">
        <v>2</v>
      </c>
      <c r="H3966" s="31">
        <v>2</v>
      </c>
      <c r="I3966" s="31">
        <v>1</v>
      </c>
      <c r="J3966" s="56">
        <v>1</v>
      </c>
      <c r="K3966" s="56">
        <v>1</v>
      </c>
      <c r="L3966" s="32">
        <v>33</v>
      </c>
    </row>
    <row r="3967" spans="2:12" ht="13.5" customHeight="1" x14ac:dyDescent="0.15">
      <c r="B3967" s="307"/>
      <c r="C3967" s="310"/>
      <c r="D3967" s="297"/>
      <c r="E3967" s="19">
        <v>100</v>
      </c>
      <c r="F3967" s="20">
        <v>7</v>
      </c>
      <c r="G3967" s="21">
        <v>4.7</v>
      </c>
      <c r="H3967" s="21">
        <v>4.7</v>
      </c>
      <c r="I3967" s="21">
        <v>2.2999999999999998</v>
      </c>
      <c r="J3967" s="57">
        <v>2.2999999999999998</v>
      </c>
      <c r="K3967" s="57">
        <v>2.2999999999999998</v>
      </c>
      <c r="L3967" s="22">
        <v>76.7</v>
      </c>
    </row>
    <row r="3968" spans="2:12" ht="13.5" customHeight="1" x14ac:dyDescent="0.15">
      <c r="B3968" s="307"/>
      <c r="C3968" s="314" t="s">
        <v>18</v>
      </c>
      <c r="D3968" s="297" t="s">
        <v>13</v>
      </c>
      <c r="E3968" s="33">
        <v>108</v>
      </c>
      <c r="F3968" s="34">
        <v>11</v>
      </c>
      <c r="G3968" s="35">
        <v>8</v>
      </c>
      <c r="H3968" s="35">
        <v>0</v>
      </c>
      <c r="I3968" s="35">
        <v>1</v>
      </c>
      <c r="J3968" s="69">
        <v>0</v>
      </c>
      <c r="K3968" s="69">
        <v>1</v>
      </c>
      <c r="L3968" s="36">
        <v>87</v>
      </c>
    </row>
    <row r="3969" spans="2:12" ht="13.5" customHeight="1" x14ac:dyDescent="0.15">
      <c r="B3969" s="307"/>
      <c r="C3969" s="309"/>
      <c r="D3969" s="295"/>
      <c r="E3969" s="19">
        <v>100</v>
      </c>
      <c r="F3969" s="20">
        <v>10.199999999999999</v>
      </c>
      <c r="G3969" s="21">
        <v>7.4</v>
      </c>
      <c r="H3969" s="21">
        <v>0</v>
      </c>
      <c r="I3969" s="21">
        <v>0.9</v>
      </c>
      <c r="J3969" s="57">
        <v>0</v>
      </c>
      <c r="K3969" s="57">
        <v>0.9</v>
      </c>
      <c r="L3969" s="22">
        <v>80.599999999999994</v>
      </c>
    </row>
    <row r="3970" spans="2:12" ht="13.5" customHeight="1" x14ac:dyDescent="0.15">
      <c r="B3970" s="307"/>
      <c r="C3970" s="309"/>
      <c r="D3970" s="313" t="s">
        <v>19</v>
      </c>
      <c r="E3970" s="29">
        <v>21</v>
      </c>
      <c r="F3970" s="30">
        <v>0</v>
      </c>
      <c r="G3970" s="31">
        <v>1</v>
      </c>
      <c r="H3970" s="31">
        <v>0</v>
      </c>
      <c r="I3970" s="31">
        <v>0</v>
      </c>
      <c r="J3970" s="56">
        <v>0</v>
      </c>
      <c r="K3970" s="56">
        <v>0</v>
      </c>
      <c r="L3970" s="32">
        <v>20</v>
      </c>
    </row>
    <row r="3971" spans="2:12" ht="13.5" customHeight="1" x14ac:dyDescent="0.15">
      <c r="B3971" s="307"/>
      <c r="C3971" s="309"/>
      <c r="D3971" s="313" t="s">
        <v>19</v>
      </c>
      <c r="E3971" s="19">
        <v>100</v>
      </c>
      <c r="F3971" s="20">
        <v>0</v>
      </c>
      <c r="G3971" s="21">
        <v>4.8</v>
      </c>
      <c r="H3971" s="21">
        <v>0</v>
      </c>
      <c r="I3971" s="21">
        <v>0</v>
      </c>
      <c r="J3971" s="57">
        <v>0</v>
      </c>
      <c r="K3971" s="57">
        <v>0</v>
      </c>
      <c r="L3971" s="22">
        <v>95.2</v>
      </c>
    </row>
    <row r="3972" spans="2:12" ht="13.5" customHeight="1" x14ac:dyDescent="0.15">
      <c r="B3972" s="307"/>
      <c r="C3972" s="309"/>
      <c r="D3972" s="313" t="s">
        <v>20</v>
      </c>
      <c r="E3972" s="29">
        <v>17</v>
      </c>
      <c r="F3972" s="30">
        <v>1</v>
      </c>
      <c r="G3972" s="31">
        <v>0</v>
      </c>
      <c r="H3972" s="31">
        <v>0</v>
      </c>
      <c r="I3972" s="31">
        <v>0</v>
      </c>
      <c r="J3972" s="56">
        <v>0</v>
      </c>
      <c r="K3972" s="56">
        <v>1</v>
      </c>
      <c r="L3972" s="32">
        <v>15</v>
      </c>
    </row>
    <row r="3973" spans="2:12" ht="13.5" customHeight="1" x14ac:dyDescent="0.15">
      <c r="B3973" s="307"/>
      <c r="C3973" s="309"/>
      <c r="D3973" s="313" t="s">
        <v>20</v>
      </c>
      <c r="E3973" s="19">
        <v>100</v>
      </c>
      <c r="F3973" s="20">
        <v>5.9</v>
      </c>
      <c r="G3973" s="21">
        <v>0</v>
      </c>
      <c r="H3973" s="21">
        <v>0</v>
      </c>
      <c r="I3973" s="21">
        <v>0</v>
      </c>
      <c r="J3973" s="57">
        <v>0</v>
      </c>
      <c r="K3973" s="57">
        <v>5.9</v>
      </c>
      <c r="L3973" s="22">
        <v>88.2</v>
      </c>
    </row>
    <row r="3974" spans="2:12" ht="13.5" customHeight="1" x14ac:dyDescent="0.15">
      <c r="B3974" s="307"/>
      <c r="C3974" s="309"/>
      <c r="D3974" s="313" t="s">
        <v>21</v>
      </c>
      <c r="E3974" s="29">
        <v>7</v>
      </c>
      <c r="F3974" s="30">
        <v>0</v>
      </c>
      <c r="G3974" s="31">
        <v>2</v>
      </c>
      <c r="H3974" s="31">
        <v>0</v>
      </c>
      <c r="I3974" s="31">
        <v>0</v>
      </c>
      <c r="J3974" s="56">
        <v>0</v>
      </c>
      <c r="K3974" s="56">
        <v>0</v>
      </c>
      <c r="L3974" s="32">
        <v>5</v>
      </c>
    </row>
    <row r="3975" spans="2:12" ht="13.5" customHeight="1" x14ac:dyDescent="0.15">
      <c r="B3975" s="307"/>
      <c r="C3975" s="309"/>
      <c r="D3975" s="313" t="s">
        <v>21</v>
      </c>
      <c r="E3975" s="19">
        <v>100</v>
      </c>
      <c r="F3975" s="20">
        <v>0</v>
      </c>
      <c r="G3975" s="21">
        <v>28.6</v>
      </c>
      <c r="H3975" s="21">
        <v>0</v>
      </c>
      <c r="I3975" s="21">
        <v>0</v>
      </c>
      <c r="J3975" s="57">
        <v>0</v>
      </c>
      <c r="K3975" s="57">
        <v>0</v>
      </c>
      <c r="L3975" s="22">
        <v>71.400000000000006</v>
      </c>
    </row>
    <row r="3976" spans="2:12" ht="13.5" customHeight="1" x14ac:dyDescent="0.15">
      <c r="B3976" s="307"/>
      <c r="C3976" s="309"/>
      <c r="D3976" s="313" t="s">
        <v>22</v>
      </c>
      <c r="E3976" s="29">
        <v>11</v>
      </c>
      <c r="F3976" s="30">
        <v>3</v>
      </c>
      <c r="G3976" s="31">
        <v>0</v>
      </c>
      <c r="H3976" s="31">
        <v>0</v>
      </c>
      <c r="I3976" s="31">
        <v>0</v>
      </c>
      <c r="J3976" s="56">
        <v>0</v>
      </c>
      <c r="K3976" s="56">
        <v>0</v>
      </c>
      <c r="L3976" s="32">
        <v>8</v>
      </c>
    </row>
    <row r="3977" spans="2:12" ht="13.5" customHeight="1" x14ac:dyDescent="0.15">
      <c r="B3977" s="307"/>
      <c r="C3977" s="309"/>
      <c r="D3977" s="313" t="s">
        <v>22</v>
      </c>
      <c r="E3977" s="19">
        <v>100</v>
      </c>
      <c r="F3977" s="20">
        <v>27.3</v>
      </c>
      <c r="G3977" s="21">
        <v>0</v>
      </c>
      <c r="H3977" s="21">
        <v>0</v>
      </c>
      <c r="I3977" s="21">
        <v>0</v>
      </c>
      <c r="J3977" s="57">
        <v>0</v>
      </c>
      <c r="K3977" s="57">
        <v>0</v>
      </c>
      <c r="L3977" s="22">
        <v>72.7</v>
      </c>
    </row>
    <row r="3978" spans="2:12" ht="13.5" customHeight="1" x14ac:dyDescent="0.15">
      <c r="B3978" s="307"/>
      <c r="C3978" s="309"/>
      <c r="D3978" s="313" t="s">
        <v>23</v>
      </c>
      <c r="E3978" s="29">
        <v>11</v>
      </c>
      <c r="F3978" s="30">
        <v>2</v>
      </c>
      <c r="G3978" s="31">
        <v>3</v>
      </c>
      <c r="H3978" s="31">
        <v>0</v>
      </c>
      <c r="I3978" s="31">
        <v>0</v>
      </c>
      <c r="J3978" s="56">
        <v>0</v>
      </c>
      <c r="K3978" s="56">
        <v>0</v>
      </c>
      <c r="L3978" s="32">
        <v>6</v>
      </c>
    </row>
    <row r="3979" spans="2:12" ht="13.5" customHeight="1" x14ac:dyDescent="0.15">
      <c r="B3979" s="307"/>
      <c r="C3979" s="309"/>
      <c r="D3979" s="313" t="s">
        <v>23</v>
      </c>
      <c r="E3979" s="19">
        <v>100</v>
      </c>
      <c r="F3979" s="20">
        <v>18.2</v>
      </c>
      <c r="G3979" s="21">
        <v>27.3</v>
      </c>
      <c r="H3979" s="21">
        <v>0</v>
      </c>
      <c r="I3979" s="21">
        <v>0</v>
      </c>
      <c r="J3979" s="57">
        <v>0</v>
      </c>
      <c r="K3979" s="57">
        <v>0</v>
      </c>
      <c r="L3979" s="22">
        <v>54.5</v>
      </c>
    </row>
    <row r="3980" spans="2:12" ht="13.5" customHeight="1" x14ac:dyDescent="0.15">
      <c r="B3980" s="307"/>
      <c r="C3980" s="309"/>
      <c r="D3980" s="313" t="s">
        <v>24</v>
      </c>
      <c r="E3980" s="29">
        <v>11</v>
      </c>
      <c r="F3980" s="30">
        <v>2</v>
      </c>
      <c r="G3980" s="31">
        <v>1</v>
      </c>
      <c r="H3980" s="31">
        <v>0</v>
      </c>
      <c r="I3980" s="31">
        <v>0</v>
      </c>
      <c r="J3980" s="56">
        <v>0</v>
      </c>
      <c r="K3980" s="56">
        <v>0</v>
      </c>
      <c r="L3980" s="32">
        <v>8</v>
      </c>
    </row>
    <row r="3981" spans="2:12" ht="12" customHeight="1" x14ac:dyDescent="0.15">
      <c r="B3981" s="307"/>
      <c r="C3981" s="309"/>
      <c r="D3981" s="313" t="s">
        <v>24</v>
      </c>
      <c r="E3981" s="19">
        <v>100</v>
      </c>
      <c r="F3981" s="20">
        <v>18.2</v>
      </c>
      <c r="G3981" s="21">
        <v>9.1</v>
      </c>
      <c r="H3981" s="21">
        <v>0</v>
      </c>
      <c r="I3981" s="21">
        <v>0</v>
      </c>
      <c r="J3981" s="57">
        <v>0</v>
      </c>
      <c r="K3981" s="57">
        <v>0</v>
      </c>
      <c r="L3981" s="22">
        <v>72.7</v>
      </c>
    </row>
    <row r="3982" spans="2:12" ht="13.5" customHeight="1" x14ac:dyDescent="0.15">
      <c r="B3982" s="307"/>
      <c r="C3982" s="309"/>
      <c r="D3982" s="313" t="s">
        <v>25</v>
      </c>
      <c r="E3982" s="29">
        <v>30</v>
      </c>
      <c r="F3982" s="30">
        <v>3</v>
      </c>
      <c r="G3982" s="31">
        <v>1</v>
      </c>
      <c r="H3982" s="31">
        <v>0</v>
      </c>
      <c r="I3982" s="31">
        <v>1</v>
      </c>
      <c r="J3982" s="56">
        <v>0</v>
      </c>
      <c r="K3982" s="56">
        <v>0</v>
      </c>
      <c r="L3982" s="32">
        <v>25</v>
      </c>
    </row>
    <row r="3983" spans="2:12" ht="12.75" customHeight="1" thickBot="1" x14ac:dyDescent="0.2">
      <c r="B3983" s="307"/>
      <c r="C3983" s="309"/>
      <c r="D3983" s="297" t="s">
        <v>25</v>
      </c>
      <c r="E3983" s="10">
        <v>100</v>
      </c>
      <c r="F3983" s="11">
        <v>10</v>
      </c>
      <c r="G3983" s="12">
        <v>3.3</v>
      </c>
      <c r="H3983" s="12">
        <v>0</v>
      </c>
      <c r="I3983" s="12">
        <v>3.3</v>
      </c>
      <c r="J3983" s="53">
        <v>0</v>
      </c>
      <c r="K3983" s="53">
        <v>0</v>
      </c>
      <c r="L3983" s="13">
        <v>83.3</v>
      </c>
    </row>
    <row r="3984" spans="2:12" ht="13.5" customHeight="1" x14ac:dyDescent="0.15">
      <c r="B3984" s="289" t="s">
        <v>26</v>
      </c>
      <c r="C3984" s="292" t="s">
        <v>27</v>
      </c>
      <c r="D3984" s="293"/>
      <c r="E3984" s="23">
        <v>71</v>
      </c>
      <c r="F3984" s="24">
        <v>6</v>
      </c>
      <c r="G3984" s="25">
        <v>7</v>
      </c>
      <c r="H3984" s="25">
        <v>1</v>
      </c>
      <c r="I3984" s="25">
        <v>3</v>
      </c>
      <c r="J3984" s="54">
        <v>0</v>
      </c>
      <c r="K3984" s="54">
        <v>2</v>
      </c>
      <c r="L3984" s="26">
        <v>52</v>
      </c>
    </row>
    <row r="3985" spans="2:12" ht="13.5" customHeight="1" x14ac:dyDescent="0.15">
      <c r="B3985" s="290"/>
      <c r="C3985" s="294"/>
      <c r="D3985" s="295"/>
      <c r="E3985" s="118">
        <v>100</v>
      </c>
      <c r="F3985" s="119">
        <v>8.5</v>
      </c>
      <c r="G3985" s="121">
        <v>9.9</v>
      </c>
      <c r="H3985" s="121">
        <v>1.4</v>
      </c>
      <c r="I3985" s="121">
        <v>4.2</v>
      </c>
      <c r="J3985" s="145">
        <v>0</v>
      </c>
      <c r="K3985" s="145">
        <v>2.8</v>
      </c>
      <c r="L3985" s="122">
        <v>73.2</v>
      </c>
    </row>
    <row r="3986" spans="2:12" ht="13.5" customHeight="1" x14ac:dyDescent="0.15">
      <c r="B3986" s="290"/>
      <c r="C3986" s="296" t="s">
        <v>28</v>
      </c>
      <c r="D3986" s="297"/>
      <c r="E3986" s="29">
        <v>24</v>
      </c>
      <c r="F3986" s="30">
        <v>4</v>
      </c>
      <c r="G3986" s="31">
        <v>4</v>
      </c>
      <c r="H3986" s="31">
        <v>1</v>
      </c>
      <c r="I3986" s="31">
        <v>0</v>
      </c>
      <c r="J3986" s="56">
        <v>1</v>
      </c>
      <c r="K3986" s="56">
        <v>0</v>
      </c>
      <c r="L3986" s="32">
        <v>14</v>
      </c>
    </row>
    <row r="3987" spans="2:12" ht="13.5" customHeight="1" x14ac:dyDescent="0.15">
      <c r="B3987" s="290"/>
      <c r="C3987" s="294"/>
      <c r="D3987" s="295"/>
      <c r="E3987" s="19">
        <v>100</v>
      </c>
      <c r="F3987" s="20">
        <v>16.7</v>
      </c>
      <c r="G3987" s="21">
        <v>16.7</v>
      </c>
      <c r="H3987" s="21">
        <v>4.2</v>
      </c>
      <c r="I3987" s="21">
        <v>0</v>
      </c>
      <c r="J3987" s="57">
        <v>4.2</v>
      </c>
      <c r="K3987" s="57">
        <v>0</v>
      </c>
      <c r="L3987" s="22">
        <v>58.3</v>
      </c>
    </row>
    <row r="3988" spans="2:12" ht="13.5" customHeight="1" x14ac:dyDescent="0.15">
      <c r="B3988" s="290"/>
      <c r="C3988" s="296" t="s">
        <v>29</v>
      </c>
      <c r="D3988" s="297"/>
      <c r="E3988" s="29">
        <v>284</v>
      </c>
      <c r="F3988" s="30">
        <v>28</v>
      </c>
      <c r="G3988" s="31">
        <v>22</v>
      </c>
      <c r="H3988" s="31">
        <v>11</v>
      </c>
      <c r="I3988" s="31">
        <v>5</v>
      </c>
      <c r="J3988" s="56">
        <v>4</v>
      </c>
      <c r="K3988" s="56">
        <v>4</v>
      </c>
      <c r="L3988" s="32">
        <v>210</v>
      </c>
    </row>
    <row r="3989" spans="2:12" ht="13.5" customHeight="1" x14ac:dyDescent="0.15">
      <c r="B3989" s="290"/>
      <c r="C3989" s="294"/>
      <c r="D3989" s="295"/>
      <c r="E3989" s="19">
        <v>100</v>
      </c>
      <c r="F3989" s="20">
        <v>9.9</v>
      </c>
      <c r="G3989" s="21">
        <v>7.7</v>
      </c>
      <c r="H3989" s="21">
        <v>3.9</v>
      </c>
      <c r="I3989" s="21">
        <v>1.8</v>
      </c>
      <c r="J3989" s="57">
        <v>1.4</v>
      </c>
      <c r="K3989" s="57">
        <v>1.4</v>
      </c>
      <c r="L3989" s="22">
        <v>73.900000000000006</v>
      </c>
    </row>
    <row r="3990" spans="2:12" ht="13.5" customHeight="1" x14ac:dyDescent="0.15">
      <c r="B3990" s="290"/>
      <c r="C3990" s="296" t="s">
        <v>9</v>
      </c>
      <c r="D3990" s="297"/>
      <c r="E3990" s="29">
        <v>21</v>
      </c>
      <c r="F3990" s="30">
        <v>1</v>
      </c>
      <c r="G3990" s="31">
        <v>1</v>
      </c>
      <c r="H3990" s="31">
        <v>0</v>
      </c>
      <c r="I3990" s="31">
        <v>0</v>
      </c>
      <c r="J3990" s="56">
        <v>0</v>
      </c>
      <c r="K3990" s="56">
        <v>0</v>
      </c>
      <c r="L3990" s="32">
        <v>19</v>
      </c>
    </row>
    <row r="3991" spans="2:12" ht="13.5" customHeight="1" thickBot="1" x14ac:dyDescent="0.2">
      <c r="B3991" s="291"/>
      <c r="C3991" s="298"/>
      <c r="D3991" s="299"/>
      <c r="E3991" s="10">
        <v>100</v>
      </c>
      <c r="F3991" s="11">
        <v>4.8</v>
      </c>
      <c r="G3991" s="12">
        <v>4.8</v>
      </c>
      <c r="H3991" s="12">
        <v>0</v>
      </c>
      <c r="I3991" s="12">
        <v>0</v>
      </c>
      <c r="J3991" s="53">
        <v>0</v>
      </c>
      <c r="K3991" s="53">
        <v>0</v>
      </c>
      <c r="L3991" s="13">
        <v>90.5</v>
      </c>
    </row>
    <row r="3992" spans="2:12" ht="13.5" customHeight="1" x14ac:dyDescent="0.15">
      <c r="B3992" s="289" t="s">
        <v>30</v>
      </c>
      <c r="C3992" s="292" t="s">
        <v>31</v>
      </c>
      <c r="D3992" s="293"/>
      <c r="E3992" s="6">
        <v>17</v>
      </c>
      <c r="F3992" s="7">
        <v>1</v>
      </c>
      <c r="G3992" s="8">
        <v>5</v>
      </c>
      <c r="H3992" s="8">
        <v>1</v>
      </c>
      <c r="I3992" s="8">
        <v>0</v>
      </c>
      <c r="J3992" s="52">
        <v>0</v>
      </c>
      <c r="K3992" s="52">
        <v>1</v>
      </c>
      <c r="L3992" s="9">
        <v>9</v>
      </c>
    </row>
    <row r="3993" spans="2:12" ht="13.5" customHeight="1" x14ac:dyDescent="0.15">
      <c r="B3993" s="290"/>
      <c r="C3993" s="294"/>
      <c r="D3993" s="295"/>
      <c r="E3993" s="118">
        <v>100</v>
      </c>
      <c r="F3993" s="119">
        <v>5.9</v>
      </c>
      <c r="G3993" s="121">
        <v>29.4</v>
      </c>
      <c r="H3993" s="121">
        <v>5.9</v>
      </c>
      <c r="I3993" s="121">
        <v>0</v>
      </c>
      <c r="J3993" s="145">
        <v>0</v>
      </c>
      <c r="K3993" s="145">
        <v>5.9</v>
      </c>
      <c r="L3993" s="122">
        <v>52.9</v>
      </c>
    </row>
    <row r="3994" spans="2:12" ht="13.5" customHeight="1" x14ac:dyDescent="0.15">
      <c r="B3994" s="290"/>
      <c r="C3994" s="296" t="s">
        <v>32</v>
      </c>
      <c r="D3994" s="297"/>
      <c r="E3994" s="29">
        <v>102</v>
      </c>
      <c r="F3994" s="30">
        <v>13</v>
      </c>
      <c r="G3994" s="31">
        <v>5</v>
      </c>
      <c r="H3994" s="31">
        <v>3</v>
      </c>
      <c r="I3994" s="31">
        <v>1</v>
      </c>
      <c r="J3994" s="56">
        <v>0</v>
      </c>
      <c r="K3994" s="56">
        <v>1</v>
      </c>
      <c r="L3994" s="32">
        <v>79</v>
      </c>
    </row>
    <row r="3995" spans="2:12" ht="13.5" customHeight="1" x14ac:dyDescent="0.15">
      <c r="B3995" s="290"/>
      <c r="C3995" s="294"/>
      <c r="D3995" s="295"/>
      <c r="E3995" s="19">
        <v>100</v>
      </c>
      <c r="F3995" s="20">
        <v>12.7</v>
      </c>
      <c r="G3995" s="21">
        <v>4.9000000000000004</v>
      </c>
      <c r="H3995" s="21">
        <v>2.9</v>
      </c>
      <c r="I3995" s="21">
        <v>1</v>
      </c>
      <c r="J3995" s="57">
        <v>0</v>
      </c>
      <c r="K3995" s="57">
        <v>1</v>
      </c>
      <c r="L3995" s="22">
        <v>77.5</v>
      </c>
    </row>
    <row r="3996" spans="2:12" ht="13.5" customHeight="1" x14ac:dyDescent="0.15">
      <c r="B3996" s="290"/>
      <c r="C3996" s="296" t="s">
        <v>33</v>
      </c>
      <c r="D3996" s="297"/>
      <c r="E3996" s="29">
        <v>97</v>
      </c>
      <c r="F3996" s="30">
        <v>6</v>
      </c>
      <c r="G3996" s="31">
        <v>3</v>
      </c>
      <c r="H3996" s="31">
        <v>3</v>
      </c>
      <c r="I3996" s="31">
        <v>4</v>
      </c>
      <c r="J3996" s="56">
        <v>3</v>
      </c>
      <c r="K3996" s="56">
        <v>2</v>
      </c>
      <c r="L3996" s="32">
        <v>76</v>
      </c>
    </row>
    <row r="3997" spans="2:12" ht="13.5" customHeight="1" x14ac:dyDescent="0.15">
      <c r="B3997" s="290"/>
      <c r="C3997" s="294"/>
      <c r="D3997" s="295"/>
      <c r="E3997" s="19">
        <v>100</v>
      </c>
      <c r="F3997" s="20">
        <v>6.2</v>
      </c>
      <c r="G3997" s="21">
        <v>3.1</v>
      </c>
      <c r="H3997" s="21">
        <v>3.1</v>
      </c>
      <c r="I3997" s="21">
        <v>4.0999999999999996</v>
      </c>
      <c r="J3997" s="57">
        <v>3.1</v>
      </c>
      <c r="K3997" s="57">
        <v>2.1</v>
      </c>
      <c r="L3997" s="22">
        <v>78.400000000000006</v>
      </c>
    </row>
    <row r="3998" spans="2:12" ht="13.5" customHeight="1" x14ac:dyDescent="0.15">
      <c r="B3998" s="290"/>
      <c r="C3998" s="296" t="s">
        <v>34</v>
      </c>
      <c r="D3998" s="297"/>
      <c r="E3998" s="29">
        <v>16</v>
      </c>
      <c r="F3998" s="30">
        <v>2</v>
      </c>
      <c r="G3998" s="31">
        <v>1</v>
      </c>
      <c r="H3998" s="31">
        <v>2</v>
      </c>
      <c r="I3998" s="31">
        <v>0</v>
      </c>
      <c r="J3998" s="56">
        <v>0</v>
      </c>
      <c r="K3998" s="56">
        <v>0</v>
      </c>
      <c r="L3998" s="32">
        <v>11</v>
      </c>
    </row>
    <row r="3999" spans="2:12" ht="13.5" customHeight="1" x14ac:dyDescent="0.15">
      <c r="B3999" s="290"/>
      <c r="C3999" s="294"/>
      <c r="D3999" s="295"/>
      <c r="E3999" s="19">
        <v>100</v>
      </c>
      <c r="F3999" s="20">
        <v>12.5</v>
      </c>
      <c r="G3999" s="21">
        <v>6.3</v>
      </c>
      <c r="H3999" s="21">
        <v>12.5</v>
      </c>
      <c r="I3999" s="21">
        <v>0</v>
      </c>
      <c r="J3999" s="57">
        <v>0</v>
      </c>
      <c r="K3999" s="57">
        <v>0</v>
      </c>
      <c r="L3999" s="22">
        <v>68.8</v>
      </c>
    </row>
    <row r="4000" spans="2:12" ht="13.5" customHeight="1" x14ac:dyDescent="0.15">
      <c r="B4000" s="290"/>
      <c r="C4000" s="296" t="s">
        <v>35</v>
      </c>
      <c r="D4000" s="297"/>
      <c r="E4000" s="29">
        <v>79</v>
      </c>
      <c r="F4000" s="30">
        <v>13</v>
      </c>
      <c r="G4000" s="31">
        <v>11</v>
      </c>
      <c r="H4000" s="31">
        <v>2</v>
      </c>
      <c r="I4000" s="31">
        <v>2</v>
      </c>
      <c r="J4000" s="56">
        <v>1</v>
      </c>
      <c r="K4000" s="56">
        <v>1</v>
      </c>
      <c r="L4000" s="32">
        <v>49</v>
      </c>
    </row>
    <row r="4001" spans="2:12" ht="13.5" customHeight="1" x14ac:dyDescent="0.15">
      <c r="B4001" s="290"/>
      <c r="C4001" s="294"/>
      <c r="D4001" s="295"/>
      <c r="E4001" s="19">
        <v>100</v>
      </c>
      <c r="F4001" s="20">
        <v>16.5</v>
      </c>
      <c r="G4001" s="21">
        <v>13.9</v>
      </c>
      <c r="H4001" s="21">
        <v>2.5</v>
      </c>
      <c r="I4001" s="21">
        <v>2.5</v>
      </c>
      <c r="J4001" s="57">
        <v>1.3</v>
      </c>
      <c r="K4001" s="57">
        <v>1.3</v>
      </c>
      <c r="L4001" s="22">
        <v>62</v>
      </c>
    </row>
    <row r="4002" spans="2:12" ht="13.5" customHeight="1" x14ac:dyDescent="0.15">
      <c r="B4002" s="290"/>
      <c r="C4002" s="296" t="s">
        <v>36</v>
      </c>
      <c r="D4002" s="297"/>
      <c r="E4002" s="29">
        <v>1</v>
      </c>
      <c r="F4002" s="30">
        <v>0</v>
      </c>
      <c r="G4002" s="31">
        <v>0</v>
      </c>
      <c r="H4002" s="31">
        <v>1</v>
      </c>
      <c r="I4002" s="31">
        <v>0</v>
      </c>
      <c r="J4002" s="56">
        <v>0</v>
      </c>
      <c r="K4002" s="56">
        <v>0</v>
      </c>
      <c r="L4002" s="32">
        <v>0</v>
      </c>
    </row>
    <row r="4003" spans="2:12" ht="13.5" customHeight="1" x14ac:dyDescent="0.15">
      <c r="B4003" s="290"/>
      <c r="C4003" s="294"/>
      <c r="D4003" s="295"/>
      <c r="E4003" s="19">
        <v>100</v>
      </c>
      <c r="F4003" s="20">
        <v>0</v>
      </c>
      <c r="G4003" s="21">
        <v>0</v>
      </c>
      <c r="H4003" s="21">
        <v>100</v>
      </c>
      <c r="I4003" s="21">
        <v>0</v>
      </c>
      <c r="J4003" s="57">
        <v>0</v>
      </c>
      <c r="K4003" s="57">
        <v>0</v>
      </c>
      <c r="L4003" s="22">
        <v>0</v>
      </c>
    </row>
    <row r="4004" spans="2:12" ht="13.5" customHeight="1" x14ac:dyDescent="0.15">
      <c r="B4004" s="290"/>
      <c r="C4004" s="296" t="s">
        <v>37</v>
      </c>
      <c r="D4004" s="297"/>
      <c r="E4004" s="29">
        <v>0</v>
      </c>
      <c r="F4004" s="30">
        <v>0</v>
      </c>
      <c r="G4004" s="31">
        <v>0</v>
      </c>
      <c r="H4004" s="31">
        <v>0</v>
      </c>
      <c r="I4004" s="31">
        <v>0</v>
      </c>
      <c r="J4004" s="56">
        <v>0</v>
      </c>
      <c r="K4004" s="56">
        <v>0</v>
      </c>
      <c r="L4004" s="32">
        <v>0</v>
      </c>
    </row>
    <row r="4005" spans="2:12" ht="13.5" customHeight="1" x14ac:dyDescent="0.15">
      <c r="B4005" s="290"/>
      <c r="C4005" s="294"/>
      <c r="D4005" s="295"/>
      <c r="E4005" s="19">
        <v>0</v>
      </c>
      <c r="F4005" s="20">
        <v>0</v>
      </c>
      <c r="G4005" s="21">
        <v>0</v>
      </c>
      <c r="H4005" s="21">
        <v>0</v>
      </c>
      <c r="I4005" s="21">
        <v>0</v>
      </c>
      <c r="J4005" s="57">
        <v>0</v>
      </c>
      <c r="K4005" s="57">
        <v>0</v>
      </c>
      <c r="L4005" s="22">
        <v>0</v>
      </c>
    </row>
    <row r="4006" spans="2:12" ht="13.5" customHeight="1" x14ac:dyDescent="0.15">
      <c r="B4006" s="290"/>
      <c r="C4006" s="296" t="s">
        <v>38</v>
      </c>
      <c r="D4006" s="297"/>
      <c r="E4006" s="29">
        <v>22</v>
      </c>
      <c r="F4006" s="30">
        <v>1</v>
      </c>
      <c r="G4006" s="31">
        <v>5</v>
      </c>
      <c r="H4006" s="31">
        <v>1</v>
      </c>
      <c r="I4006" s="31">
        <v>0</v>
      </c>
      <c r="J4006" s="56">
        <v>1</v>
      </c>
      <c r="K4006" s="56">
        <v>0</v>
      </c>
      <c r="L4006" s="32">
        <v>14</v>
      </c>
    </row>
    <row r="4007" spans="2:12" ht="13.5" customHeight="1" x14ac:dyDescent="0.15">
      <c r="B4007" s="290"/>
      <c r="C4007" s="294"/>
      <c r="D4007" s="295"/>
      <c r="E4007" s="19">
        <v>100</v>
      </c>
      <c r="F4007" s="20">
        <v>4.5</v>
      </c>
      <c r="G4007" s="21">
        <v>22.7</v>
      </c>
      <c r="H4007" s="21">
        <v>4.5</v>
      </c>
      <c r="I4007" s="21">
        <v>0</v>
      </c>
      <c r="J4007" s="57">
        <v>4.5</v>
      </c>
      <c r="K4007" s="57">
        <v>0</v>
      </c>
      <c r="L4007" s="22">
        <v>63.6</v>
      </c>
    </row>
    <row r="4008" spans="2:12" ht="13.5" customHeight="1" x14ac:dyDescent="0.15">
      <c r="B4008" s="290"/>
      <c r="C4008" s="296" t="s">
        <v>39</v>
      </c>
      <c r="D4008" s="297"/>
      <c r="E4008" s="29">
        <v>2</v>
      </c>
      <c r="F4008" s="30">
        <v>0</v>
      </c>
      <c r="G4008" s="31">
        <v>1</v>
      </c>
      <c r="H4008" s="31">
        <v>0</v>
      </c>
      <c r="I4008" s="31">
        <v>0</v>
      </c>
      <c r="J4008" s="56">
        <v>0</v>
      </c>
      <c r="K4008" s="56">
        <v>0</v>
      </c>
      <c r="L4008" s="32">
        <v>1</v>
      </c>
    </row>
    <row r="4009" spans="2:12" ht="13.5" customHeight="1" x14ac:dyDescent="0.15">
      <c r="B4009" s="290"/>
      <c r="C4009" s="294"/>
      <c r="D4009" s="295"/>
      <c r="E4009" s="19">
        <v>100</v>
      </c>
      <c r="F4009" s="20">
        <v>0</v>
      </c>
      <c r="G4009" s="21">
        <v>50</v>
      </c>
      <c r="H4009" s="21">
        <v>0</v>
      </c>
      <c r="I4009" s="21">
        <v>0</v>
      </c>
      <c r="J4009" s="57">
        <v>0</v>
      </c>
      <c r="K4009" s="57">
        <v>0</v>
      </c>
      <c r="L4009" s="22">
        <v>50</v>
      </c>
    </row>
    <row r="4010" spans="2:12" ht="13.5" customHeight="1" x14ac:dyDescent="0.15">
      <c r="B4010" s="290"/>
      <c r="C4010" s="296" t="s">
        <v>40</v>
      </c>
      <c r="D4010" s="297"/>
      <c r="E4010" s="29">
        <v>18</v>
      </c>
      <c r="F4010" s="30">
        <v>1</v>
      </c>
      <c r="G4010" s="31">
        <v>2</v>
      </c>
      <c r="H4010" s="31">
        <v>0</v>
      </c>
      <c r="I4010" s="31">
        <v>0</v>
      </c>
      <c r="J4010" s="56">
        <v>0</v>
      </c>
      <c r="K4010" s="56">
        <v>0</v>
      </c>
      <c r="L4010" s="32">
        <v>15</v>
      </c>
    </row>
    <row r="4011" spans="2:12" ht="13.5" customHeight="1" x14ac:dyDescent="0.15">
      <c r="B4011" s="290"/>
      <c r="C4011" s="294"/>
      <c r="D4011" s="295"/>
      <c r="E4011" s="19">
        <v>100</v>
      </c>
      <c r="F4011" s="20">
        <v>5.6</v>
      </c>
      <c r="G4011" s="21">
        <v>11.1</v>
      </c>
      <c r="H4011" s="21">
        <v>0</v>
      </c>
      <c r="I4011" s="21">
        <v>0</v>
      </c>
      <c r="J4011" s="57">
        <v>0</v>
      </c>
      <c r="K4011" s="57">
        <v>0</v>
      </c>
      <c r="L4011" s="22">
        <v>83.3</v>
      </c>
    </row>
    <row r="4012" spans="2:12" ht="13.5" customHeight="1" x14ac:dyDescent="0.15">
      <c r="B4012" s="290"/>
      <c r="C4012" s="296" t="s">
        <v>9</v>
      </c>
      <c r="D4012" s="297"/>
      <c r="E4012" s="29">
        <v>46</v>
      </c>
      <c r="F4012" s="30">
        <v>2</v>
      </c>
      <c r="G4012" s="31">
        <v>1</v>
      </c>
      <c r="H4012" s="31">
        <v>0</v>
      </c>
      <c r="I4012" s="31">
        <v>1</v>
      </c>
      <c r="J4012" s="56">
        <v>0</v>
      </c>
      <c r="K4012" s="56">
        <v>1</v>
      </c>
      <c r="L4012" s="32">
        <v>41</v>
      </c>
    </row>
    <row r="4013" spans="2:12" ht="13.5" customHeight="1" thickBot="1" x14ac:dyDescent="0.2">
      <c r="B4013" s="291"/>
      <c r="C4013" s="298"/>
      <c r="D4013" s="299"/>
      <c r="E4013" s="37">
        <v>100</v>
      </c>
      <c r="F4013" s="38">
        <v>4.3</v>
      </c>
      <c r="G4013" s="39">
        <v>2.2000000000000002</v>
      </c>
      <c r="H4013" s="39">
        <v>0</v>
      </c>
      <c r="I4013" s="39">
        <v>2.2000000000000002</v>
      </c>
      <c r="J4013" s="58">
        <v>0</v>
      </c>
      <c r="K4013" s="58">
        <v>2.2000000000000002</v>
      </c>
      <c r="L4013" s="40">
        <v>89.1</v>
      </c>
    </row>
    <row r="4014" spans="2:12" ht="13.5" customHeight="1" x14ac:dyDescent="0.15">
      <c r="B4014" s="315" t="s">
        <v>61</v>
      </c>
      <c r="C4014" s="317" t="s">
        <v>42</v>
      </c>
      <c r="D4014" s="318"/>
      <c r="E4014" s="41">
        <v>217</v>
      </c>
      <c r="F4014" s="7">
        <v>25</v>
      </c>
      <c r="G4014" s="8">
        <v>14</v>
      </c>
      <c r="H4014" s="8">
        <v>5</v>
      </c>
      <c r="I4014" s="8">
        <v>4</v>
      </c>
      <c r="J4014" s="52">
        <v>2</v>
      </c>
      <c r="K4014" s="52">
        <v>2</v>
      </c>
      <c r="L4014" s="9">
        <v>165</v>
      </c>
    </row>
    <row r="4015" spans="2:12" ht="13.5" customHeight="1" x14ac:dyDescent="0.15">
      <c r="B4015" s="316"/>
      <c r="C4015" s="319"/>
      <c r="D4015" s="320"/>
      <c r="E4015" s="43">
        <v>100</v>
      </c>
      <c r="F4015" s="20">
        <v>11.5</v>
      </c>
      <c r="G4015" s="21">
        <v>6.5</v>
      </c>
      <c r="H4015" s="21">
        <v>2.2999999999999998</v>
      </c>
      <c r="I4015" s="21">
        <v>1.8</v>
      </c>
      <c r="J4015" s="57">
        <v>0.9</v>
      </c>
      <c r="K4015" s="57">
        <v>0.9</v>
      </c>
      <c r="L4015" s="22">
        <v>76</v>
      </c>
    </row>
    <row r="4016" spans="2:12" ht="13.5" customHeight="1" x14ac:dyDescent="0.15">
      <c r="B4016" s="316"/>
      <c r="C4016" s="309"/>
      <c r="D4016" s="321" t="s">
        <v>43</v>
      </c>
      <c r="E4016" s="45">
        <v>163</v>
      </c>
      <c r="F4016" s="34">
        <v>20</v>
      </c>
      <c r="G4016" s="35">
        <v>12</v>
      </c>
      <c r="H4016" s="35">
        <v>5</v>
      </c>
      <c r="I4016" s="35">
        <v>4</v>
      </c>
      <c r="J4016" s="69">
        <v>2</v>
      </c>
      <c r="K4016" s="69">
        <v>2</v>
      </c>
      <c r="L4016" s="36">
        <v>118</v>
      </c>
    </row>
    <row r="4017" spans="2:12" ht="13.5" customHeight="1" x14ac:dyDescent="0.15">
      <c r="B4017" s="316"/>
      <c r="C4017" s="309"/>
      <c r="D4017" s="322"/>
      <c r="E4017" s="43">
        <v>100</v>
      </c>
      <c r="F4017" s="20">
        <v>12.3</v>
      </c>
      <c r="G4017" s="21">
        <v>7.4</v>
      </c>
      <c r="H4017" s="21">
        <v>3.1</v>
      </c>
      <c r="I4017" s="21">
        <v>2.5</v>
      </c>
      <c r="J4017" s="57">
        <v>1.2</v>
      </c>
      <c r="K4017" s="57">
        <v>1.2</v>
      </c>
      <c r="L4017" s="22">
        <v>72.400000000000006</v>
      </c>
    </row>
    <row r="4018" spans="2:12" ht="13.5" customHeight="1" x14ac:dyDescent="0.15">
      <c r="B4018" s="316"/>
      <c r="C4018" s="309"/>
      <c r="D4018" s="321" t="s">
        <v>44</v>
      </c>
      <c r="E4018" s="45">
        <v>54</v>
      </c>
      <c r="F4018" s="34">
        <v>5</v>
      </c>
      <c r="G4018" s="35">
        <v>2</v>
      </c>
      <c r="H4018" s="35">
        <v>0</v>
      </c>
      <c r="I4018" s="35">
        <v>0</v>
      </c>
      <c r="J4018" s="69">
        <v>0</v>
      </c>
      <c r="K4018" s="69">
        <v>0</v>
      </c>
      <c r="L4018" s="36">
        <v>47</v>
      </c>
    </row>
    <row r="4019" spans="2:12" ht="13.5" customHeight="1" x14ac:dyDescent="0.15">
      <c r="B4019" s="316"/>
      <c r="C4019" s="310"/>
      <c r="D4019" s="322"/>
      <c r="E4019" s="43">
        <v>100</v>
      </c>
      <c r="F4019" s="20">
        <v>9.3000000000000007</v>
      </c>
      <c r="G4019" s="21">
        <v>3.7</v>
      </c>
      <c r="H4019" s="21">
        <v>0</v>
      </c>
      <c r="I4019" s="21">
        <v>0</v>
      </c>
      <c r="J4019" s="57">
        <v>0</v>
      </c>
      <c r="K4019" s="57">
        <v>0</v>
      </c>
      <c r="L4019" s="22">
        <v>87</v>
      </c>
    </row>
    <row r="4020" spans="2:12" ht="13.5" customHeight="1" x14ac:dyDescent="0.15">
      <c r="B4020" s="316"/>
      <c r="C4020" s="323" t="s">
        <v>45</v>
      </c>
      <c r="D4020" s="324"/>
      <c r="E4020" s="46">
        <v>118</v>
      </c>
      <c r="F4020" s="30">
        <v>11</v>
      </c>
      <c r="G4020" s="31">
        <v>16</v>
      </c>
      <c r="H4020" s="31">
        <v>7</v>
      </c>
      <c r="I4020" s="31">
        <v>4</v>
      </c>
      <c r="J4020" s="56">
        <v>2</v>
      </c>
      <c r="K4020" s="56">
        <v>4</v>
      </c>
      <c r="L4020" s="32">
        <v>74</v>
      </c>
    </row>
    <row r="4021" spans="2:12" ht="13.5" customHeight="1" x14ac:dyDescent="0.15">
      <c r="B4021" s="316"/>
      <c r="C4021" s="319"/>
      <c r="D4021" s="320"/>
      <c r="E4021" s="43">
        <v>100</v>
      </c>
      <c r="F4021" s="20">
        <v>9.3000000000000007</v>
      </c>
      <c r="G4021" s="21">
        <v>13.6</v>
      </c>
      <c r="H4021" s="21">
        <v>5.9</v>
      </c>
      <c r="I4021" s="21">
        <v>3.4</v>
      </c>
      <c r="J4021" s="57">
        <v>1.7</v>
      </c>
      <c r="K4021" s="57">
        <v>3.4</v>
      </c>
      <c r="L4021" s="22">
        <v>62.7</v>
      </c>
    </row>
    <row r="4022" spans="2:12" ht="13.5" customHeight="1" x14ac:dyDescent="0.15">
      <c r="B4022" s="316"/>
      <c r="C4022" s="319"/>
      <c r="D4022" s="326" t="s">
        <v>43</v>
      </c>
      <c r="E4022" s="45">
        <v>81</v>
      </c>
      <c r="F4022" s="34">
        <v>6</v>
      </c>
      <c r="G4022" s="35">
        <v>11</v>
      </c>
      <c r="H4022" s="35">
        <v>7</v>
      </c>
      <c r="I4022" s="35">
        <v>3</v>
      </c>
      <c r="J4022" s="69">
        <v>2</v>
      </c>
      <c r="K4022" s="69">
        <v>3</v>
      </c>
      <c r="L4022" s="36">
        <v>49</v>
      </c>
    </row>
    <row r="4023" spans="2:12" ht="13.5" customHeight="1" x14ac:dyDescent="0.15">
      <c r="B4023" s="316"/>
      <c r="C4023" s="319"/>
      <c r="D4023" s="326"/>
      <c r="E4023" s="43">
        <v>100</v>
      </c>
      <c r="F4023" s="20">
        <v>7.4</v>
      </c>
      <c r="G4023" s="21">
        <v>13.6</v>
      </c>
      <c r="H4023" s="21">
        <v>8.6</v>
      </c>
      <c r="I4023" s="21">
        <v>3.7</v>
      </c>
      <c r="J4023" s="57">
        <v>2.5</v>
      </c>
      <c r="K4023" s="57">
        <v>3.7</v>
      </c>
      <c r="L4023" s="22">
        <v>60.5</v>
      </c>
    </row>
    <row r="4024" spans="2:12" ht="13.5" customHeight="1" x14ac:dyDescent="0.15">
      <c r="B4024" s="316"/>
      <c r="C4024" s="319"/>
      <c r="D4024" s="326" t="s">
        <v>44</v>
      </c>
      <c r="E4024" s="45">
        <v>37</v>
      </c>
      <c r="F4024" s="34">
        <v>5</v>
      </c>
      <c r="G4024" s="35">
        <v>5</v>
      </c>
      <c r="H4024" s="35">
        <v>0</v>
      </c>
      <c r="I4024" s="35">
        <v>1</v>
      </c>
      <c r="J4024" s="69">
        <v>0</v>
      </c>
      <c r="K4024" s="69">
        <v>1</v>
      </c>
      <c r="L4024" s="36">
        <v>25</v>
      </c>
    </row>
    <row r="4025" spans="2:12" ht="13.5" customHeight="1" x14ac:dyDescent="0.15">
      <c r="B4025" s="316"/>
      <c r="C4025" s="325"/>
      <c r="D4025" s="326"/>
      <c r="E4025" s="43">
        <v>100</v>
      </c>
      <c r="F4025" s="20">
        <v>13.5</v>
      </c>
      <c r="G4025" s="21">
        <v>13.5</v>
      </c>
      <c r="H4025" s="21">
        <v>0</v>
      </c>
      <c r="I4025" s="21">
        <v>2.7</v>
      </c>
      <c r="J4025" s="57">
        <v>0</v>
      </c>
      <c r="K4025" s="57">
        <v>2.7</v>
      </c>
      <c r="L4025" s="22">
        <v>67.599999999999994</v>
      </c>
    </row>
    <row r="4026" spans="2:12" ht="13.5" customHeight="1" x14ac:dyDescent="0.15">
      <c r="B4026" s="290"/>
      <c r="C4026" s="323" t="s">
        <v>46</v>
      </c>
      <c r="D4026" s="324" t="s">
        <v>47</v>
      </c>
      <c r="E4026" s="46">
        <v>12</v>
      </c>
      <c r="F4026" s="30">
        <v>0</v>
      </c>
      <c r="G4026" s="31">
        <v>4</v>
      </c>
      <c r="H4026" s="31">
        <v>0</v>
      </c>
      <c r="I4026" s="31">
        <v>0</v>
      </c>
      <c r="J4026" s="56">
        <v>1</v>
      </c>
      <c r="K4026" s="56">
        <v>0</v>
      </c>
      <c r="L4026" s="32">
        <v>7</v>
      </c>
    </row>
    <row r="4027" spans="2:12" ht="13.5" customHeight="1" x14ac:dyDescent="0.15">
      <c r="B4027" s="290"/>
      <c r="C4027" s="319"/>
      <c r="D4027" s="320" t="s">
        <v>48</v>
      </c>
      <c r="E4027" s="43">
        <v>100</v>
      </c>
      <c r="F4027" s="20">
        <v>0</v>
      </c>
      <c r="G4027" s="21">
        <v>33.299999999999997</v>
      </c>
      <c r="H4027" s="21">
        <v>0</v>
      </c>
      <c r="I4027" s="21">
        <v>0</v>
      </c>
      <c r="J4027" s="57">
        <v>8.3000000000000007</v>
      </c>
      <c r="K4027" s="57">
        <v>0</v>
      </c>
      <c r="L4027" s="22">
        <v>58.3</v>
      </c>
    </row>
    <row r="4028" spans="2:12" ht="13.5" customHeight="1" x14ac:dyDescent="0.15">
      <c r="B4028" s="290"/>
      <c r="C4028" s="319"/>
      <c r="D4028" s="326" t="s">
        <v>43</v>
      </c>
      <c r="E4028" s="45">
        <v>11</v>
      </c>
      <c r="F4028" s="34">
        <v>0</v>
      </c>
      <c r="G4028" s="35">
        <v>3</v>
      </c>
      <c r="H4028" s="35">
        <v>0</v>
      </c>
      <c r="I4028" s="35">
        <v>0</v>
      </c>
      <c r="J4028" s="69">
        <v>1</v>
      </c>
      <c r="K4028" s="69">
        <v>0</v>
      </c>
      <c r="L4028" s="36">
        <v>7</v>
      </c>
    </row>
    <row r="4029" spans="2:12" ht="13.5" customHeight="1" x14ac:dyDescent="0.15">
      <c r="B4029" s="290"/>
      <c r="C4029" s="319"/>
      <c r="D4029" s="326"/>
      <c r="E4029" s="43">
        <v>100</v>
      </c>
      <c r="F4029" s="20">
        <v>0</v>
      </c>
      <c r="G4029" s="21">
        <v>27.3</v>
      </c>
      <c r="H4029" s="21">
        <v>0</v>
      </c>
      <c r="I4029" s="21">
        <v>0</v>
      </c>
      <c r="J4029" s="57">
        <v>9.1</v>
      </c>
      <c r="K4029" s="57">
        <v>0</v>
      </c>
      <c r="L4029" s="22">
        <v>63.6</v>
      </c>
    </row>
    <row r="4030" spans="2:12" ht="13.5" customHeight="1" x14ac:dyDescent="0.15">
      <c r="B4030" s="290"/>
      <c r="C4030" s="319"/>
      <c r="D4030" s="326" t="s">
        <v>44</v>
      </c>
      <c r="E4030" s="45">
        <v>1</v>
      </c>
      <c r="F4030" s="34">
        <v>0</v>
      </c>
      <c r="G4030" s="35">
        <v>1</v>
      </c>
      <c r="H4030" s="35">
        <v>0</v>
      </c>
      <c r="I4030" s="35">
        <v>0</v>
      </c>
      <c r="J4030" s="69">
        <v>0</v>
      </c>
      <c r="K4030" s="69">
        <v>0</v>
      </c>
      <c r="L4030" s="36">
        <v>0</v>
      </c>
    </row>
    <row r="4031" spans="2:12" ht="13.5" customHeight="1" x14ac:dyDescent="0.15">
      <c r="B4031" s="290"/>
      <c r="C4031" s="325"/>
      <c r="D4031" s="326"/>
      <c r="E4031" s="43">
        <v>100</v>
      </c>
      <c r="F4031" s="20">
        <v>0</v>
      </c>
      <c r="G4031" s="21">
        <v>100</v>
      </c>
      <c r="H4031" s="21">
        <v>0</v>
      </c>
      <c r="I4031" s="21">
        <v>0</v>
      </c>
      <c r="J4031" s="57">
        <v>0</v>
      </c>
      <c r="K4031" s="57">
        <v>0</v>
      </c>
      <c r="L4031" s="22">
        <v>0</v>
      </c>
    </row>
    <row r="4032" spans="2:12" ht="13.5" customHeight="1" x14ac:dyDescent="0.15">
      <c r="B4032" s="290"/>
      <c r="C4032" s="323" t="s">
        <v>58</v>
      </c>
      <c r="D4032" s="324"/>
      <c r="E4032" s="46">
        <v>1</v>
      </c>
      <c r="F4032" s="30">
        <v>0</v>
      </c>
      <c r="G4032" s="31">
        <v>0</v>
      </c>
      <c r="H4032" s="31">
        <v>1</v>
      </c>
      <c r="I4032" s="31">
        <v>0</v>
      </c>
      <c r="J4032" s="56">
        <v>0</v>
      </c>
      <c r="K4032" s="56">
        <v>0</v>
      </c>
      <c r="L4032" s="32">
        <v>0</v>
      </c>
    </row>
    <row r="4033" spans="2:12" ht="13.5" customHeight="1" x14ac:dyDescent="0.15">
      <c r="B4033" s="290"/>
      <c r="C4033" s="319"/>
      <c r="D4033" s="320"/>
      <c r="E4033" s="43">
        <v>100</v>
      </c>
      <c r="F4033" s="20">
        <v>0</v>
      </c>
      <c r="G4033" s="21">
        <v>0</v>
      </c>
      <c r="H4033" s="21">
        <v>100</v>
      </c>
      <c r="I4033" s="21">
        <v>0</v>
      </c>
      <c r="J4033" s="57">
        <v>0</v>
      </c>
      <c r="K4033" s="57">
        <v>0</v>
      </c>
      <c r="L4033" s="22">
        <v>0</v>
      </c>
    </row>
    <row r="4034" spans="2:12" ht="13.5" customHeight="1" x14ac:dyDescent="0.15">
      <c r="B4034" s="290"/>
      <c r="C4034" s="319"/>
      <c r="D4034" s="326" t="s">
        <v>43</v>
      </c>
      <c r="E4034" s="45">
        <v>1</v>
      </c>
      <c r="F4034" s="34">
        <v>0</v>
      </c>
      <c r="G4034" s="35">
        <v>0</v>
      </c>
      <c r="H4034" s="35">
        <v>1</v>
      </c>
      <c r="I4034" s="35">
        <v>0</v>
      </c>
      <c r="J4034" s="69">
        <v>0</v>
      </c>
      <c r="K4034" s="69">
        <v>0</v>
      </c>
      <c r="L4034" s="36">
        <v>0</v>
      </c>
    </row>
    <row r="4035" spans="2:12" ht="13.5" customHeight="1" x14ac:dyDescent="0.15">
      <c r="B4035" s="290"/>
      <c r="C4035" s="319"/>
      <c r="D4035" s="326"/>
      <c r="E4035" s="43">
        <v>100</v>
      </c>
      <c r="F4035" s="20">
        <v>0</v>
      </c>
      <c r="G4035" s="21">
        <v>0</v>
      </c>
      <c r="H4035" s="21">
        <v>100</v>
      </c>
      <c r="I4035" s="21">
        <v>0</v>
      </c>
      <c r="J4035" s="57">
        <v>0</v>
      </c>
      <c r="K4035" s="57">
        <v>0</v>
      </c>
      <c r="L4035" s="22">
        <v>0</v>
      </c>
    </row>
    <row r="4036" spans="2:12" ht="13.5" customHeight="1" x14ac:dyDescent="0.15">
      <c r="B4036" s="290"/>
      <c r="C4036" s="319"/>
      <c r="D4036" s="326" t="s">
        <v>44</v>
      </c>
      <c r="E4036" s="45">
        <v>0</v>
      </c>
      <c r="F4036" s="34">
        <v>0</v>
      </c>
      <c r="G4036" s="35">
        <v>0</v>
      </c>
      <c r="H4036" s="35">
        <v>0</v>
      </c>
      <c r="I4036" s="35">
        <v>0</v>
      </c>
      <c r="J4036" s="69">
        <v>0</v>
      </c>
      <c r="K4036" s="69">
        <v>0</v>
      </c>
      <c r="L4036" s="36">
        <v>0</v>
      </c>
    </row>
    <row r="4037" spans="2:12" ht="13.5" customHeight="1" x14ac:dyDescent="0.15">
      <c r="B4037" s="290"/>
      <c r="C4037" s="325"/>
      <c r="D4037" s="326"/>
      <c r="E4037" s="43">
        <v>0</v>
      </c>
      <c r="F4037" s="20">
        <v>0</v>
      </c>
      <c r="G4037" s="21">
        <v>0</v>
      </c>
      <c r="H4037" s="21">
        <v>0</v>
      </c>
      <c r="I4037" s="21">
        <v>0</v>
      </c>
      <c r="J4037" s="57">
        <v>0</v>
      </c>
      <c r="K4037" s="57">
        <v>0</v>
      </c>
      <c r="L4037" s="22">
        <v>0</v>
      </c>
    </row>
    <row r="4038" spans="2:12" ht="13.5" customHeight="1" x14ac:dyDescent="0.15">
      <c r="B4038" s="290"/>
      <c r="C4038" s="323" t="s">
        <v>9</v>
      </c>
      <c r="D4038" s="324"/>
      <c r="E4038" s="46">
        <v>52</v>
      </c>
      <c r="F4038" s="30">
        <v>3</v>
      </c>
      <c r="G4038" s="31">
        <v>0</v>
      </c>
      <c r="H4038" s="31">
        <v>0</v>
      </c>
      <c r="I4038" s="31">
        <v>0</v>
      </c>
      <c r="J4038" s="56">
        <v>0</v>
      </c>
      <c r="K4038" s="56">
        <v>0</v>
      </c>
      <c r="L4038" s="32">
        <v>49</v>
      </c>
    </row>
    <row r="4039" spans="2:12" ht="12.75" thickBot="1" x14ac:dyDescent="0.2">
      <c r="B4039" s="291"/>
      <c r="C4039" s="327"/>
      <c r="D4039" s="328"/>
      <c r="E4039" s="47">
        <v>100</v>
      </c>
      <c r="F4039" s="11">
        <v>5.8</v>
      </c>
      <c r="G4039" s="12">
        <v>0</v>
      </c>
      <c r="H4039" s="12">
        <v>0</v>
      </c>
      <c r="I4039" s="12">
        <v>0</v>
      </c>
      <c r="J4039" s="53">
        <v>0</v>
      </c>
      <c r="K4039" s="53">
        <v>0</v>
      </c>
      <c r="L4039" s="13">
        <v>94.2</v>
      </c>
    </row>
    <row r="4040" spans="2:12" ht="13.5" customHeight="1" x14ac:dyDescent="0.15"/>
    <row r="4041" spans="2:12" x14ac:dyDescent="0.15">
      <c r="B4041" s="1" t="s">
        <v>683</v>
      </c>
    </row>
    <row r="4042" spans="2:12" ht="13.5" customHeight="1" thickBot="1" x14ac:dyDescent="0.2"/>
    <row r="4043" spans="2:12" ht="87.75" customHeight="1" thickBot="1" x14ac:dyDescent="0.2">
      <c r="B4043" s="300" t="s">
        <v>0</v>
      </c>
      <c r="C4043" s="301"/>
      <c r="D4043" s="301"/>
      <c r="E4043" s="2" t="s">
        <v>1</v>
      </c>
      <c r="F4043" s="59" t="s">
        <v>123</v>
      </c>
      <c r="G4043" s="60" t="s">
        <v>134</v>
      </c>
      <c r="H4043" s="60" t="s">
        <v>135</v>
      </c>
      <c r="I4043" s="60" t="s">
        <v>136</v>
      </c>
      <c r="J4043" s="51" t="s">
        <v>137</v>
      </c>
      <c r="K4043" s="5" t="s">
        <v>568</v>
      </c>
    </row>
    <row r="4044" spans="2:12" ht="13.5" customHeight="1" x14ac:dyDescent="0.15">
      <c r="B4044" s="302" t="s">
        <v>10</v>
      </c>
      <c r="C4044" s="303"/>
      <c r="D4044" s="303"/>
      <c r="E4044" s="6">
        <v>400</v>
      </c>
      <c r="F4044" s="7">
        <v>21</v>
      </c>
      <c r="G4044" s="8">
        <v>53</v>
      </c>
      <c r="H4044" s="8">
        <v>13</v>
      </c>
      <c r="I4044" s="8">
        <v>9</v>
      </c>
      <c r="J4044" s="52">
        <v>28</v>
      </c>
      <c r="K4044" s="9">
        <v>276</v>
      </c>
    </row>
    <row r="4045" spans="2:12" ht="13.5" customHeight="1" thickBot="1" x14ac:dyDescent="0.2">
      <c r="B4045" s="304"/>
      <c r="C4045" s="305"/>
      <c r="D4045" s="305"/>
      <c r="E4045" s="10">
        <v>100</v>
      </c>
      <c r="F4045" s="11">
        <v>5.3</v>
      </c>
      <c r="G4045" s="12">
        <v>13.3</v>
      </c>
      <c r="H4045" s="12">
        <v>3.3</v>
      </c>
      <c r="I4045" s="12">
        <v>2.2999999999999998</v>
      </c>
      <c r="J4045" s="53">
        <v>7</v>
      </c>
      <c r="K4045" s="13">
        <v>69</v>
      </c>
    </row>
    <row r="4046" spans="2:12" ht="13.5" customHeight="1" x14ac:dyDescent="0.15">
      <c r="B4046" s="306" t="s">
        <v>11</v>
      </c>
      <c r="C4046" s="308" t="s">
        <v>12</v>
      </c>
      <c r="D4046" s="311" t="s">
        <v>13</v>
      </c>
      <c r="E4046" s="15">
        <v>292</v>
      </c>
      <c r="F4046" s="16">
        <v>11</v>
      </c>
      <c r="G4046" s="17">
        <v>45</v>
      </c>
      <c r="H4046" s="17">
        <v>11</v>
      </c>
      <c r="I4046" s="17">
        <v>9</v>
      </c>
      <c r="J4046" s="68">
        <v>23</v>
      </c>
      <c r="K4046" s="18">
        <v>193</v>
      </c>
    </row>
    <row r="4047" spans="2:12" ht="13.5" customHeight="1" x14ac:dyDescent="0.15">
      <c r="B4047" s="307"/>
      <c r="C4047" s="309"/>
      <c r="D4047" s="312"/>
      <c r="E4047" s="19">
        <v>100</v>
      </c>
      <c r="F4047" s="20">
        <v>3.8</v>
      </c>
      <c r="G4047" s="21">
        <v>15.4</v>
      </c>
      <c r="H4047" s="21">
        <v>3.8</v>
      </c>
      <c r="I4047" s="21">
        <v>3.1</v>
      </c>
      <c r="J4047" s="57">
        <v>7.9</v>
      </c>
      <c r="K4047" s="22">
        <v>66.099999999999994</v>
      </c>
    </row>
    <row r="4048" spans="2:12" ht="13.5" customHeight="1" x14ac:dyDescent="0.15">
      <c r="B4048" s="307"/>
      <c r="C4048" s="309"/>
      <c r="D4048" s="313" t="s">
        <v>14</v>
      </c>
      <c r="E4048" s="23">
        <v>81</v>
      </c>
      <c r="F4048" s="24">
        <v>4</v>
      </c>
      <c r="G4048" s="25">
        <v>11</v>
      </c>
      <c r="H4048" s="25">
        <v>4</v>
      </c>
      <c r="I4048" s="25">
        <v>2</v>
      </c>
      <c r="J4048" s="54">
        <v>6</v>
      </c>
      <c r="K4048" s="26">
        <v>54</v>
      </c>
    </row>
    <row r="4049" spans="2:11" ht="13.5" customHeight="1" x14ac:dyDescent="0.15">
      <c r="B4049" s="307"/>
      <c r="C4049" s="309"/>
      <c r="D4049" s="313"/>
      <c r="E4049" s="19">
        <v>100</v>
      </c>
      <c r="F4049" s="20">
        <v>4.9000000000000004</v>
      </c>
      <c r="G4049" s="27">
        <v>13.6</v>
      </c>
      <c r="H4049" s="27">
        <v>4.9000000000000004</v>
      </c>
      <c r="I4049" s="27">
        <v>2.5</v>
      </c>
      <c r="J4049" s="55">
        <v>7.4</v>
      </c>
      <c r="K4049" s="28">
        <v>66.7</v>
      </c>
    </row>
    <row r="4050" spans="2:11" ht="13.5" customHeight="1" x14ac:dyDescent="0.15">
      <c r="B4050" s="307"/>
      <c r="C4050" s="309"/>
      <c r="D4050" s="313" t="s">
        <v>15</v>
      </c>
      <c r="E4050" s="29">
        <v>65</v>
      </c>
      <c r="F4050" s="30">
        <v>1</v>
      </c>
      <c r="G4050" s="31">
        <v>10</v>
      </c>
      <c r="H4050" s="31">
        <v>3</v>
      </c>
      <c r="I4050" s="31">
        <v>2</v>
      </c>
      <c r="J4050" s="56">
        <v>5</v>
      </c>
      <c r="K4050" s="32">
        <v>44</v>
      </c>
    </row>
    <row r="4051" spans="2:11" ht="13.5" customHeight="1" x14ac:dyDescent="0.15">
      <c r="B4051" s="307"/>
      <c r="C4051" s="309"/>
      <c r="D4051" s="313" t="s">
        <v>15</v>
      </c>
      <c r="E4051" s="19">
        <v>100</v>
      </c>
      <c r="F4051" s="20">
        <v>1.5</v>
      </c>
      <c r="G4051" s="21">
        <v>15.4</v>
      </c>
      <c r="H4051" s="21">
        <v>4.5999999999999996</v>
      </c>
      <c r="I4051" s="21">
        <v>3.1</v>
      </c>
      <c r="J4051" s="57">
        <v>7.7</v>
      </c>
      <c r="K4051" s="22">
        <v>67.7</v>
      </c>
    </row>
    <row r="4052" spans="2:11" ht="13.5" customHeight="1" x14ac:dyDescent="0.15">
      <c r="B4052" s="307"/>
      <c r="C4052" s="309"/>
      <c r="D4052" s="313" t="s">
        <v>16</v>
      </c>
      <c r="E4052" s="29">
        <v>103</v>
      </c>
      <c r="F4052" s="30">
        <v>5</v>
      </c>
      <c r="G4052" s="31">
        <v>18</v>
      </c>
      <c r="H4052" s="31">
        <v>3</v>
      </c>
      <c r="I4052" s="31">
        <v>3</v>
      </c>
      <c r="J4052" s="56">
        <v>9</v>
      </c>
      <c r="K4052" s="32">
        <v>65</v>
      </c>
    </row>
    <row r="4053" spans="2:11" ht="13.5" customHeight="1" x14ac:dyDescent="0.15">
      <c r="B4053" s="307"/>
      <c r="C4053" s="309"/>
      <c r="D4053" s="313" t="s">
        <v>16</v>
      </c>
      <c r="E4053" s="19">
        <v>100</v>
      </c>
      <c r="F4053" s="20">
        <v>4.9000000000000004</v>
      </c>
      <c r="G4053" s="21">
        <v>17.5</v>
      </c>
      <c r="H4053" s="21">
        <v>2.9</v>
      </c>
      <c r="I4053" s="21">
        <v>2.9</v>
      </c>
      <c r="J4053" s="57">
        <v>8.6999999999999993</v>
      </c>
      <c r="K4053" s="22">
        <v>63.1</v>
      </c>
    </row>
    <row r="4054" spans="2:11" ht="13.5" customHeight="1" x14ac:dyDescent="0.15">
      <c r="B4054" s="307"/>
      <c r="C4054" s="309"/>
      <c r="D4054" s="313" t="s">
        <v>17</v>
      </c>
      <c r="E4054" s="29">
        <v>43</v>
      </c>
      <c r="F4054" s="30">
        <v>1</v>
      </c>
      <c r="G4054" s="31">
        <v>6</v>
      </c>
      <c r="H4054" s="31">
        <v>1</v>
      </c>
      <c r="I4054" s="31">
        <v>2</v>
      </c>
      <c r="J4054" s="56">
        <v>3</v>
      </c>
      <c r="K4054" s="32">
        <v>30</v>
      </c>
    </row>
    <row r="4055" spans="2:11" ht="13.5" customHeight="1" x14ac:dyDescent="0.15">
      <c r="B4055" s="307"/>
      <c r="C4055" s="310"/>
      <c r="D4055" s="297"/>
      <c r="E4055" s="19">
        <v>100</v>
      </c>
      <c r="F4055" s="20">
        <v>2.2999999999999998</v>
      </c>
      <c r="G4055" s="21">
        <v>14</v>
      </c>
      <c r="H4055" s="21">
        <v>2.2999999999999998</v>
      </c>
      <c r="I4055" s="21">
        <v>4.7</v>
      </c>
      <c r="J4055" s="57">
        <v>7</v>
      </c>
      <c r="K4055" s="22">
        <v>69.8</v>
      </c>
    </row>
    <row r="4056" spans="2:11" ht="13.5" customHeight="1" x14ac:dyDescent="0.15">
      <c r="B4056" s="307"/>
      <c r="C4056" s="314" t="s">
        <v>18</v>
      </c>
      <c r="D4056" s="297" t="s">
        <v>13</v>
      </c>
      <c r="E4056" s="33">
        <v>108</v>
      </c>
      <c r="F4056" s="34">
        <v>10</v>
      </c>
      <c r="G4056" s="35">
        <v>8</v>
      </c>
      <c r="H4056" s="35">
        <v>2</v>
      </c>
      <c r="I4056" s="35">
        <v>0</v>
      </c>
      <c r="J4056" s="69">
        <v>5</v>
      </c>
      <c r="K4056" s="36">
        <v>83</v>
      </c>
    </row>
    <row r="4057" spans="2:11" ht="13.5" customHeight="1" x14ac:dyDescent="0.15">
      <c r="B4057" s="307"/>
      <c r="C4057" s="309"/>
      <c r="D4057" s="295"/>
      <c r="E4057" s="19">
        <v>100</v>
      </c>
      <c r="F4057" s="20">
        <v>9.3000000000000007</v>
      </c>
      <c r="G4057" s="21">
        <v>7.4</v>
      </c>
      <c r="H4057" s="21">
        <v>1.9</v>
      </c>
      <c r="I4057" s="21">
        <v>0</v>
      </c>
      <c r="J4057" s="57">
        <v>4.5999999999999996</v>
      </c>
      <c r="K4057" s="22">
        <v>76.900000000000006</v>
      </c>
    </row>
    <row r="4058" spans="2:11" ht="13.5" customHeight="1" x14ac:dyDescent="0.15">
      <c r="B4058" s="307"/>
      <c r="C4058" s="309"/>
      <c r="D4058" s="313" t="s">
        <v>19</v>
      </c>
      <c r="E4058" s="29">
        <v>21</v>
      </c>
      <c r="F4058" s="30">
        <v>1</v>
      </c>
      <c r="G4058" s="31">
        <v>0</v>
      </c>
      <c r="H4058" s="31">
        <v>0</v>
      </c>
      <c r="I4058" s="31">
        <v>0</v>
      </c>
      <c r="J4058" s="56">
        <v>0</v>
      </c>
      <c r="K4058" s="32">
        <v>20</v>
      </c>
    </row>
    <row r="4059" spans="2:11" ht="13.5" customHeight="1" x14ac:dyDescent="0.15">
      <c r="B4059" s="307"/>
      <c r="C4059" s="309"/>
      <c r="D4059" s="313" t="s">
        <v>19</v>
      </c>
      <c r="E4059" s="19">
        <v>100</v>
      </c>
      <c r="F4059" s="20">
        <v>4.8</v>
      </c>
      <c r="G4059" s="21">
        <v>0</v>
      </c>
      <c r="H4059" s="21">
        <v>0</v>
      </c>
      <c r="I4059" s="21">
        <v>0</v>
      </c>
      <c r="J4059" s="57">
        <v>0</v>
      </c>
      <c r="K4059" s="22">
        <v>95.2</v>
      </c>
    </row>
    <row r="4060" spans="2:11" ht="13.5" customHeight="1" x14ac:dyDescent="0.15">
      <c r="B4060" s="307"/>
      <c r="C4060" s="309"/>
      <c r="D4060" s="313" t="s">
        <v>20</v>
      </c>
      <c r="E4060" s="29">
        <v>17</v>
      </c>
      <c r="F4060" s="30">
        <v>1</v>
      </c>
      <c r="G4060" s="31">
        <v>1</v>
      </c>
      <c r="H4060" s="31">
        <v>0</v>
      </c>
      <c r="I4060" s="31">
        <v>0</v>
      </c>
      <c r="J4060" s="56">
        <v>1</v>
      </c>
      <c r="K4060" s="32">
        <v>14</v>
      </c>
    </row>
    <row r="4061" spans="2:11" ht="13.5" customHeight="1" x14ac:dyDescent="0.15">
      <c r="B4061" s="307"/>
      <c r="C4061" s="309"/>
      <c r="D4061" s="313" t="s">
        <v>20</v>
      </c>
      <c r="E4061" s="19">
        <v>100</v>
      </c>
      <c r="F4061" s="20">
        <v>5.9</v>
      </c>
      <c r="G4061" s="21">
        <v>5.9</v>
      </c>
      <c r="H4061" s="21">
        <v>0</v>
      </c>
      <c r="I4061" s="21">
        <v>0</v>
      </c>
      <c r="J4061" s="57">
        <v>5.9</v>
      </c>
      <c r="K4061" s="22">
        <v>82.4</v>
      </c>
    </row>
    <row r="4062" spans="2:11" ht="13.5" customHeight="1" x14ac:dyDescent="0.15">
      <c r="B4062" s="307"/>
      <c r="C4062" s="309"/>
      <c r="D4062" s="313" t="s">
        <v>21</v>
      </c>
      <c r="E4062" s="29">
        <v>7</v>
      </c>
      <c r="F4062" s="30">
        <v>0</v>
      </c>
      <c r="G4062" s="31">
        <v>0</v>
      </c>
      <c r="H4062" s="31">
        <v>1</v>
      </c>
      <c r="I4062" s="31">
        <v>0</v>
      </c>
      <c r="J4062" s="56">
        <v>1</v>
      </c>
      <c r="K4062" s="32">
        <v>5</v>
      </c>
    </row>
    <row r="4063" spans="2:11" ht="13.5" customHeight="1" x14ac:dyDescent="0.15">
      <c r="B4063" s="307"/>
      <c r="C4063" s="309"/>
      <c r="D4063" s="313" t="s">
        <v>21</v>
      </c>
      <c r="E4063" s="19">
        <v>100</v>
      </c>
      <c r="F4063" s="20">
        <v>0</v>
      </c>
      <c r="G4063" s="21">
        <v>0</v>
      </c>
      <c r="H4063" s="21">
        <v>14.3</v>
      </c>
      <c r="I4063" s="21">
        <v>0</v>
      </c>
      <c r="J4063" s="57">
        <v>14.3</v>
      </c>
      <c r="K4063" s="22">
        <v>71.400000000000006</v>
      </c>
    </row>
    <row r="4064" spans="2:11" ht="13.5" customHeight="1" x14ac:dyDescent="0.15">
      <c r="B4064" s="307"/>
      <c r="C4064" s="309"/>
      <c r="D4064" s="313" t="s">
        <v>22</v>
      </c>
      <c r="E4064" s="29">
        <v>11</v>
      </c>
      <c r="F4064" s="30">
        <v>2</v>
      </c>
      <c r="G4064" s="31">
        <v>1</v>
      </c>
      <c r="H4064" s="31">
        <v>0</v>
      </c>
      <c r="I4064" s="31">
        <v>0</v>
      </c>
      <c r="J4064" s="56">
        <v>1</v>
      </c>
      <c r="K4064" s="32">
        <v>7</v>
      </c>
    </row>
    <row r="4065" spans="2:11" ht="13.5" customHeight="1" x14ac:dyDescent="0.15">
      <c r="B4065" s="307"/>
      <c r="C4065" s="309"/>
      <c r="D4065" s="313" t="s">
        <v>22</v>
      </c>
      <c r="E4065" s="19">
        <v>100</v>
      </c>
      <c r="F4065" s="20">
        <v>18.2</v>
      </c>
      <c r="G4065" s="21">
        <v>9.1</v>
      </c>
      <c r="H4065" s="21">
        <v>0</v>
      </c>
      <c r="I4065" s="21">
        <v>0</v>
      </c>
      <c r="J4065" s="57">
        <v>9.1</v>
      </c>
      <c r="K4065" s="22">
        <v>63.6</v>
      </c>
    </row>
    <row r="4066" spans="2:11" ht="13.5" customHeight="1" x14ac:dyDescent="0.15">
      <c r="B4066" s="307"/>
      <c r="C4066" s="309"/>
      <c r="D4066" s="313" t="s">
        <v>23</v>
      </c>
      <c r="E4066" s="29">
        <v>11</v>
      </c>
      <c r="F4066" s="30">
        <v>3</v>
      </c>
      <c r="G4066" s="31">
        <v>2</v>
      </c>
      <c r="H4066" s="31">
        <v>0</v>
      </c>
      <c r="I4066" s="31">
        <v>0</v>
      </c>
      <c r="J4066" s="56">
        <v>0</v>
      </c>
      <c r="K4066" s="32">
        <v>6</v>
      </c>
    </row>
    <row r="4067" spans="2:11" ht="13.5" customHeight="1" x14ac:dyDescent="0.15">
      <c r="B4067" s="307"/>
      <c r="C4067" s="309"/>
      <c r="D4067" s="313" t="s">
        <v>23</v>
      </c>
      <c r="E4067" s="19">
        <v>100</v>
      </c>
      <c r="F4067" s="20">
        <v>27.3</v>
      </c>
      <c r="G4067" s="21">
        <v>18.2</v>
      </c>
      <c r="H4067" s="21">
        <v>0</v>
      </c>
      <c r="I4067" s="21">
        <v>0</v>
      </c>
      <c r="J4067" s="57">
        <v>0</v>
      </c>
      <c r="K4067" s="22">
        <v>54.5</v>
      </c>
    </row>
    <row r="4068" spans="2:11" ht="13.5" customHeight="1" x14ac:dyDescent="0.15">
      <c r="B4068" s="307"/>
      <c r="C4068" s="309"/>
      <c r="D4068" s="313" t="s">
        <v>24</v>
      </c>
      <c r="E4068" s="29">
        <v>11</v>
      </c>
      <c r="F4068" s="30">
        <v>2</v>
      </c>
      <c r="G4068" s="31">
        <v>1</v>
      </c>
      <c r="H4068" s="31">
        <v>0</v>
      </c>
      <c r="I4068" s="31">
        <v>0</v>
      </c>
      <c r="J4068" s="56">
        <v>0</v>
      </c>
      <c r="K4068" s="32">
        <v>8</v>
      </c>
    </row>
    <row r="4069" spans="2:11" ht="13.5" customHeight="1" x14ac:dyDescent="0.15">
      <c r="B4069" s="307"/>
      <c r="C4069" s="309"/>
      <c r="D4069" s="313" t="s">
        <v>24</v>
      </c>
      <c r="E4069" s="19">
        <v>100</v>
      </c>
      <c r="F4069" s="20">
        <v>18.2</v>
      </c>
      <c r="G4069" s="21">
        <v>9.1</v>
      </c>
      <c r="H4069" s="21">
        <v>0</v>
      </c>
      <c r="I4069" s="21">
        <v>0</v>
      </c>
      <c r="J4069" s="57">
        <v>0</v>
      </c>
      <c r="K4069" s="22">
        <v>72.7</v>
      </c>
    </row>
    <row r="4070" spans="2:11" ht="13.5" customHeight="1" x14ac:dyDescent="0.15">
      <c r="B4070" s="307"/>
      <c r="C4070" s="309"/>
      <c r="D4070" s="313" t="s">
        <v>25</v>
      </c>
      <c r="E4070" s="29">
        <v>30</v>
      </c>
      <c r="F4070" s="30">
        <v>1</v>
      </c>
      <c r="G4070" s="31">
        <v>3</v>
      </c>
      <c r="H4070" s="31">
        <v>1</v>
      </c>
      <c r="I4070" s="31">
        <v>0</v>
      </c>
      <c r="J4070" s="56">
        <v>2</v>
      </c>
      <c r="K4070" s="32">
        <v>23</v>
      </c>
    </row>
    <row r="4071" spans="2:11" ht="13.5" customHeight="1" thickBot="1" x14ac:dyDescent="0.2">
      <c r="B4071" s="307"/>
      <c r="C4071" s="309"/>
      <c r="D4071" s="297" t="s">
        <v>25</v>
      </c>
      <c r="E4071" s="10">
        <v>100</v>
      </c>
      <c r="F4071" s="11">
        <v>3.3</v>
      </c>
      <c r="G4071" s="12">
        <v>10</v>
      </c>
      <c r="H4071" s="12">
        <v>3.3</v>
      </c>
      <c r="I4071" s="12">
        <v>0</v>
      </c>
      <c r="J4071" s="53">
        <v>6.7</v>
      </c>
      <c r="K4071" s="13">
        <v>76.7</v>
      </c>
    </row>
    <row r="4072" spans="2:11" ht="13.5" customHeight="1" x14ac:dyDescent="0.15">
      <c r="B4072" s="289" t="s">
        <v>26</v>
      </c>
      <c r="C4072" s="292" t="s">
        <v>27</v>
      </c>
      <c r="D4072" s="293"/>
      <c r="E4072" s="23">
        <v>71</v>
      </c>
      <c r="F4072" s="24">
        <v>3</v>
      </c>
      <c r="G4072" s="25">
        <v>10</v>
      </c>
      <c r="H4072" s="25">
        <v>3</v>
      </c>
      <c r="I4072" s="25">
        <v>1</v>
      </c>
      <c r="J4072" s="54">
        <v>6</v>
      </c>
      <c r="K4072" s="26">
        <v>48</v>
      </c>
    </row>
    <row r="4073" spans="2:11" ht="13.5" customHeight="1" x14ac:dyDescent="0.15">
      <c r="B4073" s="290"/>
      <c r="C4073" s="294"/>
      <c r="D4073" s="295"/>
      <c r="E4073" s="19">
        <v>100</v>
      </c>
      <c r="F4073" s="20">
        <v>4.2</v>
      </c>
      <c r="G4073" s="27">
        <v>14.1</v>
      </c>
      <c r="H4073" s="27">
        <v>4.2</v>
      </c>
      <c r="I4073" s="27">
        <v>1.4</v>
      </c>
      <c r="J4073" s="55">
        <v>8.5</v>
      </c>
      <c r="K4073" s="28">
        <v>67.599999999999994</v>
      </c>
    </row>
    <row r="4074" spans="2:11" ht="13.5" customHeight="1" x14ac:dyDescent="0.15">
      <c r="B4074" s="290"/>
      <c r="C4074" s="296" t="s">
        <v>28</v>
      </c>
      <c r="D4074" s="297"/>
      <c r="E4074" s="29">
        <v>24</v>
      </c>
      <c r="F4074" s="30">
        <v>3</v>
      </c>
      <c r="G4074" s="31">
        <v>3</v>
      </c>
      <c r="H4074" s="31">
        <v>0</v>
      </c>
      <c r="I4074" s="31">
        <v>1</v>
      </c>
      <c r="J4074" s="56">
        <v>3</v>
      </c>
      <c r="K4074" s="32">
        <v>14</v>
      </c>
    </row>
    <row r="4075" spans="2:11" ht="13.5" customHeight="1" x14ac:dyDescent="0.15">
      <c r="B4075" s="290"/>
      <c r="C4075" s="294"/>
      <c r="D4075" s="295"/>
      <c r="E4075" s="19">
        <v>100</v>
      </c>
      <c r="F4075" s="20">
        <v>12.5</v>
      </c>
      <c r="G4075" s="21">
        <v>12.5</v>
      </c>
      <c r="H4075" s="21">
        <v>0</v>
      </c>
      <c r="I4075" s="21">
        <v>4.2</v>
      </c>
      <c r="J4075" s="57">
        <v>12.5</v>
      </c>
      <c r="K4075" s="22">
        <v>58.3</v>
      </c>
    </row>
    <row r="4076" spans="2:11" ht="13.5" customHeight="1" x14ac:dyDescent="0.15">
      <c r="B4076" s="290"/>
      <c r="C4076" s="296" t="s">
        <v>29</v>
      </c>
      <c r="D4076" s="297"/>
      <c r="E4076" s="29">
        <v>284</v>
      </c>
      <c r="F4076" s="30">
        <v>14</v>
      </c>
      <c r="G4076" s="31">
        <v>38</v>
      </c>
      <c r="H4076" s="31">
        <v>10</v>
      </c>
      <c r="I4076" s="31">
        <v>7</v>
      </c>
      <c r="J4076" s="56">
        <v>18</v>
      </c>
      <c r="K4076" s="32">
        <v>197</v>
      </c>
    </row>
    <row r="4077" spans="2:11" ht="13.5" customHeight="1" x14ac:dyDescent="0.15">
      <c r="B4077" s="290"/>
      <c r="C4077" s="294"/>
      <c r="D4077" s="295"/>
      <c r="E4077" s="19">
        <v>100</v>
      </c>
      <c r="F4077" s="20">
        <v>4.9000000000000004</v>
      </c>
      <c r="G4077" s="21">
        <v>13.4</v>
      </c>
      <c r="H4077" s="21">
        <v>3.5</v>
      </c>
      <c r="I4077" s="21">
        <v>2.5</v>
      </c>
      <c r="J4077" s="57">
        <v>6.3</v>
      </c>
      <c r="K4077" s="22">
        <v>69.400000000000006</v>
      </c>
    </row>
    <row r="4078" spans="2:11" ht="13.5" customHeight="1" x14ac:dyDescent="0.15">
      <c r="B4078" s="290"/>
      <c r="C4078" s="296" t="s">
        <v>9</v>
      </c>
      <c r="D4078" s="297"/>
      <c r="E4078" s="29">
        <v>21</v>
      </c>
      <c r="F4078" s="30">
        <v>1</v>
      </c>
      <c r="G4078" s="31">
        <v>2</v>
      </c>
      <c r="H4078" s="31">
        <v>0</v>
      </c>
      <c r="I4078" s="31">
        <v>0</v>
      </c>
      <c r="J4078" s="56">
        <v>1</v>
      </c>
      <c r="K4078" s="32">
        <v>17</v>
      </c>
    </row>
    <row r="4079" spans="2:11" ht="13.5" customHeight="1" thickBot="1" x14ac:dyDescent="0.2">
      <c r="B4079" s="291"/>
      <c r="C4079" s="298"/>
      <c r="D4079" s="299"/>
      <c r="E4079" s="10">
        <v>100</v>
      </c>
      <c r="F4079" s="11">
        <v>4.8</v>
      </c>
      <c r="G4079" s="12">
        <v>9.5</v>
      </c>
      <c r="H4079" s="12">
        <v>0</v>
      </c>
      <c r="I4079" s="12">
        <v>0</v>
      </c>
      <c r="J4079" s="53">
        <v>4.8</v>
      </c>
      <c r="K4079" s="13">
        <v>81</v>
      </c>
    </row>
    <row r="4080" spans="2:11" ht="13.5" customHeight="1" x14ac:dyDescent="0.15">
      <c r="B4080" s="289" t="s">
        <v>30</v>
      </c>
      <c r="C4080" s="292" t="s">
        <v>31</v>
      </c>
      <c r="D4080" s="293"/>
      <c r="E4080" s="6">
        <v>17</v>
      </c>
      <c r="F4080" s="7">
        <v>1</v>
      </c>
      <c r="G4080" s="8">
        <v>2</v>
      </c>
      <c r="H4080" s="8">
        <v>1</v>
      </c>
      <c r="I4080" s="8">
        <v>1</v>
      </c>
      <c r="J4080" s="52">
        <v>6</v>
      </c>
      <c r="K4080" s="9">
        <v>6</v>
      </c>
    </row>
    <row r="4081" spans="2:11" ht="13.5" customHeight="1" x14ac:dyDescent="0.15">
      <c r="B4081" s="290"/>
      <c r="C4081" s="294"/>
      <c r="D4081" s="295"/>
      <c r="E4081" s="19">
        <v>100</v>
      </c>
      <c r="F4081" s="20">
        <v>5.9</v>
      </c>
      <c r="G4081" s="27">
        <v>11.8</v>
      </c>
      <c r="H4081" s="27">
        <v>5.9</v>
      </c>
      <c r="I4081" s="27">
        <v>5.9</v>
      </c>
      <c r="J4081" s="55">
        <v>35.299999999999997</v>
      </c>
      <c r="K4081" s="28">
        <v>35.299999999999997</v>
      </c>
    </row>
    <row r="4082" spans="2:11" ht="13.5" customHeight="1" x14ac:dyDescent="0.15">
      <c r="B4082" s="290"/>
      <c r="C4082" s="296" t="s">
        <v>32</v>
      </c>
      <c r="D4082" s="297"/>
      <c r="E4082" s="29">
        <v>102</v>
      </c>
      <c r="F4082" s="30">
        <v>9</v>
      </c>
      <c r="G4082" s="31">
        <v>7</v>
      </c>
      <c r="H4082" s="31">
        <v>4</v>
      </c>
      <c r="I4082" s="31">
        <v>0</v>
      </c>
      <c r="J4082" s="56">
        <v>4</v>
      </c>
      <c r="K4082" s="32">
        <v>78</v>
      </c>
    </row>
    <row r="4083" spans="2:11" ht="13.5" customHeight="1" x14ac:dyDescent="0.15">
      <c r="B4083" s="290"/>
      <c r="C4083" s="294"/>
      <c r="D4083" s="295"/>
      <c r="E4083" s="19">
        <v>100</v>
      </c>
      <c r="F4083" s="20">
        <v>8.8000000000000007</v>
      </c>
      <c r="G4083" s="21">
        <v>6.9</v>
      </c>
      <c r="H4083" s="21">
        <v>3.9</v>
      </c>
      <c r="I4083" s="21">
        <v>0</v>
      </c>
      <c r="J4083" s="57">
        <v>3.9</v>
      </c>
      <c r="K4083" s="22">
        <v>76.5</v>
      </c>
    </row>
    <row r="4084" spans="2:11" ht="13.5" customHeight="1" x14ac:dyDescent="0.15">
      <c r="B4084" s="290"/>
      <c r="C4084" s="296" t="s">
        <v>33</v>
      </c>
      <c r="D4084" s="297"/>
      <c r="E4084" s="29">
        <v>97</v>
      </c>
      <c r="F4084" s="30">
        <v>1</v>
      </c>
      <c r="G4084" s="31">
        <v>20</v>
      </c>
      <c r="H4084" s="31">
        <v>2</v>
      </c>
      <c r="I4084" s="31">
        <v>3</v>
      </c>
      <c r="J4084" s="56">
        <v>3</v>
      </c>
      <c r="K4084" s="32">
        <v>68</v>
      </c>
    </row>
    <row r="4085" spans="2:11" ht="13.5" customHeight="1" x14ac:dyDescent="0.15">
      <c r="B4085" s="290"/>
      <c r="C4085" s="294"/>
      <c r="D4085" s="295"/>
      <c r="E4085" s="19">
        <v>100</v>
      </c>
      <c r="F4085" s="20">
        <v>1</v>
      </c>
      <c r="G4085" s="21">
        <v>20.6</v>
      </c>
      <c r="H4085" s="21">
        <v>2.1</v>
      </c>
      <c r="I4085" s="21">
        <v>3.1</v>
      </c>
      <c r="J4085" s="57">
        <v>3.1</v>
      </c>
      <c r="K4085" s="22">
        <v>70.099999999999994</v>
      </c>
    </row>
    <row r="4086" spans="2:11" ht="13.5" customHeight="1" x14ac:dyDescent="0.15">
      <c r="B4086" s="290"/>
      <c r="C4086" s="296" t="s">
        <v>34</v>
      </c>
      <c r="D4086" s="297"/>
      <c r="E4086" s="29">
        <v>16</v>
      </c>
      <c r="F4086" s="30">
        <v>2</v>
      </c>
      <c r="G4086" s="31">
        <v>3</v>
      </c>
      <c r="H4086" s="31">
        <v>0</v>
      </c>
      <c r="I4086" s="31">
        <v>0</v>
      </c>
      <c r="J4086" s="56">
        <v>0</v>
      </c>
      <c r="K4086" s="32">
        <v>11</v>
      </c>
    </row>
    <row r="4087" spans="2:11" ht="13.5" customHeight="1" x14ac:dyDescent="0.15">
      <c r="B4087" s="290"/>
      <c r="C4087" s="294"/>
      <c r="D4087" s="295"/>
      <c r="E4087" s="19">
        <v>100</v>
      </c>
      <c r="F4087" s="20">
        <v>12.5</v>
      </c>
      <c r="G4087" s="21">
        <v>18.8</v>
      </c>
      <c r="H4087" s="21">
        <v>0</v>
      </c>
      <c r="I4087" s="21">
        <v>0</v>
      </c>
      <c r="J4087" s="57">
        <v>0</v>
      </c>
      <c r="K4087" s="22">
        <v>68.8</v>
      </c>
    </row>
    <row r="4088" spans="2:11" ht="13.5" customHeight="1" x14ac:dyDescent="0.15">
      <c r="B4088" s="290"/>
      <c r="C4088" s="296" t="s">
        <v>35</v>
      </c>
      <c r="D4088" s="297"/>
      <c r="E4088" s="29">
        <v>79</v>
      </c>
      <c r="F4088" s="30">
        <v>5</v>
      </c>
      <c r="G4088" s="31">
        <v>14</v>
      </c>
      <c r="H4088" s="31">
        <v>3</v>
      </c>
      <c r="I4088" s="31">
        <v>3</v>
      </c>
      <c r="J4088" s="56">
        <v>11</v>
      </c>
      <c r="K4088" s="32">
        <v>43</v>
      </c>
    </row>
    <row r="4089" spans="2:11" ht="13.5" customHeight="1" x14ac:dyDescent="0.15">
      <c r="B4089" s="290"/>
      <c r="C4089" s="294"/>
      <c r="D4089" s="295"/>
      <c r="E4089" s="19">
        <v>100</v>
      </c>
      <c r="F4089" s="20">
        <v>6.3</v>
      </c>
      <c r="G4089" s="21">
        <v>17.7</v>
      </c>
      <c r="H4089" s="21">
        <v>3.8</v>
      </c>
      <c r="I4089" s="21">
        <v>3.8</v>
      </c>
      <c r="J4089" s="57">
        <v>13.9</v>
      </c>
      <c r="K4089" s="22">
        <v>54.4</v>
      </c>
    </row>
    <row r="4090" spans="2:11" ht="13.5" customHeight="1" x14ac:dyDescent="0.15">
      <c r="B4090" s="290"/>
      <c r="C4090" s="296" t="s">
        <v>36</v>
      </c>
      <c r="D4090" s="297"/>
      <c r="E4090" s="29">
        <v>1</v>
      </c>
      <c r="F4090" s="30">
        <v>0</v>
      </c>
      <c r="G4090" s="31">
        <v>0</v>
      </c>
      <c r="H4090" s="31">
        <v>0</v>
      </c>
      <c r="I4090" s="31">
        <v>0</v>
      </c>
      <c r="J4090" s="56">
        <v>1</v>
      </c>
      <c r="K4090" s="32">
        <v>0</v>
      </c>
    </row>
    <row r="4091" spans="2:11" ht="13.5" customHeight="1" x14ac:dyDescent="0.15">
      <c r="B4091" s="290"/>
      <c r="C4091" s="294"/>
      <c r="D4091" s="295"/>
      <c r="E4091" s="19">
        <v>100</v>
      </c>
      <c r="F4091" s="20">
        <v>0</v>
      </c>
      <c r="G4091" s="21">
        <v>0</v>
      </c>
      <c r="H4091" s="21">
        <v>0</v>
      </c>
      <c r="I4091" s="21">
        <v>0</v>
      </c>
      <c r="J4091" s="57">
        <v>100</v>
      </c>
      <c r="K4091" s="22">
        <v>0</v>
      </c>
    </row>
    <row r="4092" spans="2:11" ht="13.5" customHeight="1" x14ac:dyDescent="0.15">
      <c r="B4092" s="290"/>
      <c r="C4092" s="296" t="s">
        <v>37</v>
      </c>
      <c r="D4092" s="297"/>
      <c r="E4092" s="29">
        <v>0</v>
      </c>
      <c r="F4092" s="30">
        <v>0</v>
      </c>
      <c r="G4092" s="31">
        <v>0</v>
      </c>
      <c r="H4092" s="31">
        <v>0</v>
      </c>
      <c r="I4092" s="31">
        <v>0</v>
      </c>
      <c r="J4092" s="56">
        <v>0</v>
      </c>
      <c r="K4092" s="32">
        <v>0</v>
      </c>
    </row>
    <row r="4093" spans="2:11" ht="13.5" customHeight="1" x14ac:dyDescent="0.15">
      <c r="B4093" s="290"/>
      <c r="C4093" s="294"/>
      <c r="D4093" s="295"/>
      <c r="E4093" s="19">
        <v>0</v>
      </c>
      <c r="F4093" s="20">
        <v>0</v>
      </c>
      <c r="G4093" s="21">
        <v>0</v>
      </c>
      <c r="H4093" s="21">
        <v>0</v>
      </c>
      <c r="I4093" s="21">
        <v>0</v>
      </c>
      <c r="J4093" s="57">
        <v>0</v>
      </c>
      <c r="K4093" s="22">
        <v>0</v>
      </c>
    </row>
    <row r="4094" spans="2:11" ht="13.5" customHeight="1" x14ac:dyDescent="0.15">
      <c r="B4094" s="290"/>
      <c r="C4094" s="296" t="s">
        <v>38</v>
      </c>
      <c r="D4094" s="297"/>
      <c r="E4094" s="29">
        <v>22</v>
      </c>
      <c r="F4094" s="30">
        <v>1</v>
      </c>
      <c r="G4094" s="31">
        <v>4</v>
      </c>
      <c r="H4094" s="31">
        <v>2</v>
      </c>
      <c r="I4094" s="31">
        <v>1</v>
      </c>
      <c r="J4094" s="56">
        <v>1</v>
      </c>
      <c r="K4094" s="32">
        <v>13</v>
      </c>
    </row>
    <row r="4095" spans="2:11" ht="13.5" customHeight="1" x14ac:dyDescent="0.15">
      <c r="B4095" s="290"/>
      <c r="C4095" s="294"/>
      <c r="D4095" s="295"/>
      <c r="E4095" s="19">
        <v>100</v>
      </c>
      <c r="F4095" s="20">
        <v>4.5</v>
      </c>
      <c r="G4095" s="21">
        <v>18.2</v>
      </c>
      <c r="H4095" s="21">
        <v>9.1</v>
      </c>
      <c r="I4095" s="21">
        <v>4.5</v>
      </c>
      <c r="J4095" s="57">
        <v>4.5</v>
      </c>
      <c r="K4095" s="22">
        <v>59.1</v>
      </c>
    </row>
    <row r="4096" spans="2:11" ht="13.5" customHeight="1" x14ac:dyDescent="0.15">
      <c r="B4096" s="290"/>
      <c r="C4096" s="296" t="s">
        <v>39</v>
      </c>
      <c r="D4096" s="297"/>
      <c r="E4096" s="29">
        <v>2</v>
      </c>
      <c r="F4096" s="30">
        <v>0</v>
      </c>
      <c r="G4096" s="31">
        <v>1</v>
      </c>
      <c r="H4096" s="31">
        <v>0</v>
      </c>
      <c r="I4096" s="31">
        <v>0</v>
      </c>
      <c r="J4096" s="56">
        <v>0</v>
      </c>
      <c r="K4096" s="32">
        <v>1</v>
      </c>
    </row>
    <row r="4097" spans="2:11" ht="13.5" customHeight="1" x14ac:dyDescent="0.15">
      <c r="B4097" s="290"/>
      <c r="C4097" s="294"/>
      <c r="D4097" s="295"/>
      <c r="E4097" s="19">
        <v>100</v>
      </c>
      <c r="F4097" s="20">
        <v>0</v>
      </c>
      <c r="G4097" s="21">
        <v>50</v>
      </c>
      <c r="H4097" s="21">
        <v>0</v>
      </c>
      <c r="I4097" s="21">
        <v>0</v>
      </c>
      <c r="J4097" s="57">
        <v>0</v>
      </c>
      <c r="K4097" s="22">
        <v>50</v>
      </c>
    </row>
    <row r="4098" spans="2:11" ht="13.5" customHeight="1" x14ac:dyDescent="0.15">
      <c r="B4098" s="290"/>
      <c r="C4098" s="296" t="s">
        <v>40</v>
      </c>
      <c r="D4098" s="297"/>
      <c r="E4098" s="29">
        <v>18</v>
      </c>
      <c r="F4098" s="30">
        <v>1</v>
      </c>
      <c r="G4098" s="31">
        <v>2</v>
      </c>
      <c r="H4098" s="31">
        <v>0</v>
      </c>
      <c r="I4098" s="31">
        <v>0</v>
      </c>
      <c r="J4098" s="56">
        <v>0</v>
      </c>
      <c r="K4098" s="32">
        <v>15</v>
      </c>
    </row>
    <row r="4099" spans="2:11" ht="13.5" customHeight="1" x14ac:dyDescent="0.15">
      <c r="B4099" s="290"/>
      <c r="C4099" s="294"/>
      <c r="D4099" s="295"/>
      <c r="E4099" s="19">
        <v>100</v>
      </c>
      <c r="F4099" s="20">
        <v>5.6</v>
      </c>
      <c r="G4099" s="21">
        <v>11.1</v>
      </c>
      <c r="H4099" s="21">
        <v>0</v>
      </c>
      <c r="I4099" s="21">
        <v>0</v>
      </c>
      <c r="J4099" s="57">
        <v>0</v>
      </c>
      <c r="K4099" s="22">
        <v>83.3</v>
      </c>
    </row>
    <row r="4100" spans="2:11" ht="13.5" customHeight="1" x14ac:dyDescent="0.15">
      <c r="B4100" s="290"/>
      <c r="C4100" s="296" t="s">
        <v>9</v>
      </c>
      <c r="D4100" s="297"/>
      <c r="E4100" s="29">
        <v>46</v>
      </c>
      <c r="F4100" s="30">
        <v>1</v>
      </c>
      <c r="G4100" s="31">
        <v>0</v>
      </c>
      <c r="H4100" s="31">
        <v>1</v>
      </c>
      <c r="I4100" s="31">
        <v>1</v>
      </c>
      <c r="J4100" s="56">
        <v>2</v>
      </c>
      <c r="K4100" s="32">
        <v>41</v>
      </c>
    </row>
    <row r="4101" spans="2:11" ht="12.75" customHeight="1" thickBot="1" x14ac:dyDescent="0.2">
      <c r="B4101" s="291"/>
      <c r="C4101" s="298"/>
      <c r="D4101" s="299"/>
      <c r="E4101" s="37">
        <v>100</v>
      </c>
      <c r="F4101" s="38">
        <v>2.2000000000000002</v>
      </c>
      <c r="G4101" s="39">
        <v>0</v>
      </c>
      <c r="H4101" s="39">
        <v>2.2000000000000002</v>
      </c>
      <c r="I4101" s="39">
        <v>2.2000000000000002</v>
      </c>
      <c r="J4101" s="58">
        <v>4.3</v>
      </c>
      <c r="K4101" s="40">
        <v>89.1</v>
      </c>
    </row>
    <row r="4102" spans="2:11" ht="13.5" customHeight="1" x14ac:dyDescent="0.15">
      <c r="B4102" s="315" t="s">
        <v>61</v>
      </c>
      <c r="C4102" s="317" t="s">
        <v>42</v>
      </c>
      <c r="D4102" s="318"/>
      <c r="E4102" s="41">
        <v>217</v>
      </c>
      <c r="F4102" s="7">
        <v>10</v>
      </c>
      <c r="G4102" s="8">
        <v>34</v>
      </c>
      <c r="H4102" s="8">
        <v>5</v>
      </c>
      <c r="I4102" s="8">
        <v>4</v>
      </c>
      <c r="J4102" s="52">
        <v>11</v>
      </c>
      <c r="K4102" s="9">
        <v>153</v>
      </c>
    </row>
    <row r="4103" spans="2:11" x14ac:dyDescent="0.15">
      <c r="B4103" s="316"/>
      <c r="C4103" s="319"/>
      <c r="D4103" s="320"/>
      <c r="E4103" s="43">
        <v>100</v>
      </c>
      <c r="F4103" s="20">
        <v>4.5999999999999996</v>
      </c>
      <c r="G4103" s="21">
        <v>15.7</v>
      </c>
      <c r="H4103" s="21">
        <v>2.2999999999999998</v>
      </c>
      <c r="I4103" s="21">
        <v>1.8</v>
      </c>
      <c r="J4103" s="57">
        <v>5.0999999999999996</v>
      </c>
      <c r="K4103" s="22">
        <v>70.5</v>
      </c>
    </row>
    <row r="4104" spans="2:11" ht="13.5" customHeight="1" x14ac:dyDescent="0.15">
      <c r="B4104" s="316"/>
      <c r="C4104" s="309"/>
      <c r="D4104" s="321" t="s">
        <v>43</v>
      </c>
      <c r="E4104" s="45">
        <v>163</v>
      </c>
      <c r="F4104" s="34">
        <v>5</v>
      </c>
      <c r="G4104" s="35">
        <v>31</v>
      </c>
      <c r="H4104" s="35">
        <v>5</v>
      </c>
      <c r="I4104" s="35">
        <v>4</v>
      </c>
      <c r="J4104" s="69">
        <v>10</v>
      </c>
      <c r="K4104" s="36">
        <v>108</v>
      </c>
    </row>
    <row r="4105" spans="2:11" ht="13.5" customHeight="1" x14ac:dyDescent="0.15">
      <c r="B4105" s="316"/>
      <c r="C4105" s="309"/>
      <c r="D4105" s="322"/>
      <c r="E4105" s="43">
        <v>100</v>
      </c>
      <c r="F4105" s="20">
        <v>3.1</v>
      </c>
      <c r="G4105" s="21">
        <v>19</v>
      </c>
      <c r="H4105" s="21">
        <v>3.1</v>
      </c>
      <c r="I4105" s="21">
        <v>2.5</v>
      </c>
      <c r="J4105" s="57">
        <v>6.1</v>
      </c>
      <c r="K4105" s="22">
        <v>66.3</v>
      </c>
    </row>
    <row r="4106" spans="2:11" ht="13.5" customHeight="1" x14ac:dyDescent="0.15">
      <c r="B4106" s="316"/>
      <c r="C4106" s="309"/>
      <c r="D4106" s="321" t="s">
        <v>44</v>
      </c>
      <c r="E4106" s="45">
        <v>54</v>
      </c>
      <c r="F4106" s="34">
        <v>5</v>
      </c>
      <c r="G4106" s="35">
        <v>3</v>
      </c>
      <c r="H4106" s="35">
        <v>0</v>
      </c>
      <c r="I4106" s="35">
        <v>0</v>
      </c>
      <c r="J4106" s="69">
        <v>1</v>
      </c>
      <c r="K4106" s="36">
        <v>45</v>
      </c>
    </row>
    <row r="4107" spans="2:11" ht="13.5" customHeight="1" x14ac:dyDescent="0.15">
      <c r="B4107" s="316"/>
      <c r="C4107" s="310"/>
      <c r="D4107" s="322"/>
      <c r="E4107" s="43">
        <v>100</v>
      </c>
      <c r="F4107" s="20">
        <v>9.3000000000000007</v>
      </c>
      <c r="G4107" s="21">
        <v>5.6</v>
      </c>
      <c r="H4107" s="21">
        <v>0</v>
      </c>
      <c r="I4107" s="21">
        <v>0</v>
      </c>
      <c r="J4107" s="57">
        <v>1.9</v>
      </c>
      <c r="K4107" s="22">
        <v>83.3</v>
      </c>
    </row>
    <row r="4108" spans="2:11" ht="13.5" customHeight="1" x14ac:dyDescent="0.15">
      <c r="B4108" s="316"/>
      <c r="C4108" s="323" t="s">
        <v>45</v>
      </c>
      <c r="D4108" s="324"/>
      <c r="E4108" s="46">
        <v>118</v>
      </c>
      <c r="F4108" s="30">
        <v>9</v>
      </c>
      <c r="G4108" s="31">
        <v>17</v>
      </c>
      <c r="H4108" s="31">
        <v>8</v>
      </c>
      <c r="I4108" s="31">
        <v>4</v>
      </c>
      <c r="J4108" s="56">
        <v>14</v>
      </c>
      <c r="K4108" s="32">
        <v>66</v>
      </c>
    </row>
    <row r="4109" spans="2:11" ht="13.5" customHeight="1" x14ac:dyDescent="0.15">
      <c r="B4109" s="316"/>
      <c r="C4109" s="319"/>
      <c r="D4109" s="320"/>
      <c r="E4109" s="43">
        <v>100</v>
      </c>
      <c r="F4109" s="20">
        <v>7.6</v>
      </c>
      <c r="G4109" s="21">
        <v>14.4</v>
      </c>
      <c r="H4109" s="21">
        <v>6.8</v>
      </c>
      <c r="I4109" s="21">
        <v>3.4</v>
      </c>
      <c r="J4109" s="57">
        <v>11.9</v>
      </c>
      <c r="K4109" s="22">
        <v>55.9</v>
      </c>
    </row>
    <row r="4110" spans="2:11" ht="13.5" customHeight="1" x14ac:dyDescent="0.15">
      <c r="B4110" s="316"/>
      <c r="C4110" s="319"/>
      <c r="D4110" s="326" t="s">
        <v>43</v>
      </c>
      <c r="E4110" s="45">
        <v>81</v>
      </c>
      <c r="F4110" s="34">
        <v>5</v>
      </c>
      <c r="G4110" s="35">
        <v>12</v>
      </c>
      <c r="H4110" s="35">
        <v>6</v>
      </c>
      <c r="I4110" s="35">
        <v>4</v>
      </c>
      <c r="J4110" s="69">
        <v>10</v>
      </c>
      <c r="K4110" s="36">
        <v>44</v>
      </c>
    </row>
    <row r="4111" spans="2:11" ht="13.5" customHeight="1" x14ac:dyDescent="0.15">
      <c r="B4111" s="316"/>
      <c r="C4111" s="319"/>
      <c r="D4111" s="326"/>
      <c r="E4111" s="43">
        <v>100</v>
      </c>
      <c r="F4111" s="20">
        <v>6.2</v>
      </c>
      <c r="G4111" s="21">
        <v>14.8</v>
      </c>
      <c r="H4111" s="21">
        <v>7.4</v>
      </c>
      <c r="I4111" s="21">
        <v>4.9000000000000004</v>
      </c>
      <c r="J4111" s="57">
        <v>12.3</v>
      </c>
      <c r="K4111" s="22">
        <v>54.3</v>
      </c>
    </row>
    <row r="4112" spans="2:11" ht="13.5" customHeight="1" x14ac:dyDescent="0.15">
      <c r="B4112" s="316"/>
      <c r="C4112" s="319"/>
      <c r="D4112" s="326" t="s">
        <v>44</v>
      </c>
      <c r="E4112" s="45">
        <v>37</v>
      </c>
      <c r="F4112" s="34">
        <v>4</v>
      </c>
      <c r="G4112" s="35">
        <v>5</v>
      </c>
      <c r="H4112" s="35">
        <v>2</v>
      </c>
      <c r="I4112" s="35">
        <v>0</v>
      </c>
      <c r="J4112" s="69">
        <v>4</v>
      </c>
      <c r="K4112" s="36">
        <v>22</v>
      </c>
    </row>
    <row r="4113" spans="2:11" ht="13.5" customHeight="1" x14ac:dyDescent="0.15">
      <c r="B4113" s="316"/>
      <c r="C4113" s="325"/>
      <c r="D4113" s="326"/>
      <c r="E4113" s="43">
        <v>100</v>
      </c>
      <c r="F4113" s="20">
        <v>10.8</v>
      </c>
      <c r="G4113" s="21">
        <v>13.5</v>
      </c>
      <c r="H4113" s="21">
        <v>5.4</v>
      </c>
      <c r="I4113" s="21">
        <v>0</v>
      </c>
      <c r="J4113" s="57">
        <v>10.8</v>
      </c>
      <c r="K4113" s="22">
        <v>59.5</v>
      </c>
    </row>
    <row r="4114" spans="2:11" ht="13.5" customHeight="1" x14ac:dyDescent="0.15">
      <c r="B4114" s="290"/>
      <c r="C4114" s="323" t="s">
        <v>46</v>
      </c>
      <c r="D4114" s="324" t="s">
        <v>47</v>
      </c>
      <c r="E4114" s="46">
        <v>12</v>
      </c>
      <c r="F4114" s="30">
        <v>0</v>
      </c>
      <c r="G4114" s="31">
        <v>2</v>
      </c>
      <c r="H4114" s="31">
        <v>0</v>
      </c>
      <c r="I4114" s="31">
        <v>0</v>
      </c>
      <c r="J4114" s="56">
        <v>2</v>
      </c>
      <c r="K4114" s="32">
        <v>8</v>
      </c>
    </row>
    <row r="4115" spans="2:11" ht="13.5" customHeight="1" x14ac:dyDescent="0.15">
      <c r="B4115" s="290"/>
      <c r="C4115" s="319"/>
      <c r="D4115" s="320" t="s">
        <v>48</v>
      </c>
      <c r="E4115" s="43">
        <v>100</v>
      </c>
      <c r="F4115" s="20">
        <v>0</v>
      </c>
      <c r="G4115" s="21">
        <v>16.7</v>
      </c>
      <c r="H4115" s="21">
        <v>0</v>
      </c>
      <c r="I4115" s="21">
        <v>0</v>
      </c>
      <c r="J4115" s="57">
        <v>16.7</v>
      </c>
      <c r="K4115" s="22">
        <v>66.7</v>
      </c>
    </row>
    <row r="4116" spans="2:11" ht="13.5" customHeight="1" x14ac:dyDescent="0.15">
      <c r="B4116" s="290"/>
      <c r="C4116" s="319"/>
      <c r="D4116" s="326" t="s">
        <v>43</v>
      </c>
      <c r="E4116" s="45">
        <v>11</v>
      </c>
      <c r="F4116" s="34">
        <v>0</v>
      </c>
      <c r="G4116" s="35">
        <v>2</v>
      </c>
      <c r="H4116" s="35">
        <v>0</v>
      </c>
      <c r="I4116" s="35">
        <v>0</v>
      </c>
      <c r="J4116" s="69">
        <v>2</v>
      </c>
      <c r="K4116" s="36">
        <v>7</v>
      </c>
    </row>
    <row r="4117" spans="2:11" ht="13.5" customHeight="1" x14ac:dyDescent="0.15">
      <c r="B4117" s="290"/>
      <c r="C4117" s="319"/>
      <c r="D4117" s="326"/>
      <c r="E4117" s="43">
        <v>100</v>
      </c>
      <c r="F4117" s="20">
        <v>0</v>
      </c>
      <c r="G4117" s="21">
        <v>18.2</v>
      </c>
      <c r="H4117" s="21">
        <v>0</v>
      </c>
      <c r="I4117" s="21">
        <v>0</v>
      </c>
      <c r="J4117" s="57">
        <v>18.2</v>
      </c>
      <c r="K4117" s="22">
        <v>63.6</v>
      </c>
    </row>
    <row r="4118" spans="2:11" ht="13.5" customHeight="1" x14ac:dyDescent="0.15">
      <c r="B4118" s="290"/>
      <c r="C4118" s="319"/>
      <c r="D4118" s="326" t="s">
        <v>44</v>
      </c>
      <c r="E4118" s="45">
        <v>1</v>
      </c>
      <c r="F4118" s="34">
        <v>0</v>
      </c>
      <c r="G4118" s="35">
        <v>0</v>
      </c>
      <c r="H4118" s="35">
        <v>0</v>
      </c>
      <c r="I4118" s="35">
        <v>0</v>
      </c>
      <c r="J4118" s="69">
        <v>0</v>
      </c>
      <c r="K4118" s="36">
        <v>1</v>
      </c>
    </row>
    <row r="4119" spans="2:11" ht="13.5" customHeight="1" x14ac:dyDescent="0.15">
      <c r="B4119" s="290"/>
      <c r="C4119" s="325"/>
      <c r="D4119" s="326"/>
      <c r="E4119" s="43">
        <v>100</v>
      </c>
      <c r="F4119" s="20">
        <v>0</v>
      </c>
      <c r="G4119" s="21">
        <v>0</v>
      </c>
      <c r="H4119" s="21">
        <v>0</v>
      </c>
      <c r="I4119" s="21">
        <v>0</v>
      </c>
      <c r="J4119" s="57">
        <v>0</v>
      </c>
      <c r="K4119" s="22">
        <v>100</v>
      </c>
    </row>
    <row r="4120" spans="2:11" ht="13.5" customHeight="1" x14ac:dyDescent="0.15">
      <c r="B4120" s="290"/>
      <c r="C4120" s="323" t="s">
        <v>58</v>
      </c>
      <c r="D4120" s="324"/>
      <c r="E4120" s="46">
        <v>1</v>
      </c>
      <c r="F4120" s="30">
        <v>0</v>
      </c>
      <c r="G4120" s="31">
        <v>0</v>
      </c>
      <c r="H4120" s="31">
        <v>0</v>
      </c>
      <c r="I4120" s="31">
        <v>0</v>
      </c>
      <c r="J4120" s="56">
        <v>1</v>
      </c>
      <c r="K4120" s="32">
        <v>0</v>
      </c>
    </row>
    <row r="4121" spans="2:11" ht="13.5" customHeight="1" x14ac:dyDescent="0.15">
      <c r="B4121" s="290"/>
      <c r="C4121" s="319"/>
      <c r="D4121" s="320"/>
      <c r="E4121" s="43">
        <v>100</v>
      </c>
      <c r="F4121" s="20">
        <v>0</v>
      </c>
      <c r="G4121" s="21">
        <v>0</v>
      </c>
      <c r="H4121" s="21">
        <v>0</v>
      </c>
      <c r="I4121" s="21">
        <v>0</v>
      </c>
      <c r="J4121" s="57">
        <v>100</v>
      </c>
      <c r="K4121" s="22">
        <v>0</v>
      </c>
    </row>
    <row r="4122" spans="2:11" ht="13.5" customHeight="1" x14ac:dyDescent="0.15">
      <c r="B4122" s="290"/>
      <c r="C4122" s="319"/>
      <c r="D4122" s="326" t="s">
        <v>43</v>
      </c>
      <c r="E4122" s="45">
        <v>1</v>
      </c>
      <c r="F4122" s="34">
        <v>0</v>
      </c>
      <c r="G4122" s="35">
        <v>0</v>
      </c>
      <c r="H4122" s="35">
        <v>0</v>
      </c>
      <c r="I4122" s="35">
        <v>0</v>
      </c>
      <c r="J4122" s="69">
        <v>1</v>
      </c>
      <c r="K4122" s="36">
        <v>0</v>
      </c>
    </row>
    <row r="4123" spans="2:11" ht="13.5" customHeight="1" x14ac:dyDescent="0.15">
      <c r="B4123" s="290"/>
      <c r="C4123" s="319"/>
      <c r="D4123" s="326"/>
      <c r="E4123" s="43">
        <v>100</v>
      </c>
      <c r="F4123" s="20">
        <v>0</v>
      </c>
      <c r="G4123" s="21">
        <v>0</v>
      </c>
      <c r="H4123" s="21">
        <v>0</v>
      </c>
      <c r="I4123" s="21">
        <v>0</v>
      </c>
      <c r="J4123" s="57">
        <v>100</v>
      </c>
      <c r="K4123" s="22">
        <v>0</v>
      </c>
    </row>
    <row r="4124" spans="2:11" ht="13.5" customHeight="1" x14ac:dyDescent="0.15">
      <c r="B4124" s="290"/>
      <c r="C4124" s="319"/>
      <c r="D4124" s="326" t="s">
        <v>44</v>
      </c>
      <c r="E4124" s="45">
        <v>0</v>
      </c>
      <c r="F4124" s="34">
        <v>0</v>
      </c>
      <c r="G4124" s="35">
        <v>0</v>
      </c>
      <c r="H4124" s="35">
        <v>0</v>
      </c>
      <c r="I4124" s="35">
        <v>0</v>
      </c>
      <c r="J4124" s="69">
        <v>0</v>
      </c>
      <c r="K4124" s="36">
        <v>0</v>
      </c>
    </row>
    <row r="4125" spans="2:11" ht="13.5" customHeight="1" x14ac:dyDescent="0.15">
      <c r="B4125" s="290"/>
      <c r="C4125" s="325"/>
      <c r="D4125" s="326"/>
      <c r="E4125" s="43">
        <v>0</v>
      </c>
      <c r="F4125" s="20">
        <v>0</v>
      </c>
      <c r="G4125" s="21">
        <v>0</v>
      </c>
      <c r="H4125" s="21">
        <v>0</v>
      </c>
      <c r="I4125" s="21">
        <v>0</v>
      </c>
      <c r="J4125" s="57">
        <v>0</v>
      </c>
      <c r="K4125" s="22">
        <v>0</v>
      </c>
    </row>
    <row r="4126" spans="2:11" ht="13.5" customHeight="1" x14ac:dyDescent="0.15">
      <c r="B4126" s="290"/>
      <c r="C4126" s="323" t="s">
        <v>9</v>
      </c>
      <c r="D4126" s="324"/>
      <c r="E4126" s="46">
        <v>52</v>
      </c>
      <c r="F4126" s="30">
        <v>2</v>
      </c>
      <c r="G4126" s="31">
        <v>0</v>
      </c>
      <c r="H4126" s="31">
        <v>0</v>
      </c>
      <c r="I4126" s="31">
        <v>1</v>
      </c>
      <c r="J4126" s="56">
        <v>0</v>
      </c>
      <c r="K4126" s="32">
        <v>49</v>
      </c>
    </row>
    <row r="4127" spans="2:11" ht="13.5" customHeight="1" thickBot="1" x14ac:dyDescent="0.2">
      <c r="B4127" s="291"/>
      <c r="C4127" s="327"/>
      <c r="D4127" s="328"/>
      <c r="E4127" s="47">
        <v>100</v>
      </c>
      <c r="F4127" s="11">
        <v>3.8</v>
      </c>
      <c r="G4127" s="12">
        <v>0</v>
      </c>
      <c r="H4127" s="12">
        <v>0</v>
      </c>
      <c r="I4127" s="12">
        <v>1.9</v>
      </c>
      <c r="J4127" s="53">
        <v>0</v>
      </c>
      <c r="K4127" s="13">
        <v>94.2</v>
      </c>
    </row>
    <row r="4128" spans="2:11" ht="13.5" customHeight="1" x14ac:dyDescent="0.15"/>
    <row r="4129" spans="2:11" ht="13.5" customHeight="1" x14ac:dyDescent="0.15">
      <c r="B4129" s="1" t="s">
        <v>684</v>
      </c>
    </row>
    <row r="4130" spans="2:11" ht="13.5" customHeight="1" thickBot="1" x14ac:dyDescent="0.2"/>
    <row r="4131" spans="2:11" ht="87.75" customHeight="1" thickBot="1" x14ac:dyDescent="0.2">
      <c r="B4131" s="300" t="s">
        <v>0</v>
      </c>
      <c r="C4131" s="301"/>
      <c r="D4131" s="301"/>
      <c r="E4131" s="2" t="s">
        <v>1</v>
      </c>
      <c r="F4131" s="59" t="s">
        <v>123</v>
      </c>
      <c r="G4131" s="60" t="s">
        <v>134</v>
      </c>
      <c r="H4131" s="60" t="s">
        <v>135</v>
      </c>
      <c r="I4131" s="60" t="s">
        <v>136</v>
      </c>
      <c r="J4131" s="51" t="s">
        <v>137</v>
      </c>
      <c r="K4131" s="5" t="s">
        <v>568</v>
      </c>
    </row>
    <row r="4132" spans="2:11" ht="13.5" customHeight="1" x14ac:dyDescent="0.15">
      <c r="B4132" s="302" t="s">
        <v>10</v>
      </c>
      <c r="C4132" s="303"/>
      <c r="D4132" s="303"/>
      <c r="E4132" s="6">
        <v>400</v>
      </c>
      <c r="F4132" s="7">
        <v>13</v>
      </c>
      <c r="G4132" s="8">
        <v>11</v>
      </c>
      <c r="H4132" s="8">
        <v>31</v>
      </c>
      <c r="I4132" s="8">
        <v>20</v>
      </c>
      <c r="J4132" s="52">
        <v>99</v>
      </c>
      <c r="K4132" s="9">
        <v>226</v>
      </c>
    </row>
    <row r="4133" spans="2:11" ht="13.5" customHeight="1" thickBot="1" x14ac:dyDescent="0.2">
      <c r="B4133" s="304"/>
      <c r="C4133" s="305"/>
      <c r="D4133" s="305"/>
      <c r="E4133" s="10">
        <v>100</v>
      </c>
      <c r="F4133" s="11">
        <v>3.3</v>
      </c>
      <c r="G4133" s="12">
        <v>2.8</v>
      </c>
      <c r="H4133" s="12">
        <v>7.8</v>
      </c>
      <c r="I4133" s="12">
        <v>5</v>
      </c>
      <c r="J4133" s="53">
        <v>24.8</v>
      </c>
      <c r="K4133" s="13">
        <v>56.5</v>
      </c>
    </row>
    <row r="4134" spans="2:11" ht="13.5" customHeight="1" x14ac:dyDescent="0.15">
      <c r="B4134" s="306" t="s">
        <v>11</v>
      </c>
      <c r="C4134" s="308" t="s">
        <v>12</v>
      </c>
      <c r="D4134" s="311" t="s">
        <v>13</v>
      </c>
      <c r="E4134" s="15">
        <v>292</v>
      </c>
      <c r="F4134" s="16">
        <v>10</v>
      </c>
      <c r="G4134" s="17">
        <v>9</v>
      </c>
      <c r="H4134" s="17">
        <v>23</v>
      </c>
      <c r="I4134" s="17">
        <v>18</v>
      </c>
      <c r="J4134" s="68">
        <v>66</v>
      </c>
      <c r="K4134" s="18">
        <v>166</v>
      </c>
    </row>
    <row r="4135" spans="2:11" ht="13.5" customHeight="1" x14ac:dyDescent="0.15">
      <c r="B4135" s="307"/>
      <c r="C4135" s="309"/>
      <c r="D4135" s="312"/>
      <c r="E4135" s="19">
        <v>100</v>
      </c>
      <c r="F4135" s="20">
        <v>3.4</v>
      </c>
      <c r="G4135" s="21">
        <v>3.1</v>
      </c>
      <c r="H4135" s="21">
        <v>7.9</v>
      </c>
      <c r="I4135" s="21">
        <v>6.2</v>
      </c>
      <c r="J4135" s="57">
        <v>22.6</v>
      </c>
      <c r="K4135" s="22">
        <v>56.8</v>
      </c>
    </row>
    <row r="4136" spans="2:11" ht="13.5" customHeight="1" x14ac:dyDescent="0.15">
      <c r="B4136" s="307"/>
      <c r="C4136" s="309"/>
      <c r="D4136" s="313" t="s">
        <v>14</v>
      </c>
      <c r="E4136" s="23">
        <v>81</v>
      </c>
      <c r="F4136" s="24">
        <v>4</v>
      </c>
      <c r="G4136" s="25">
        <v>3</v>
      </c>
      <c r="H4136" s="25">
        <v>8</v>
      </c>
      <c r="I4136" s="25">
        <v>3</v>
      </c>
      <c r="J4136" s="54">
        <v>15</v>
      </c>
      <c r="K4136" s="26">
        <v>48</v>
      </c>
    </row>
    <row r="4137" spans="2:11" ht="13.5" customHeight="1" x14ac:dyDescent="0.15">
      <c r="B4137" s="307"/>
      <c r="C4137" s="309"/>
      <c r="D4137" s="313"/>
      <c r="E4137" s="118">
        <v>100</v>
      </c>
      <c r="F4137" s="119">
        <v>4.9000000000000004</v>
      </c>
      <c r="G4137" s="121">
        <v>3.7</v>
      </c>
      <c r="H4137" s="121">
        <v>9.9</v>
      </c>
      <c r="I4137" s="121">
        <v>3.7</v>
      </c>
      <c r="J4137" s="145">
        <v>18.5</v>
      </c>
      <c r="K4137" s="122">
        <v>59.3</v>
      </c>
    </row>
    <row r="4138" spans="2:11" ht="13.5" customHeight="1" x14ac:dyDescent="0.15">
      <c r="B4138" s="307"/>
      <c r="C4138" s="309"/>
      <c r="D4138" s="313" t="s">
        <v>15</v>
      </c>
      <c r="E4138" s="29">
        <v>65</v>
      </c>
      <c r="F4138" s="30">
        <v>1</v>
      </c>
      <c r="G4138" s="31">
        <v>3</v>
      </c>
      <c r="H4138" s="31">
        <v>3</v>
      </c>
      <c r="I4138" s="31">
        <v>3</v>
      </c>
      <c r="J4138" s="56">
        <v>17</v>
      </c>
      <c r="K4138" s="32">
        <v>38</v>
      </c>
    </row>
    <row r="4139" spans="2:11" ht="13.5" customHeight="1" x14ac:dyDescent="0.15">
      <c r="B4139" s="307"/>
      <c r="C4139" s="309"/>
      <c r="D4139" s="313" t="s">
        <v>15</v>
      </c>
      <c r="E4139" s="19">
        <v>100</v>
      </c>
      <c r="F4139" s="20">
        <v>1.5</v>
      </c>
      <c r="G4139" s="21">
        <v>4.5999999999999996</v>
      </c>
      <c r="H4139" s="21">
        <v>4.5999999999999996</v>
      </c>
      <c r="I4139" s="21">
        <v>4.5999999999999996</v>
      </c>
      <c r="J4139" s="57">
        <v>26.2</v>
      </c>
      <c r="K4139" s="22">
        <v>58.5</v>
      </c>
    </row>
    <row r="4140" spans="2:11" ht="13.5" customHeight="1" x14ac:dyDescent="0.15">
      <c r="B4140" s="307"/>
      <c r="C4140" s="309"/>
      <c r="D4140" s="313" t="s">
        <v>16</v>
      </c>
      <c r="E4140" s="29">
        <v>103</v>
      </c>
      <c r="F4140" s="30">
        <v>4</v>
      </c>
      <c r="G4140" s="31">
        <v>2</v>
      </c>
      <c r="H4140" s="31">
        <v>8</v>
      </c>
      <c r="I4140" s="31">
        <v>11</v>
      </c>
      <c r="J4140" s="56">
        <v>23</v>
      </c>
      <c r="K4140" s="32">
        <v>55</v>
      </c>
    </row>
    <row r="4141" spans="2:11" ht="13.5" customHeight="1" x14ac:dyDescent="0.15">
      <c r="B4141" s="307"/>
      <c r="C4141" s="309"/>
      <c r="D4141" s="313" t="s">
        <v>16</v>
      </c>
      <c r="E4141" s="19">
        <v>100</v>
      </c>
      <c r="F4141" s="20">
        <v>3.9</v>
      </c>
      <c r="G4141" s="21">
        <v>1.9</v>
      </c>
      <c r="H4141" s="21">
        <v>7.8</v>
      </c>
      <c r="I4141" s="21">
        <v>10.7</v>
      </c>
      <c r="J4141" s="57">
        <v>22.3</v>
      </c>
      <c r="K4141" s="22">
        <v>53.4</v>
      </c>
    </row>
    <row r="4142" spans="2:11" ht="13.5" customHeight="1" x14ac:dyDescent="0.15">
      <c r="B4142" s="307"/>
      <c r="C4142" s="309"/>
      <c r="D4142" s="313" t="s">
        <v>17</v>
      </c>
      <c r="E4142" s="29">
        <v>43</v>
      </c>
      <c r="F4142" s="30">
        <v>1</v>
      </c>
      <c r="G4142" s="31">
        <v>1</v>
      </c>
      <c r="H4142" s="31">
        <v>4</v>
      </c>
      <c r="I4142" s="31">
        <v>1</v>
      </c>
      <c r="J4142" s="56">
        <v>11</v>
      </c>
      <c r="K4142" s="32">
        <v>25</v>
      </c>
    </row>
    <row r="4143" spans="2:11" ht="13.5" customHeight="1" x14ac:dyDescent="0.15">
      <c r="B4143" s="307"/>
      <c r="C4143" s="310"/>
      <c r="D4143" s="297"/>
      <c r="E4143" s="19">
        <v>100</v>
      </c>
      <c r="F4143" s="20">
        <v>2.2999999999999998</v>
      </c>
      <c r="G4143" s="21">
        <v>2.2999999999999998</v>
      </c>
      <c r="H4143" s="21">
        <v>9.3000000000000007</v>
      </c>
      <c r="I4143" s="21">
        <v>2.2999999999999998</v>
      </c>
      <c r="J4143" s="57">
        <v>25.6</v>
      </c>
      <c r="K4143" s="22">
        <v>58.1</v>
      </c>
    </row>
    <row r="4144" spans="2:11" ht="13.5" customHeight="1" x14ac:dyDescent="0.15">
      <c r="B4144" s="307"/>
      <c r="C4144" s="314" t="s">
        <v>18</v>
      </c>
      <c r="D4144" s="297" t="s">
        <v>13</v>
      </c>
      <c r="E4144" s="33">
        <v>108</v>
      </c>
      <c r="F4144" s="34">
        <v>3</v>
      </c>
      <c r="G4144" s="35">
        <v>2</v>
      </c>
      <c r="H4144" s="35">
        <v>8</v>
      </c>
      <c r="I4144" s="35">
        <v>2</v>
      </c>
      <c r="J4144" s="69">
        <v>33</v>
      </c>
      <c r="K4144" s="36">
        <v>60</v>
      </c>
    </row>
    <row r="4145" spans="2:11" ht="13.5" customHeight="1" x14ac:dyDescent="0.15">
      <c r="B4145" s="307"/>
      <c r="C4145" s="309"/>
      <c r="D4145" s="295"/>
      <c r="E4145" s="19">
        <v>100</v>
      </c>
      <c r="F4145" s="20">
        <v>2.8</v>
      </c>
      <c r="G4145" s="21">
        <v>1.9</v>
      </c>
      <c r="H4145" s="21">
        <v>7.4</v>
      </c>
      <c r="I4145" s="21">
        <v>1.9</v>
      </c>
      <c r="J4145" s="57">
        <v>30.6</v>
      </c>
      <c r="K4145" s="22">
        <v>55.6</v>
      </c>
    </row>
    <row r="4146" spans="2:11" ht="13.5" customHeight="1" x14ac:dyDescent="0.15">
      <c r="B4146" s="307"/>
      <c r="C4146" s="309"/>
      <c r="D4146" s="313" t="s">
        <v>19</v>
      </c>
      <c r="E4146" s="29">
        <v>21</v>
      </c>
      <c r="F4146" s="30">
        <v>0</v>
      </c>
      <c r="G4146" s="31">
        <v>0</v>
      </c>
      <c r="H4146" s="31">
        <v>1</v>
      </c>
      <c r="I4146" s="31">
        <v>0</v>
      </c>
      <c r="J4146" s="56">
        <v>7</v>
      </c>
      <c r="K4146" s="32">
        <v>13</v>
      </c>
    </row>
    <row r="4147" spans="2:11" ht="13.5" customHeight="1" x14ac:dyDescent="0.15">
      <c r="B4147" s="307"/>
      <c r="C4147" s="309"/>
      <c r="D4147" s="313" t="s">
        <v>19</v>
      </c>
      <c r="E4147" s="19">
        <v>100</v>
      </c>
      <c r="F4147" s="20">
        <v>0</v>
      </c>
      <c r="G4147" s="21">
        <v>0</v>
      </c>
      <c r="H4147" s="21">
        <v>4.8</v>
      </c>
      <c r="I4147" s="21">
        <v>0</v>
      </c>
      <c r="J4147" s="57">
        <v>33.299999999999997</v>
      </c>
      <c r="K4147" s="22">
        <v>61.9</v>
      </c>
    </row>
    <row r="4148" spans="2:11" ht="13.5" customHeight="1" x14ac:dyDescent="0.15">
      <c r="B4148" s="307"/>
      <c r="C4148" s="309"/>
      <c r="D4148" s="313" t="s">
        <v>20</v>
      </c>
      <c r="E4148" s="29">
        <v>17</v>
      </c>
      <c r="F4148" s="30">
        <v>0</v>
      </c>
      <c r="G4148" s="31">
        <v>2</v>
      </c>
      <c r="H4148" s="31">
        <v>0</v>
      </c>
      <c r="I4148" s="31">
        <v>1</v>
      </c>
      <c r="J4148" s="56">
        <v>5</v>
      </c>
      <c r="K4148" s="32">
        <v>9</v>
      </c>
    </row>
    <row r="4149" spans="2:11" ht="13.5" customHeight="1" x14ac:dyDescent="0.15">
      <c r="B4149" s="307"/>
      <c r="C4149" s="309"/>
      <c r="D4149" s="313" t="s">
        <v>20</v>
      </c>
      <c r="E4149" s="19">
        <v>100</v>
      </c>
      <c r="F4149" s="20">
        <v>0</v>
      </c>
      <c r="G4149" s="21">
        <v>11.8</v>
      </c>
      <c r="H4149" s="21">
        <v>0</v>
      </c>
      <c r="I4149" s="21">
        <v>5.9</v>
      </c>
      <c r="J4149" s="57">
        <v>29.4</v>
      </c>
      <c r="K4149" s="22">
        <v>52.9</v>
      </c>
    </row>
    <row r="4150" spans="2:11" ht="13.5" customHeight="1" x14ac:dyDescent="0.15">
      <c r="B4150" s="307"/>
      <c r="C4150" s="309"/>
      <c r="D4150" s="313" t="s">
        <v>21</v>
      </c>
      <c r="E4150" s="29">
        <v>7</v>
      </c>
      <c r="F4150" s="30">
        <v>1</v>
      </c>
      <c r="G4150" s="31">
        <v>0</v>
      </c>
      <c r="H4150" s="31">
        <v>1</v>
      </c>
      <c r="I4150" s="31">
        <v>0</v>
      </c>
      <c r="J4150" s="56">
        <v>1</v>
      </c>
      <c r="K4150" s="32">
        <v>4</v>
      </c>
    </row>
    <row r="4151" spans="2:11" ht="13.5" customHeight="1" x14ac:dyDescent="0.15">
      <c r="B4151" s="307"/>
      <c r="C4151" s="309"/>
      <c r="D4151" s="313" t="s">
        <v>21</v>
      </c>
      <c r="E4151" s="19">
        <v>100</v>
      </c>
      <c r="F4151" s="20">
        <v>14.3</v>
      </c>
      <c r="G4151" s="21">
        <v>0</v>
      </c>
      <c r="H4151" s="21">
        <v>14.3</v>
      </c>
      <c r="I4151" s="21">
        <v>0</v>
      </c>
      <c r="J4151" s="57">
        <v>14.3</v>
      </c>
      <c r="K4151" s="22">
        <v>57.1</v>
      </c>
    </row>
    <row r="4152" spans="2:11" ht="13.5" customHeight="1" x14ac:dyDescent="0.15">
      <c r="B4152" s="307"/>
      <c r="C4152" s="309"/>
      <c r="D4152" s="313" t="s">
        <v>22</v>
      </c>
      <c r="E4152" s="29">
        <v>11</v>
      </c>
      <c r="F4152" s="30">
        <v>0</v>
      </c>
      <c r="G4152" s="31">
        <v>0</v>
      </c>
      <c r="H4152" s="31">
        <v>1</v>
      </c>
      <c r="I4152" s="31">
        <v>0</v>
      </c>
      <c r="J4152" s="56">
        <v>6</v>
      </c>
      <c r="K4152" s="32">
        <v>4</v>
      </c>
    </row>
    <row r="4153" spans="2:11" ht="13.5" customHeight="1" x14ac:dyDescent="0.15">
      <c r="B4153" s="307"/>
      <c r="C4153" s="309"/>
      <c r="D4153" s="313" t="s">
        <v>22</v>
      </c>
      <c r="E4153" s="19">
        <v>100</v>
      </c>
      <c r="F4153" s="20">
        <v>0</v>
      </c>
      <c r="G4153" s="21">
        <v>0</v>
      </c>
      <c r="H4153" s="21">
        <v>9.1</v>
      </c>
      <c r="I4153" s="21">
        <v>0</v>
      </c>
      <c r="J4153" s="57">
        <v>54.5</v>
      </c>
      <c r="K4153" s="22">
        <v>36.4</v>
      </c>
    </row>
    <row r="4154" spans="2:11" ht="13.5" customHeight="1" x14ac:dyDescent="0.15">
      <c r="B4154" s="307"/>
      <c r="C4154" s="309"/>
      <c r="D4154" s="313" t="s">
        <v>23</v>
      </c>
      <c r="E4154" s="29">
        <v>11</v>
      </c>
      <c r="F4154" s="30">
        <v>0</v>
      </c>
      <c r="G4154" s="31">
        <v>0</v>
      </c>
      <c r="H4154" s="31">
        <v>0</v>
      </c>
      <c r="I4154" s="31">
        <v>0</v>
      </c>
      <c r="J4154" s="56">
        <v>6</v>
      </c>
      <c r="K4154" s="32">
        <v>5</v>
      </c>
    </row>
    <row r="4155" spans="2:11" ht="13.5" customHeight="1" x14ac:dyDescent="0.15">
      <c r="B4155" s="307"/>
      <c r="C4155" s="309"/>
      <c r="D4155" s="313" t="s">
        <v>23</v>
      </c>
      <c r="E4155" s="19">
        <v>100</v>
      </c>
      <c r="F4155" s="20">
        <v>0</v>
      </c>
      <c r="G4155" s="21">
        <v>0</v>
      </c>
      <c r="H4155" s="21">
        <v>0</v>
      </c>
      <c r="I4155" s="21">
        <v>0</v>
      </c>
      <c r="J4155" s="57">
        <v>54.5</v>
      </c>
      <c r="K4155" s="22">
        <v>45.5</v>
      </c>
    </row>
    <row r="4156" spans="2:11" ht="13.5" customHeight="1" x14ac:dyDescent="0.15">
      <c r="B4156" s="307"/>
      <c r="C4156" s="309"/>
      <c r="D4156" s="313" t="s">
        <v>24</v>
      </c>
      <c r="E4156" s="29">
        <v>11</v>
      </c>
      <c r="F4156" s="30">
        <v>0</v>
      </c>
      <c r="G4156" s="31">
        <v>0</v>
      </c>
      <c r="H4156" s="31">
        <v>0</v>
      </c>
      <c r="I4156" s="31">
        <v>0</v>
      </c>
      <c r="J4156" s="56">
        <v>4</v>
      </c>
      <c r="K4156" s="32">
        <v>7</v>
      </c>
    </row>
    <row r="4157" spans="2:11" ht="13.5" customHeight="1" x14ac:dyDescent="0.15">
      <c r="B4157" s="307"/>
      <c r="C4157" s="309"/>
      <c r="D4157" s="313" t="s">
        <v>24</v>
      </c>
      <c r="E4157" s="19">
        <v>100</v>
      </c>
      <c r="F4157" s="20">
        <v>0</v>
      </c>
      <c r="G4157" s="21">
        <v>0</v>
      </c>
      <c r="H4157" s="21">
        <v>0</v>
      </c>
      <c r="I4157" s="21">
        <v>0</v>
      </c>
      <c r="J4157" s="57">
        <v>36.4</v>
      </c>
      <c r="K4157" s="22">
        <v>63.6</v>
      </c>
    </row>
    <row r="4158" spans="2:11" ht="13.5" customHeight="1" x14ac:dyDescent="0.15">
      <c r="B4158" s="307"/>
      <c r="C4158" s="309"/>
      <c r="D4158" s="313" t="s">
        <v>25</v>
      </c>
      <c r="E4158" s="29">
        <v>30</v>
      </c>
      <c r="F4158" s="30">
        <v>2</v>
      </c>
      <c r="G4158" s="31">
        <v>0</v>
      </c>
      <c r="H4158" s="31">
        <v>5</v>
      </c>
      <c r="I4158" s="31">
        <v>1</v>
      </c>
      <c r="J4158" s="56">
        <v>4</v>
      </c>
      <c r="K4158" s="32">
        <v>18</v>
      </c>
    </row>
    <row r="4159" spans="2:11" ht="13.5" customHeight="1" thickBot="1" x14ac:dyDescent="0.2">
      <c r="B4159" s="307"/>
      <c r="C4159" s="309"/>
      <c r="D4159" s="297" t="s">
        <v>25</v>
      </c>
      <c r="E4159" s="10">
        <v>100</v>
      </c>
      <c r="F4159" s="11">
        <v>6.7</v>
      </c>
      <c r="G4159" s="12">
        <v>0</v>
      </c>
      <c r="H4159" s="12">
        <v>16.7</v>
      </c>
      <c r="I4159" s="12">
        <v>3.3</v>
      </c>
      <c r="J4159" s="53">
        <v>13.3</v>
      </c>
      <c r="K4159" s="13">
        <v>60</v>
      </c>
    </row>
    <row r="4160" spans="2:11" ht="13.5" customHeight="1" x14ac:dyDescent="0.15">
      <c r="B4160" s="289" t="s">
        <v>26</v>
      </c>
      <c r="C4160" s="292" t="s">
        <v>27</v>
      </c>
      <c r="D4160" s="293"/>
      <c r="E4160" s="23">
        <v>71</v>
      </c>
      <c r="F4160" s="24">
        <v>1</v>
      </c>
      <c r="G4160" s="25">
        <v>2</v>
      </c>
      <c r="H4160" s="25">
        <v>8</v>
      </c>
      <c r="I4160" s="25">
        <v>5</v>
      </c>
      <c r="J4160" s="54">
        <v>16</v>
      </c>
      <c r="K4160" s="26">
        <v>39</v>
      </c>
    </row>
    <row r="4161" spans="2:11" ht="13.5" customHeight="1" x14ac:dyDescent="0.15">
      <c r="B4161" s="290"/>
      <c r="C4161" s="294"/>
      <c r="D4161" s="295"/>
      <c r="E4161" s="118">
        <v>100</v>
      </c>
      <c r="F4161" s="119">
        <v>1.4</v>
      </c>
      <c r="G4161" s="121">
        <v>2.8</v>
      </c>
      <c r="H4161" s="121">
        <v>11.3</v>
      </c>
      <c r="I4161" s="121">
        <v>7</v>
      </c>
      <c r="J4161" s="145">
        <v>22.5</v>
      </c>
      <c r="K4161" s="122">
        <v>54.9</v>
      </c>
    </row>
    <row r="4162" spans="2:11" ht="13.5" customHeight="1" x14ac:dyDescent="0.15">
      <c r="B4162" s="290"/>
      <c r="C4162" s="296" t="s">
        <v>28</v>
      </c>
      <c r="D4162" s="297"/>
      <c r="E4162" s="29">
        <v>24</v>
      </c>
      <c r="F4162" s="30">
        <v>2</v>
      </c>
      <c r="G4162" s="31">
        <v>1</v>
      </c>
      <c r="H4162" s="31">
        <v>0</v>
      </c>
      <c r="I4162" s="31">
        <v>1</v>
      </c>
      <c r="J4162" s="56">
        <v>7</v>
      </c>
      <c r="K4162" s="32">
        <v>13</v>
      </c>
    </row>
    <row r="4163" spans="2:11" ht="12" customHeight="1" x14ac:dyDescent="0.15">
      <c r="B4163" s="290"/>
      <c r="C4163" s="294"/>
      <c r="D4163" s="295"/>
      <c r="E4163" s="19">
        <v>100</v>
      </c>
      <c r="F4163" s="20">
        <v>8.3000000000000007</v>
      </c>
      <c r="G4163" s="21">
        <v>4.2</v>
      </c>
      <c r="H4163" s="21">
        <v>0</v>
      </c>
      <c r="I4163" s="21">
        <v>4.2</v>
      </c>
      <c r="J4163" s="57">
        <v>29.2</v>
      </c>
      <c r="K4163" s="22">
        <v>54.2</v>
      </c>
    </row>
    <row r="4164" spans="2:11" ht="13.5" customHeight="1" x14ac:dyDescent="0.15">
      <c r="B4164" s="290"/>
      <c r="C4164" s="296" t="s">
        <v>29</v>
      </c>
      <c r="D4164" s="297"/>
      <c r="E4164" s="29">
        <v>284</v>
      </c>
      <c r="F4164" s="30">
        <v>10</v>
      </c>
      <c r="G4164" s="31">
        <v>7</v>
      </c>
      <c r="H4164" s="31">
        <v>22</v>
      </c>
      <c r="I4164" s="31">
        <v>14</v>
      </c>
      <c r="J4164" s="56">
        <v>75</v>
      </c>
      <c r="K4164" s="32">
        <v>156</v>
      </c>
    </row>
    <row r="4165" spans="2:11" ht="12" customHeight="1" x14ac:dyDescent="0.15">
      <c r="B4165" s="290"/>
      <c r="C4165" s="294"/>
      <c r="D4165" s="295"/>
      <c r="E4165" s="19">
        <v>100</v>
      </c>
      <c r="F4165" s="20">
        <v>3.5</v>
      </c>
      <c r="G4165" s="21">
        <v>2.5</v>
      </c>
      <c r="H4165" s="21">
        <v>7.7</v>
      </c>
      <c r="I4165" s="21">
        <v>4.9000000000000004</v>
      </c>
      <c r="J4165" s="57">
        <v>26.4</v>
      </c>
      <c r="K4165" s="22">
        <v>54.9</v>
      </c>
    </row>
    <row r="4166" spans="2:11" ht="13.5" customHeight="1" x14ac:dyDescent="0.15">
      <c r="B4166" s="290"/>
      <c r="C4166" s="296" t="s">
        <v>9</v>
      </c>
      <c r="D4166" s="297"/>
      <c r="E4166" s="29">
        <v>21</v>
      </c>
      <c r="F4166" s="30">
        <v>0</v>
      </c>
      <c r="G4166" s="31">
        <v>1</v>
      </c>
      <c r="H4166" s="31">
        <v>1</v>
      </c>
      <c r="I4166" s="31">
        <v>0</v>
      </c>
      <c r="J4166" s="56">
        <v>1</v>
      </c>
      <c r="K4166" s="32">
        <v>18</v>
      </c>
    </row>
    <row r="4167" spans="2:11" ht="13.5" customHeight="1" thickBot="1" x14ac:dyDescent="0.2">
      <c r="B4167" s="291"/>
      <c r="C4167" s="298"/>
      <c r="D4167" s="299"/>
      <c r="E4167" s="10">
        <v>100</v>
      </c>
      <c r="F4167" s="11">
        <v>0</v>
      </c>
      <c r="G4167" s="12">
        <v>4.8</v>
      </c>
      <c r="H4167" s="12">
        <v>4.8</v>
      </c>
      <c r="I4167" s="12">
        <v>0</v>
      </c>
      <c r="J4167" s="53">
        <v>4.8</v>
      </c>
      <c r="K4167" s="13">
        <v>85.7</v>
      </c>
    </row>
    <row r="4168" spans="2:11" ht="13.5" customHeight="1" x14ac:dyDescent="0.15">
      <c r="B4168" s="289" t="s">
        <v>30</v>
      </c>
      <c r="C4168" s="292" t="s">
        <v>31</v>
      </c>
      <c r="D4168" s="293"/>
      <c r="E4168" s="6">
        <v>17</v>
      </c>
      <c r="F4168" s="7">
        <v>1</v>
      </c>
      <c r="G4168" s="8">
        <v>2</v>
      </c>
      <c r="H4168" s="8">
        <v>1</v>
      </c>
      <c r="I4168" s="8">
        <v>0</v>
      </c>
      <c r="J4168" s="52">
        <v>9</v>
      </c>
      <c r="K4168" s="9">
        <v>4</v>
      </c>
    </row>
    <row r="4169" spans="2:11" ht="13.5" customHeight="1" x14ac:dyDescent="0.15">
      <c r="B4169" s="290"/>
      <c r="C4169" s="294"/>
      <c r="D4169" s="295"/>
      <c r="E4169" s="118">
        <v>100</v>
      </c>
      <c r="F4169" s="119">
        <v>5.9</v>
      </c>
      <c r="G4169" s="121">
        <v>11.8</v>
      </c>
      <c r="H4169" s="121">
        <v>5.9</v>
      </c>
      <c r="I4169" s="121">
        <v>0</v>
      </c>
      <c r="J4169" s="145">
        <v>52.9</v>
      </c>
      <c r="K4169" s="122">
        <v>23.5</v>
      </c>
    </row>
    <row r="4170" spans="2:11" ht="13.5" customHeight="1" x14ac:dyDescent="0.15">
      <c r="B4170" s="290"/>
      <c r="C4170" s="296" t="s">
        <v>32</v>
      </c>
      <c r="D4170" s="297"/>
      <c r="E4170" s="29">
        <v>102</v>
      </c>
      <c r="F4170" s="30">
        <v>2</v>
      </c>
      <c r="G4170" s="31">
        <v>3</v>
      </c>
      <c r="H4170" s="31">
        <v>5</v>
      </c>
      <c r="I4170" s="31">
        <v>7</v>
      </c>
      <c r="J4170" s="56">
        <v>27</v>
      </c>
      <c r="K4170" s="32">
        <v>58</v>
      </c>
    </row>
    <row r="4171" spans="2:11" ht="13.5" customHeight="1" x14ac:dyDescent="0.15">
      <c r="B4171" s="290"/>
      <c r="C4171" s="294"/>
      <c r="D4171" s="295"/>
      <c r="E4171" s="19">
        <v>100</v>
      </c>
      <c r="F4171" s="20">
        <v>2</v>
      </c>
      <c r="G4171" s="21">
        <v>2.9</v>
      </c>
      <c r="H4171" s="21">
        <v>4.9000000000000004</v>
      </c>
      <c r="I4171" s="21">
        <v>6.9</v>
      </c>
      <c r="J4171" s="57">
        <v>26.5</v>
      </c>
      <c r="K4171" s="22">
        <v>56.9</v>
      </c>
    </row>
    <row r="4172" spans="2:11" ht="13.5" customHeight="1" x14ac:dyDescent="0.15">
      <c r="B4172" s="290"/>
      <c r="C4172" s="296" t="s">
        <v>33</v>
      </c>
      <c r="D4172" s="297"/>
      <c r="E4172" s="29">
        <v>97</v>
      </c>
      <c r="F4172" s="30">
        <v>1</v>
      </c>
      <c r="G4172" s="31">
        <v>2</v>
      </c>
      <c r="H4172" s="31">
        <v>10</v>
      </c>
      <c r="I4172" s="31">
        <v>6</v>
      </c>
      <c r="J4172" s="56">
        <v>33</v>
      </c>
      <c r="K4172" s="32">
        <v>45</v>
      </c>
    </row>
    <row r="4173" spans="2:11" ht="13.5" customHeight="1" x14ac:dyDescent="0.15">
      <c r="B4173" s="290"/>
      <c r="C4173" s="294"/>
      <c r="D4173" s="295"/>
      <c r="E4173" s="19">
        <v>100</v>
      </c>
      <c r="F4173" s="20">
        <v>1</v>
      </c>
      <c r="G4173" s="21">
        <v>2.1</v>
      </c>
      <c r="H4173" s="21">
        <v>10.3</v>
      </c>
      <c r="I4173" s="21">
        <v>6.2</v>
      </c>
      <c r="J4173" s="57">
        <v>34</v>
      </c>
      <c r="K4173" s="22">
        <v>46.4</v>
      </c>
    </row>
    <row r="4174" spans="2:11" ht="13.5" customHeight="1" x14ac:dyDescent="0.15">
      <c r="B4174" s="290"/>
      <c r="C4174" s="296" t="s">
        <v>34</v>
      </c>
      <c r="D4174" s="297"/>
      <c r="E4174" s="29">
        <v>16</v>
      </c>
      <c r="F4174" s="30">
        <v>3</v>
      </c>
      <c r="G4174" s="31">
        <v>0</v>
      </c>
      <c r="H4174" s="31">
        <v>1</v>
      </c>
      <c r="I4174" s="31">
        <v>1</v>
      </c>
      <c r="J4174" s="56">
        <v>0</v>
      </c>
      <c r="K4174" s="32">
        <v>11</v>
      </c>
    </row>
    <row r="4175" spans="2:11" ht="13.5" customHeight="1" x14ac:dyDescent="0.15">
      <c r="B4175" s="290"/>
      <c r="C4175" s="294"/>
      <c r="D4175" s="295"/>
      <c r="E4175" s="19">
        <v>100</v>
      </c>
      <c r="F4175" s="20">
        <v>18.8</v>
      </c>
      <c r="G4175" s="21">
        <v>0</v>
      </c>
      <c r="H4175" s="21">
        <v>6.3</v>
      </c>
      <c r="I4175" s="21">
        <v>6.3</v>
      </c>
      <c r="J4175" s="57">
        <v>0</v>
      </c>
      <c r="K4175" s="22">
        <v>68.8</v>
      </c>
    </row>
    <row r="4176" spans="2:11" ht="13.5" customHeight="1" x14ac:dyDescent="0.15">
      <c r="B4176" s="290"/>
      <c r="C4176" s="296" t="s">
        <v>35</v>
      </c>
      <c r="D4176" s="297"/>
      <c r="E4176" s="29">
        <v>79</v>
      </c>
      <c r="F4176" s="30">
        <v>5</v>
      </c>
      <c r="G4176" s="31">
        <v>3</v>
      </c>
      <c r="H4176" s="31">
        <v>9</v>
      </c>
      <c r="I4176" s="31">
        <v>5</v>
      </c>
      <c r="J4176" s="56">
        <v>15</v>
      </c>
      <c r="K4176" s="32">
        <v>42</v>
      </c>
    </row>
    <row r="4177" spans="2:11" ht="13.5" customHeight="1" x14ac:dyDescent="0.15">
      <c r="B4177" s="290"/>
      <c r="C4177" s="294"/>
      <c r="D4177" s="295"/>
      <c r="E4177" s="19">
        <v>100</v>
      </c>
      <c r="F4177" s="20">
        <v>6.3</v>
      </c>
      <c r="G4177" s="21">
        <v>3.8</v>
      </c>
      <c r="H4177" s="21">
        <v>11.4</v>
      </c>
      <c r="I4177" s="21">
        <v>6.3</v>
      </c>
      <c r="J4177" s="57">
        <v>19</v>
      </c>
      <c r="K4177" s="22">
        <v>53.2</v>
      </c>
    </row>
    <row r="4178" spans="2:11" ht="13.5" customHeight="1" x14ac:dyDescent="0.15">
      <c r="B4178" s="290"/>
      <c r="C4178" s="296" t="s">
        <v>36</v>
      </c>
      <c r="D4178" s="297"/>
      <c r="E4178" s="29">
        <v>1</v>
      </c>
      <c r="F4178" s="30">
        <v>1</v>
      </c>
      <c r="G4178" s="31">
        <v>0</v>
      </c>
      <c r="H4178" s="31">
        <v>0</v>
      </c>
      <c r="I4178" s="31">
        <v>0</v>
      </c>
      <c r="J4178" s="56">
        <v>0</v>
      </c>
      <c r="K4178" s="32">
        <v>0</v>
      </c>
    </row>
    <row r="4179" spans="2:11" ht="13.5" customHeight="1" x14ac:dyDescent="0.15">
      <c r="B4179" s="290"/>
      <c r="C4179" s="294"/>
      <c r="D4179" s="295"/>
      <c r="E4179" s="19">
        <v>100</v>
      </c>
      <c r="F4179" s="20">
        <v>100</v>
      </c>
      <c r="G4179" s="21">
        <v>0</v>
      </c>
      <c r="H4179" s="21">
        <v>0</v>
      </c>
      <c r="I4179" s="21">
        <v>0</v>
      </c>
      <c r="J4179" s="57">
        <v>0</v>
      </c>
      <c r="K4179" s="22">
        <v>0</v>
      </c>
    </row>
    <row r="4180" spans="2:11" ht="13.5" customHeight="1" x14ac:dyDescent="0.15">
      <c r="B4180" s="290"/>
      <c r="C4180" s="296" t="s">
        <v>37</v>
      </c>
      <c r="D4180" s="297"/>
      <c r="E4180" s="29">
        <v>0</v>
      </c>
      <c r="F4180" s="30">
        <v>0</v>
      </c>
      <c r="G4180" s="31">
        <v>0</v>
      </c>
      <c r="H4180" s="31">
        <v>0</v>
      </c>
      <c r="I4180" s="31">
        <v>0</v>
      </c>
      <c r="J4180" s="56">
        <v>0</v>
      </c>
      <c r="K4180" s="32">
        <v>0</v>
      </c>
    </row>
    <row r="4181" spans="2:11" ht="13.5" customHeight="1" x14ac:dyDescent="0.15">
      <c r="B4181" s="290"/>
      <c r="C4181" s="294"/>
      <c r="D4181" s="295"/>
      <c r="E4181" s="19">
        <v>0</v>
      </c>
      <c r="F4181" s="20">
        <v>0</v>
      </c>
      <c r="G4181" s="21">
        <v>0</v>
      </c>
      <c r="H4181" s="21">
        <v>0</v>
      </c>
      <c r="I4181" s="21">
        <v>0</v>
      </c>
      <c r="J4181" s="57">
        <v>0</v>
      </c>
      <c r="K4181" s="22">
        <v>0</v>
      </c>
    </row>
    <row r="4182" spans="2:11" ht="13.5" customHeight="1" x14ac:dyDescent="0.15">
      <c r="B4182" s="290"/>
      <c r="C4182" s="296" t="s">
        <v>38</v>
      </c>
      <c r="D4182" s="297"/>
      <c r="E4182" s="29">
        <v>22</v>
      </c>
      <c r="F4182" s="30">
        <v>0</v>
      </c>
      <c r="G4182" s="31">
        <v>0</v>
      </c>
      <c r="H4182" s="31">
        <v>3</v>
      </c>
      <c r="I4182" s="31">
        <v>0</v>
      </c>
      <c r="J4182" s="56">
        <v>7</v>
      </c>
      <c r="K4182" s="32">
        <v>12</v>
      </c>
    </row>
    <row r="4183" spans="2:11" ht="13.5" customHeight="1" x14ac:dyDescent="0.15">
      <c r="B4183" s="290"/>
      <c r="C4183" s="294"/>
      <c r="D4183" s="295"/>
      <c r="E4183" s="19">
        <v>100</v>
      </c>
      <c r="F4183" s="20">
        <v>0</v>
      </c>
      <c r="G4183" s="21">
        <v>0</v>
      </c>
      <c r="H4183" s="21">
        <v>13.6</v>
      </c>
      <c r="I4183" s="21">
        <v>0</v>
      </c>
      <c r="J4183" s="57">
        <v>31.8</v>
      </c>
      <c r="K4183" s="22">
        <v>54.5</v>
      </c>
    </row>
    <row r="4184" spans="2:11" ht="13.5" customHeight="1" x14ac:dyDescent="0.15">
      <c r="B4184" s="290"/>
      <c r="C4184" s="296" t="s">
        <v>39</v>
      </c>
      <c r="D4184" s="297"/>
      <c r="E4184" s="29">
        <v>2</v>
      </c>
      <c r="F4184" s="30">
        <v>0</v>
      </c>
      <c r="G4184" s="31">
        <v>1</v>
      </c>
      <c r="H4184" s="31">
        <v>0</v>
      </c>
      <c r="I4184" s="31">
        <v>0</v>
      </c>
      <c r="J4184" s="56">
        <v>0</v>
      </c>
      <c r="K4184" s="32">
        <v>1</v>
      </c>
    </row>
    <row r="4185" spans="2:11" ht="13.5" customHeight="1" x14ac:dyDescent="0.15">
      <c r="B4185" s="290"/>
      <c r="C4185" s="294"/>
      <c r="D4185" s="295"/>
      <c r="E4185" s="19">
        <v>100</v>
      </c>
      <c r="F4185" s="20">
        <v>0</v>
      </c>
      <c r="G4185" s="21">
        <v>50</v>
      </c>
      <c r="H4185" s="21">
        <v>0</v>
      </c>
      <c r="I4185" s="21">
        <v>0</v>
      </c>
      <c r="J4185" s="57">
        <v>0</v>
      </c>
      <c r="K4185" s="22">
        <v>50</v>
      </c>
    </row>
    <row r="4186" spans="2:11" ht="13.5" customHeight="1" x14ac:dyDescent="0.15">
      <c r="B4186" s="290"/>
      <c r="C4186" s="296" t="s">
        <v>40</v>
      </c>
      <c r="D4186" s="297"/>
      <c r="E4186" s="29">
        <v>18</v>
      </c>
      <c r="F4186" s="30">
        <v>0</v>
      </c>
      <c r="G4186" s="31">
        <v>0</v>
      </c>
      <c r="H4186" s="31">
        <v>1</v>
      </c>
      <c r="I4186" s="31">
        <v>0</v>
      </c>
      <c r="J4186" s="56">
        <v>3</v>
      </c>
      <c r="K4186" s="32">
        <v>14</v>
      </c>
    </row>
    <row r="4187" spans="2:11" ht="13.5" customHeight="1" x14ac:dyDescent="0.15">
      <c r="B4187" s="290"/>
      <c r="C4187" s="294"/>
      <c r="D4187" s="295"/>
      <c r="E4187" s="19">
        <v>100</v>
      </c>
      <c r="F4187" s="20">
        <v>0</v>
      </c>
      <c r="G4187" s="21">
        <v>0</v>
      </c>
      <c r="H4187" s="21">
        <v>5.6</v>
      </c>
      <c r="I4187" s="21">
        <v>0</v>
      </c>
      <c r="J4187" s="57">
        <v>16.7</v>
      </c>
      <c r="K4187" s="22">
        <v>77.8</v>
      </c>
    </row>
    <row r="4188" spans="2:11" ht="13.5" customHeight="1" x14ac:dyDescent="0.15">
      <c r="B4188" s="290"/>
      <c r="C4188" s="296" t="s">
        <v>9</v>
      </c>
      <c r="D4188" s="297"/>
      <c r="E4188" s="29">
        <v>46</v>
      </c>
      <c r="F4188" s="30">
        <v>0</v>
      </c>
      <c r="G4188" s="31">
        <v>0</v>
      </c>
      <c r="H4188" s="31">
        <v>1</v>
      </c>
      <c r="I4188" s="31">
        <v>1</v>
      </c>
      <c r="J4188" s="56">
        <v>5</v>
      </c>
      <c r="K4188" s="32">
        <v>39</v>
      </c>
    </row>
    <row r="4189" spans="2:11" ht="13.5" customHeight="1" thickBot="1" x14ac:dyDescent="0.2">
      <c r="B4189" s="291"/>
      <c r="C4189" s="298"/>
      <c r="D4189" s="299"/>
      <c r="E4189" s="37">
        <v>100</v>
      </c>
      <c r="F4189" s="38">
        <v>0</v>
      </c>
      <c r="G4189" s="39">
        <v>0</v>
      </c>
      <c r="H4189" s="39">
        <v>2.2000000000000002</v>
      </c>
      <c r="I4189" s="39">
        <v>2.2000000000000002</v>
      </c>
      <c r="J4189" s="58">
        <v>10.9</v>
      </c>
      <c r="K4189" s="40">
        <v>84.8</v>
      </c>
    </row>
    <row r="4190" spans="2:11" ht="13.5" customHeight="1" x14ac:dyDescent="0.15">
      <c r="B4190" s="315" t="s">
        <v>61</v>
      </c>
      <c r="C4190" s="317" t="s">
        <v>42</v>
      </c>
      <c r="D4190" s="318"/>
      <c r="E4190" s="41">
        <v>217</v>
      </c>
      <c r="F4190" s="7">
        <v>4</v>
      </c>
      <c r="G4190" s="8">
        <v>6</v>
      </c>
      <c r="H4190" s="8">
        <v>19</v>
      </c>
      <c r="I4190" s="8">
        <v>11</v>
      </c>
      <c r="J4190" s="52">
        <v>59</v>
      </c>
      <c r="K4190" s="9">
        <v>118</v>
      </c>
    </row>
    <row r="4191" spans="2:11" ht="13.5" customHeight="1" x14ac:dyDescent="0.15">
      <c r="B4191" s="316"/>
      <c r="C4191" s="319"/>
      <c r="D4191" s="320"/>
      <c r="E4191" s="43">
        <v>100</v>
      </c>
      <c r="F4191" s="20">
        <v>1.8</v>
      </c>
      <c r="G4191" s="21">
        <v>2.8</v>
      </c>
      <c r="H4191" s="21">
        <v>8.8000000000000007</v>
      </c>
      <c r="I4191" s="21">
        <v>5.0999999999999996</v>
      </c>
      <c r="J4191" s="57">
        <v>27.2</v>
      </c>
      <c r="K4191" s="22">
        <v>54.4</v>
      </c>
    </row>
    <row r="4192" spans="2:11" ht="13.5" customHeight="1" x14ac:dyDescent="0.15">
      <c r="B4192" s="316"/>
      <c r="C4192" s="309"/>
      <c r="D4192" s="321" t="s">
        <v>43</v>
      </c>
      <c r="E4192" s="45">
        <v>163</v>
      </c>
      <c r="F4192" s="34">
        <v>4</v>
      </c>
      <c r="G4192" s="35">
        <v>6</v>
      </c>
      <c r="H4192" s="35">
        <v>17</v>
      </c>
      <c r="I4192" s="35">
        <v>9</v>
      </c>
      <c r="J4192" s="69">
        <v>38</v>
      </c>
      <c r="K4192" s="36">
        <v>89</v>
      </c>
    </row>
    <row r="4193" spans="2:11" ht="13.5" customHeight="1" x14ac:dyDescent="0.15">
      <c r="B4193" s="316"/>
      <c r="C4193" s="309"/>
      <c r="D4193" s="322"/>
      <c r="E4193" s="43">
        <v>100</v>
      </c>
      <c r="F4193" s="20">
        <v>2.5</v>
      </c>
      <c r="G4193" s="21">
        <v>3.7</v>
      </c>
      <c r="H4193" s="21">
        <v>10.4</v>
      </c>
      <c r="I4193" s="21">
        <v>5.5</v>
      </c>
      <c r="J4193" s="57">
        <v>23.3</v>
      </c>
      <c r="K4193" s="22">
        <v>54.6</v>
      </c>
    </row>
    <row r="4194" spans="2:11" ht="13.5" customHeight="1" x14ac:dyDescent="0.15">
      <c r="B4194" s="316"/>
      <c r="C4194" s="309"/>
      <c r="D4194" s="321" t="s">
        <v>44</v>
      </c>
      <c r="E4194" s="45">
        <v>54</v>
      </c>
      <c r="F4194" s="34">
        <v>0</v>
      </c>
      <c r="G4194" s="35">
        <v>0</v>
      </c>
      <c r="H4194" s="35">
        <v>2</v>
      </c>
      <c r="I4194" s="35">
        <v>2</v>
      </c>
      <c r="J4194" s="69">
        <v>21</v>
      </c>
      <c r="K4194" s="36">
        <v>29</v>
      </c>
    </row>
    <row r="4195" spans="2:11" ht="13.5" customHeight="1" x14ac:dyDescent="0.15">
      <c r="B4195" s="316"/>
      <c r="C4195" s="310"/>
      <c r="D4195" s="322"/>
      <c r="E4195" s="43">
        <v>100</v>
      </c>
      <c r="F4195" s="20">
        <v>0</v>
      </c>
      <c r="G4195" s="21">
        <v>0</v>
      </c>
      <c r="H4195" s="21">
        <v>3.7</v>
      </c>
      <c r="I4195" s="21">
        <v>3.7</v>
      </c>
      <c r="J4195" s="57">
        <v>38.9</v>
      </c>
      <c r="K4195" s="22">
        <v>53.7</v>
      </c>
    </row>
    <row r="4196" spans="2:11" ht="13.5" customHeight="1" x14ac:dyDescent="0.15">
      <c r="B4196" s="316"/>
      <c r="C4196" s="323" t="s">
        <v>45</v>
      </c>
      <c r="D4196" s="324"/>
      <c r="E4196" s="46">
        <v>118</v>
      </c>
      <c r="F4196" s="30">
        <v>7</v>
      </c>
      <c r="G4196" s="31">
        <v>3</v>
      </c>
      <c r="H4196" s="31">
        <v>8</v>
      </c>
      <c r="I4196" s="31">
        <v>8</v>
      </c>
      <c r="J4196" s="56">
        <v>36</v>
      </c>
      <c r="K4196" s="32">
        <v>56</v>
      </c>
    </row>
    <row r="4197" spans="2:11" ht="13.5" customHeight="1" x14ac:dyDescent="0.15">
      <c r="B4197" s="316"/>
      <c r="C4197" s="319"/>
      <c r="D4197" s="320"/>
      <c r="E4197" s="43">
        <v>100</v>
      </c>
      <c r="F4197" s="20">
        <v>5.9</v>
      </c>
      <c r="G4197" s="21">
        <v>2.5</v>
      </c>
      <c r="H4197" s="21">
        <v>6.8</v>
      </c>
      <c r="I4197" s="21">
        <v>6.8</v>
      </c>
      <c r="J4197" s="57">
        <v>30.5</v>
      </c>
      <c r="K4197" s="22">
        <v>47.5</v>
      </c>
    </row>
    <row r="4198" spans="2:11" ht="13.5" customHeight="1" x14ac:dyDescent="0.15">
      <c r="B4198" s="316"/>
      <c r="C4198" s="319"/>
      <c r="D4198" s="326" t="s">
        <v>43</v>
      </c>
      <c r="E4198" s="45">
        <v>81</v>
      </c>
      <c r="F4198" s="34">
        <v>4</v>
      </c>
      <c r="G4198" s="35">
        <v>2</v>
      </c>
      <c r="H4198" s="35">
        <v>5</v>
      </c>
      <c r="I4198" s="35">
        <v>8</v>
      </c>
      <c r="J4198" s="69">
        <v>25</v>
      </c>
      <c r="K4198" s="36">
        <v>37</v>
      </c>
    </row>
    <row r="4199" spans="2:11" ht="13.5" customHeight="1" x14ac:dyDescent="0.15">
      <c r="B4199" s="316"/>
      <c r="C4199" s="319"/>
      <c r="D4199" s="326"/>
      <c r="E4199" s="43">
        <v>100</v>
      </c>
      <c r="F4199" s="20">
        <v>4.9000000000000004</v>
      </c>
      <c r="G4199" s="21">
        <v>2.5</v>
      </c>
      <c r="H4199" s="21">
        <v>6.2</v>
      </c>
      <c r="I4199" s="21">
        <v>9.9</v>
      </c>
      <c r="J4199" s="57">
        <v>30.9</v>
      </c>
      <c r="K4199" s="22">
        <v>45.7</v>
      </c>
    </row>
    <row r="4200" spans="2:11" ht="13.5" customHeight="1" x14ac:dyDescent="0.15">
      <c r="B4200" s="316"/>
      <c r="C4200" s="319"/>
      <c r="D4200" s="326" t="s">
        <v>44</v>
      </c>
      <c r="E4200" s="45">
        <v>37</v>
      </c>
      <c r="F4200" s="34">
        <v>3</v>
      </c>
      <c r="G4200" s="35">
        <v>1</v>
      </c>
      <c r="H4200" s="35">
        <v>3</v>
      </c>
      <c r="I4200" s="35">
        <v>0</v>
      </c>
      <c r="J4200" s="69">
        <v>11</v>
      </c>
      <c r="K4200" s="36">
        <v>19</v>
      </c>
    </row>
    <row r="4201" spans="2:11" ht="13.5" customHeight="1" x14ac:dyDescent="0.15">
      <c r="B4201" s="316"/>
      <c r="C4201" s="325"/>
      <c r="D4201" s="326"/>
      <c r="E4201" s="43">
        <v>100</v>
      </c>
      <c r="F4201" s="20">
        <v>8.1</v>
      </c>
      <c r="G4201" s="21">
        <v>2.7</v>
      </c>
      <c r="H4201" s="21">
        <v>8.1</v>
      </c>
      <c r="I4201" s="21">
        <v>0</v>
      </c>
      <c r="J4201" s="57">
        <v>29.7</v>
      </c>
      <c r="K4201" s="22">
        <v>51.4</v>
      </c>
    </row>
    <row r="4202" spans="2:11" ht="13.5" customHeight="1" x14ac:dyDescent="0.15">
      <c r="B4202" s="290"/>
      <c r="C4202" s="323" t="s">
        <v>46</v>
      </c>
      <c r="D4202" s="324" t="s">
        <v>47</v>
      </c>
      <c r="E4202" s="46">
        <v>12</v>
      </c>
      <c r="F4202" s="30">
        <v>1</v>
      </c>
      <c r="G4202" s="31">
        <v>1</v>
      </c>
      <c r="H4202" s="31">
        <v>1</v>
      </c>
      <c r="I4202" s="31">
        <v>0</v>
      </c>
      <c r="J4202" s="56">
        <v>1</v>
      </c>
      <c r="K4202" s="32">
        <v>8</v>
      </c>
    </row>
    <row r="4203" spans="2:11" ht="13.5" customHeight="1" x14ac:dyDescent="0.15">
      <c r="B4203" s="290"/>
      <c r="C4203" s="319"/>
      <c r="D4203" s="320" t="s">
        <v>48</v>
      </c>
      <c r="E4203" s="43">
        <v>100</v>
      </c>
      <c r="F4203" s="20">
        <v>8.3000000000000007</v>
      </c>
      <c r="G4203" s="21">
        <v>8.3000000000000007</v>
      </c>
      <c r="H4203" s="21">
        <v>8.3000000000000007</v>
      </c>
      <c r="I4203" s="21">
        <v>0</v>
      </c>
      <c r="J4203" s="57">
        <v>8.3000000000000007</v>
      </c>
      <c r="K4203" s="22">
        <v>66.7</v>
      </c>
    </row>
    <row r="4204" spans="2:11" ht="13.5" customHeight="1" x14ac:dyDescent="0.15">
      <c r="B4204" s="290"/>
      <c r="C4204" s="319"/>
      <c r="D4204" s="326" t="s">
        <v>43</v>
      </c>
      <c r="E4204" s="45">
        <v>11</v>
      </c>
      <c r="F4204" s="34">
        <v>1</v>
      </c>
      <c r="G4204" s="35">
        <v>1</v>
      </c>
      <c r="H4204" s="35">
        <v>1</v>
      </c>
      <c r="I4204" s="35">
        <v>0</v>
      </c>
      <c r="J4204" s="69">
        <v>1</v>
      </c>
      <c r="K4204" s="36">
        <v>7</v>
      </c>
    </row>
    <row r="4205" spans="2:11" ht="13.5" customHeight="1" x14ac:dyDescent="0.15">
      <c r="B4205" s="290"/>
      <c r="C4205" s="319"/>
      <c r="D4205" s="326"/>
      <c r="E4205" s="43">
        <v>100</v>
      </c>
      <c r="F4205" s="20">
        <v>9.1</v>
      </c>
      <c r="G4205" s="21">
        <v>9.1</v>
      </c>
      <c r="H4205" s="21">
        <v>9.1</v>
      </c>
      <c r="I4205" s="21">
        <v>0</v>
      </c>
      <c r="J4205" s="57">
        <v>9.1</v>
      </c>
      <c r="K4205" s="22">
        <v>63.6</v>
      </c>
    </row>
    <row r="4206" spans="2:11" ht="13.5" customHeight="1" x14ac:dyDescent="0.15">
      <c r="B4206" s="290"/>
      <c r="C4206" s="319"/>
      <c r="D4206" s="326" t="s">
        <v>44</v>
      </c>
      <c r="E4206" s="45">
        <v>1</v>
      </c>
      <c r="F4206" s="34">
        <v>0</v>
      </c>
      <c r="G4206" s="35">
        <v>0</v>
      </c>
      <c r="H4206" s="35">
        <v>0</v>
      </c>
      <c r="I4206" s="35">
        <v>0</v>
      </c>
      <c r="J4206" s="69">
        <v>0</v>
      </c>
      <c r="K4206" s="36">
        <v>1</v>
      </c>
    </row>
    <row r="4207" spans="2:11" ht="13.5" customHeight="1" x14ac:dyDescent="0.15">
      <c r="B4207" s="290"/>
      <c r="C4207" s="325"/>
      <c r="D4207" s="326"/>
      <c r="E4207" s="43">
        <v>100</v>
      </c>
      <c r="F4207" s="20">
        <v>0</v>
      </c>
      <c r="G4207" s="21">
        <v>0</v>
      </c>
      <c r="H4207" s="21">
        <v>0</v>
      </c>
      <c r="I4207" s="21">
        <v>0</v>
      </c>
      <c r="J4207" s="57">
        <v>0</v>
      </c>
      <c r="K4207" s="22">
        <v>100</v>
      </c>
    </row>
    <row r="4208" spans="2:11" ht="13.5" customHeight="1" x14ac:dyDescent="0.15">
      <c r="B4208" s="290"/>
      <c r="C4208" s="323" t="s">
        <v>58</v>
      </c>
      <c r="D4208" s="324"/>
      <c r="E4208" s="46">
        <v>1</v>
      </c>
      <c r="F4208" s="30">
        <v>1</v>
      </c>
      <c r="G4208" s="31">
        <v>0</v>
      </c>
      <c r="H4208" s="31">
        <v>0</v>
      </c>
      <c r="I4208" s="31">
        <v>0</v>
      </c>
      <c r="J4208" s="56">
        <v>0</v>
      </c>
      <c r="K4208" s="32">
        <v>0</v>
      </c>
    </row>
    <row r="4209" spans="2:12" ht="13.5" customHeight="1" x14ac:dyDescent="0.15">
      <c r="B4209" s="290"/>
      <c r="C4209" s="319"/>
      <c r="D4209" s="320"/>
      <c r="E4209" s="43">
        <v>100</v>
      </c>
      <c r="F4209" s="20">
        <v>100</v>
      </c>
      <c r="G4209" s="21">
        <v>0</v>
      </c>
      <c r="H4209" s="21">
        <v>0</v>
      </c>
      <c r="I4209" s="21">
        <v>0</v>
      </c>
      <c r="J4209" s="57">
        <v>0</v>
      </c>
      <c r="K4209" s="22">
        <v>0</v>
      </c>
    </row>
    <row r="4210" spans="2:12" ht="13.5" customHeight="1" x14ac:dyDescent="0.15">
      <c r="B4210" s="290"/>
      <c r="C4210" s="319"/>
      <c r="D4210" s="326" t="s">
        <v>43</v>
      </c>
      <c r="E4210" s="45">
        <v>1</v>
      </c>
      <c r="F4210" s="34">
        <v>1</v>
      </c>
      <c r="G4210" s="35">
        <v>0</v>
      </c>
      <c r="H4210" s="35">
        <v>0</v>
      </c>
      <c r="I4210" s="35">
        <v>0</v>
      </c>
      <c r="J4210" s="69">
        <v>0</v>
      </c>
      <c r="K4210" s="36">
        <v>0</v>
      </c>
    </row>
    <row r="4211" spans="2:12" ht="13.5" customHeight="1" x14ac:dyDescent="0.15">
      <c r="B4211" s="290"/>
      <c r="C4211" s="319"/>
      <c r="D4211" s="326"/>
      <c r="E4211" s="43">
        <v>100</v>
      </c>
      <c r="F4211" s="20">
        <v>100</v>
      </c>
      <c r="G4211" s="21">
        <v>0</v>
      </c>
      <c r="H4211" s="21">
        <v>0</v>
      </c>
      <c r="I4211" s="21">
        <v>0</v>
      </c>
      <c r="J4211" s="57">
        <v>0</v>
      </c>
      <c r="K4211" s="22">
        <v>0</v>
      </c>
    </row>
    <row r="4212" spans="2:12" ht="13.5" customHeight="1" x14ac:dyDescent="0.15">
      <c r="B4212" s="290"/>
      <c r="C4212" s="319"/>
      <c r="D4212" s="326" t="s">
        <v>44</v>
      </c>
      <c r="E4212" s="45">
        <v>0</v>
      </c>
      <c r="F4212" s="34">
        <v>0</v>
      </c>
      <c r="G4212" s="35">
        <v>0</v>
      </c>
      <c r="H4212" s="35">
        <v>0</v>
      </c>
      <c r="I4212" s="35">
        <v>0</v>
      </c>
      <c r="J4212" s="69">
        <v>0</v>
      </c>
      <c r="K4212" s="36">
        <v>0</v>
      </c>
    </row>
    <row r="4213" spans="2:12" ht="13.5" customHeight="1" x14ac:dyDescent="0.15">
      <c r="B4213" s="290"/>
      <c r="C4213" s="325"/>
      <c r="D4213" s="326"/>
      <c r="E4213" s="43">
        <v>0</v>
      </c>
      <c r="F4213" s="20">
        <v>0</v>
      </c>
      <c r="G4213" s="21">
        <v>0</v>
      </c>
      <c r="H4213" s="21">
        <v>0</v>
      </c>
      <c r="I4213" s="21">
        <v>0</v>
      </c>
      <c r="J4213" s="57">
        <v>0</v>
      </c>
      <c r="K4213" s="22">
        <v>0</v>
      </c>
    </row>
    <row r="4214" spans="2:12" ht="13.5" customHeight="1" x14ac:dyDescent="0.15">
      <c r="B4214" s="290"/>
      <c r="C4214" s="323" t="s">
        <v>9</v>
      </c>
      <c r="D4214" s="324"/>
      <c r="E4214" s="46">
        <v>52</v>
      </c>
      <c r="F4214" s="30">
        <v>0</v>
      </c>
      <c r="G4214" s="31">
        <v>1</v>
      </c>
      <c r="H4214" s="31">
        <v>3</v>
      </c>
      <c r="I4214" s="31">
        <v>1</v>
      </c>
      <c r="J4214" s="56">
        <v>3</v>
      </c>
      <c r="K4214" s="32">
        <v>44</v>
      </c>
    </row>
    <row r="4215" spans="2:12" ht="13.5" customHeight="1" thickBot="1" x14ac:dyDescent="0.2">
      <c r="B4215" s="291"/>
      <c r="C4215" s="327"/>
      <c r="D4215" s="328"/>
      <c r="E4215" s="47">
        <v>100</v>
      </c>
      <c r="F4215" s="11">
        <v>0</v>
      </c>
      <c r="G4215" s="12">
        <v>1.9</v>
      </c>
      <c r="H4215" s="12">
        <v>5.8</v>
      </c>
      <c r="I4215" s="12">
        <v>1.9</v>
      </c>
      <c r="J4215" s="53">
        <v>5.8</v>
      </c>
      <c r="K4215" s="13">
        <v>84.6</v>
      </c>
    </row>
    <row r="4216" spans="2:12" ht="13.5" customHeight="1" x14ac:dyDescent="0.15"/>
    <row r="4217" spans="2:12" ht="13.5" customHeight="1" x14ac:dyDescent="0.15">
      <c r="B4217" s="1" t="s">
        <v>787</v>
      </c>
    </row>
    <row r="4218" spans="2:12" ht="13.5" customHeight="1" thickBot="1" x14ac:dyDescent="0.2"/>
    <row r="4219" spans="2:12" ht="67.5" customHeight="1" thickBot="1" x14ac:dyDescent="0.2">
      <c r="B4219" s="300" t="s">
        <v>0</v>
      </c>
      <c r="C4219" s="301"/>
      <c r="D4219" s="301"/>
      <c r="E4219" s="2" t="s">
        <v>1</v>
      </c>
      <c r="F4219" s="59" t="s">
        <v>123</v>
      </c>
      <c r="G4219" s="60" t="s">
        <v>130</v>
      </c>
      <c r="H4219" s="60" t="s">
        <v>131</v>
      </c>
      <c r="I4219" s="60" t="s">
        <v>132</v>
      </c>
      <c r="J4219" s="51" t="s">
        <v>133</v>
      </c>
      <c r="K4219" s="77" t="s">
        <v>573</v>
      </c>
      <c r="L4219" s="5" t="s">
        <v>9</v>
      </c>
    </row>
    <row r="4220" spans="2:12" ht="13.5" customHeight="1" x14ac:dyDescent="0.15">
      <c r="B4220" s="302" t="s">
        <v>10</v>
      </c>
      <c r="C4220" s="303"/>
      <c r="D4220" s="303"/>
      <c r="E4220" s="6">
        <v>400</v>
      </c>
      <c r="F4220" s="7">
        <v>93</v>
      </c>
      <c r="G4220" s="8">
        <v>43</v>
      </c>
      <c r="H4220" s="8">
        <v>17</v>
      </c>
      <c r="I4220" s="8">
        <v>9</v>
      </c>
      <c r="J4220" s="52">
        <v>5</v>
      </c>
      <c r="K4220" s="52">
        <v>10</v>
      </c>
      <c r="L4220" s="9">
        <v>223</v>
      </c>
    </row>
    <row r="4221" spans="2:12" ht="12.75" thickBot="1" x14ac:dyDescent="0.2">
      <c r="B4221" s="304"/>
      <c r="C4221" s="305"/>
      <c r="D4221" s="305"/>
      <c r="E4221" s="10">
        <v>100</v>
      </c>
      <c r="F4221" s="11">
        <v>23.3</v>
      </c>
      <c r="G4221" s="12">
        <v>10.8</v>
      </c>
      <c r="H4221" s="12">
        <v>4.3</v>
      </c>
      <c r="I4221" s="12">
        <v>2.2999999999999998</v>
      </c>
      <c r="J4221" s="53">
        <v>1.3</v>
      </c>
      <c r="K4221" s="53">
        <v>2.5</v>
      </c>
      <c r="L4221" s="13">
        <v>55.8</v>
      </c>
    </row>
    <row r="4222" spans="2:12" x14ac:dyDescent="0.15">
      <c r="B4222" s="306" t="s">
        <v>11</v>
      </c>
      <c r="C4222" s="308" t="s">
        <v>12</v>
      </c>
      <c r="D4222" s="311" t="s">
        <v>13</v>
      </c>
      <c r="E4222" s="15">
        <v>292</v>
      </c>
      <c r="F4222" s="16">
        <v>62</v>
      </c>
      <c r="G4222" s="17">
        <v>35</v>
      </c>
      <c r="H4222" s="17">
        <v>15</v>
      </c>
      <c r="I4222" s="17">
        <v>8</v>
      </c>
      <c r="J4222" s="68">
        <v>4</v>
      </c>
      <c r="K4222" s="68">
        <v>9</v>
      </c>
      <c r="L4222" s="18">
        <v>159</v>
      </c>
    </row>
    <row r="4223" spans="2:12" x14ac:dyDescent="0.15">
      <c r="B4223" s="307"/>
      <c r="C4223" s="309"/>
      <c r="D4223" s="312"/>
      <c r="E4223" s="19">
        <v>100</v>
      </c>
      <c r="F4223" s="20">
        <v>21.2</v>
      </c>
      <c r="G4223" s="21">
        <v>12</v>
      </c>
      <c r="H4223" s="21">
        <v>5.0999999999999996</v>
      </c>
      <c r="I4223" s="21">
        <v>2.7</v>
      </c>
      <c r="J4223" s="57">
        <v>1.4</v>
      </c>
      <c r="K4223" s="57">
        <v>3.1</v>
      </c>
      <c r="L4223" s="22">
        <v>54.5</v>
      </c>
    </row>
    <row r="4224" spans="2:12" ht="13.5" customHeight="1" x14ac:dyDescent="0.15">
      <c r="B4224" s="307"/>
      <c r="C4224" s="309"/>
      <c r="D4224" s="313" t="s">
        <v>14</v>
      </c>
      <c r="E4224" s="23">
        <v>81</v>
      </c>
      <c r="F4224" s="24">
        <v>25</v>
      </c>
      <c r="G4224" s="25">
        <v>8</v>
      </c>
      <c r="H4224" s="25">
        <v>2</v>
      </c>
      <c r="I4224" s="25">
        <v>2</v>
      </c>
      <c r="J4224" s="54">
        <v>2</v>
      </c>
      <c r="K4224" s="54">
        <v>0</v>
      </c>
      <c r="L4224" s="26">
        <v>42</v>
      </c>
    </row>
    <row r="4225" spans="2:12" ht="12" customHeight="1" x14ac:dyDescent="0.15">
      <c r="B4225" s="307"/>
      <c r="C4225" s="309"/>
      <c r="D4225" s="313"/>
      <c r="E4225" s="118">
        <v>100</v>
      </c>
      <c r="F4225" s="119">
        <v>30.9</v>
      </c>
      <c r="G4225" s="121">
        <v>9.9</v>
      </c>
      <c r="H4225" s="121">
        <v>2.5</v>
      </c>
      <c r="I4225" s="121">
        <v>2.5</v>
      </c>
      <c r="J4225" s="145">
        <v>2.5</v>
      </c>
      <c r="K4225" s="145">
        <v>0</v>
      </c>
      <c r="L4225" s="122">
        <v>51.9</v>
      </c>
    </row>
    <row r="4226" spans="2:12" ht="13.5" customHeight="1" x14ac:dyDescent="0.15">
      <c r="B4226" s="307"/>
      <c r="C4226" s="309"/>
      <c r="D4226" s="313" t="s">
        <v>15</v>
      </c>
      <c r="E4226" s="29">
        <v>65</v>
      </c>
      <c r="F4226" s="30">
        <v>9</v>
      </c>
      <c r="G4226" s="31">
        <v>8</v>
      </c>
      <c r="H4226" s="31">
        <v>5</v>
      </c>
      <c r="I4226" s="31">
        <v>1</v>
      </c>
      <c r="J4226" s="56">
        <v>0</v>
      </c>
      <c r="K4226" s="56">
        <v>0</v>
      </c>
      <c r="L4226" s="32">
        <v>42</v>
      </c>
    </row>
    <row r="4227" spans="2:12" ht="13.5" customHeight="1" x14ac:dyDescent="0.15">
      <c r="B4227" s="307"/>
      <c r="C4227" s="309"/>
      <c r="D4227" s="313" t="s">
        <v>15</v>
      </c>
      <c r="E4227" s="19">
        <v>100</v>
      </c>
      <c r="F4227" s="20">
        <v>13.8</v>
      </c>
      <c r="G4227" s="21">
        <v>12.3</v>
      </c>
      <c r="H4227" s="21">
        <v>7.7</v>
      </c>
      <c r="I4227" s="21">
        <v>1.5</v>
      </c>
      <c r="J4227" s="57">
        <v>0</v>
      </c>
      <c r="K4227" s="57">
        <v>0</v>
      </c>
      <c r="L4227" s="22">
        <v>64.599999999999994</v>
      </c>
    </row>
    <row r="4228" spans="2:12" ht="13.5" customHeight="1" x14ac:dyDescent="0.15">
      <c r="B4228" s="307"/>
      <c r="C4228" s="309"/>
      <c r="D4228" s="313" t="s">
        <v>16</v>
      </c>
      <c r="E4228" s="29">
        <v>103</v>
      </c>
      <c r="F4228" s="30">
        <v>19</v>
      </c>
      <c r="G4228" s="31">
        <v>15</v>
      </c>
      <c r="H4228" s="31">
        <v>8</v>
      </c>
      <c r="I4228" s="31">
        <v>4</v>
      </c>
      <c r="J4228" s="56">
        <v>0</v>
      </c>
      <c r="K4228" s="56">
        <v>6</v>
      </c>
      <c r="L4228" s="32">
        <v>51</v>
      </c>
    </row>
    <row r="4229" spans="2:12" ht="13.5" customHeight="1" x14ac:dyDescent="0.15">
      <c r="B4229" s="307"/>
      <c r="C4229" s="309"/>
      <c r="D4229" s="313" t="s">
        <v>16</v>
      </c>
      <c r="E4229" s="19">
        <v>100</v>
      </c>
      <c r="F4229" s="20">
        <v>18.399999999999999</v>
      </c>
      <c r="G4229" s="21">
        <v>14.6</v>
      </c>
      <c r="H4229" s="21">
        <v>7.8</v>
      </c>
      <c r="I4229" s="21">
        <v>3.9</v>
      </c>
      <c r="J4229" s="57">
        <v>0</v>
      </c>
      <c r="K4229" s="57">
        <v>5.8</v>
      </c>
      <c r="L4229" s="22">
        <v>49.5</v>
      </c>
    </row>
    <row r="4230" spans="2:12" ht="13.5" customHeight="1" x14ac:dyDescent="0.15">
      <c r="B4230" s="307"/>
      <c r="C4230" s="309"/>
      <c r="D4230" s="313" t="s">
        <v>17</v>
      </c>
      <c r="E4230" s="29">
        <v>43</v>
      </c>
      <c r="F4230" s="30">
        <v>9</v>
      </c>
      <c r="G4230" s="31">
        <v>4</v>
      </c>
      <c r="H4230" s="31">
        <v>0</v>
      </c>
      <c r="I4230" s="31">
        <v>1</v>
      </c>
      <c r="J4230" s="56">
        <v>2</v>
      </c>
      <c r="K4230" s="56">
        <v>3</v>
      </c>
      <c r="L4230" s="32">
        <v>24</v>
      </c>
    </row>
    <row r="4231" spans="2:12" ht="13.5" customHeight="1" x14ac:dyDescent="0.15">
      <c r="B4231" s="307"/>
      <c r="C4231" s="310"/>
      <c r="D4231" s="297"/>
      <c r="E4231" s="19">
        <v>100</v>
      </c>
      <c r="F4231" s="20">
        <v>20.9</v>
      </c>
      <c r="G4231" s="21">
        <v>9.3000000000000007</v>
      </c>
      <c r="H4231" s="21">
        <v>0</v>
      </c>
      <c r="I4231" s="21">
        <v>2.2999999999999998</v>
      </c>
      <c r="J4231" s="57">
        <v>4.7</v>
      </c>
      <c r="K4231" s="57">
        <v>7</v>
      </c>
      <c r="L4231" s="22">
        <v>55.8</v>
      </c>
    </row>
    <row r="4232" spans="2:12" ht="13.5" customHeight="1" x14ac:dyDescent="0.15">
      <c r="B4232" s="307"/>
      <c r="C4232" s="314" t="s">
        <v>18</v>
      </c>
      <c r="D4232" s="297" t="s">
        <v>13</v>
      </c>
      <c r="E4232" s="33">
        <v>108</v>
      </c>
      <c r="F4232" s="34">
        <v>31</v>
      </c>
      <c r="G4232" s="35">
        <v>8</v>
      </c>
      <c r="H4232" s="35">
        <v>2</v>
      </c>
      <c r="I4232" s="35">
        <v>1</v>
      </c>
      <c r="J4232" s="69">
        <v>1</v>
      </c>
      <c r="K4232" s="69">
        <v>1</v>
      </c>
      <c r="L4232" s="36">
        <v>64</v>
      </c>
    </row>
    <row r="4233" spans="2:12" ht="13.5" customHeight="1" x14ac:dyDescent="0.15">
      <c r="B4233" s="307"/>
      <c r="C4233" s="309"/>
      <c r="D4233" s="295"/>
      <c r="E4233" s="19">
        <v>100</v>
      </c>
      <c r="F4233" s="20">
        <v>28.7</v>
      </c>
      <c r="G4233" s="21">
        <v>7.4</v>
      </c>
      <c r="H4233" s="21">
        <v>1.9</v>
      </c>
      <c r="I4233" s="21">
        <v>0.9</v>
      </c>
      <c r="J4233" s="57">
        <v>0.9</v>
      </c>
      <c r="K4233" s="57">
        <v>0.9</v>
      </c>
      <c r="L4233" s="22">
        <v>59.3</v>
      </c>
    </row>
    <row r="4234" spans="2:12" ht="13.5" customHeight="1" x14ac:dyDescent="0.15">
      <c r="B4234" s="307"/>
      <c r="C4234" s="309"/>
      <c r="D4234" s="313" t="s">
        <v>19</v>
      </c>
      <c r="E4234" s="29">
        <v>21</v>
      </c>
      <c r="F4234" s="30">
        <v>5</v>
      </c>
      <c r="G4234" s="31">
        <v>2</v>
      </c>
      <c r="H4234" s="31">
        <v>0</v>
      </c>
      <c r="I4234" s="31">
        <v>0</v>
      </c>
      <c r="J4234" s="56">
        <v>0</v>
      </c>
      <c r="K4234" s="56">
        <v>0</v>
      </c>
      <c r="L4234" s="32">
        <v>14</v>
      </c>
    </row>
    <row r="4235" spans="2:12" ht="13.5" customHeight="1" x14ac:dyDescent="0.15">
      <c r="B4235" s="307"/>
      <c r="C4235" s="309"/>
      <c r="D4235" s="313" t="s">
        <v>19</v>
      </c>
      <c r="E4235" s="19">
        <v>100</v>
      </c>
      <c r="F4235" s="20">
        <v>23.8</v>
      </c>
      <c r="G4235" s="21">
        <v>9.5</v>
      </c>
      <c r="H4235" s="21">
        <v>0</v>
      </c>
      <c r="I4235" s="21">
        <v>0</v>
      </c>
      <c r="J4235" s="57">
        <v>0</v>
      </c>
      <c r="K4235" s="57">
        <v>0</v>
      </c>
      <c r="L4235" s="22">
        <v>66.7</v>
      </c>
    </row>
    <row r="4236" spans="2:12" ht="13.5" customHeight="1" x14ac:dyDescent="0.15">
      <c r="B4236" s="307"/>
      <c r="C4236" s="309"/>
      <c r="D4236" s="313" t="s">
        <v>20</v>
      </c>
      <c r="E4236" s="29">
        <v>17</v>
      </c>
      <c r="F4236" s="30">
        <v>6</v>
      </c>
      <c r="G4236" s="31">
        <v>0</v>
      </c>
      <c r="H4236" s="31">
        <v>0</v>
      </c>
      <c r="I4236" s="31">
        <v>0</v>
      </c>
      <c r="J4236" s="56">
        <v>0</v>
      </c>
      <c r="K4236" s="56">
        <v>1</v>
      </c>
      <c r="L4236" s="32">
        <v>10</v>
      </c>
    </row>
    <row r="4237" spans="2:12" ht="13.5" customHeight="1" x14ac:dyDescent="0.15">
      <c r="B4237" s="307"/>
      <c r="C4237" s="309"/>
      <c r="D4237" s="313" t="s">
        <v>20</v>
      </c>
      <c r="E4237" s="19">
        <v>100</v>
      </c>
      <c r="F4237" s="20">
        <v>35.299999999999997</v>
      </c>
      <c r="G4237" s="21">
        <v>0</v>
      </c>
      <c r="H4237" s="21">
        <v>0</v>
      </c>
      <c r="I4237" s="21">
        <v>0</v>
      </c>
      <c r="J4237" s="57">
        <v>0</v>
      </c>
      <c r="K4237" s="57">
        <v>5.9</v>
      </c>
      <c r="L4237" s="22">
        <v>58.8</v>
      </c>
    </row>
    <row r="4238" spans="2:12" ht="13.5" customHeight="1" x14ac:dyDescent="0.15">
      <c r="B4238" s="307"/>
      <c r="C4238" s="309"/>
      <c r="D4238" s="313" t="s">
        <v>21</v>
      </c>
      <c r="E4238" s="29">
        <v>7</v>
      </c>
      <c r="F4238" s="30">
        <v>1</v>
      </c>
      <c r="G4238" s="31">
        <v>2</v>
      </c>
      <c r="H4238" s="31">
        <v>0</v>
      </c>
      <c r="I4238" s="31">
        <v>0</v>
      </c>
      <c r="J4238" s="56">
        <v>0</v>
      </c>
      <c r="K4238" s="56">
        <v>0</v>
      </c>
      <c r="L4238" s="32">
        <v>4</v>
      </c>
    </row>
    <row r="4239" spans="2:12" ht="13.5" customHeight="1" x14ac:dyDescent="0.15">
      <c r="B4239" s="307"/>
      <c r="C4239" s="309"/>
      <c r="D4239" s="313" t="s">
        <v>21</v>
      </c>
      <c r="E4239" s="19">
        <v>100</v>
      </c>
      <c r="F4239" s="20">
        <v>14.3</v>
      </c>
      <c r="G4239" s="21">
        <v>28.6</v>
      </c>
      <c r="H4239" s="21">
        <v>0</v>
      </c>
      <c r="I4239" s="21">
        <v>0</v>
      </c>
      <c r="J4239" s="57">
        <v>0</v>
      </c>
      <c r="K4239" s="57">
        <v>0</v>
      </c>
      <c r="L4239" s="22">
        <v>57.1</v>
      </c>
    </row>
    <row r="4240" spans="2:12" ht="13.5" customHeight="1" x14ac:dyDescent="0.15">
      <c r="B4240" s="307"/>
      <c r="C4240" s="309"/>
      <c r="D4240" s="313" t="s">
        <v>22</v>
      </c>
      <c r="E4240" s="29">
        <v>11</v>
      </c>
      <c r="F4240" s="30">
        <v>5</v>
      </c>
      <c r="G4240" s="31">
        <v>0</v>
      </c>
      <c r="H4240" s="31">
        <v>0</v>
      </c>
      <c r="I4240" s="31">
        <v>0</v>
      </c>
      <c r="J4240" s="56">
        <v>0</v>
      </c>
      <c r="K4240" s="56">
        <v>0</v>
      </c>
      <c r="L4240" s="32">
        <v>6</v>
      </c>
    </row>
    <row r="4241" spans="2:13" ht="13.5" customHeight="1" x14ac:dyDescent="0.15">
      <c r="B4241" s="307"/>
      <c r="C4241" s="309"/>
      <c r="D4241" s="313" t="s">
        <v>22</v>
      </c>
      <c r="E4241" s="19">
        <v>100</v>
      </c>
      <c r="F4241" s="20">
        <v>45.5</v>
      </c>
      <c r="G4241" s="21">
        <v>0</v>
      </c>
      <c r="H4241" s="21">
        <v>0</v>
      </c>
      <c r="I4241" s="21">
        <v>0</v>
      </c>
      <c r="J4241" s="57">
        <v>0</v>
      </c>
      <c r="K4241" s="57">
        <v>0</v>
      </c>
      <c r="L4241" s="22">
        <v>54.5</v>
      </c>
    </row>
    <row r="4242" spans="2:13" ht="13.5" customHeight="1" x14ac:dyDescent="0.15">
      <c r="B4242" s="307"/>
      <c r="C4242" s="309"/>
      <c r="D4242" s="313" t="s">
        <v>23</v>
      </c>
      <c r="E4242" s="29">
        <v>11</v>
      </c>
      <c r="F4242" s="30">
        <v>5</v>
      </c>
      <c r="G4242" s="31">
        <v>2</v>
      </c>
      <c r="H4242" s="31">
        <v>1</v>
      </c>
      <c r="I4242" s="31">
        <v>0</v>
      </c>
      <c r="J4242" s="56">
        <v>0</v>
      </c>
      <c r="K4242" s="56">
        <v>0</v>
      </c>
      <c r="L4242" s="32">
        <v>3</v>
      </c>
    </row>
    <row r="4243" spans="2:13" ht="13.5" customHeight="1" x14ac:dyDescent="0.15">
      <c r="B4243" s="307"/>
      <c r="C4243" s="309"/>
      <c r="D4243" s="313" t="s">
        <v>23</v>
      </c>
      <c r="E4243" s="19">
        <v>100</v>
      </c>
      <c r="F4243" s="20">
        <v>45.5</v>
      </c>
      <c r="G4243" s="21">
        <v>18.2</v>
      </c>
      <c r="H4243" s="21">
        <v>9.1</v>
      </c>
      <c r="I4243" s="21">
        <v>0</v>
      </c>
      <c r="J4243" s="57">
        <v>0</v>
      </c>
      <c r="K4243" s="57">
        <v>0</v>
      </c>
      <c r="L4243" s="22">
        <v>27.3</v>
      </c>
    </row>
    <row r="4244" spans="2:13" ht="13.5" customHeight="1" x14ac:dyDescent="0.15">
      <c r="B4244" s="307"/>
      <c r="C4244" s="309"/>
      <c r="D4244" s="313" t="s">
        <v>24</v>
      </c>
      <c r="E4244" s="29">
        <v>11</v>
      </c>
      <c r="F4244" s="30">
        <v>3</v>
      </c>
      <c r="G4244" s="31">
        <v>1</v>
      </c>
      <c r="H4244" s="31">
        <v>1</v>
      </c>
      <c r="I4244" s="31">
        <v>0</v>
      </c>
      <c r="J4244" s="56">
        <v>1</v>
      </c>
      <c r="K4244" s="56">
        <v>0</v>
      </c>
      <c r="L4244" s="32">
        <v>5</v>
      </c>
    </row>
    <row r="4245" spans="2:13" ht="13.5" customHeight="1" x14ac:dyDescent="0.15">
      <c r="B4245" s="307"/>
      <c r="C4245" s="309"/>
      <c r="D4245" s="313" t="s">
        <v>24</v>
      </c>
      <c r="E4245" s="19">
        <v>100</v>
      </c>
      <c r="F4245" s="20">
        <v>27.3</v>
      </c>
      <c r="G4245" s="21">
        <v>9.1</v>
      </c>
      <c r="H4245" s="21">
        <v>9.1</v>
      </c>
      <c r="I4245" s="21">
        <v>0</v>
      </c>
      <c r="J4245" s="57">
        <v>9.1</v>
      </c>
      <c r="K4245" s="57">
        <v>0</v>
      </c>
      <c r="L4245" s="22">
        <v>45.5</v>
      </c>
    </row>
    <row r="4246" spans="2:13" ht="13.5" customHeight="1" x14ac:dyDescent="0.15">
      <c r="B4246" s="307"/>
      <c r="C4246" s="309"/>
      <c r="D4246" s="313" t="s">
        <v>25</v>
      </c>
      <c r="E4246" s="29">
        <v>30</v>
      </c>
      <c r="F4246" s="30">
        <v>6</v>
      </c>
      <c r="G4246" s="31">
        <v>1</v>
      </c>
      <c r="H4246" s="31">
        <v>0</v>
      </c>
      <c r="I4246" s="31">
        <v>1</v>
      </c>
      <c r="J4246" s="56">
        <v>0</v>
      </c>
      <c r="K4246" s="56">
        <v>0</v>
      </c>
      <c r="L4246" s="32">
        <v>22</v>
      </c>
    </row>
    <row r="4247" spans="2:13" ht="13.5" customHeight="1" thickBot="1" x14ac:dyDescent="0.2">
      <c r="B4247" s="307"/>
      <c r="C4247" s="309"/>
      <c r="D4247" s="297" t="s">
        <v>25</v>
      </c>
      <c r="E4247" s="10">
        <v>100</v>
      </c>
      <c r="F4247" s="11">
        <v>20</v>
      </c>
      <c r="G4247" s="12">
        <v>3.3</v>
      </c>
      <c r="H4247" s="12">
        <v>0</v>
      </c>
      <c r="I4247" s="12">
        <v>3.3</v>
      </c>
      <c r="J4247" s="53">
        <v>0</v>
      </c>
      <c r="K4247" s="53">
        <v>0</v>
      </c>
      <c r="L4247" s="13">
        <v>73.3</v>
      </c>
    </row>
    <row r="4248" spans="2:13" ht="13.5" customHeight="1" x14ac:dyDescent="0.15">
      <c r="B4248" s="289" t="s">
        <v>26</v>
      </c>
      <c r="C4248" s="292" t="s">
        <v>27</v>
      </c>
      <c r="D4248" s="293"/>
      <c r="E4248" s="23">
        <v>71</v>
      </c>
      <c r="F4248" s="24">
        <v>20</v>
      </c>
      <c r="G4248" s="25">
        <v>4</v>
      </c>
      <c r="H4248" s="25">
        <v>3</v>
      </c>
      <c r="I4248" s="25">
        <v>1</v>
      </c>
      <c r="J4248" s="54">
        <v>0</v>
      </c>
      <c r="K4248" s="54">
        <v>2</v>
      </c>
      <c r="L4248" s="26">
        <v>41</v>
      </c>
    </row>
    <row r="4249" spans="2:13" ht="13.5" customHeight="1" x14ac:dyDescent="0.15">
      <c r="B4249" s="290"/>
      <c r="C4249" s="294"/>
      <c r="D4249" s="295"/>
      <c r="E4249" s="118">
        <v>100</v>
      </c>
      <c r="F4249" s="119">
        <v>28.2</v>
      </c>
      <c r="G4249" s="121">
        <v>5.6</v>
      </c>
      <c r="H4249" s="121">
        <v>4.2</v>
      </c>
      <c r="I4249" s="121">
        <v>1.4</v>
      </c>
      <c r="J4249" s="145">
        <v>0</v>
      </c>
      <c r="K4249" s="145">
        <v>2.8</v>
      </c>
      <c r="L4249" s="122">
        <v>57.7</v>
      </c>
    </row>
    <row r="4250" spans="2:13" ht="13.5" customHeight="1" x14ac:dyDescent="0.15">
      <c r="B4250" s="290"/>
      <c r="C4250" s="296" t="s">
        <v>28</v>
      </c>
      <c r="D4250" s="297"/>
      <c r="E4250" s="29">
        <v>24</v>
      </c>
      <c r="F4250" s="30">
        <v>4</v>
      </c>
      <c r="G4250" s="31">
        <v>5</v>
      </c>
      <c r="H4250" s="31">
        <v>0</v>
      </c>
      <c r="I4250" s="31">
        <v>0</v>
      </c>
      <c r="J4250" s="56">
        <v>2</v>
      </c>
      <c r="K4250" s="56">
        <v>1</v>
      </c>
      <c r="L4250" s="32">
        <v>12</v>
      </c>
    </row>
    <row r="4251" spans="2:13" ht="13.5" customHeight="1" x14ac:dyDescent="0.15">
      <c r="B4251" s="290"/>
      <c r="C4251" s="294"/>
      <c r="D4251" s="295"/>
      <c r="E4251" s="19">
        <v>100</v>
      </c>
      <c r="F4251" s="20">
        <v>16.7</v>
      </c>
      <c r="G4251" s="21">
        <v>20.8</v>
      </c>
      <c r="H4251" s="21">
        <v>0</v>
      </c>
      <c r="I4251" s="21">
        <v>0</v>
      </c>
      <c r="J4251" s="57">
        <v>8.3000000000000007</v>
      </c>
      <c r="K4251" s="57">
        <v>4.2</v>
      </c>
      <c r="L4251" s="22">
        <v>50</v>
      </c>
      <c r="M4251" s="63"/>
    </row>
    <row r="4252" spans="2:13" ht="13.5" customHeight="1" x14ac:dyDescent="0.15">
      <c r="B4252" s="290"/>
      <c r="C4252" s="296" t="s">
        <v>29</v>
      </c>
      <c r="D4252" s="297"/>
      <c r="E4252" s="29">
        <v>284</v>
      </c>
      <c r="F4252" s="30">
        <v>66</v>
      </c>
      <c r="G4252" s="31">
        <v>32</v>
      </c>
      <c r="H4252" s="31">
        <v>14</v>
      </c>
      <c r="I4252" s="31">
        <v>8</v>
      </c>
      <c r="J4252" s="56">
        <v>3</v>
      </c>
      <c r="K4252" s="56">
        <v>7</v>
      </c>
      <c r="L4252" s="32">
        <v>154</v>
      </c>
      <c r="M4252" s="63"/>
    </row>
    <row r="4253" spans="2:13" ht="13.5" customHeight="1" x14ac:dyDescent="0.15">
      <c r="B4253" s="290"/>
      <c r="C4253" s="294"/>
      <c r="D4253" s="295"/>
      <c r="E4253" s="19">
        <v>100</v>
      </c>
      <c r="F4253" s="20">
        <v>23.2</v>
      </c>
      <c r="G4253" s="21">
        <v>11.3</v>
      </c>
      <c r="H4253" s="21">
        <v>4.9000000000000004</v>
      </c>
      <c r="I4253" s="21">
        <v>2.8</v>
      </c>
      <c r="J4253" s="57">
        <v>1.1000000000000001</v>
      </c>
      <c r="K4253" s="57">
        <v>2.5</v>
      </c>
      <c r="L4253" s="22">
        <v>54.2</v>
      </c>
      <c r="M4253" s="63"/>
    </row>
    <row r="4254" spans="2:13" ht="13.5" customHeight="1" x14ac:dyDescent="0.15">
      <c r="B4254" s="290"/>
      <c r="C4254" s="296" t="s">
        <v>9</v>
      </c>
      <c r="D4254" s="297"/>
      <c r="E4254" s="29">
        <v>21</v>
      </c>
      <c r="F4254" s="30">
        <v>3</v>
      </c>
      <c r="G4254" s="31">
        <v>2</v>
      </c>
      <c r="H4254" s="31">
        <v>0</v>
      </c>
      <c r="I4254" s="31">
        <v>0</v>
      </c>
      <c r="J4254" s="56">
        <v>0</v>
      </c>
      <c r="K4254" s="56">
        <v>0</v>
      </c>
      <c r="L4254" s="32">
        <v>16</v>
      </c>
      <c r="M4254" s="63"/>
    </row>
    <row r="4255" spans="2:13" ht="13.5" customHeight="1" thickBot="1" x14ac:dyDescent="0.2">
      <c r="B4255" s="291"/>
      <c r="C4255" s="298"/>
      <c r="D4255" s="299"/>
      <c r="E4255" s="10">
        <v>100</v>
      </c>
      <c r="F4255" s="11">
        <v>14.3</v>
      </c>
      <c r="G4255" s="12">
        <v>9.5</v>
      </c>
      <c r="H4255" s="12">
        <v>0</v>
      </c>
      <c r="I4255" s="12">
        <v>0</v>
      </c>
      <c r="J4255" s="53">
        <v>0</v>
      </c>
      <c r="K4255" s="53">
        <v>0</v>
      </c>
      <c r="L4255" s="13">
        <v>76.2</v>
      </c>
      <c r="M4255" s="63"/>
    </row>
    <row r="4256" spans="2:13" ht="13.5" customHeight="1" x14ac:dyDescent="0.15">
      <c r="B4256" s="289" t="s">
        <v>30</v>
      </c>
      <c r="C4256" s="292" t="s">
        <v>31</v>
      </c>
      <c r="D4256" s="293"/>
      <c r="E4256" s="6">
        <v>17</v>
      </c>
      <c r="F4256" s="7">
        <v>4</v>
      </c>
      <c r="G4256" s="8">
        <v>2</v>
      </c>
      <c r="H4256" s="8">
        <v>1</v>
      </c>
      <c r="I4256" s="8">
        <v>0</v>
      </c>
      <c r="J4256" s="52">
        <v>0</v>
      </c>
      <c r="K4256" s="52">
        <v>0</v>
      </c>
      <c r="L4256" s="9">
        <v>10</v>
      </c>
      <c r="M4256" s="63"/>
    </row>
    <row r="4257" spans="2:13" ht="13.5" customHeight="1" x14ac:dyDescent="0.15">
      <c r="B4257" s="290"/>
      <c r="C4257" s="294"/>
      <c r="D4257" s="295"/>
      <c r="E4257" s="118">
        <v>100</v>
      </c>
      <c r="F4257" s="119">
        <v>23.5</v>
      </c>
      <c r="G4257" s="121">
        <v>11.8</v>
      </c>
      <c r="H4257" s="121">
        <v>5.9</v>
      </c>
      <c r="I4257" s="121">
        <v>0</v>
      </c>
      <c r="J4257" s="145">
        <v>0</v>
      </c>
      <c r="K4257" s="145">
        <v>0</v>
      </c>
      <c r="L4257" s="122">
        <v>58.8</v>
      </c>
      <c r="M4257" s="63"/>
    </row>
    <row r="4258" spans="2:13" ht="13.5" customHeight="1" x14ac:dyDescent="0.15">
      <c r="B4258" s="290"/>
      <c r="C4258" s="296" t="s">
        <v>32</v>
      </c>
      <c r="D4258" s="297"/>
      <c r="E4258" s="29">
        <v>102</v>
      </c>
      <c r="F4258" s="30">
        <v>27</v>
      </c>
      <c r="G4258" s="31">
        <v>11</v>
      </c>
      <c r="H4258" s="31">
        <v>2</v>
      </c>
      <c r="I4258" s="31">
        <v>1</v>
      </c>
      <c r="J4258" s="56">
        <v>1</v>
      </c>
      <c r="K4258" s="56">
        <v>3</v>
      </c>
      <c r="L4258" s="32">
        <v>57</v>
      </c>
      <c r="M4258" s="63"/>
    </row>
    <row r="4259" spans="2:13" ht="13.5" customHeight="1" x14ac:dyDescent="0.15">
      <c r="B4259" s="290"/>
      <c r="C4259" s="294"/>
      <c r="D4259" s="295"/>
      <c r="E4259" s="19">
        <v>100</v>
      </c>
      <c r="F4259" s="20">
        <v>26.5</v>
      </c>
      <c r="G4259" s="21">
        <v>10.8</v>
      </c>
      <c r="H4259" s="21">
        <v>2</v>
      </c>
      <c r="I4259" s="21">
        <v>1</v>
      </c>
      <c r="J4259" s="57">
        <v>1</v>
      </c>
      <c r="K4259" s="57">
        <v>2.9</v>
      </c>
      <c r="L4259" s="22">
        <v>55.9</v>
      </c>
      <c r="M4259" s="63"/>
    </row>
    <row r="4260" spans="2:13" ht="13.5" customHeight="1" x14ac:dyDescent="0.15">
      <c r="B4260" s="290"/>
      <c r="C4260" s="296" t="s">
        <v>33</v>
      </c>
      <c r="D4260" s="297"/>
      <c r="E4260" s="29">
        <v>97</v>
      </c>
      <c r="F4260" s="30">
        <v>25</v>
      </c>
      <c r="G4260" s="31">
        <v>9</v>
      </c>
      <c r="H4260" s="31">
        <v>6</v>
      </c>
      <c r="I4260" s="31">
        <v>2</v>
      </c>
      <c r="J4260" s="56">
        <v>2</v>
      </c>
      <c r="K4260" s="56">
        <v>4</v>
      </c>
      <c r="L4260" s="32">
        <v>49</v>
      </c>
      <c r="M4260" s="63"/>
    </row>
    <row r="4261" spans="2:13" ht="13.5" customHeight="1" x14ac:dyDescent="0.15">
      <c r="B4261" s="290"/>
      <c r="C4261" s="294"/>
      <c r="D4261" s="295"/>
      <c r="E4261" s="19">
        <v>100</v>
      </c>
      <c r="F4261" s="20">
        <v>25.8</v>
      </c>
      <c r="G4261" s="21">
        <v>9.3000000000000007</v>
      </c>
      <c r="H4261" s="21">
        <v>6.2</v>
      </c>
      <c r="I4261" s="21">
        <v>2.1</v>
      </c>
      <c r="J4261" s="57">
        <v>2.1</v>
      </c>
      <c r="K4261" s="57">
        <v>4.0999999999999996</v>
      </c>
      <c r="L4261" s="22">
        <v>50.5</v>
      </c>
      <c r="M4261" s="63"/>
    </row>
    <row r="4262" spans="2:13" ht="13.5" customHeight="1" x14ac:dyDescent="0.15">
      <c r="B4262" s="290"/>
      <c r="C4262" s="296" t="s">
        <v>34</v>
      </c>
      <c r="D4262" s="297"/>
      <c r="E4262" s="29">
        <v>16</v>
      </c>
      <c r="F4262" s="30">
        <v>2</v>
      </c>
      <c r="G4262" s="31">
        <v>3</v>
      </c>
      <c r="H4262" s="31">
        <v>1</v>
      </c>
      <c r="I4262" s="31">
        <v>0</v>
      </c>
      <c r="J4262" s="56">
        <v>0</v>
      </c>
      <c r="K4262" s="56">
        <v>0</v>
      </c>
      <c r="L4262" s="32">
        <v>10</v>
      </c>
      <c r="M4262" s="63"/>
    </row>
    <row r="4263" spans="2:13" ht="13.5" customHeight="1" x14ac:dyDescent="0.15">
      <c r="B4263" s="290"/>
      <c r="C4263" s="294"/>
      <c r="D4263" s="295"/>
      <c r="E4263" s="19">
        <v>100</v>
      </c>
      <c r="F4263" s="20">
        <v>12.5</v>
      </c>
      <c r="G4263" s="21">
        <v>18.8</v>
      </c>
      <c r="H4263" s="21">
        <v>6.3</v>
      </c>
      <c r="I4263" s="21">
        <v>0</v>
      </c>
      <c r="J4263" s="57">
        <v>0</v>
      </c>
      <c r="K4263" s="57">
        <v>0</v>
      </c>
      <c r="L4263" s="22">
        <v>62.5</v>
      </c>
      <c r="M4263" s="63"/>
    </row>
    <row r="4264" spans="2:13" ht="13.5" customHeight="1" x14ac:dyDescent="0.15">
      <c r="B4264" s="290"/>
      <c r="C4264" s="296" t="s">
        <v>35</v>
      </c>
      <c r="D4264" s="297"/>
      <c r="E4264" s="29">
        <v>79</v>
      </c>
      <c r="F4264" s="30">
        <v>21</v>
      </c>
      <c r="G4264" s="31">
        <v>9</v>
      </c>
      <c r="H4264" s="31">
        <v>5</v>
      </c>
      <c r="I4264" s="31">
        <v>5</v>
      </c>
      <c r="J4264" s="56">
        <v>2</v>
      </c>
      <c r="K4264" s="56">
        <v>3</v>
      </c>
      <c r="L4264" s="32">
        <v>34</v>
      </c>
      <c r="M4264" s="63"/>
    </row>
    <row r="4265" spans="2:13" ht="13.5" customHeight="1" x14ac:dyDescent="0.15">
      <c r="B4265" s="290"/>
      <c r="C4265" s="294"/>
      <c r="D4265" s="295"/>
      <c r="E4265" s="19">
        <v>100</v>
      </c>
      <c r="F4265" s="20">
        <v>26.6</v>
      </c>
      <c r="G4265" s="21">
        <v>11.4</v>
      </c>
      <c r="H4265" s="21">
        <v>6.3</v>
      </c>
      <c r="I4265" s="21">
        <v>6.3</v>
      </c>
      <c r="J4265" s="57">
        <v>2.5</v>
      </c>
      <c r="K4265" s="57">
        <v>3.8</v>
      </c>
      <c r="L4265" s="22">
        <v>43</v>
      </c>
      <c r="M4265" s="63"/>
    </row>
    <row r="4266" spans="2:13" ht="13.5" customHeight="1" x14ac:dyDescent="0.15">
      <c r="B4266" s="290"/>
      <c r="C4266" s="296" t="s">
        <v>36</v>
      </c>
      <c r="D4266" s="297"/>
      <c r="E4266" s="29">
        <v>1</v>
      </c>
      <c r="F4266" s="30">
        <v>0</v>
      </c>
      <c r="G4266" s="31">
        <v>0</v>
      </c>
      <c r="H4266" s="31">
        <v>1</v>
      </c>
      <c r="I4266" s="31">
        <v>0</v>
      </c>
      <c r="J4266" s="56">
        <v>0</v>
      </c>
      <c r="K4266" s="56">
        <v>0</v>
      </c>
      <c r="L4266" s="32">
        <v>0</v>
      </c>
      <c r="M4266" s="63"/>
    </row>
    <row r="4267" spans="2:13" ht="13.5" customHeight="1" x14ac:dyDescent="0.15">
      <c r="B4267" s="290"/>
      <c r="C4267" s="294"/>
      <c r="D4267" s="295"/>
      <c r="E4267" s="19">
        <v>100</v>
      </c>
      <c r="F4267" s="20">
        <v>0</v>
      </c>
      <c r="G4267" s="21">
        <v>0</v>
      </c>
      <c r="H4267" s="21">
        <v>100</v>
      </c>
      <c r="I4267" s="21">
        <v>0</v>
      </c>
      <c r="J4267" s="57">
        <v>0</v>
      </c>
      <c r="K4267" s="57">
        <v>0</v>
      </c>
      <c r="L4267" s="22">
        <v>0</v>
      </c>
      <c r="M4267" s="63"/>
    </row>
    <row r="4268" spans="2:13" ht="13.5" customHeight="1" x14ac:dyDescent="0.15">
      <c r="B4268" s="290"/>
      <c r="C4268" s="296" t="s">
        <v>37</v>
      </c>
      <c r="D4268" s="297"/>
      <c r="E4268" s="29">
        <v>0</v>
      </c>
      <c r="F4268" s="30">
        <v>0</v>
      </c>
      <c r="G4268" s="31">
        <v>0</v>
      </c>
      <c r="H4268" s="31">
        <v>0</v>
      </c>
      <c r="I4268" s="31">
        <v>0</v>
      </c>
      <c r="J4268" s="56">
        <v>0</v>
      </c>
      <c r="K4268" s="56">
        <v>0</v>
      </c>
      <c r="L4268" s="32">
        <v>0</v>
      </c>
      <c r="M4268" s="63"/>
    </row>
    <row r="4269" spans="2:13" ht="13.5" customHeight="1" x14ac:dyDescent="0.15">
      <c r="B4269" s="290"/>
      <c r="C4269" s="294"/>
      <c r="D4269" s="295"/>
      <c r="E4269" s="19">
        <v>0</v>
      </c>
      <c r="F4269" s="20">
        <v>0</v>
      </c>
      <c r="G4269" s="21">
        <v>0</v>
      </c>
      <c r="H4269" s="21">
        <v>0</v>
      </c>
      <c r="I4269" s="21">
        <v>0</v>
      </c>
      <c r="J4269" s="57">
        <v>0</v>
      </c>
      <c r="K4269" s="57">
        <v>0</v>
      </c>
      <c r="L4269" s="22">
        <v>0</v>
      </c>
      <c r="M4269" s="63"/>
    </row>
    <row r="4270" spans="2:13" ht="13.5" customHeight="1" x14ac:dyDescent="0.15">
      <c r="B4270" s="290"/>
      <c r="C4270" s="296" t="s">
        <v>38</v>
      </c>
      <c r="D4270" s="297"/>
      <c r="E4270" s="29">
        <v>22</v>
      </c>
      <c r="F4270" s="30">
        <v>5</v>
      </c>
      <c r="G4270" s="31">
        <v>3</v>
      </c>
      <c r="H4270" s="31">
        <v>0</v>
      </c>
      <c r="I4270" s="31">
        <v>1</v>
      </c>
      <c r="J4270" s="56">
        <v>0</v>
      </c>
      <c r="K4270" s="56">
        <v>0</v>
      </c>
      <c r="L4270" s="32">
        <v>13</v>
      </c>
      <c r="M4270" s="63"/>
    </row>
    <row r="4271" spans="2:13" ht="13.5" customHeight="1" x14ac:dyDescent="0.15">
      <c r="B4271" s="290"/>
      <c r="C4271" s="294"/>
      <c r="D4271" s="295"/>
      <c r="E4271" s="19">
        <v>100</v>
      </c>
      <c r="F4271" s="20">
        <v>22.7</v>
      </c>
      <c r="G4271" s="21">
        <v>13.6</v>
      </c>
      <c r="H4271" s="21">
        <v>0</v>
      </c>
      <c r="I4271" s="21">
        <v>4.5</v>
      </c>
      <c r="J4271" s="57">
        <v>0</v>
      </c>
      <c r="K4271" s="57">
        <v>0</v>
      </c>
      <c r="L4271" s="22">
        <v>59.1</v>
      </c>
      <c r="M4271" s="63"/>
    </row>
    <row r="4272" spans="2:13" ht="13.5" customHeight="1" x14ac:dyDescent="0.15">
      <c r="B4272" s="290"/>
      <c r="C4272" s="296" t="s">
        <v>39</v>
      </c>
      <c r="D4272" s="297"/>
      <c r="E4272" s="29">
        <v>2</v>
      </c>
      <c r="F4272" s="30">
        <v>1</v>
      </c>
      <c r="G4272" s="31">
        <v>1</v>
      </c>
      <c r="H4272" s="31">
        <v>0</v>
      </c>
      <c r="I4272" s="31">
        <v>0</v>
      </c>
      <c r="J4272" s="56">
        <v>0</v>
      </c>
      <c r="K4272" s="56">
        <v>0</v>
      </c>
      <c r="L4272" s="32">
        <v>0</v>
      </c>
      <c r="M4272" s="63"/>
    </row>
    <row r="4273" spans="2:13" ht="13.5" customHeight="1" x14ac:dyDescent="0.15">
      <c r="B4273" s="290"/>
      <c r="C4273" s="294"/>
      <c r="D4273" s="295"/>
      <c r="E4273" s="19">
        <v>100</v>
      </c>
      <c r="F4273" s="20">
        <v>50</v>
      </c>
      <c r="G4273" s="21">
        <v>50</v>
      </c>
      <c r="H4273" s="21">
        <v>0</v>
      </c>
      <c r="I4273" s="21">
        <v>0</v>
      </c>
      <c r="J4273" s="57">
        <v>0</v>
      </c>
      <c r="K4273" s="57">
        <v>0</v>
      </c>
      <c r="L4273" s="22">
        <v>0</v>
      </c>
      <c r="M4273" s="63"/>
    </row>
    <row r="4274" spans="2:13" ht="13.5" customHeight="1" x14ac:dyDescent="0.15">
      <c r="B4274" s="290"/>
      <c r="C4274" s="296" t="s">
        <v>40</v>
      </c>
      <c r="D4274" s="297"/>
      <c r="E4274" s="29">
        <v>18</v>
      </c>
      <c r="F4274" s="30">
        <v>7</v>
      </c>
      <c r="G4274" s="31">
        <v>1</v>
      </c>
      <c r="H4274" s="31">
        <v>0</v>
      </c>
      <c r="I4274" s="31">
        <v>0</v>
      </c>
      <c r="J4274" s="56">
        <v>0</v>
      </c>
      <c r="K4274" s="56">
        <v>0</v>
      </c>
      <c r="L4274" s="32">
        <v>10</v>
      </c>
      <c r="M4274" s="63"/>
    </row>
    <row r="4275" spans="2:13" ht="13.5" customHeight="1" x14ac:dyDescent="0.15">
      <c r="B4275" s="290"/>
      <c r="C4275" s="294"/>
      <c r="D4275" s="295"/>
      <c r="E4275" s="19">
        <v>100</v>
      </c>
      <c r="F4275" s="20">
        <v>38.9</v>
      </c>
      <c r="G4275" s="21">
        <v>5.6</v>
      </c>
      <c r="H4275" s="21">
        <v>0</v>
      </c>
      <c r="I4275" s="21">
        <v>0</v>
      </c>
      <c r="J4275" s="57">
        <v>0</v>
      </c>
      <c r="K4275" s="57">
        <v>0</v>
      </c>
      <c r="L4275" s="22">
        <v>55.6</v>
      </c>
      <c r="M4275" s="63"/>
    </row>
    <row r="4276" spans="2:13" ht="13.5" customHeight="1" x14ac:dyDescent="0.15">
      <c r="B4276" s="290"/>
      <c r="C4276" s="296" t="s">
        <v>9</v>
      </c>
      <c r="D4276" s="297"/>
      <c r="E4276" s="29">
        <v>46</v>
      </c>
      <c r="F4276" s="30">
        <v>1</v>
      </c>
      <c r="G4276" s="31">
        <v>4</v>
      </c>
      <c r="H4276" s="31">
        <v>1</v>
      </c>
      <c r="I4276" s="31">
        <v>0</v>
      </c>
      <c r="J4276" s="56">
        <v>0</v>
      </c>
      <c r="K4276" s="56">
        <v>0</v>
      </c>
      <c r="L4276" s="32">
        <v>40</v>
      </c>
      <c r="M4276" s="63"/>
    </row>
    <row r="4277" spans="2:13" ht="13.5" customHeight="1" thickBot="1" x14ac:dyDescent="0.2">
      <c r="B4277" s="291"/>
      <c r="C4277" s="298"/>
      <c r="D4277" s="299"/>
      <c r="E4277" s="37">
        <v>100</v>
      </c>
      <c r="F4277" s="38">
        <v>2.2000000000000002</v>
      </c>
      <c r="G4277" s="39">
        <v>8.6999999999999993</v>
      </c>
      <c r="H4277" s="39">
        <v>2.2000000000000002</v>
      </c>
      <c r="I4277" s="39">
        <v>0</v>
      </c>
      <c r="J4277" s="58">
        <v>0</v>
      </c>
      <c r="K4277" s="58">
        <v>0</v>
      </c>
      <c r="L4277" s="40">
        <v>87</v>
      </c>
      <c r="M4277" s="63"/>
    </row>
    <row r="4278" spans="2:13" ht="13.5" customHeight="1" x14ac:dyDescent="0.15">
      <c r="B4278" s="315" t="s">
        <v>61</v>
      </c>
      <c r="C4278" s="317" t="s">
        <v>42</v>
      </c>
      <c r="D4278" s="318"/>
      <c r="E4278" s="41">
        <v>217</v>
      </c>
      <c r="F4278" s="7">
        <v>52</v>
      </c>
      <c r="G4278" s="8">
        <v>23</v>
      </c>
      <c r="H4278" s="8">
        <v>10</v>
      </c>
      <c r="I4278" s="8">
        <v>5</v>
      </c>
      <c r="J4278" s="52">
        <v>4</v>
      </c>
      <c r="K4278" s="52">
        <v>6</v>
      </c>
      <c r="L4278" s="9">
        <v>117</v>
      </c>
      <c r="M4278" s="63"/>
    </row>
    <row r="4279" spans="2:13" ht="13.5" customHeight="1" x14ac:dyDescent="0.15">
      <c r="B4279" s="316"/>
      <c r="C4279" s="319"/>
      <c r="D4279" s="320"/>
      <c r="E4279" s="43">
        <v>100</v>
      </c>
      <c r="F4279" s="20">
        <v>24</v>
      </c>
      <c r="G4279" s="21">
        <v>10.6</v>
      </c>
      <c r="H4279" s="21">
        <v>4.5999999999999996</v>
      </c>
      <c r="I4279" s="21">
        <v>2.2999999999999998</v>
      </c>
      <c r="J4279" s="57">
        <v>1.8</v>
      </c>
      <c r="K4279" s="57">
        <v>2.8</v>
      </c>
      <c r="L4279" s="22">
        <v>53.9</v>
      </c>
      <c r="M4279" s="63"/>
    </row>
    <row r="4280" spans="2:13" ht="13.5" customHeight="1" x14ac:dyDescent="0.15">
      <c r="B4280" s="316"/>
      <c r="C4280" s="309"/>
      <c r="D4280" s="321" t="s">
        <v>43</v>
      </c>
      <c r="E4280" s="45">
        <v>163</v>
      </c>
      <c r="F4280" s="34">
        <v>38</v>
      </c>
      <c r="G4280" s="35">
        <v>20</v>
      </c>
      <c r="H4280" s="35">
        <v>8</v>
      </c>
      <c r="I4280" s="35">
        <v>5</v>
      </c>
      <c r="J4280" s="69">
        <v>3</v>
      </c>
      <c r="K4280" s="69">
        <v>5</v>
      </c>
      <c r="L4280" s="36">
        <v>84</v>
      </c>
      <c r="M4280" s="63"/>
    </row>
    <row r="4281" spans="2:13" ht="13.5" customHeight="1" x14ac:dyDescent="0.15">
      <c r="B4281" s="316"/>
      <c r="C4281" s="309"/>
      <c r="D4281" s="322"/>
      <c r="E4281" s="43">
        <v>100</v>
      </c>
      <c r="F4281" s="20">
        <v>23.3</v>
      </c>
      <c r="G4281" s="21">
        <v>12.3</v>
      </c>
      <c r="H4281" s="21">
        <v>4.9000000000000004</v>
      </c>
      <c r="I4281" s="21">
        <v>3.1</v>
      </c>
      <c r="J4281" s="57">
        <v>1.8</v>
      </c>
      <c r="K4281" s="57">
        <v>3.1</v>
      </c>
      <c r="L4281" s="22">
        <v>51.5</v>
      </c>
      <c r="M4281" s="63"/>
    </row>
    <row r="4282" spans="2:13" ht="13.5" customHeight="1" x14ac:dyDescent="0.15">
      <c r="B4282" s="316"/>
      <c r="C4282" s="309"/>
      <c r="D4282" s="321" t="s">
        <v>44</v>
      </c>
      <c r="E4282" s="45">
        <v>54</v>
      </c>
      <c r="F4282" s="34">
        <v>14</v>
      </c>
      <c r="G4282" s="35">
        <v>3</v>
      </c>
      <c r="H4282" s="35">
        <v>2</v>
      </c>
      <c r="I4282" s="35">
        <v>0</v>
      </c>
      <c r="J4282" s="69">
        <v>1</v>
      </c>
      <c r="K4282" s="69">
        <v>1</v>
      </c>
      <c r="L4282" s="36">
        <v>33</v>
      </c>
      <c r="M4282" s="63"/>
    </row>
    <row r="4283" spans="2:13" x14ac:dyDescent="0.15">
      <c r="B4283" s="316"/>
      <c r="C4283" s="310"/>
      <c r="D4283" s="322"/>
      <c r="E4283" s="43">
        <v>100</v>
      </c>
      <c r="F4283" s="20">
        <v>25.9</v>
      </c>
      <c r="G4283" s="21">
        <v>5.6</v>
      </c>
      <c r="H4283" s="21">
        <v>3.7</v>
      </c>
      <c r="I4283" s="21">
        <v>0</v>
      </c>
      <c r="J4283" s="57">
        <v>1.9</v>
      </c>
      <c r="K4283" s="57">
        <v>1.9</v>
      </c>
      <c r="L4283" s="22">
        <v>61.1</v>
      </c>
      <c r="M4283" s="63"/>
    </row>
    <row r="4284" spans="2:13" ht="13.5" customHeight="1" x14ac:dyDescent="0.15">
      <c r="B4284" s="316"/>
      <c r="C4284" s="323" t="s">
        <v>45</v>
      </c>
      <c r="D4284" s="324"/>
      <c r="E4284" s="46">
        <v>118</v>
      </c>
      <c r="F4284" s="30">
        <v>37</v>
      </c>
      <c r="G4284" s="31">
        <v>15</v>
      </c>
      <c r="H4284" s="31">
        <v>4</v>
      </c>
      <c r="I4284" s="31">
        <v>4</v>
      </c>
      <c r="J4284" s="56">
        <v>0</v>
      </c>
      <c r="K4284" s="56">
        <v>3</v>
      </c>
      <c r="L4284" s="32">
        <v>55</v>
      </c>
      <c r="M4284" s="63"/>
    </row>
    <row r="4285" spans="2:13" x14ac:dyDescent="0.15">
      <c r="B4285" s="316"/>
      <c r="C4285" s="319"/>
      <c r="D4285" s="320"/>
      <c r="E4285" s="43">
        <v>100</v>
      </c>
      <c r="F4285" s="20">
        <v>31.4</v>
      </c>
      <c r="G4285" s="21">
        <v>12.7</v>
      </c>
      <c r="H4285" s="21">
        <v>3.4</v>
      </c>
      <c r="I4285" s="21">
        <v>3.4</v>
      </c>
      <c r="J4285" s="57">
        <v>0</v>
      </c>
      <c r="K4285" s="57">
        <v>2.5</v>
      </c>
      <c r="L4285" s="22">
        <v>46.6</v>
      </c>
      <c r="M4285" s="63"/>
    </row>
    <row r="4286" spans="2:13" ht="13.5" customHeight="1" x14ac:dyDescent="0.15">
      <c r="B4286" s="316"/>
      <c r="C4286" s="319"/>
      <c r="D4286" s="326" t="s">
        <v>43</v>
      </c>
      <c r="E4286" s="45">
        <v>81</v>
      </c>
      <c r="F4286" s="34">
        <v>21</v>
      </c>
      <c r="G4286" s="35">
        <v>11</v>
      </c>
      <c r="H4286" s="35">
        <v>4</v>
      </c>
      <c r="I4286" s="35">
        <v>3</v>
      </c>
      <c r="J4286" s="69">
        <v>0</v>
      </c>
      <c r="K4286" s="69">
        <v>3</v>
      </c>
      <c r="L4286" s="36">
        <v>39</v>
      </c>
      <c r="M4286" s="63"/>
    </row>
    <row r="4287" spans="2:13" ht="13.5" customHeight="1" x14ac:dyDescent="0.15">
      <c r="B4287" s="316"/>
      <c r="C4287" s="319"/>
      <c r="D4287" s="326"/>
      <c r="E4287" s="43">
        <v>100</v>
      </c>
      <c r="F4287" s="20">
        <v>25.9</v>
      </c>
      <c r="G4287" s="21">
        <v>13.6</v>
      </c>
      <c r="H4287" s="21">
        <v>4.9000000000000004</v>
      </c>
      <c r="I4287" s="21">
        <v>3.7</v>
      </c>
      <c r="J4287" s="57">
        <v>0</v>
      </c>
      <c r="K4287" s="57">
        <v>3.7</v>
      </c>
      <c r="L4287" s="22">
        <v>48.1</v>
      </c>
      <c r="M4287" s="63"/>
    </row>
    <row r="4288" spans="2:13" ht="13.5" customHeight="1" x14ac:dyDescent="0.15">
      <c r="B4288" s="316"/>
      <c r="C4288" s="319"/>
      <c r="D4288" s="326" t="s">
        <v>44</v>
      </c>
      <c r="E4288" s="45">
        <v>37</v>
      </c>
      <c r="F4288" s="34">
        <v>16</v>
      </c>
      <c r="G4288" s="35">
        <v>4</v>
      </c>
      <c r="H4288" s="35">
        <v>0</v>
      </c>
      <c r="I4288" s="35">
        <v>1</v>
      </c>
      <c r="J4288" s="69">
        <v>0</v>
      </c>
      <c r="K4288" s="69">
        <v>0</v>
      </c>
      <c r="L4288" s="36">
        <v>16</v>
      </c>
      <c r="M4288" s="63"/>
    </row>
    <row r="4289" spans="2:13" ht="13.5" customHeight="1" x14ac:dyDescent="0.15">
      <c r="B4289" s="316"/>
      <c r="C4289" s="325"/>
      <c r="D4289" s="326"/>
      <c r="E4289" s="43">
        <v>100</v>
      </c>
      <c r="F4289" s="20">
        <v>43.2</v>
      </c>
      <c r="G4289" s="21">
        <v>10.8</v>
      </c>
      <c r="H4289" s="21">
        <v>0</v>
      </c>
      <c r="I4289" s="21">
        <v>2.7</v>
      </c>
      <c r="J4289" s="57">
        <v>0</v>
      </c>
      <c r="K4289" s="57">
        <v>0</v>
      </c>
      <c r="L4289" s="22">
        <v>43.2</v>
      </c>
      <c r="M4289" s="63"/>
    </row>
    <row r="4290" spans="2:13" ht="13.5" customHeight="1" x14ac:dyDescent="0.15">
      <c r="B4290" s="290"/>
      <c r="C4290" s="323" t="s">
        <v>46</v>
      </c>
      <c r="D4290" s="324" t="s">
        <v>47</v>
      </c>
      <c r="E4290" s="46">
        <v>12</v>
      </c>
      <c r="F4290" s="30">
        <v>0</v>
      </c>
      <c r="G4290" s="31">
        <v>4</v>
      </c>
      <c r="H4290" s="31">
        <v>2</v>
      </c>
      <c r="I4290" s="31">
        <v>0</v>
      </c>
      <c r="J4290" s="56">
        <v>1</v>
      </c>
      <c r="K4290" s="56">
        <v>1</v>
      </c>
      <c r="L4290" s="32">
        <v>4</v>
      </c>
      <c r="M4290" s="63"/>
    </row>
    <row r="4291" spans="2:13" ht="13.5" customHeight="1" x14ac:dyDescent="0.15">
      <c r="B4291" s="290"/>
      <c r="C4291" s="319"/>
      <c r="D4291" s="320" t="s">
        <v>48</v>
      </c>
      <c r="E4291" s="43">
        <v>100</v>
      </c>
      <c r="F4291" s="20">
        <v>0</v>
      </c>
      <c r="G4291" s="21">
        <v>33.299999999999997</v>
      </c>
      <c r="H4291" s="21">
        <v>16.7</v>
      </c>
      <c r="I4291" s="21">
        <v>0</v>
      </c>
      <c r="J4291" s="57">
        <v>8.3000000000000007</v>
      </c>
      <c r="K4291" s="57">
        <v>8.3000000000000007</v>
      </c>
      <c r="L4291" s="22">
        <v>33.299999999999997</v>
      </c>
      <c r="M4291" s="63"/>
    </row>
    <row r="4292" spans="2:13" ht="13.5" customHeight="1" x14ac:dyDescent="0.15">
      <c r="B4292" s="290"/>
      <c r="C4292" s="319"/>
      <c r="D4292" s="326" t="s">
        <v>43</v>
      </c>
      <c r="E4292" s="45">
        <v>11</v>
      </c>
      <c r="F4292" s="34">
        <v>0</v>
      </c>
      <c r="G4292" s="35">
        <v>3</v>
      </c>
      <c r="H4292" s="35">
        <v>2</v>
      </c>
      <c r="I4292" s="35">
        <v>0</v>
      </c>
      <c r="J4292" s="69">
        <v>1</v>
      </c>
      <c r="K4292" s="69">
        <v>1</v>
      </c>
      <c r="L4292" s="36">
        <v>4</v>
      </c>
      <c r="M4292" s="63"/>
    </row>
    <row r="4293" spans="2:13" ht="13.5" customHeight="1" x14ac:dyDescent="0.15">
      <c r="B4293" s="290"/>
      <c r="C4293" s="319"/>
      <c r="D4293" s="326"/>
      <c r="E4293" s="43">
        <v>100</v>
      </c>
      <c r="F4293" s="20">
        <v>0</v>
      </c>
      <c r="G4293" s="21">
        <v>27.3</v>
      </c>
      <c r="H4293" s="21">
        <v>18.2</v>
      </c>
      <c r="I4293" s="21">
        <v>0</v>
      </c>
      <c r="J4293" s="57">
        <v>9.1</v>
      </c>
      <c r="K4293" s="57">
        <v>9.1</v>
      </c>
      <c r="L4293" s="22">
        <v>36.4</v>
      </c>
      <c r="M4293" s="63"/>
    </row>
    <row r="4294" spans="2:13" ht="13.5" customHeight="1" x14ac:dyDescent="0.15">
      <c r="B4294" s="290"/>
      <c r="C4294" s="319"/>
      <c r="D4294" s="326" t="s">
        <v>44</v>
      </c>
      <c r="E4294" s="45">
        <v>1</v>
      </c>
      <c r="F4294" s="34">
        <v>0</v>
      </c>
      <c r="G4294" s="35">
        <v>1</v>
      </c>
      <c r="H4294" s="35">
        <v>0</v>
      </c>
      <c r="I4294" s="35">
        <v>0</v>
      </c>
      <c r="J4294" s="69">
        <v>0</v>
      </c>
      <c r="K4294" s="69">
        <v>0</v>
      </c>
      <c r="L4294" s="36">
        <v>0</v>
      </c>
      <c r="M4294" s="63"/>
    </row>
    <row r="4295" spans="2:13" ht="13.5" customHeight="1" x14ac:dyDescent="0.15">
      <c r="B4295" s="290"/>
      <c r="C4295" s="325"/>
      <c r="D4295" s="326"/>
      <c r="E4295" s="43">
        <v>100</v>
      </c>
      <c r="F4295" s="20">
        <v>0</v>
      </c>
      <c r="G4295" s="21">
        <v>100</v>
      </c>
      <c r="H4295" s="21">
        <v>0</v>
      </c>
      <c r="I4295" s="21">
        <v>0</v>
      </c>
      <c r="J4295" s="57">
        <v>0</v>
      </c>
      <c r="K4295" s="57">
        <v>0</v>
      </c>
      <c r="L4295" s="22">
        <v>0</v>
      </c>
      <c r="M4295" s="63"/>
    </row>
    <row r="4296" spans="2:13" ht="13.5" customHeight="1" x14ac:dyDescent="0.15">
      <c r="B4296" s="290"/>
      <c r="C4296" s="323" t="s">
        <v>58</v>
      </c>
      <c r="D4296" s="324"/>
      <c r="E4296" s="46">
        <v>1</v>
      </c>
      <c r="F4296" s="30">
        <v>0</v>
      </c>
      <c r="G4296" s="31">
        <v>0</v>
      </c>
      <c r="H4296" s="31">
        <v>1</v>
      </c>
      <c r="I4296" s="31">
        <v>0</v>
      </c>
      <c r="J4296" s="56">
        <v>0</v>
      </c>
      <c r="K4296" s="56">
        <v>0</v>
      </c>
      <c r="L4296" s="32">
        <v>0</v>
      </c>
      <c r="M4296" s="63"/>
    </row>
    <row r="4297" spans="2:13" ht="13.5" customHeight="1" x14ac:dyDescent="0.15">
      <c r="B4297" s="290"/>
      <c r="C4297" s="319"/>
      <c r="D4297" s="320"/>
      <c r="E4297" s="43">
        <v>100</v>
      </c>
      <c r="F4297" s="20">
        <v>0</v>
      </c>
      <c r="G4297" s="21">
        <v>0</v>
      </c>
      <c r="H4297" s="21">
        <v>100</v>
      </c>
      <c r="I4297" s="21">
        <v>0</v>
      </c>
      <c r="J4297" s="57">
        <v>0</v>
      </c>
      <c r="K4297" s="57">
        <v>0</v>
      </c>
      <c r="L4297" s="22">
        <v>0</v>
      </c>
      <c r="M4297" s="63"/>
    </row>
    <row r="4298" spans="2:13" ht="13.5" customHeight="1" x14ac:dyDescent="0.15">
      <c r="B4298" s="290"/>
      <c r="C4298" s="319"/>
      <c r="D4298" s="326" t="s">
        <v>43</v>
      </c>
      <c r="E4298" s="45">
        <v>1</v>
      </c>
      <c r="F4298" s="34">
        <v>0</v>
      </c>
      <c r="G4298" s="35">
        <v>0</v>
      </c>
      <c r="H4298" s="35">
        <v>1</v>
      </c>
      <c r="I4298" s="35">
        <v>0</v>
      </c>
      <c r="J4298" s="69">
        <v>0</v>
      </c>
      <c r="K4298" s="69">
        <v>0</v>
      </c>
      <c r="L4298" s="36">
        <v>0</v>
      </c>
      <c r="M4298" s="63"/>
    </row>
    <row r="4299" spans="2:13" ht="13.5" customHeight="1" x14ac:dyDescent="0.15">
      <c r="B4299" s="290"/>
      <c r="C4299" s="319"/>
      <c r="D4299" s="326"/>
      <c r="E4299" s="43">
        <v>100</v>
      </c>
      <c r="F4299" s="20">
        <v>0</v>
      </c>
      <c r="G4299" s="21">
        <v>0</v>
      </c>
      <c r="H4299" s="21">
        <v>100</v>
      </c>
      <c r="I4299" s="21">
        <v>0</v>
      </c>
      <c r="J4299" s="57">
        <v>0</v>
      </c>
      <c r="K4299" s="57">
        <v>0</v>
      </c>
      <c r="L4299" s="22">
        <v>0</v>
      </c>
      <c r="M4299" s="63"/>
    </row>
    <row r="4300" spans="2:13" ht="13.5" customHeight="1" x14ac:dyDescent="0.15">
      <c r="B4300" s="290"/>
      <c r="C4300" s="319"/>
      <c r="D4300" s="326" t="s">
        <v>44</v>
      </c>
      <c r="E4300" s="45">
        <v>0</v>
      </c>
      <c r="F4300" s="34">
        <v>0</v>
      </c>
      <c r="G4300" s="35">
        <v>0</v>
      </c>
      <c r="H4300" s="35">
        <v>0</v>
      </c>
      <c r="I4300" s="35">
        <v>0</v>
      </c>
      <c r="J4300" s="69">
        <v>0</v>
      </c>
      <c r="K4300" s="69">
        <v>0</v>
      </c>
      <c r="L4300" s="36">
        <v>0</v>
      </c>
      <c r="M4300" s="63"/>
    </row>
    <row r="4301" spans="2:13" ht="13.5" customHeight="1" x14ac:dyDescent="0.15">
      <c r="B4301" s="290"/>
      <c r="C4301" s="325"/>
      <c r="D4301" s="326"/>
      <c r="E4301" s="43">
        <v>0</v>
      </c>
      <c r="F4301" s="20">
        <v>0</v>
      </c>
      <c r="G4301" s="21">
        <v>0</v>
      </c>
      <c r="H4301" s="21">
        <v>0</v>
      </c>
      <c r="I4301" s="21">
        <v>0</v>
      </c>
      <c r="J4301" s="57">
        <v>0</v>
      </c>
      <c r="K4301" s="57">
        <v>0</v>
      </c>
      <c r="L4301" s="22">
        <v>0</v>
      </c>
      <c r="M4301" s="63"/>
    </row>
    <row r="4302" spans="2:13" ht="13.5" customHeight="1" x14ac:dyDescent="0.15">
      <c r="B4302" s="290"/>
      <c r="C4302" s="323" t="s">
        <v>9</v>
      </c>
      <c r="D4302" s="324"/>
      <c r="E4302" s="46">
        <v>52</v>
      </c>
      <c r="F4302" s="30">
        <v>4</v>
      </c>
      <c r="G4302" s="31">
        <v>1</v>
      </c>
      <c r="H4302" s="31">
        <v>0</v>
      </c>
      <c r="I4302" s="31">
        <v>0</v>
      </c>
      <c r="J4302" s="56">
        <v>0</v>
      </c>
      <c r="K4302" s="56">
        <v>0</v>
      </c>
      <c r="L4302" s="32">
        <v>47</v>
      </c>
      <c r="M4302" s="63"/>
    </row>
    <row r="4303" spans="2:13" ht="13.5" customHeight="1" thickBot="1" x14ac:dyDescent="0.2">
      <c r="B4303" s="291"/>
      <c r="C4303" s="327"/>
      <c r="D4303" s="328"/>
      <c r="E4303" s="47">
        <v>100</v>
      </c>
      <c r="F4303" s="11">
        <v>7.7</v>
      </c>
      <c r="G4303" s="12">
        <v>1.9</v>
      </c>
      <c r="H4303" s="12">
        <v>0</v>
      </c>
      <c r="I4303" s="12">
        <v>0</v>
      </c>
      <c r="J4303" s="53">
        <v>0</v>
      </c>
      <c r="K4303" s="53">
        <v>0</v>
      </c>
      <c r="L4303" s="13">
        <v>90.4</v>
      </c>
      <c r="M4303" s="63"/>
    </row>
    <row r="4304" spans="2:13" ht="13.5" customHeight="1" x14ac:dyDescent="0.15"/>
    <row r="4305" spans="2:9" ht="13.5" customHeight="1" x14ac:dyDescent="0.15">
      <c r="B4305" s="1" t="s">
        <v>791</v>
      </c>
    </row>
    <row r="4306" spans="2:9" ht="13.5" customHeight="1" thickBot="1" x14ac:dyDescent="0.2"/>
    <row r="4307" spans="2:9" ht="78" customHeight="1" thickBot="1" x14ac:dyDescent="0.2">
      <c r="B4307" s="300" t="s">
        <v>0</v>
      </c>
      <c r="C4307" s="301"/>
      <c r="D4307" s="301"/>
      <c r="E4307" s="2" t="s">
        <v>1</v>
      </c>
      <c r="F4307" s="59" t="s">
        <v>142</v>
      </c>
      <c r="G4307" s="60" t="s">
        <v>87</v>
      </c>
      <c r="H4307" s="60" t="s">
        <v>143</v>
      </c>
      <c r="I4307" s="72" t="s">
        <v>9</v>
      </c>
    </row>
    <row r="4308" spans="2:9" ht="13.5" customHeight="1" x14ac:dyDescent="0.15">
      <c r="B4308" s="302" t="s">
        <v>10</v>
      </c>
      <c r="C4308" s="303"/>
      <c r="D4308" s="303"/>
      <c r="E4308" s="6">
        <v>400</v>
      </c>
      <c r="F4308" s="7">
        <v>10</v>
      </c>
      <c r="G4308" s="8">
        <v>145</v>
      </c>
      <c r="H4308" s="8">
        <v>35</v>
      </c>
      <c r="I4308" s="9">
        <v>210</v>
      </c>
    </row>
    <row r="4309" spans="2:9" ht="13.5" customHeight="1" thickBot="1" x14ac:dyDescent="0.2">
      <c r="B4309" s="304"/>
      <c r="C4309" s="305"/>
      <c r="D4309" s="305"/>
      <c r="E4309" s="10">
        <v>100</v>
      </c>
      <c r="F4309" s="11">
        <v>2.5</v>
      </c>
      <c r="G4309" s="12">
        <v>36.299999999999997</v>
      </c>
      <c r="H4309" s="12">
        <v>8.8000000000000007</v>
      </c>
      <c r="I4309" s="13">
        <v>52.5</v>
      </c>
    </row>
    <row r="4310" spans="2:9" ht="13.5" customHeight="1" x14ac:dyDescent="0.15">
      <c r="B4310" s="306" t="s">
        <v>11</v>
      </c>
      <c r="C4310" s="308" t="s">
        <v>12</v>
      </c>
      <c r="D4310" s="311" t="s">
        <v>13</v>
      </c>
      <c r="E4310" s="15">
        <v>292</v>
      </c>
      <c r="F4310" s="16">
        <v>10</v>
      </c>
      <c r="G4310" s="17">
        <v>107</v>
      </c>
      <c r="H4310" s="17">
        <v>21</v>
      </c>
      <c r="I4310" s="18">
        <v>154</v>
      </c>
    </row>
    <row r="4311" spans="2:9" ht="13.5" customHeight="1" x14ac:dyDescent="0.15">
      <c r="B4311" s="307"/>
      <c r="C4311" s="309"/>
      <c r="D4311" s="312"/>
      <c r="E4311" s="19">
        <v>100</v>
      </c>
      <c r="F4311" s="20">
        <v>3.4</v>
      </c>
      <c r="G4311" s="21">
        <v>36.6</v>
      </c>
      <c r="H4311" s="21">
        <v>7.2</v>
      </c>
      <c r="I4311" s="22">
        <v>52.7</v>
      </c>
    </row>
    <row r="4312" spans="2:9" ht="13.5" customHeight="1" x14ac:dyDescent="0.15">
      <c r="B4312" s="307"/>
      <c r="C4312" s="309"/>
      <c r="D4312" s="313" t="s">
        <v>14</v>
      </c>
      <c r="E4312" s="23">
        <v>81</v>
      </c>
      <c r="F4312" s="24">
        <v>4</v>
      </c>
      <c r="G4312" s="25">
        <v>30</v>
      </c>
      <c r="H4312" s="25">
        <v>4</v>
      </c>
      <c r="I4312" s="26">
        <v>43</v>
      </c>
    </row>
    <row r="4313" spans="2:9" ht="13.5" customHeight="1" x14ac:dyDescent="0.15">
      <c r="B4313" s="307"/>
      <c r="C4313" s="309"/>
      <c r="D4313" s="313"/>
      <c r="E4313" s="118">
        <v>100</v>
      </c>
      <c r="F4313" s="119">
        <v>4.9000000000000004</v>
      </c>
      <c r="G4313" s="121">
        <v>37</v>
      </c>
      <c r="H4313" s="121">
        <v>4.9000000000000004</v>
      </c>
      <c r="I4313" s="122">
        <v>53.1</v>
      </c>
    </row>
    <row r="4314" spans="2:9" ht="13.5" customHeight="1" x14ac:dyDescent="0.15">
      <c r="B4314" s="307"/>
      <c r="C4314" s="309"/>
      <c r="D4314" s="313" t="s">
        <v>15</v>
      </c>
      <c r="E4314" s="29">
        <v>65</v>
      </c>
      <c r="F4314" s="30">
        <v>1</v>
      </c>
      <c r="G4314" s="31">
        <v>19</v>
      </c>
      <c r="H4314" s="31">
        <v>5</v>
      </c>
      <c r="I4314" s="32">
        <v>40</v>
      </c>
    </row>
    <row r="4315" spans="2:9" ht="13.5" customHeight="1" x14ac:dyDescent="0.15">
      <c r="B4315" s="307"/>
      <c r="C4315" s="309"/>
      <c r="D4315" s="313" t="s">
        <v>15</v>
      </c>
      <c r="E4315" s="19">
        <v>100</v>
      </c>
      <c r="F4315" s="20">
        <v>1.5</v>
      </c>
      <c r="G4315" s="21">
        <v>29.2</v>
      </c>
      <c r="H4315" s="21">
        <v>7.7</v>
      </c>
      <c r="I4315" s="22">
        <v>61.5</v>
      </c>
    </row>
    <row r="4316" spans="2:9" ht="13.5" customHeight="1" x14ac:dyDescent="0.15">
      <c r="B4316" s="307"/>
      <c r="C4316" s="309"/>
      <c r="D4316" s="313" t="s">
        <v>16</v>
      </c>
      <c r="E4316" s="29">
        <v>103</v>
      </c>
      <c r="F4316" s="30">
        <v>5</v>
      </c>
      <c r="G4316" s="31">
        <v>41</v>
      </c>
      <c r="H4316" s="31">
        <v>10</v>
      </c>
      <c r="I4316" s="32">
        <v>47</v>
      </c>
    </row>
    <row r="4317" spans="2:9" ht="13.5" customHeight="1" x14ac:dyDescent="0.15">
      <c r="B4317" s="307"/>
      <c r="C4317" s="309"/>
      <c r="D4317" s="313" t="s">
        <v>16</v>
      </c>
      <c r="E4317" s="19">
        <v>100</v>
      </c>
      <c r="F4317" s="20">
        <v>4.9000000000000004</v>
      </c>
      <c r="G4317" s="21">
        <v>39.799999999999997</v>
      </c>
      <c r="H4317" s="21">
        <v>9.6999999999999993</v>
      </c>
      <c r="I4317" s="22">
        <v>45.6</v>
      </c>
    </row>
    <row r="4318" spans="2:9" ht="13.5" customHeight="1" x14ac:dyDescent="0.15">
      <c r="B4318" s="307"/>
      <c r="C4318" s="309"/>
      <c r="D4318" s="313" t="s">
        <v>17</v>
      </c>
      <c r="E4318" s="29">
        <v>43</v>
      </c>
      <c r="F4318" s="30">
        <v>0</v>
      </c>
      <c r="G4318" s="31">
        <v>17</v>
      </c>
      <c r="H4318" s="31">
        <v>2</v>
      </c>
      <c r="I4318" s="32">
        <v>24</v>
      </c>
    </row>
    <row r="4319" spans="2:9" ht="13.5" customHeight="1" x14ac:dyDescent="0.15">
      <c r="B4319" s="307"/>
      <c r="C4319" s="310"/>
      <c r="D4319" s="297"/>
      <c r="E4319" s="19">
        <v>100</v>
      </c>
      <c r="F4319" s="20">
        <v>0</v>
      </c>
      <c r="G4319" s="21">
        <v>39.5</v>
      </c>
      <c r="H4319" s="21">
        <v>4.7</v>
      </c>
      <c r="I4319" s="22">
        <v>55.8</v>
      </c>
    </row>
    <row r="4320" spans="2:9" ht="13.5" customHeight="1" x14ac:dyDescent="0.15">
      <c r="B4320" s="307"/>
      <c r="C4320" s="314" t="s">
        <v>18</v>
      </c>
      <c r="D4320" s="297" t="s">
        <v>13</v>
      </c>
      <c r="E4320" s="33">
        <v>108</v>
      </c>
      <c r="F4320" s="34">
        <v>0</v>
      </c>
      <c r="G4320" s="35">
        <v>38</v>
      </c>
      <c r="H4320" s="35">
        <v>14</v>
      </c>
      <c r="I4320" s="36">
        <v>56</v>
      </c>
    </row>
    <row r="4321" spans="2:9" ht="13.5" customHeight="1" x14ac:dyDescent="0.15">
      <c r="B4321" s="307"/>
      <c r="C4321" s="309"/>
      <c r="D4321" s="295"/>
      <c r="E4321" s="19">
        <v>100</v>
      </c>
      <c r="F4321" s="20">
        <v>0</v>
      </c>
      <c r="G4321" s="21">
        <v>35.200000000000003</v>
      </c>
      <c r="H4321" s="21">
        <v>13</v>
      </c>
      <c r="I4321" s="22">
        <v>51.9</v>
      </c>
    </row>
    <row r="4322" spans="2:9" ht="13.5" customHeight="1" x14ac:dyDescent="0.15">
      <c r="B4322" s="307"/>
      <c r="C4322" s="309"/>
      <c r="D4322" s="313" t="s">
        <v>19</v>
      </c>
      <c r="E4322" s="29">
        <v>21</v>
      </c>
      <c r="F4322" s="30">
        <v>0</v>
      </c>
      <c r="G4322" s="31">
        <v>7</v>
      </c>
      <c r="H4322" s="31">
        <v>2</v>
      </c>
      <c r="I4322" s="32">
        <v>12</v>
      </c>
    </row>
    <row r="4323" spans="2:9" ht="13.5" customHeight="1" x14ac:dyDescent="0.15">
      <c r="B4323" s="307"/>
      <c r="C4323" s="309"/>
      <c r="D4323" s="313" t="s">
        <v>19</v>
      </c>
      <c r="E4323" s="19">
        <v>100</v>
      </c>
      <c r="F4323" s="20">
        <v>0</v>
      </c>
      <c r="G4323" s="21">
        <v>33.299999999999997</v>
      </c>
      <c r="H4323" s="21">
        <v>9.5</v>
      </c>
      <c r="I4323" s="22">
        <v>57.1</v>
      </c>
    </row>
    <row r="4324" spans="2:9" ht="13.5" customHeight="1" x14ac:dyDescent="0.15">
      <c r="B4324" s="307"/>
      <c r="C4324" s="309"/>
      <c r="D4324" s="313" t="s">
        <v>20</v>
      </c>
      <c r="E4324" s="29">
        <v>17</v>
      </c>
      <c r="F4324" s="30">
        <v>0</v>
      </c>
      <c r="G4324" s="31">
        <v>4</v>
      </c>
      <c r="H4324" s="31">
        <v>2</v>
      </c>
      <c r="I4324" s="32">
        <v>11</v>
      </c>
    </row>
    <row r="4325" spans="2:9" ht="13.5" customHeight="1" x14ac:dyDescent="0.15">
      <c r="B4325" s="307"/>
      <c r="C4325" s="309"/>
      <c r="D4325" s="313" t="s">
        <v>20</v>
      </c>
      <c r="E4325" s="19">
        <v>100</v>
      </c>
      <c r="F4325" s="20">
        <v>0</v>
      </c>
      <c r="G4325" s="21">
        <v>23.5</v>
      </c>
      <c r="H4325" s="21">
        <v>11.8</v>
      </c>
      <c r="I4325" s="22">
        <v>64.7</v>
      </c>
    </row>
    <row r="4326" spans="2:9" ht="13.5" customHeight="1" x14ac:dyDescent="0.15">
      <c r="B4326" s="307"/>
      <c r="C4326" s="309"/>
      <c r="D4326" s="313" t="s">
        <v>21</v>
      </c>
      <c r="E4326" s="29">
        <v>7</v>
      </c>
      <c r="F4326" s="30">
        <v>0</v>
      </c>
      <c r="G4326" s="31">
        <v>4</v>
      </c>
      <c r="H4326" s="31">
        <v>1</v>
      </c>
      <c r="I4326" s="32">
        <v>2</v>
      </c>
    </row>
    <row r="4327" spans="2:9" ht="13.5" customHeight="1" x14ac:dyDescent="0.15">
      <c r="B4327" s="307"/>
      <c r="C4327" s="309"/>
      <c r="D4327" s="313" t="s">
        <v>21</v>
      </c>
      <c r="E4327" s="19">
        <v>100</v>
      </c>
      <c r="F4327" s="20">
        <v>0</v>
      </c>
      <c r="G4327" s="21">
        <v>57.1</v>
      </c>
      <c r="H4327" s="21">
        <v>14.3</v>
      </c>
      <c r="I4327" s="22">
        <v>28.6</v>
      </c>
    </row>
    <row r="4328" spans="2:9" ht="13.5" customHeight="1" x14ac:dyDescent="0.15">
      <c r="B4328" s="307"/>
      <c r="C4328" s="309"/>
      <c r="D4328" s="313" t="s">
        <v>22</v>
      </c>
      <c r="E4328" s="29">
        <v>11</v>
      </c>
      <c r="F4328" s="30">
        <v>0</v>
      </c>
      <c r="G4328" s="31">
        <v>4</v>
      </c>
      <c r="H4328" s="31">
        <v>1</v>
      </c>
      <c r="I4328" s="32">
        <v>6</v>
      </c>
    </row>
    <row r="4329" spans="2:9" ht="13.5" customHeight="1" x14ac:dyDescent="0.15">
      <c r="B4329" s="307"/>
      <c r="C4329" s="309"/>
      <c r="D4329" s="313" t="s">
        <v>22</v>
      </c>
      <c r="E4329" s="19">
        <v>100</v>
      </c>
      <c r="F4329" s="20">
        <v>0</v>
      </c>
      <c r="G4329" s="21">
        <v>36.4</v>
      </c>
      <c r="H4329" s="21">
        <v>9.1</v>
      </c>
      <c r="I4329" s="22">
        <v>54.5</v>
      </c>
    </row>
    <row r="4330" spans="2:9" ht="13.5" customHeight="1" x14ac:dyDescent="0.15">
      <c r="B4330" s="307"/>
      <c r="C4330" s="309"/>
      <c r="D4330" s="313" t="s">
        <v>23</v>
      </c>
      <c r="E4330" s="29">
        <v>11</v>
      </c>
      <c r="F4330" s="30">
        <v>0</v>
      </c>
      <c r="G4330" s="31">
        <v>7</v>
      </c>
      <c r="H4330" s="31">
        <v>0</v>
      </c>
      <c r="I4330" s="32">
        <v>4</v>
      </c>
    </row>
    <row r="4331" spans="2:9" ht="13.5" customHeight="1" x14ac:dyDescent="0.15">
      <c r="B4331" s="307"/>
      <c r="C4331" s="309"/>
      <c r="D4331" s="313" t="s">
        <v>23</v>
      </c>
      <c r="E4331" s="19">
        <v>100</v>
      </c>
      <c r="F4331" s="20">
        <v>0</v>
      </c>
      <c r="G4331" s="21">
        <v>63.6</v>
      </c>
      <c r="H4331" s="21">
        <v>0</v>
      </c>
      <c r="I4331" s="22">
        <v>36.4</v>
      </c>
    </row>
    <row r="4332" spans="2:9" ht="13.5" customHeight="1" x14ac:dyDescent="0.15">
      <c r="B4332" s="307"/>
      <c r="C4332" s="309"/>
      <c r="D4332" s="313" t="s">
        <v>24</v>
      </c>
      <c r="E4332" s="29">
        <v>11</v>
      </c>
      <c r="F4332" s="30">
        <v>0</v>
      </c>
      <c r="G4332" s="31">
        <v>3</v>
      </c>
      <c r="H4332" s="31">
        <v>3</v>
      </c>
      <c r="I4332" s="32">
        <v>5</v>
      </c>
    </row>
    <row r="4333" spans="2:9" ht="13.5" customHeight="1" x14ac:dyDescent="0.15">
      <c r="B4333" s="307"/>
      <c r="C4333" s="309"/>
      <c r="D4333" s="313" t="s">
        <v>24</v>
      </c>
      <c r="E4333" s="19">
        <v>100</v>
      </c>
      <c r="F4333" s="20">
        <v>0</v>
      </c>
      <c r="G4333" s="21">
        <v>27.3</v>
      </c>
      <c r="H4333" s="21">
        <v>27.3</v>
      </c>
      <c r="I4333" s="22">
        <v>45.5</v>
      </c>
    </row>
    <row r="4334" spans="2:9" ht="13.5" customHeight="1" x14ac:dyDescent="0.15">
      <c r="B4334" s="307"/>
      <c r="C4334" s="309"/>
      <c r="D4334" s="313" t="s">
        <v>25</v>
      </c>
      <c r="E4334" s="29">
        <v>30</v>
      </c>
      <c r="F4334" s="30">
        <v>0</v>
      </c>
      <c r="G4334" s="31">
        <v>9</v>
      </c>
      <c r="H4334" s="31">
        <v>5</v>
      </c>
      <c r="I4334" s="32">
        <v>16</v>
      </c>
    </row>
    <row r="4335" spans="2:9" ht="13.5" customHeight="1" thickBot="1" x14ac:dyDescent="0.2">
      <c r="B4335" s="307"/>
      <c r="C4335" s="309"/>
      <c r="D4335" s="297" t="s">
        <v>25</v>
      </c>
      <c r="E4335" s="10">
        <v>100</v>
      </c>
      <c r="F4335" s="11">
        <v>0</v>
      </c>
      <c r="G4335" s="12">
        <v>30</v>
      </c>
      <c r="H4335" s="12">
        <v>16.7</v>
      </c>
      <c r="I4335" s="13">
        <v>53.3</v>
      </c>
    </row>
    <row r="4336" spans="2:9" ht="13.5" customHeight="1" x14ac:dyDescent="0.15">
      <c r="B4336" s="289" t="s">
        <v>26</v>
      </c>
      <c r="C4336" s="292" t="s">
        <v>27</v>
      </c>
      <c r="D4336" s="293"/>
      <c r="E4336" s="23">
        <v>71</v>
      </c>
      <c r="F4336" s="24">
        <v>3</v>
      </c>
      <c r="G4336" s="25">
        <v>25</v>
      </c>
      <c r="H4336" s="25">
        <v>9</v>
      </c>
      <c r="I4336" s="26">
        <v>34</v>
      </c>
    </row>
    <row r="4337" spans="2:9" ht="13.5" customHeight="1" x14ac:dyDescent="0.15">
      <c r="B4337" s="290"/>
      <c r="C4337" s="294"/>
      <c r="D4337" s="295"/>
      <c r="E4337" s="19">
        <v>100</v>
      </c>
      <c r="F4337" s="20">
        <v>4.2</v>
      </c>
      <c r="G4337" s="27">
        <v>35.200000000000003</v>
      </c>
      <c r="H4337" s="27">
        <v>12.7</v>
      </c>
      <c r="I4337" s="28">
        <v>47.9</v>
      </c>
    </row>
    <row r="4338" spans="2:9" ht="13.5" customHeight="1" x14ac:dyDescent="0.15">
      <c r="B4338" s="290"/>
      <c r="C4338" s="296" t="s">
        <v>28</v>
      </c>
      <c r="D4338" s="297"/>
      <c r="E4338" s="29">
        <v>24</v>
      </c>
      <c r="F4338" s="30">
        <v>0</v>
      </c>
      <c r="G4338" s="31">
        <v>8</v>
      </c>
      <c r="H4338" s="31">
        <v>2</v>
      </c>
      <c r="I4338" s="32">
        <v>14</v>
      </c>
    </row>
    <row r="4339" spans="2:9" ht="13.5" customHeight="1" x14ac:dyDescent="0.15">
      <c r="B4339" s="290"/>
      <c r="C4339" s="294"/>
      <c r="D4339" s="295"/>
      <c r="E4339" s="19">
        <v>100</v>
      </c>
      <c r="F4339" s="20">
        <v>0</v>
      </c>
      <c r="G4339" s="21">
        <v>33.299999999999997</v>
      </c>
      <c r="H4339" s="21">
        <v>8.3000000000000007</v>
      </c>
      <c r="I4339" s="22">
        <v>58.3</v>
      </c>
    </row>
    <row r="4340" spans="2:9" ht="13.5" customHeight="1" x14ac:dyDescent="0.15">
      <c r="B4340" s="290"/>
      <c r="C4340" s="296" t="s">
        <v>29</v>
      </c>
      <c r="D4340" s="297"/>
      <c r="E4340" s="29">
        <v>284</v>
      </c>
      <c r="F4340" s="30">
        <v>7</v>
      </c>
      <c r="G4340" s="31">
        <v>107</v>
      </c>
      <c r="H4340" s="31">
        <v>23</v>
      </c>
      <c r="I4340" s="32">
        <v>147</v>
      </c>
    </row>
    <row r="4341" spans="2:9" ht="13.5" customHeight="1" x14ac:dyDescent="0.15">
      <c r="B4341" s="290"/>
      <c r="C4341" s="294"/>
      <c r="D4341" s="295"/>
      <c r="E4341" s="19">
        <v>100</v>
      </c>
      <c r="F4341" s="20">
        <v>2.5</v>
      </c>
      <c r="G4341" s="21">
        <v>37.700000000000003</v>
      </c>
      <c r="H4341" s="21">
        <v>8.1</v>
      </c>
      <c r="I4341" s="22">
        <v>51.8</v>
      </c>
    </row>
    <row r="4342" spans="2:9" ht="13.5" customHeight="1" x14ac:dyDescent="0.15">
      <c r="B4342" s="290"/>
      <c r="C4342" s="296" t="s">
        <v>9</v>
      </c>
      <c r="D4342" s="297"/>
      <c r="E4342" s="29">
        <v>21</v>
      </c>
      <c r="F4342" s="30">
        <v>0</v>
      </c>
      <c r="G4342" s="31">
        <v>5</v>
      </c>
      <c r="H4342" s="31">
        <v>1</v>
      </c>
      <c r="I4342" s="32">
        <v>15</v>
      </c>
    </row>
    <row r="4343" spans="2:9" ht="13.5" customHeight="1" thickBot="1" x14ac:dyDescent="0.2">
      <c r="B4343" s="291"/>
      <c r="C4343" s="298"/>
      <c r="D4343" s="299"/>
      <c r="E4343" s="10">
        <v>100</v>
      </c>
      <c r="F4343" s="11">
        <v>0</v>
      </c>
      <c r="G4343" s="12">
        <v>23.8</v>
      </c>
      <c r="H4343" s="12">
        <v>4.8</v>
      </c>
      <c r="I4343" s="13">
        <v>71.400000000000006</v>
      </c>
    </row>
    <row r="4344" spans="2:9" ht="13.5" customHeight="1" x14ac:dyDescent="0.15">
      <c r="B4344" s="289" t="s">
        <v>30</v>
      </c>
      <c r="C4344" s="292" t="s">
        <v>31</v>
      </c>
      <c r="D4344" s="293"/>
      <c r="E4344" s="6">
        <v>17</v>
      </c>
      <c r="F4344" s="7">
        <v>0</v>
      </c>
      <c r="G4344" s="8">
        <v>8</v>
      </c>
      <c r="H4344" s="8">
        <v>1</v>
      </c>
      <c r="I4344" s="9">
        <v>8</v>
      </c>
    </row>
    <row r="4345" spans="2:9" ht="12" customHeight="1" x14ac:dyDescent="0.15">
      <c r="B4345" s="290"/>
      <c r="C4345" s="294"/>
      <c r="D4345" s="295"/>
      <c r="E4345" s="19">
        <v>100</v>
      </c>
      <c r="F4345" s="20">
        <v>0</v>
      </c>
      <c r="G4345" s="27">
        <v>47.1</v>
      </c>
      <c r="H4345" s="27">
        <v>5.9</v>
      </c>
      <c r="I4345" s="28">
        <v>47.1</v>
      </c>
    </row>
    <row r="4346" spans="2:9" ht="13.5" customHeight="1" x14ac:dyDescent="0.15">
      <c r="B4346" s="290"/>
      <c r="C4346" s="296" t="s">
        <v>32</v>
      </c>
      <c r="D4346" s="297"/>
      <c r="E4346" s="29">
        <v>102</v>
      </c>
      <c r="F4346" s="30">
        <v>3</v>
      </c>
      <c r="G4346" s="31">
        <v>34</v>
      </c>
      <c r="H4346" s="31">
        <v>4</v>
      </c>
      <c r="I4346" s="32">
        <v>61</v>
      </c>
    </row>
    <row r="4347" spans="2:9" ht="12" customHeight="1" x14ac:dyDescent="0.15">
      <c r="B4347" s="290"/>
      <c r="C4347" s="294"/>
      <c r="D4347" s="295"/>
      <c r="E4347" s="19">
        <v>100</v>
      </c>
      <c r="F4347" s="20">
        <v>2.9</v>
      </c>
      <c r="G4347" s="21">
        <v>33.299999999999997</v>
      </c>
      <c r="H4347" s="21">
        <v>3.9</v>
      </c>
      <c r="I4347" s="22">
        <v>59.8</v>
      </c>
    </row>
    <row r="4348" spans="2:9" ht="13.5" customHeight="1" x14ac:dyDescent="0.15">
      <c r="B4348" s="290"/>
      <c r="C4348" s="296" t="s">
        <v>33</v>
      </c>
      <c r="D4348" s="297"/>
      <c r="E4348" s="29">
        <v>97</v>
      </c>
      <c r="F4348" s="30">
        <v>4</v>
      </c>
      <c r="G4348" s="31">
        <v>38</v>
      </c>
      <c r="H4348" s="31">
        <v>13</v>
      </c>
      <c r="I4348" s="32">
        <v>42</v>
      </c>
    </row>
    <row r="4349" spans="2:9" ht="13.5" customHeight="1" x14ac:dyDescent="0.15">
      <c r="B4349" s="290"/>
      <c r="C4349" s="294"/>
      <c r="D4349" s="295"/>
      <c r="E4349" s="19">
        <v>100</v>
      </c>
      <c r="F4349" s="20">
        <v>4.0999999999999996</v>
      </c>
      <c r="G4349" s="21">
        <v>39.200000000000003</v>
      </c>
      <c r="H4349" s="21">
        <v>13.4</v>
      </c>
      <c r="I4349" s="22">
        <v>43.3</v>
      </c>
    </row>
    <row r="4350" spans="2:9" ht="13.5" customHeight="1" x14ac:dyDescent="0.15">
      <c r="B4350" s="290"/>
      <c r="C4350" s="296" t="s">
        <v>34</v>
      </c>
      <c r="D4350" s="297"/>
      <c r="E4350" s="29">
        <v>16</v>
      </c>
      <c r="F4350" s="30">
        <v>0</v>
      </c>
      <c r="G4350" s="31">
        <v>5</v>
      </c>
      <c r="H4350" s="31">
        <v>1</v>
      </c>
      <c r="I4350" s="32">
        <v>10</v>
      </c>
    </row>
    <row r="4351" spans="2:9" ht="13.5" customHeight="1" x14ac:dyDescent="0.15">
      <c r="B4351" s="290"/>
      <c r="C4351" s="294"/>
      <c r="D4351" s="295"/>
      <c r="E4351" s="19">
        <v>100</v>
      </c>
      <c r="F4351" s="20">
        <v>0</v>
      </c>
      <c r="G4351" s="21">
        <v>31.3</v>
      </c>
      <c r="H4351" s="21">
        <v>6.3</v>
      </c>
      <c r="I4351" s="22">
        <v>62.5</v>
      </c>
    </row>
    <row r="4352" spans="2:9" ht="13.5" customHeight="1" x14ac:dyDescent="0.15">
      <c r="B4352" s="290"/>
      <c r="C4352" s="296" t="s">
        <v>35</v>
      </c>
      <c r="D4352" s="297"/>
      <c r="E4352" s="29">
        <v>79</v>
      </c>
      <c r="F4352" s="30">
        <v>2</v>
      </c>
      <c r="G4352" s="31">
        <v>39</v>
      </c>
      <c r="H4352" s="31">
        <v>11</v>
      </c>
      <c r="I4352" s="32">
        <v>27</v>
      </c>
    </row>
    <row r="4353" spans="2:9" ht="13.5" customHeight="1" x14ac:dyDescent="0.15">
      <c r="B4353" s="290"/>
      <c r="C4353" s="294"/>
      <c r="D4353" s="295"/>
      <c r="E4353" s="19">
        <v>100</v>
      </c>
      <c r="F4353" s="20">
        <v>2.5</v>
      </c>
      <c r="G4353" s="21">
        <v>49.4</v>
      </c>
      <c r="H4353" s="21">
        <v>13.9</v>
      </c>
      <c r="I4353" s="22">
        <v>34.200000000000003</v>
      </c>
    </row>
    <row r="4354" spans="2:9" ht="13.5" customHeight="1" x14ac:dyDescent="0.15">
      <c r="B4354" s="290"/>
      <c r="C4354" s="296" t="s">
        <v>36</v>
      </c>
      <c r="D4354" s="297"/>
      <c r="E4354" s="29">
        <v>1</v>
      </c>
      <c r="F4354" s="30">
        <v>0</v>
      </c>
      <c r="G4354" s="31">
        <v>1</v>
      </c>
      <c r="H4354" s="31">
        <v>0</v>
      </c>
      <c r="I4354" s="32">
        <v>0</v>
      </c>
    </row>
    <row r="4355" spans="2:9" ht="13.5" customHeight="1" x14ac:dyDescent="0.15">
      <c r="B4355" s="290"/>
      <c r="C4355" s="294"/>
      <c r="D4355" s="295"/>
      <c r="E4355" s="19">
        <v>100</v>
      </c>
      <c r="F4355" s="20">
        <v>0</v>
      </c>
      <c r="G4355" s="21">
        <v>100</v>
      </c>
      <c r="H4355" s="21">
        <v>0</v>
      </c>
      <c r="I4355" s="22">
        <v>0</v>
      </c>
    </row>
    <row r="4356" spans="2:9" ht="13.5" customHeight="1" x14ac:dyDescent="0.15">
      <c r="B4356" s="290"/>
      <c r="C4356" s="296" t="s">
        <v>37</v>
      </c>
      <c r="D4356" s="297"/>
      <c r="E4356" s="29">
        <v>0</v>
      </c>
      <c r="F4356" s="30">
        <v>0</v>
      </c>
      <c r="G4356" s="31">
        <v>0</v>
      </c>
      <c r="H4356" s="31">
        <v>0</v>
      </c>
      <c r="I4356" s="32">
        <v>0</v>
      </c>
    </row>
    <row r="4357" spans="2:9" ht="13.5" customHeight="1" x14ac:dyDescent="0.15">
      <c r="B4357" s="290"/>
      <c r="C4357" s="294"/>
      <c r="D4357" s="295"/>
      <c r="E4357" s="19">
        <v>0</v>
      </c>
      <c r="F4357" s="20">
        <v>0</v>
      </c>
      <c r="G4357" s="21">
        <v>0</v>
      </c>
      <c r="H4357" s="21">
        <v>0</v>
      </c>
      <c r="I4357" s="22">
        <v>0</v>
      </c>
    </row>
    <row r="4358" spans="2:9" ht="13.5" customHeight="1" x14ac:dyDescent="0.15">
      <c r="B4358" s="290"/>
      <c r="C4358" s="296" t="s">
        <v>38</v>
      </c>
      <c r="D4358" s="297"/>
      <c r="E4358" s="29">
        <v>22</v>
      </c>
      <c r="F4358" s="30">
        <v>0</v>
      </c>
      <c r="G4358" s="31">
        <v>9</v>
      </c>
      <c r="H4358" s="31">
        <v>0</v>
      </c>
      <c r="I4358" s="32">
        <v>13</v>
      </c>
    </row>
    <row r="4359" spans="2:9" ht="13.5" customHeight="1" x14ac:dyDescent="0.15">
      <c r="B4359" s="290"/>
      <c r="C4359" s="294"/>
      <c r="D4359" s="295"/>
      <c r="E4359" s="19">
        <v>100</v>
      </c>
      <c r="F4359" s="20">
        <v>0</v>
      </c>
      <c r="G4359" s="21">
        <v>40.9</v>
      </c>
      <c r="H4359" s="21">
        <v>0</v>
      </c>
      <c r="I4359" s="22">
        <v>59.1</v>
      </c>
    </row>
    <row r="4360" spans="2:9" ht="13.5" customHeight="1" x14ac:dyDescent="0.15">
      <c r="B4360" s="290"/>
      <c r="C4360" s="296" t="s">
        <v>39</v>
      </c>
      <c r="D4360" s="297"/>
      <c r="E4360" s="29">
        <v>2</v>
      </c>
      <c r="F4360" s="30">
        <v>0</v>
      </c>
      <c r="G4360" s="31">
        <v>2</v>
      </c>
      <c r="H4360" s="31">
        <v>0</v>
      </c>
      <c r="I4360" s="32">
        <v>0</v>
      </c>
    </row>
    <row r="4361" spans="2:9" ht="13.5" customHeight="1" x14ac:dyDescent="0.15">
      <c r="B4361" s="290"/>
      <c r="C4361" s="294"/>
      <c r="D4361" s="295"/>
      <c r="E4361" s="19">
        <v>100</v>
      </c>
      <c r="F4361" s="20">
        <v>0</v>
      </c>
      <c r="G4361" s="21">
        <v>100</v>
      </c>
      <c r="H4361" s="21">
        <v>0</v>
      </c>
      <c r="I4361" s="22">
        <v>0</v>
      </c>
    </row>
    <row r="4362" spans="2:9" ht="13.5" customHeight="1" x14ac:dyDescent="0.15">
      <c r="B4362" s="290"/>
      <c r="C4362" s="296" t="s">
        <v>40</v>
      </c>
      <c r="D4362" s="297"/>
      <c r="E4362" s="29">
        <v>18</v>
      </c>
      <c r="F4362" s="30">
        <v>0</v>
      </c>
      <c r="G4362" s="31">
        <v>4</v>
      </c>
      <c r="H4362" s="31">
        <v>4</v>
      </c>
      <c r="I4362" s="32">
        <v>10</v>
      </c>
    </row>
    <row r="4363" spans="2:9" ht="13.5" customHeight="1" x14ac:dyDescent="0.15">
      <c r="B4363" s="290"/>
      <c r="C4363" s="294"/>
      <c r="D4363" s="295"/>
      <c r="E4363" s="19">
        <v>100</v>
      </c>
      <c r="F4363" s="20">
        <v>0</v>
      </c>
      <c r="G4363" s="21">
        <v>22.2</v>
      </c>
      <c r="H4363" s="21">
        <v>22.2</v>
      </c>
      <c r="I4363" s="22">
        <v>55.6</v>
      </c>
    </row>
    <row r="4364" spans="2:9" ht="13.5" customHeight="1" x14ac:dyDescent="0.15">
      <c r="B4364" s="290"/>
      <c r="C4364" s="296" t="s">
        <v>9</v>
      </c>
      <c r="D4364" s="297"/>
      <c r="E4364" s="29">
        <v>46</v>
      </c>
      <c r="F4364" s="30">
        <v>1</v>
      </c>
      <c r="G4364" s="31">
        <v>5</v>
      </c>
      <c r="H4364" s="31">
        <v>1</v>
      </c>
      <c r="I4364" s="32">
        <v>39</v>
      </c>
    </row>
    <row r="4365" spans="2:9" ht="13.5" customHeight="1" thickBot="1" x14ac:dyDescent="0.2">
      <c r="B4365" s="291"/>
      <c r="C4365" s="298"/>
      <c r="D4365" s="299"/>
      <c r="E4365" s="37">
        <v>100</v>
      </c>
      <c r="F4365" s="38">
        <v>2.2000000000000002</v>
      </c>
      <c r="G4365" s="39">
        <v>10.9</v>
      </c>
      <c r="H4365" s="39">
        <v>2.2000000000000002</v>
      </c>
      <c r="I4365" s="40">
        <v>84.8</v>
      </c>
    </row>
    <row r="4366" spans="2:9" ht="13.5" customHeight="1" x14ac:dyDescent="0.15">
      <c r="B4366" s="315" t="s">
        <v>61</v>
      </c>
      <c r="C4366" s="317" t="s">
        <v>42</v>
      </c>
      <c r="D4366" s="318"/>
      <c r="E4366" s="41">
        <v>217</v>
      </c>
      <c r="F4366" s="7">
        <v>7</v>
      </c>
      <c r="G4366" s="8">
        <v>83</v>
      </c>
      <c r="H4366" s="8">
        <v>24</v>
      </c>
      <c r="I4366" s="9">
        <v>103</v>
      </c>
    </row>
    <row r="4367" spans="2:9" ht="13.5" customHeight="1" x14ac:dyDescent="0.15">
      <c r="B4367" s="316"/>
      <c r="C4367" s="319"/>
      <c r="D4367" s="320"/>
      <c r="E4367" s="43">
        <v>100</v>
      </c>
      <c r="F4367" s="20">
        <v>3.2</v>
      </c>
      <c r="G4367" s="21">
        <v>38.200000000000003</v>
      </c>
      <c r="H4367" s="21">
        <v>11.1</v>
      </c>
      <c r="I4367" s="22">
        <v>47.5</v>
      </c>
    </row>
    <row r="4368" spans="2:9" ht="13.5" customHeight="1" x14ac:dyDescent="0.15">
      <c r="B4368" s="316"/>
      <c r="C4368" s="309"/>
      <c r="D4368" s="321" t="s">
        <v>43</v>
      </c>
      <c r="E4368" s="45">
        <v>163</v>
      </c>
      <c r="F4368" s="34">
        <v>7</v>
      </c>
      <c r="G4368" s="35">
        <v>65</v>
      </c>
      <c r="H4368" s="35">
        <v>15</v>
      </c>
      <c r="I4368" s="36">
        <v>76</v>
      </c>
    </row>
    <row r="4369" spans="2:9" ht="13.5" customHeight="1" x14ac:dyDescent="0.15">
      <c r="B4369" s="316"/>
      <c r="C4369" s="309"/>
      <c r="D4369" s="322"/>
      <c r="E4369" s="43">
        <v>100</v>
      </c>
      <c r="F4369" s="20">
        <v>4.3</v>
      </c>
      <c r="G4369" s="21">
        <v>39.9</v>
      </c>
      <c r="H4369" s="21">
        <v>9.1999999999999993</v>
      </c>
      <c r="I4369" s="22">
        <v>46.6</v>
      </c>
    </row>
    <row r="4370" spans="2:9" ht="13.5" customHeight="1" x14ac:dyDescent="0.15">
      <c r="B4370" s="316"/>
      <c r="C4370" s="309"/>
      <c r="D4370" s="321" t="s">
        <v>44</v>
      </c>
      <c r="E4370" s="45">
        <v>54</v>
      </c>
      <c r="F4370" s="34">
        <v>0</v>
      </c>
      <c r="G4370" s="35">
        <v>18</v>
      </c>
      <c r="H4370" s="35">
        <v>9</v>
      </c>
      <c r="I4370" s="36">
        <v>27</v>
      </c>
    </row>
    <row r="4371" spans="2:9" ht="13.5" customHeight="1" x14ac:dyDescent="0.15">
      <c r="B4371" s="316"/>
      <c r="C4371" s="310"/>
      <c r="D4371" s="322"/>
      <c r="E4371" s="43">
        <v>100</v>
      </c>
      <c r="F4371" s="20">
        <v>0</v>
      </c>
      <c r="G4371" s="21">
        <v>33.299999999999997</v>
      </c>
      <c r="H4371" s="21">
        <v>16.7</v>
      </c>
      <c r="I4371" s="22">
        <v>50</v>
      </c>
    </row>
    <row r="4372" spans="2:9" ht="13.5" customHeight="1" x14ac:dyDescent="0.15">
      <c r="B4372" s="316"/>
      <c r="C4372" s="323" t="s">
        <v>45</v>
      </c>
      <c r="D4372" s="324"/>
      <c r="E4372" s="46">
        <v>118</v>
      </c>
      <c r="F4372" s="30">
        <v>2</v>
      </c>
      <c r="G4372" s="31">
        <v>50</v>
      </c>
      <c r="H4372" s="31">
        <v>6</v>
      </c>
      <c r="I4372" s="32">
        <v>60</v>
      </c>
    </row>
    <row r="4373" spans="2:9" ht="13.5" customHeight="1" x14ac:dyDescent="0.15">
      <c r="B4373" s="316"/>
      <c r="C4373" s="319"/>
      <c r="D4373" s="320"/>
      <c r="E4373" s="43">
        <v>100</v>
      </c>
      <c r="F4373" s="20">
        <v>1.7</v>
      </c>
      <c r="G4373" s="21">
        <v>42.4</v>
      </c>
      <c r="H4373" s="21">
        <v>5.0999999999999996</v>
      </c>
      <c r="I4373" s="22">
        <v>50.8</v>
      </c>
    </row>
    <row r="4374" spans="2:9" ht="13.5" customHeight="1" x14ac:dyDescent="0.15">
      <c r="B4374" s="316"/>
      <c r="C4374" s="319"/>
      <c r="D4374" s="326" t="s">
        <v>43</v>
      </c>
      <c r="E4374" s="45">
        <v>81</v>
      </c>
      <c r="F4374" s="34">
        <v>2</v>
      </c>
      <c r="G4374" s="35">
        <v>32</v>
      </c>
      <c r="H4374" s="35">
        <v>5</v>
      </c>
      <c r="I4374" s="36">
        <v>42</v>
      </c>
    </row>
    <row r="4375" spans="2:9" ht="13.5" customHeight="1" x14ac:dyDescent="0.15">
      <c r="B4375" s="316"/>
      <c r="C4375" s="319"/>
      <c r="D4375" s="326"/>
      <c r="E4375" s="43">
        <v>100</v>
      </c>
      <c r="F4375" s="20">
        <v>2.5</v>
      </c>
      <c r="G4375" s="21">
        <v>39.5</v>
      </c>
      <c r="H4375" s="21">
        <v>6.2</v>
      </c>
      <c r="I4375" s="22">
        <v>51.9</v>
      </c>
    </row>
    <row r="4376" spans="2:9" ht="13.5" customHeight="1" x14ac:dyDescent="0.15">
      <c r="B4376" s="316"/>
      <c r="C4376" s="319"/>
      <c r="D4376" s="326" t="s">
        <v>44</v>
      </c>
      <c r="E4376" s="45">
        <v>37</v>
      </c>
      <c r="F4376" s="34">
        <v>0</v>
      </c>
      <c r="G4376" s="35">
        <v>18</v>
      </c>
      <c r="H4376" s="35">
        <v>1</v>
      </c>
      <c r="I4376" s="36">
        <v>18</v>
      </c>
    </row>
    <row r="4377" spans="2:9" ht="13.5" customHeight="1" x14ac:dyDescent="0.15">
      <c r="B4377" s="316"/>
      <c r="C4377" s="325"/>
      <c r="D4377" s="326"/>
      <c r="E4377" s="43">
        <v>100</v>
      </c>
      <c r="F4377" s="20">
        <v>0</v>
      </c>
      <c r="G4377" s="21">
        <v>48.6</v>
      </c>
      <c r="H4377" s="21">
        <v>2.7</v>
      </c>
      <c r="I4377" s="22">
        <v>48.6</v>
      </c>
    </row>
    <row r="4378" spans="2:9" ht="13.5" customHeight="1" x14ac:dyDescent="0.15">
      <c r="B4378" s="290"/>
      <c r="C4378" s="323" t="s">
        <v>46</v>
      </c>
      <c r="D4378" s="324" t="s">
        <v>47</v>
      </c>
      <c r="E4378" s="46">
        <v>12</v>
      </c>
      <c r="F4378" s="30">
        <v>1</v>
      </c>
      <c r="G4378" s="31">
        <v>8</v>
      </c>
      <c r="H4378" s="31">
        <v>1</v>
      </c>
      <c r="I4378" s="32">
        <v>2</v>
      </c>
    </row>
    <row r="4379" spans="2:9" ht="13.5" customHeight="1" x14ac:dyDescent="0.15">
      <c r="B4379" s="290"/>
      <c r="C4379" s="319"/>
      <c r="D4379" s="320" t="s">
        <v>48</v>
      </c>
      <c r="E4379" s="43">
        <v>100</v>
      </c>
      <c r="F4379" s="20">
        <v>8.3000000000000007</v>
      </c>
      <c r="G4379" s="21">
        <v>66.7</v>
      </c>
      <c r="H4379" s="21">
        <v>8.3000000000000007</v>
      </c>
      <c r="I4379" s="22">
        <v>16.7</v>
      </c>
    </row>
    <row r="4380" spans="2:9" ht="13.5" customHeight="1" x14ac:dyDescent="0.15">
      <c r="B4380" s="290"/>
      <c r="C4380" s="319"/>
      <c r="D4380" s="326" t="s">
        <v>43</v>
      </c>
      <c r="E4380" s="45">
        <v>11</v>
      </c>
      <c r="F4380" s="34">
        <v>1</v>
      </c>
      <c r="G4380" s="35">
        <v>7</v>
      </c>
      <c r="H4380" s="35">
        <v>1</v>
      </c>
      <c r="I4380" s="36">
        <v>2</v>
      </c>
    </row>
    <row r="4381" spans="2:9" ht="13.5" customHeight="1" x14ac:dyDescent="0.15">
      <c r="B4381" s="290"/>
      <c r="C4381" s="319"/>
      <c r="D4381" s="326"/>
      <c r="E4381" s="43">
        <v>100</v>
      </c>
      <c r="F4381" s="20">
        <v>9.1</v>
      </c>
      <c r="G4381" s="21">
        <v>63.6</v>
      </c>
      <c r="H4381" s="21">
        <v>9.1</v>
      </c>
      <c r="I4381" s="22">
        <v>18.2</v>
      </c>
    </row>
    <row r="4382" spans="2:9" ht="13.5" customHeight="1" x14ac:dyDescent="0.15">
      <c r="B4382" s="290"/>
      <c r="C4382" s="319"/>
      <c r="D4382" s="326" t="s">
        <v>44</v>
      </c>
      <c r="E4382" s="45">
        <v>1</v>
      </c>
      <c r="F4382" s="34">
        <v>0</v>
      </c>
      <c r="G4382" s="35">
        <v>1</v>
      </c>
      <c r="H4382" s="35">
        <v>0</v>
      </c>
      <c r="I4382" s="36">
        <v>0</v>
      </c>
    </row>
    <row r="4383" spans="2:9" ht="13.5" customHeight="1" x14ac:dyDescent="0.15">
      <c r="B4383" s="290"/>
      <c r="C4383" s="325"/>
      <c r="D4383" s="326"/>
      <c r="E4383" s="43">
        <v>100</v>
      </c>
      <c r="F4383" s="20">
        <v>0</v>
      </c>
      <c r="G4383" s="21">
        <v>100</v>
      </c>
      <c r="H4383" s="21">
        <v>0</v>
      </c>
      <c r="I4383" s="22">
        <v>0</v>
      </c>
    </row>
    <row r="4384" spans="2:9" ht="13.5" customHeight="1" x14ac:dyDescent="0.15">
      <c r="B4384" s="290"/>
      <c r="C4384" s="323" t="s">
        <v>58</v>
      </c>
      <c r="D4384" s="324"/>
      <c r="E4384" s="46">
        <v>1</v>
      </c>
      <c r="F4384" s="30">
        <v>0</v>
      </c>
      <c r="G4384" s="31">
        <v>1</v>
      </c>
      <c r="H4384" s="31">
        <v>0</v>
      </c>
      <c r="I4384" s="32">
        <v>0</v>
      </c>
    </row>
    <row r="4385" spans="2:12" ht="13.5" customHeight="1" x14ac:dyDescent="0.15">
      <c r="B4385" s="290"/>
      <c r="C4385" s="319"/>
      <c r="D4385" s="320"/>
      <c r="E4385" s="43">
        <v>100</v>
      </c>
      <c r="F4385" s="20">
        <v>0</v>
      </c>
      <c r="G4385" s="21">
        <v>100</v>
      </c>
      <c r="H4385" s="21">
        <v>0</v>
      </c>
      <c r="I4385" s="22">
        <v>0</v>
      </c>
    </row>
    <row r="4386" spans="2:12" ht="13.5" customHeight="1" x14ac:dyDescent="0.15">
      <c r="B4386" s="290"/>
      <c r="C4386" s="319"/>
      <c r="D4386" s="326" t="s">
        <v>43</v>
      </c>
      <c r="E4386" s="45">
        <v>1</v>
      </c>
      <c r="F4386" s="34">
        <v>0</v>
      </c>
      <c r="G4386" s="35">
        <v>1</v>
      </c>
      <c r="H4386" s="35">
        <v>0</v>
      </c>
      <c r="I4386" s="36">
        <v>0</v>
      </c>
    </row>
    <row r="4387" spans="2:12" ht="13.5" customHeight="1" x14ac:dyDescent="0.15">
      <c r="B4387" s="290"/>
      <c r="C4387" s="319"/>
      <c r="D4387" s="326"/>
      <c r="E4387" s="43">
        <v>100</v>
      </c>
      <c r="F4387" s="20">
        <v>0</v>
      </c>
      <c r="G4387" s="21">
        <v>100</v>
      </c>
      <c r="H4387" s="21">
        <v>0</v>
      </c>
      <c r="I4387" s="22">
        <v>0</v>
      </c>
    </row>
    <row r="4388" spans="2:12" ht="13.5" customHeight="1" x14ac:dyDescent="0.15">
      <c r="B4388" s="290"/>
      <c r="C4388" s="319"/>
      <c r="D4388" s="326" t="s">
        <v>44</v>
      </c>
      <c r="E4388" s="45">
        <v>0</v>
      </c>
      <c r="F4388" s="34">
        <v>0</v>
      </c>
      <c r="G4388" s="35">
        <v>0</v>
      </c>
      <c r="H4388" s="35">
        <v>0</v>
      </c>
      <c r="I4388" s="36">
        <v>0</v>
      </c>
    </row>
    <row r="4389" spans="2:12" ht="13.5" customHeight="1" x14ac:dyDescent="0.15">
      <c r="B4389" s="290"/>
      <c r="C4389" s="325"/>
      <c r="D4389" s="326"/>
      <c r="E4389" s="43">
        <v>0</v>
      </c>
      <c r="F4389" s="20">
        <v>0</v>
      </c>
      <c r="G4389" s="21">
        <v>0</v>
      </c>
      <c r="H4389" s="21">
        <v>0</v>
      </c>
      <c r="I4389" s="22">
        <v>0</v>
      </c>
    </row>
    <row r="4390" spans="2:12" ht="13.5" customHeight="1" x14ac:dyDescent="0.15">
      <c r="B4390" s="290"/>
      <c r="C4390" s="323" t="s">
        <v>9</v>
      </c>
      <c r="D4390" s="324"/>
      <c r="E4390" s="46">
        <v>52</v>
      </c>
      <c r="F4390" s="30">
        <v>0</v>
      </c>
      <c r="G4390" s="31">
        <v>3</v>
      </c>
      <c r="H4390" s="31">
        <v>4</v>
      </c>
      <c r="I4390" s="32">
        <v>45</v>
      </c>
    </row>
    <row r="4391" spans="2:12" ht="13.5" customHeight="1" thickBot="1" x14ac:dyDescent="0.2">
      <c r="B4391" s="291"/>
      <c r="C4391" s="327"/>
      <c r="D4391" s="328"/>
      <c r="E4391" s="47">
        <v>100</v>
      </c>
      <c r="F4391" s="11">
        <v>0</v>
      </c>
      <c r="G4391" s="12">
        <v>5.8</v>
      </c>
      <c r="H4391" s="12">
        <v>7.7</v>
      </c>
      <c r="I4391" s="13">
        <v>86.5</v>
      </c>
    </row>
    <row r="4392" spans="2:12" ht="13.5" customHeight="1" x14ac:dyDescent="0.15"/>
    <row r="4393" spans="2:12" ht="13.5" customHeight="1" x14ac:dyDescent="0.15">
      <c r="B4393" s="1" t="s">
        <v>788</v>
      </c>
    </row>
    <row r="4394" spans="2:12" ht="13.5" customHeight="1" thickBot="1" x14ac:dyDescent="0.2"/>
    <row r="4395" spans="2:12" ht="94.5" customHeight="1" thickBot="1" x14ac:dyDescent="0.2">
      <c r="B4395" s="300" t="s">
        <v>0</v>
      </c>
      <c r="C4395" s="301"/>
      <c r="D4395" s="301"/>
      <c r="E4395" s="2" t="s">
        <v>1</v>
      </c>
      <c r="F4395" s="59" t="s">
        <v>123</v>
      </c>
      <c r="G4395" s="60" t="s">
        <v>138</v>
      </c>
      <c r="H4395" s="60" t="s">
        <v>139</v>
      </c>
      <c r="I4395" s="60" t="s">
        <v>144</v>
      </c>
      <c r="J4395" s="51" t="s">
        <v>145</v>
      </c>
      <c r="K4395" s="51" t="s">
        <v>576</v>
      </c>
      <c r="L4395" s="5" t="s">
        <v>9</v>
      </c>
    </row>
    <row r="4396" spans="2:12" ht="13.5" customHeight="1" x14ac:dyDescent="0.15">
      <c r="B4396" s="302" t="s">
        <v>10</v>
      </c>
      <c r="C4396" s="303"/>
      <c r="D4396" s="303"/>
      <c r="E4396" s="6">
        <v>400</v>
      </c>
      <c r="F4396" s="7">
        <v>25</v>
      </c>
      <c r="G4396" s="8">
        <v>82</v>
      </c>
      <c r="H4396" s="8">
        <v>40</v>
      </c>
      <c r="I4396" s="8">
        <v>22</v>
      </c>
      <c r="J4396" s="52">
        <v>13</v>
      </c>
      <c r="K4396" s="52">
        <v>32</v>
      </c>
      <c r="L4396" s="9">
        <v>186</v>
      </c>
    </row>
    <row r="4397" spans="2:12" ht="13.5" customHeight="1" thickBot="1" x14ac:dyDescent="0.2">
      <c r="B4397" s="304"/>
      <c r="C4397" s="305"/>
      <c r="D4397" s="305"/>
      <c r="E4397" s="10">
        <v>100</v>
      </c>
      <c r="F4397" s="11">
        <v>6.3</v>
      </c>
      <c r="G4397" s="12">
        <v>20.5</v>
      </c>
      <c r="H4397" s="12">
        <v>10</v>
      </c>
      <c r="I4397" s="12">
        <v>5.5</v>
      </c>
      <c r="J4397" s="53">
        <v>3.3</v>
      </c>
      <c r="K4397" s="53">
        <v>8</v>
      </c>
      <c r="L4397" s="13">
        <v>46.5</v>
      </c>
    </row>
    <row r="4398" spans="2:12" ht="13.5" customHeight="1" x14ac:dyDescent="0.15">
      <c r="B4398" s="306" t="s">
        <v>11</v>
      </c>
      <c r="C4398" s="308" t="s">
        <v>12</v>
      </c>
      <c r="D4398" s="311" t="s">
        <v>13</v>
      </c>
      <c r="E4398" s="15">
        <v>292</v>
      </c>
      <c r="F4398" s="16">
        <v>20</v>
      </c>
      <c r="G4398" s="17">
        <v>66</v>
      </c>
      <c r="H4398" s="17">
        <v>27</v>
      </c>
      <c r="I4398" s="17">
        <v>13</v>
      </c>
      <c r="J4398" s="68">
        <v>9</v>
      </c>
      <c r="K4398" s="68">
        <v>17</v>
      </c>
      <c r="L4398" s="18">
        <v>140</v>
      </c>
    </row>
    <row r="4399" spans="2:12" ht="13.5" customHeight="1" x14ac:dyDescent="0.15">
      <c r="B4399" s="307"/>
      <c r="C4399" s="309"/>
      <c r="D4399" s="312"/>
      <c r="E4399" s="19">
        <v>100</v>
      </c>
      <c r="F4399" s="20">
        <v>6.8</v>
      </c>
      <c r="G4399" s="21">
        <v>22.6</v>
      </c>
      <c r="H4399" s="21">
        <v>9.1999999999999993</v>
      </c>
      <c r="I4399" s="21">
        <v>4.5</v>
      </c>
      <c r="J4399" s="57">
        <v>3.1</v>
      </c>
      <c r="K4399" s="57">
        <v>5.8</v>
      </c>
      <c r="L4399" s="22">
        <v>47.9</v>
      </c>
    </row>
    <row r="4400" spans="2:12" ht="13.5" customHeight="1" x14ac:dyDescent="0.15">
      <c r="B4400" s="307"/>
      <c r="C4400" s="309"/>
      <c r="D4400" s="313" t="s">
        <v>14</v>
      </c>
      <c r="E4400" s="23">
        <v>81</v>
      </c>
      <c r="F4400" s="24">
        <v>7</v>
      </c>
      <c r="G4400" s="25">
        <v>14</v>
      </c>
      <c r="H4400" s="25">
        <v>7</v>
      </c>
      <c r="I4400" s="25">
        <v>4</v>
      </c>
      <c r="J4400" s="54">
        <v>1</v>
      </c>
      <c r="K4400" s="54">
        <v>8</v>
      </c>
      <c r="L4400" s="26">
        <v>40</v>
      </c>
    </row>
    <row r="4401" spans="2:12" ht="13.5" customHeight="1" x14ac:dyDescent="0.15">
      <c r="B4401" s="307"/>
      <c r="C4401" s="309"/>
      <c r="D4401" s="313"/>
      <c r="E4401" s="19">
        <v>100</v>
      </c>
      <c r="F4401" s="20">
        <v>8.6</v>
      </c>
      <c r="G4401" s="27">
        <v>17.3</v>
      </c>
      <c r="H4401" s="27">
        <v>8.6</v>
      </c>
      <c r="I4401" s="27">
        <v>4.9000000000000004</v>
      </c>
      <c r="J4401" s="55">
        <v>1.2</v>
      </c>
      <c r="K4401" s="55">
        <v>9.9</v>
      </c>
      <c r="L4401" s="28">
        <v>49.4</v>
      </c>
    </row>
    <row r="4402" spans="2:12" ht="13.5" customHeight="1" x14ac:dyDescent="0.15">
      <c r="B4402" s="307"/>
      <c r="C4402" s="309"/>
      <c r="D4402" s="313" t="s">
        <v>15</v>
      </c>
      <c r="E4402" s="29">
        <v>65</v>
      </c>
      <c r="F4402" s="30">
        <v>2</v>
      </c>
      <c r="G4402" s="31">
        <v>14</v>
      </c>
      <c r="H4402" s="31">
        <v>7</v>
      </c>
      <c r="I4402" s="31">
        <v>3</v>
      </c>
      <c r="J4402" s="56">
        <v>3</v>
      </c>
      <c r="K4402" s="56">
        <v>2</v>
      </c>
      <c r="L4402" s="32">
        <v>34</v>
      </c>
    </row>
    <row r="4403" spans="2:12" ht="13.5" customHeight="1" x14ac:dyDescent="0.15">
      <c r="B4403" s="307"/>
      <c r="C4403" s="309"/>
      <c r="D4403" s="313" t="s">
        <v>15</v>
      </c>
      <c r="E4403" s="19">
        <v>100</v>
      </c>
      <c r="F4403" s="20">
        <v>3.1</v>
      </c>
      <c r="G4403" s="21">
        <v>21.5</v>
      </c>
      <c r="H4403" s="21">
        <v>10.8</v>
      </c>
      <c r="I4403" s="21">
        <v>4.5999999999999996</v>
      </c>
      <c r="J4403" s="57">
        <v>4.5999999999999996</v>
      </c>
      <c r="K4403" s="57">
        <v>3.1</v>
      </c>
      <c r="L4403" s="22">
        <v>52.3</v>
      </c>
    </row>
    <row r="4404" spans="2:12" ht="13.5" customHeight="1" x14ac:dyDescent="0.15">
      <c r="B4404" s="307"/>
      <c r="C4404" s="309"/>
      <c r="D4404" s="313" t="s">
        <v>16</v>
      </c>
      <c r="E4404" s="29">
        <v>103</v>
      </c>
      <c r="F4404" s="30">
        <v>9</v>
      </c>
      <c r="G4404" s="31">
        <v>30</v>
      </c>
      <c r="H4404" s="31">
        <v>11</v>
      </c>
      <c r="I4404" s="31">
        <v>6</v>
      </c>
      <c r="J4404" s="56">
        <v>2</v>
      </c>
      <c r="K4404" s="56">
        <v>2</v>
      </c>
      <c r="L4404" s="32">
        <v>43</v>
      </c>
    </row>
    <row r="4405" spans="2:12" ht="12" customHeight="1" x14ac:dyDescent="0.15">
      <c r="B4405" s="307"/>
      <c r="C4405" s="309"/>
      <c r="D4405" s="313" t="s">
        <v>16</v>
      </c>
      <c r="E4405" s="19">
        <v>100</v>
      </c>
      <c r="F4405" s="20">
        <v>8.6999999999999993</v>
      </c>
      <c r="G4405" s="21">
        <v>29.1</v>
      </c>
      <c r="H4405" s="21">
        <v>10.7</v>
      </c>
      <c r="I4405" s="21">
        <v>5.8</v>
      </c>
      <c r="J4405" s="57">
        <v>1.9</v>
      </c>
      <c r="K4405" s="57">
        <v>1.9</v>
      </c>
      <c r="L4405" s="22">
        <v>41.7</v>
      </c>
    </row>
    <row r="4406" spans="2:12" ht="13.5" customHeight="1" x14ac:dyDescent="0.15">
      <c r="B4406" s="307"/>
      <c r="C4406" s="309"/>
      <c r="D4406" s="313" t="s">
        <v>17</v>
      </c>
      <c r="E4406" s="29">
        <v>43</v>
      </c>
      <c r="F4406" s="30">
        <v>2</v>
      </c>
      <c r="G4406" s="31">
        <v>8</v>
      </c>
      <c r="H4406" s="31">
        <v>2</v>
      </c>
      <c r="I4406" s="31">
        <v>0</v>
      </c>
      <c r="J4406" s="56">
        <v>3</v>
      </c>
      <c r="K4406" s="56">
        <v>5</v>
      </c>
      <c r="L4406" s="32">
        <v>23</v>
      </c>
    </row>
    <row r="4407" spans="2:12" ht="12" customHeight="1" x14ac:dyDescent="0.15">
      <c r="B4407" s="307"/>
      <c r="C4407" s="310"/>
      <c r="D4407" s="297"/>
      <c r="E4407" s="19">
        <v>100</v>
      </c>
      <c r="F4407" s="20">
        <v>4.7</v>
      </c>
      <c r="G4407" s="21">
        <v>18.600000000000001</v>
      </c>
      <c r="H4407" s="21">
        <v>4.7</v>
      </c>
      <c r="I4407" s="21">
        <v>0</v>
      </c>
      <c r="J4407" s="57">
        <v>7</v>
      </c>
      <c r="K4407" s="57">
        <v>11.6</v>
      </c>
      <c r="L4407" s="22">
        <v>53.5</v>
      </c>
    </row>
    <row r="4408" spans="2:12" x14ac:dyDescent="0.15">
      <c r="B4408" s="307"/>
      <c r="C4408" s="314" t="s">
        <v>18</v>
      </c>
      <c r="D4408" s="297" t="s">
        <v>13</v>
      </c>
      <c r="E4408" s="33">
        <v>108</v>
      </c>
      <c r="F4408" s="34">
        <v>5</v>
      </c>
      <c r="G4408" s="35">
        <v>16</v>
      </c>
      <c r="H4408" s="35">
        <v>13</v>
      </c>
      <c r="I4408" s="35">
        <v>9</v>
      </c>
      <c r="J4408" s="69">
        <v>4</v>
      </c>
      <c r="K4408" s="69">
        <v>15</v>
      </c>
      <c r="L4408" s="36">
        <v>46</v>
      </c>
    </row>
    <row r="4409" spans="2:12" x14ac:dyDescent="0.15">
      <c r="B4409" s="307"/>
      <c r="C4409" s="309"/>
      <c r="D4409" s="295"/>
      <c r="E4409" s="19">
        <v>100</v>
      </c>
      <c r="F4409" s="20">
        <v>4.5999999999999996</v>
      </c>
      <c r="G4409" s="21">
        <v>14.8</v>
      </c>
      <c r="H4409" s="21">
        <v>12</v>
      </c>
      <c r="I4409" s="21">
        <v>8.3000000000000007</v>
      </c>
      <c r="J4409" s="57">
        <v>3.7</v>
      </c>
      <c r="K4409" s="57">
        <v>13.9</v>
      </c>
      <c r="L4409" s="22">
        <v>42.6</v>
      </c>
    </row>
    <row r="4410" spans="2:12" ht="13.5" customHeight="1" x14ac:dyDescent="0.15">
      <c r="B4410" s="307"/>
      <c r="C4410" s="309"/>
      <c r="D4410" s="313" t="s">
        <v>19</v>
      </c>
      <c r="E4410" s="29">
        <v>21</v>
      </c>
      <c r="F4410" s="30">
        <v>0</v>
      </c>
      <c r="G4410" s="31">
        <v>4</v>
      </c>
      <c r="H4410" s="31">
        <v>1</v>
      </c>
      <c r="I4410" s="31">
        <v>4</v>
      </c>
      <c r="J4410" s="56">
        <v>1</v>
      </c>
      <c r="K4410" s="56">
        <v>4</v>
      </c>
      <c r="L4410" s="32">
        <v>7</v>
      </c>
    </row>
    <row r="4411" spans="2:12" ht="13.5" customHeight="1" x14ac:dyDescent="0.15">
      <c r="B4411" s="307"/>
      <c r="C4411" s="309"/>
      <c r="D4411" s="313" t="s">
        <v>19</v>
      </c>
      <c r="E4411" s="19">
        <v>100</v>
      </c>
      <c r="F4411" s="20">
        <v>0</v>
      </c>
      <c r="G4411" s="21">
        <v>19</v>
      </c>
      <c r="H4411" s="21">
        <v>4.8</v>
      </c>
      <c r="I4411" s="21">
        <v>19</v>
      </c>
      <c r="J4411" s="57">
        <v>4.8</v>
      </c>
      <c r="K4411" s="57">
        <v>19</v>
      </c>
      <c r="L4411" s="22">
        <v>33.299999999999997</v>
      </c>
    </row>
    <row r="4412" spans="2:12" ht="13.5" customHeight="1" x14ac:dyDescent="0.15">
      <c r="B4412" s="307"/>
      <c r="C4412" s="309"/>
      <c r="D4412" s="313" t="s">
        <v>20</v>
      </c>
      <c r="E4412" s="29">
        <v>17</v>
      </c>
      <c r="F4412" s="30">
        <v>0</v>
      </c>
      <c r="G4412" s="31">
        <v>3</v>
      </c>
      <c r="H4412" s="31">
        <v>1</v>
      </c>
      <c r="I4412" s="31">
        <v>2</v>
      </c>
      <c r="J4412" s="56">
        <v>2</v>
      </c>
      <c r="K4412" s="56">
        <v>3</v>
      </c>
      <c r="L4412" s="32">
        <v>6</v>
      </c>
    </row>
    <row r="4413" spans="2:12" ht="13.5" customHeight="1" x14ac:dyDescent="0.15">
      <c r="B4413" s="307"/>
      <c r="C4413" s="309"/>
      <c r="D4413" s="313" t="s">
        <v>20</v>
      </c>
      <c r="E4413" s="19">
        <v>100</v>
      </c>
      <c r="F4413" s="20">
        <v>0</v>
      </c>
      <c r="G4413" s="21">
        <v>17.600000000000001</v>
      </c>
      <c r="H4413" s="21">
        <v>5.9</v>
      </c>
      <c r="I4413" s="21">
        <v>11.8</v>
      </c>
      <c r="J4413" s="57">
        <v>11.8</v>
      </c>
      <c r="K4413" s="57">
        <v>17.600000000000001</v>
      </c>
      <c r="L4413" s="22">
        <v>35.299999999999997</v>
      </c>
    </row>
    <row r="4414" spans="2:12" ht="13.5" customHeight="1" x14ac:dyDescent="0.15">
      <c r="B4414" s="307"/>
      <c r="C4414" s="309"/>
      <c r="D4414" s="313" t="s">
        <v>21</v>
      </c>
      <c r="E4414" s="29">
        <v>7</v>
      </c>
      <c r="F4414" s="30">
        <v>0</v>
      </c>
      <c r="G4414" s="31">
        <v>1</v>
      </c>
      <c r="H4414" s="31">
        <v>0</v>
      </c>
      <c r="I4414" s="31">
        <v>2</v>
      </c>
      <c r="J4414" s="56">
        <v>0</v>
      </c>
      <c r="K4414" s="56">
        <v>1</v>
      </c>
      <c r="L4414" s="32">
        <v>3</v>
      </c>
    </row>
    <row r="4415" spans="2:12" ht="13.5" customHeight="1" x14ac:dyDescent="0.15">
      <c r="B4415" s="307"/>
      <c r="C4415" s="309"/>
      <c r="D4415" s="313" t="s">
        <v>21</v>
      </c>
      <c r="E4415" s="19">
        <v>100</v>
      </c>
      <c r="F4415" s="20">
        <v>0</v>
      </c>
      <c r="G4415" s="21">
        <v>14.3</v>
      </c>
      <c r="H4415" s="21">
        <v>0</v>
      </c>
      <c r="I4415" s="21">
        <v>28.6</v>
      </c>
      <c r="J4415" s="57">
        <v>0</v>
      </c>
      <c r="K4415" s="57">
        <v>14.3</v>
      </c>
      <c r="L4415" s="22">
        <v>42.9</v>
      </c>
    </row>
    <row r="4416" spans="2:12" ht="13.5" customHeight="1" x14ac:dyDescent="0.15">
      <c r="B4416" s="307"/>
      <c r="C4416" s="309"/>
      <c r="D4416" s="313" t="s">
        <v>22</v>
      </c>
      <c r="E4416" s="29">
        <v>11</v>
      </c>
      <c r="F4416" s="30">
        <v>2</v>
      </c>
      <c r="G4416" s="31">
        <v>1</v>
      </c>
      <c r="H4416" s="31">
        <v>3</v>
      </c>
      <c r="I4416" s="31">
        <v>0</v>
      </c>
      <c r="J4416" s="56">
        <v>0</v>
      </c>
      <c r="K4416" s="56">
        <v>2</v>
      </c>
      <c r="L4416" s="32">
        <v>3</v>
      </c>
    </row>
    <row r="4417" spans="2:12" ht="13.5" customHeight="1" x14ac:dyDescent="0.15">
      <c r="B4417" s="307"/>
      <c r="C4417" s="309"/>
      <c r="D4417" s="313" t="s">
        <v>22</v>
      </c>
      <c r="E4417" s="19">
        <v>100</v>
      </c>
      <c r="F4417" s="20">
        <v>18.2</v>
      </c>
      <c r="G4417" s="21">
        <v>9.1</v>
      </c>
      <c r="H4417" s="21">
        <v>27.3</v>
      </c>
      <c r="I4417" s="21">
        <v>0</v>
      </c>
      <c r="J4417" s="57">
        <v>0</v>
      </c>
      <c r="K4417" s="57">
        <v>18.2</v>
      </c>
      <c r="L4417" s="22">
        <v>27.3</v>
      </c>
    </row>
    <row r="4418" spans="2:12" ht="13.5" customHeight="1" x14ac:dyDescent="0.15">
      <c r="B4418" s="307"/>
      <c r="C4418" s="309"/>
      <c r="D4418" s="313" t="s">
        <v>23</v>
      </c>
      <c r="E4418" s="29">
        <v>11</v>
      </c>
      <c r="F4418" s="30">
        <v>0</v>
      </c>
      <c r="G4418" s="31">
        <v>1</v>
      </c>
      <c r="H4418" s="31">
        <v>2</v>
      </c>
      <c r="I4418" s="31">
        <v>1</v>
      </c>
      <c r="J4418" s="56">
        <v>1</v>
      </c>
      <c r="K4418" s="56">
        <v>3</v>
      </c>
      <c r="L4418" s="32">
        <v>3</v>
      </c>
    </row>
    <row r="4419" spans="2:12" ht="13.5" customHeight="1" x14ac:dyDescent="0.15">
      <c r="B4419" s="307"/>
      <c r="C4419" s="309"/>
      <c r="D4419" s="313" t="s">
        <v>23</v>
      </c>
      <c r="E4419" s="19">
        <v>100</v>
      </c>
      <c r="F4419" s="20">
        <v>0</v>
      </c>
      <c r="G4419" s="21">
        <v>9.1</v>
      </c>
      <c r="H4419" s="21">
        <v>18.2</v>
      </c>
      <c r="I4419" s="21">
        <v>9.1</v>
      </c>
      <c r="J4419" s="57">
        <v>9.1</v>
      </c>
      <c r="K4419" s="57">
        <v>27.3</v>
      </c>
      <c r="L4419" s="22">
        <v>27.3</v>
      </c>
    </row>
    <row r="4420" spans="2:12" ht="13.5" customHeight="1" x14ac:dyDescent="0.15">
      <c r="B4420" s="307"/>
      <c r="C4420" s="309"/>
      <c r="D4420" s="313" t="s">
        <v>24</v>
      </c>
      <c r="E4420" s="29">
        <v>11</v>
      </c>
      <c r="F4420" s="30">
        <v>1</v>
      </c>
      <c r="G4420" s="31">
        <v>3</v>
      </c>
      <c r="H4420" s="31">
        <v>1</v>
      </c>
      <c r="I4420" s="31">
        <v>0</v>
      </c>
      <c r="J4420" s="56">
        <v>0</v>
      </c>
      <c r="K4420" s="56">
        <v>0</v>
      </c>
      <c r="L4420" s="32">
        <v>6</v>
      </c>
    </row>
    <row r="4421" spans="2:12" ht="13.5" customHeight="1" x14ac:dyDescent="0.15">
      <c r="B4421" s="307"/>
      <c r="C4421" s="309"/>
      <c r="D4421" s="313" t="s">
        <v>24</v>
      </c>
      <c r="E4421" s="19">
        <v>100</v>
      </c>
      <c r="F4421" s="20">
        <v>9.1</v>
      </c>
      <c r="G4421" s="21">
        <v>27.3</v>
      </c>
      <c r="H4421" s="21">
        <v>9.1</v>
      </c>
      <c r="I4421" s="21">
        <v>0</v>
      </c>
      <c r="J4421" s="57">
        <v>0</v>
      </c>
      <c r="K4421" s="57">
        <v>0</v>
      </c>
      <c r="L4421" s="22">
        <v>54.5</v>
      </c>
    </row>
    <row r="4422" spans="2:12" ht="13.5" customHeight="1" x14ac:dyDescent="0.15">
      <c r="B4422" s="307"/>
      <c r="C4422" s="309"/>
      <c r="D4422" s="313" t="s">
        <v>25</v>
      </c>
      <c r="E4422" s="29">
        <v>30</v>
      </c>
      <c r="F4422" s="30">
        <v>2</v>
      </c>
      <c r="G4422" s="31">
        <v>3</v>
      </c>
      <c r="H4422" s="31">
        <v>5</v>
      </c>
      <c r="I4422" s="31">
        <v>0</v>
      </c>
      <c r="J4422" s="56">
        <v>0</v>
      </c>
      <c r="K4422" s="56">
        <v>2</v>
      </c>
      <c r="L4422" s="32">
        <v>18</v>
      </c>
    </row>
    <row r="4423" spans="2:12" ht="13.5" customHeight="1" thickBot="1" x14ac:dyDescent="0.2">
      <c r="B4423" s="307"/>
      <c r="C4423" s="309"/>
      <c r="D4423" s="297" t="s">
        <v>25</v>
      </c>
      <c r="E4423" s="10">
        <v>100</v>
      </c>
      <c r="F4423" s="11">
        <v>6.7</v>
      </c>
      <c r="G4423" s="12">
        <v>10</v>
      </c>
      <c r="H4423" s="12">
        <v>16.7</v>
      </c>
      <c r="I4423" s="12">
        <v>0</v>
      </c>
      <c r="J4423" s="53">
        <v>0</v>
      </c>
      <c r="K4423" s="53">
        <v>6.7</v>
      </c>
      <c r="L4423" s="13">
        <v>60</v>
      </c>
    </row>
    <row r="4424" spans="2:12" ht="13.5" customHeight="1" x14ac:dyDescent="0.15">
      <c r="B4424" s="289" t="s">
        <v>26</v>
      </c>
      <c r="C4424" s="292" t="s">
        <v>27</v>
      </c>
      <c r="D4424" s="293"/>
      <c r="E4424" s="23">
        <v>71</v>
      </c>
      <c r="F4424" s="24">
        <v>5</v>
      </c>
      <c r="G4424" s="25">
        <v>10</v>
      </c>
      <c r="H4424" s="25">
        <v>7</v>
      </c>
      <c r="I4424" s="25">
        <v>3</v>
      </c>
      <c r="J4424" s="54">
        <v>1</v>
      </c>
      <c r="K4424" s="54">
        <v>11</v>
      </c>
      <c r="L4424" s="26">
        <v>34</v>
      </c>
    </row>
    <row r="4425" spans="2:12" ht="13.5" customHeight="1" x14ac:dyDescent="0.15">
      <c r="B4425" s="290"/>
      <c r="C4425" s="294"/>
      <c r="D4425" s="295"/>
      <c r="E4425" s="19">
        <v>100</v>
      </c>
      <c r="F4425" s="20">
        <v>7</v>
      </c>
      <c r="G4425" s="27">
        <v>14.1</v>
      </c>
      <c r="H4425" s="27">
        <v>9.9</v>
      </c>
      <c r="I4425" s="27">
        <v>4.2</v>
      </c>
      <c r="J4425" s="55">
        <v>1.4</v>
      </c>
      <c r="K4425" s="55">
        <v>15.5</v>
      </c>
      <c r="L4425" s="28">
        <v>47.9</v>
      </c>
    </row>
    <row r="4426" spans="2:12" ht="13.5" customHeight="1" x14ac:dyDescent="0.15">
      <c r="B4426" s="290"/>
      <c r="C4426" s="296" t="s">
        <v>28</v>
      </c>
      <c r="D4426" s="297"/>
      <c r="E4426" s="29">
        <v>24</v>
      </c>
      <c r="F4426" s="30">
        <v>0</v>
      </c>
      <c r="G4426" s="31">
        <v>3</v>
      </c>
      <c r="H4426" s="31">
        <v>3</v>
      </c>
      <c r="I4426" s="31">
        <v>1</v>
      </c>
      <c r="J4426" s="56">
        <v>3</v>
      </c>
      <c r="K4426" s="56">
        <v>4</v>
      </c>
      <c r="L4426" s="32">
        <v>10</v>
      </c>
    </row>
    <row r="4427" spans="2:12" ht="13.5" customHeight="1" x14ac:dyDescent="0.15">
      <c r="B4427" s="290"/>
      <c r="C4427" s="294"/>
      <c r="D4427" s="295"/>
      <c r="E4427" s="19">
        <v>100</v>
      </c>
      <c r="F4427" s="20">
        <v>0</v>
      </c>
      <c r="G4427" s="21">
        <v>12.5</v>
      </c>
      <c r="H4427" s="21">
        <v>12.5</v>
      </c>
      <c r="I4427" s="21">
        <v>4.2</v>
      </c>
      <c r="J4427" s="57">
        <v>12.5</v>
      </c>
      <c r="K4427" s="57">
        <v>16.7</v>
      </c>
      <c r="L4427" s="22">
        <v>41.7</v>
      </c>
    </row>
    <row r="4428" spans="2:12" ht="13.5" customHeight="1" x14ac:dyDescent="0.15">
      <c r="B4428" s="290"/>
      <c r="C4428" s="296" t="s">
        <v>29</v>
      </c>
      <c r="D4428" s="297"/>
      <c r="E4428" s="29">
        <v>284</v>
      </c>
      <c r="F4428" s="30">
        <v>18</v>
      </c>
      <c r="G4428" s="31">
        <v>67</v>
      </c>
      <c r="H4428" s="31">
        <v>30</v>
      </c>
      <c r="I4428" s="31">
        <v>17</v>
      </c>
      <c r="J4428" s="56">
        <v>9</v>
      </c>
      <c r="K4428" s="56">
        <v>17</v>
      </c>
      <c r="L4428" s="32">
        <v>126</v>
      </c>
    </row>
    <row r="4429" spans="2:12" ht="13.5" customHeight="1" x14ac:dyDescent="0.15">
      <c r="B4429" s="290"/>
      <c r="C4429" s="294"/>
      <c r="D4429" s="295"/>
      <c r="E4429" s="19">
        <v>100</v>
      </c>
      <c r="F4429" s="20">
        <v>6.3</v>
      </c>
      <c r="G4429" s="21">
        <v>23.6</v>
      </c>
      <c r="H4429" s="21">
        <v>10.6</v>
      </c>
      <c r="I4429" s="21">
        <v>6</v>
      </c>
      <c r="J4429" s="57">
        <v>3.2</v>
      </c>
      <c r="K4429" s="57">
        <v>6</v>
      </c>
      <c r="L4429" s="22">
        <v>44.4</v>
      </c>
    </row>
    <row r="4430" spans="2:12" ht="13.5" customHeight="1" x14ac:dyDescent="0.15">
      <c r="B4430" s="290"/>
      <c r="C4430" s="296" t="s">
        <v>9</v>
      </c>
      <c r="D4430" s="297"/>
      <c r="E4430" s="29">
        <v>21</v>
      </c>
      <c r="F4430" s="30">
        <v>2</v>
      </c>
      <c r="G4430" s="31">
        <v>2</v>
      </c>
      <c r="H4430" s="31">
        <v>0</v>
      </c>
      <c r="I4430" s="31">
        <v>1</v>
      </c>
      <c r="J4430" s="56">
        <v>0</v>
      </c>
      <c r="K4430" s="56">
        <v>0</v>
      </c>
      <c r="L4430" s="32">
        <v>16</v>
      </c>
    </row>
    <row r="4431" spans="2:12" ht="13.5" customHeight="1" thickBot="1" x14ac:dyDescent="0.2">
      <c r="B4431" s="291"/>
      <c r="C4431" s="298"/>
      <c r="D4431" s="299"/>
      <c r="E4431" s="10">
        <v>100</v>
      </c>
      <c r="F4431" s="11">
        <v>9.5</v>
      </c>
      <c r="G4431" s="12">
        <v>9.5</v>
      </c>
      <c r="H4431" s="12">
        <v>0</v>
      </c>
      <c r="I4431" s="12">
        <v>4.8</v>
      </c>
      <c r="J4431" s="53">
        <v>0</v>
      </c>
      <c r="K4431" s="53">
        <v>0</v>
      </c>
      <c r="L4431" s="13">
        <v>76.2</v>
      </c>
    </row>
    <row r="4432" spans="2:12" ht="13.5" customHeight="1" x14ac:dyDescent="0.15">
      <c r="B4432" s="289" t="s">
        <v>30</v>
      </c>
      <c r="C4432" s="292" t="s">
        <v>31</v>
      </c>
      <c r="D4432" s="293"/>
      <c r="E4432" s="6">
        <v>17</v>
      </c>
      <c r="F4432" s="7">
        <v>1</v>
      </c>
      <c r="G4432" s="8">
        <v>3</v>
      </c>
      <c r="H4432" s="8">
        <v>2</v>
      </c>
      <c r="I4432" s="8">
        <v>1</v>
      </c>
      <c r="J4432" s="52">
        <v>1</v>
      </c>
      <c r="K4432" s="52">
        <v>0</v>
      </c>
      <c r="L4432" s="9">
        <v>9</v>
      </c>
    </row>
    <row r="4433" spans="2:12" ht="13.5" customHeight="1" x14ac:dyDescent="0.15">
      <c r="B4433" s="290"/>
      <c r="C4433" s="294"/>
      <c r="D4433" s="295"/>
      <c r="E4433" s="118">
        <v>100</v>
      </c>
      <c r="F4433" s="119">
        <v>5.9</v>
      </c>
      <c r="G4433" s="121">
        <v>17.600000000000001</v>
      </c>
      <c r="H4433" s="121">
        <v>11.8</v>
      </c>
      <c r="I4433" s="121">
        <v>5.9</v>
      </c>
      <c r="J4433" s="145">
        <v>5.9</v>
      </c>
      <c r="K4433" s="145">
        <v>0</v>
      </c>
      <c r="L4433" s="122">
        <v>52.9</v>
      </c>
    </row>
    <row r="4434" spans="2:12" ht="13.5" customHeight="1" x14ac:dyDescent="0.15">
      <c r="B4434" s="290"/>
      <c r="C4434" s="296" t="s">
        <v>32</v>
      </c>
      <c r="D4434" s="297"/>
      <c r="E4434" s="29">
        <v>102</v>
      </c>
      <c r="F4434" s="30">
        <v>8</v>
      </c>
      <c r="G4434" s="31">
        <v>19</v>
      </c>
      <c r="H4434" s="31">
        <v>9</v>
      </c>
      <c r="I4434" s="31">
        <v>7</v>
      </c>
      <c r="J4434" s="56">
        <v>6</v>
      </c>
      <c r="K4434" s="56">
        <v>11</v>
      </c>
      <c r="L4434" s="32">
        <v>42</v>
      </c>
    </row>
    <row r="4435" spans="2:12" ht="13.5" customHeight="1" x14ac:dyDescent="0.15">
      <c r="B4435" s="290"/>
      <c r="C4435" s="294"/>
      <c r="D4435" s="295"/>
      <c r="E4435" s="19">
        <v>100</v>
      </c>
      <c r="F4435" s="20">
        <v>7.8</v>
      </c>
      <c r="G4435" s="21">
        <v>18.600000000000001</v>
      </c>
      <c r="H4435" s="21">
        <v>8.8000000000000007</v>
      </c>
      <c r="I4435" s="21">
        <v>6.9</v>
      </c>
      <c r="J4435" s="57">
        <v>5.9</v>
      </c>
      <c r="K4435" s="57">
        <v>10.8</v>
      </c>
      <c r="L4435" s="22">
        <v>41.2</v>
      </c>
    </row>
    <row r="4436" spans="2:12" ht="13.5" customHeight="1" x14ac:dyDescent="0.15">
      <c r="B4436" s="290"/>
      <c r="C4436" s="296" t="s">
        <v>33</v>
      </c>
      <c r="D4436" s="297"/>
      <c r="E4436" s="29">
        <v>97</v>
      </c>
      <c r="F4436" s="30">
        <v>6</v>
      </c>
      <c r="G4436" s="31">
        <v>23</v>
      </c>
      <c r="H4436" s="31">
        <v>9</v>
      </c>
      <c r="I4436" s="31">
        <v>6</v>
      </c>
      <c r="J4436" s="56">
        <v>3</v>
      </c>
      <c r="K4436" s="56">
        <v>8</v>
      </c>
      <c r="L4436" s="32">
        <v>42</v>
      </c>
    </row>
    <row r="4437" spans="2:12" ht="13.5" customHeight="1" x14ac:dyDescent="0.15">
      <c r="B4437" s="290"/>
      <c r="C4437" s="294"/>
      <c r="D4437" s="295"/>
      <c r="E4437" s="19">
        <v>100</v>
      </c>
      <c r="F4437" s="20">
        <v>6.2</v>
      </c>
      <c r="G4437" s="21">
        <v>23.7</v>
      </c>
      <c r="H4437" s="21">
        <v>9.3000000000000007</v>
      </c>
      <c r="I4437" s="21">
        <v>6.2</v>
      </c>
      <c r="J4437" s="57">
        <v>3.1</v>
      </c>
      <c r="K4437" s="57">
        <v>8.1999999999999993</v>
      </c>
      <c r="L4437" s="22">
        <v>43.3</v>
      </c>
    </row>
    <row r="4438" spans="2:12" ht="13.5" customHeight="1" x14ac:dyDescent="0.15">
      <c r="B4438" s="290"/>
      <c r="C4438" s="296" t="s">
        <v>34</v>
      </c>
      <c r="D4438" s="297"/>
      <c r="E4438" s="29">
        <v>16</v>
      </c>
      <c r="F4438" s="30">
        <v>1</v>
      </c>
      <c r="G4438" s="31">
        <v>6</v>
      </c>
      <c r="H4438" s="31">
        <v>0</v>
      </c>
      <c r="I4438" s="31">
        <v>1</v>
      </c>
      <c r="J4438" s="56">
        <v>0</v>
      </c>
      <c r="K4438" s="56">
        <v>0</v>
      </c>
      <c r="L4438" s="32">
        <v>8</v>
      </c>
    </row>
    <row r="4439" spans="2:12" ht="13.5" customHeight="1" x14ac:dyDescent="0.15">
      <c r="B4439" s="290"/>
      <c r="C4439" s="294"/>
      <c r="D4439" s="295"/>
      <c r="E4439" s="19">
        <v>100</v>
      </c>
      <c r="F4439" s="20">
        <v>6.3</v>
      </c>
      <c r="G4439" s="21">
        <v>37.5</v>
      </c>
      <c r="H4439" s="21">
        <v>0</v>
      </c>
      <c r="I4439" s="21">
        <v>6.3</v>
      </c>
      <c r="J4439" s="57">
        <v>0</v>
      </c>
      <c r="K4439" s="57">
        <v>0</v>
      </c>
      <c r="L4439" s="22">
        <v>50</v>
      </c>
    </row>
    <row r="4440" spans="2:12" ht="13.5" customHeight="1" x14ac:dyDescent="0.15">
      <c r="B4440" s="290"/>
      <c r="C4440" s="296" t="s">
        <v>35</v>
      </c>
      <c r="D4440" s="297"/>
      <c r="E4440" s="29">
        <v>79</v>
      </c>
      <c r="F4440" s="30">
        <v>6</v>
      </c>
      <c r="G4440" s="31">
        <v>11</v>
      </c>
      <c r="H4440" s="31">
        <v>15</v>
      </c>
      <c r="I4440" s="31">
        <v>5</v>
      </c>
      <c r="J4440" s="56">
        <v>2</v>
      </c>
      <c r="K4440" s="56">
        <v>9</v>
      </c>
      <c r="L4440" s="32">
        <v>31</v>
      </c>
    </row>
    <row r="4441" spans="2:12" ht="13.5" customHeight="1" x14ac:dyDescent="0.15">
      <c r="B4441" s="290"/>
      <c r="C4441" s="294"/>
      <c r="D4441" s="295"/>
      <c r="E4441" s="19">
        <v>100</v>
      </c>
      <c r="F4441" s="20">
        <v>7.6</v>
      </c>
      <c r="G4441" s="21">
        <v>13.9</v>
      </c>
      <c r="H4441" s="21">
        <v>19</v>
      </c>
      <c r="I4441" s="21">
        <v>6.3</v>
      </c>
      <c r="J4441" s="57">
        <v>2.5</v>
      </c>
      <c r="K4441" s="57">
        <v>11.4</v>
      </c>
      <c r="L4441" s="22">
        <v>39.200000000000003</v>
      </c>
    </row>
    <row r="4442" spans="2:12" ht="13.5" customHeight="1" x14ac:dyDescent="0.15">
      <c r="B4442" s="290"/>
      <c r="C4442" s="296" t="s">
        <v>36</v>
      </c>
      <c r="D4442" s="297"/>
      <c r="E4442" s="29">
        <v>1</v>
      </c>
      <c r="F4442" s="30">
        <v>0</v>
      </c>
      <c r="G4442" s="31">
        <v>0</v>
      </c>
      <c r="H4442" s="31">
        <v>0</v>
      </c>
      <c r="I4442" s="31">
        <v>0</v>
      </c>
      <c r="J4442" s="56">
        <v>0</v>
      </c>
      <c r="K4442" s="56">
        <v>1</v>
      </c>
      <c r="L4442" s="32">
        <v>0</v>
      </c>
    </row>
    <row r="4443" spans="2:12" ht="13.5" customHeight="1" x14ac:dyDescent="0.15">
      <c r="B4443" s="290"/>
      <c r="C4443" s="294"/>
      <c r="D4443" s="295"/>
      <c r="E4443" s="19">
        <v>100</v>
      </c>
      <c r="F4443" s="20">
        <v>0</v>
      </c>
      <c r="G4443" s="21">
        <v>0</v>
      </c>
      <c r="H4443" s="21">
        <v>0</v>
      </c>
      <c r="I4443" s="21">
        <v>0</v>
      </c>
      <c r="J4443" s="57">
        <v>0</v>
      </c>
      <c r="K4443" s="57">
        <v>100</v>
      </c>
      <c r="L4443" s="22">
        <v>0</v>
      </c>
    </row>
    <row r="4444" spans="2:12" ht="13.5" customHeight="1" x14ac:dyDescent="0.15">
      <c r="B4444" s="290"/>
      <c r="C4444" s="296" t="s">
        <v>37</v>
      </c>
      <c r="D4444" s="297"/>
      <c r="E4444" s="29">
        <v>0</v>
      </c>
      <c r="F4444" s="30">
        <v>0</v>
      </c>
      <c r="G4444" s="31">
        <v>0</v>
      </c>
      <c r="H4444" s="31">
        <v>0</v>
      </c>
      <c r="I4444" s="31">
        <v>0</v>
      </c>
      <c r="J4444" s="56">
        <v>0</v>
      </c>
      <c r="K4444" s="56">
        <v>0</v>
      </c>
      <c r="L4444" s="32">
        <v>0</v>
      </c>
    </row>
    <row r="4445" spans="2:12" ht="13.5" customHeight="1" x14ac:dyDescent="0.15">
      <c r="B4445" s="290"/>
      <c r="C4445" s="294"/>
      <c r="D4445" s="295"/>
      <c r="E4445" s="19">
        <v>0</v>
      </c>
      <c r="F4445" s="20">
        <v>0</v>
      </c>
      <c r="G4445" s="21">
        <v>0</v>
      </c>
      <c r="H4445" s="21">
        <v>0</v>
      </c>
      <c r="I4445" s="21">
        <v>0</v>
      </c>
      <c r="J4445" s="57">
        <v>0</v>
      </c>
      <c r="K4445" s="57">
        <v>0</v>
      </c>
      <c r="L4445" s="22">
        <v>0</v>
      </c>
    </row>
    <row r="4446" spans="2:12" ht="13.5" customHeight="1" x14ac:dyDescent="0.15">
      <c r="B4446" s="290"/>
      <c r="C4446" s="296" t="s">
        <v>38</v>
      </c>
      <c r="D4446" s="297"/>
      <c r="E4446" s="29">
        <v>22</v>
      </c>
      <c r="F4446" s="30">
        <v>0</v>
      </c>
      <c r="G4446" s="31">
        <v>10</v>
      </c>
      <c r="H4446" s="31">
        <v>4</v>
      </c>
      <c r="I4446" s="31">
        <v>0</v>
      </c>
      <c r="J4446" s="56">
        <v>1</v>
      </c>
      <c r="K4446" s="56">
        <v>1</v>
      </c>
      <c r="L4446" s="32">
        <v>6</v>
      </c>
    </row>
    <row r="4447" spans="2:12" ht="13.5" customHeight="1" x14ac:dyDescent="0.15">
      <c r="B4447" s="290"/>
      <c r="C4447" s="294"/>
      <c r="D4447" s="295"/>
      <c r="E4447" s="19">
        <v>100</v>
      </c>
      <c r="F4447" s="20">
        <v>0</v>
      </c>
      <c r="G4447" s="21">
        <v>45.5</v>
      </c>
      <c r="H4447" s="21">
        <v>18.2</v>
      </c>
      <c r="I4447" s="21">
        <v>0</v>
      </c>
      <c r="J4447" s="57">
        <v>4.5</v>
      </c>
      <c r="K4447" s="57">
        <v>4.5</v>
      </c>
      <c r="L4447" s="22">
        <v>27.3</v>
      </c>
    </row>
    <row r="4448" spans="2:12" ht="13.5" customHeight="1" x14ac:dyDescent="0.15">
      <c r="B4448" s="290"/>
      <c r="C4448" s="296" t="s">
        <v>39</v>
      </c>
      <c r="D4448" s="297"/>
      <c r="E4448" s="29">
        <v>2</v>
      </c>
      <c r="F4448" s="30">
        <v>0</v>
      </c>
      <c r="G4448" s="31">
        <v>2</v>
      </c>
      <c r="H4448" s="31">
        <v>0</v>
      </c>
      <c r="I4448" s="31">
        <v>0</v>
      </c>
      <c r="J4448" s="56">
        <v>0</v>
      </c>
      <c r="K4448" s="56">
        <v>0</v>
      </c>
      <c r="L4448" s="32">
        <v>0</v>
      </c>
    </row>
    <row r="4449" spans="2:12" ht="13.5" customHeight="1" x14ac:dyDescent="0.15">
      <c r="B4449" s="290"/>
      <c r="C4449" s="294"/>
      <c r="D4449" s="295"/>
      <c r="E4449" s="19">
        <v>100</v>
      </c>
      <c r="F4449" s="20">
        <v>0</v>
      </c>
      <c r="G4449" s="21">
        <v>100</v>
      </c>
      <c r="H4449" s="21">
        <v>0</v>
      </c>
      <c r="I4449" s="21">
        <v>0</v>
      </c>
      <c r="J4449" s="57">
        <v>0</v>
      </c>
      <c r="K4449" s="57">
        <v>0</v>
      </c>
      <c r="L4449" s="22">
        <v>0</v>
      </c>
    </row>
    <row r="4450" spans="2:12" ht="13.5" customHeight="1" x14ac:dyDescent="0.15">
      <c r="B4450" s="290"/>
      <c r="C4450" s="296" t="s">
        <v>40</v>
      </c>
      <c r="D4450" s="297"/>
      <c r="E4450" s="29">
        <v>18</v>
      </c>
      <c r="F4450" s="30">
        <v>3</v>
      </c>
      <c r="G4450" s="31">
        <v>2</v>
      </c>
      <c r="H4450" s="31">
        <v>0</v>
      </c>
      <c r="I4450" s="31">
        <v>1</v>
      </c>
      <c r="J4450" s="56">
        <v>0</v>
      </c>
      <c r="K4450" s="56">
        <v>2</v>
      </c>
      <c r="L4450" s="32">
        <v>10</v>
      </c>
    </row>
    <row r="4451" spans="2:12" ht="13.5" customHeight="1" x14ac:dyDescent="0.15">
      <c r="B4451" s="290"/>
      <c r="C4451" s="294"/>
      <c r="D4451" s="295"/>
      <c r="E4451" s="19">
        <v>100</v>
      </c>
      <c r="F4451" s="20">
        <v>16.7</v>
      </c>
      <c r="G4451" s="21">
        <v>11.1</v>
      </c>
      <c r="H4451" s="21">
        <v>0</v>
      </c>
      <c r="I4451" s="21">
        <v>5.6</v>
      </c>
      <c r="J4451" s="57">
        <v>0</v>
      </c>
      <c r="K4451" s="57">
        <v>11.1</v>
      </c>
      <c r="L4451" s="22">
        <v>55.6</v>
      </c>
    </row>
    <row r="4452" spans="2:12" ht="13.5" customHeight="1" x14ac:dyDescent="0.15">
      <c r="B4452" s="290"/>
      <c r="C4452" s="296" t="s">
        <v>9</v>
      </c>
      <c r="D4452" s="297"/>
      <c r="E4452" s="29">
        <v>46</v>
      </c>
      <c r="F4452" s="30">
        <v>0</v>
      </c>
      <c r="G4452" s="31">
        <v>6</v>
      </c>
      <c r="H4452" s="31">
        <v>1</v>
      </c>
      <c r="I4452" s="31">
        <v>1</v>
      </c>
      <c r="J4452" s="56">
        <v>0</v>
      </c>
      <c r="K4452" s="56">
        <v>0</v>
      </c>
      <c r="L4452" s="32">
        <v>38</v>
      </c>
    </row>
    <row r="4453" spans="2:12" ht="13.5" customHeight="1" thickBot="1" x14ac:dyDescent="0.2">
      <c r="B4453" s="291"/>
      <c r="C4453" s="298"/>
      <c r="D4453" s="299"/>
      <c r="E4453" s="37">
        <v>100</v>
      </c>
      <c r="F4453" s="38">
        <v>0</v>
      </c>
      <c r="G4453" s="39">
        <v>13</v>
      </c>
      <c r="H4453" s="39">
        <v>2.2000000000000002</v>
      </c>
      <c r="I4453" s="39">
        <v>2.2000000000000002</v>
      </c>
      <c r="J4453" s="58">
        <v>0</v>
      </c>
      <c r="K4453" s="58">
        <v>0</v>
      </c>
      <c r="L4453" s="40">
        <v>82.6</v>
      </c>
    </row>
    <row r="4454" spans="2:12" ht="13.5" customHeight="1" x14ac:dyDescent="0.15">
      <c r="B4454" s="315" t="s">
        <v>61</v>
      </c>
      <c r="C4454" s="317" t="s">
        <v>42</v>
      </c>
      <c r="D4454" s="318"/>
      <c r="E4454" s="41">
        <v>217</v>
      </c>
      <c r="F4454" s="7">
        <v>18</v>
      </c>
      <c r="G4454" s="8">
        <v>48</v>
      </c>
      <c r="H4454" s="8">
        <v>21</v>
      </c>
      <c r="I4454" s="8">
        <v>12</v>
      </c>
      <c r="J4454" s="52">
        <v>8</v>
      </c>
      <c r="K4454" s="52">
        <v>10</v>
      </c>
      <c r="L4454" s="9">
        <v>100</v>
      </c>
    </row>
    <row r="4455" spans="2:12" ht="13.5" customHeight="1" x14ac:dyDescent="0.15">
      <c r="B4455" s="316"/>
      <c r="C4455" s="319"/>
      <c r="D4455" s="320"/>
      <c r="E4455" s="43">
        <v>100</v>
      </c>
      <c r="F4455" s="20">
        <v>8.3000000000000007</v>
      </c>
      <c r="G4455" s="21">
        <v>22.1</v>
      </c>
      <c r="H4455" s="21">
        <v>9.6999999999999993</v>
      </c>
      <c r="I4455" s="21">
        <v>5.5</v>
      </c>
      <c r="J4455" s="57">
        <v>3.7</v>
      </c>
      <c r="K4455" s="57">
        <v>4.5999999999999996</v>
      </c>
      <c r="L4455" s="22">
        <v>46.1</v>
      </c>
    </row>
    <row r="4456" spans="2:12" ht="13.5" customHeight="1" x14ac:dyDescent="0.15">
      <c r="B4456" s="316"/>
      <c r="C4456" s="309"/>
      <c r="D4456" s="321" t="s">
        <v>43</v>
      </c>
      <c r="E4456" s="45">
        <v>163</v>
      </c>
      <c r="F4456" s="34">
        <v>14</v>
      </c>
      <c r="G4456" s="35">
        <v>38</v>
      </c>
      <c r="H4456" s="35">
        <v>13</v>
      </c>
      <c r="I4456" s="35">
        <v>10</v>
      </c>
      <c r="J4456" s="69">
        <v>6</v>
      </c>
      <c r="K4456" s="69">
        <v>6</v>
      </c>
      <c r="L4456" s="36">
        <v>76</v>
      </c>
    </row>
    <row r="4457" spans="2:12" ht="13.5" customHeight="1" x14ac:dyDescent="0.15">
      <c r="B4457" s="316"/>
      <c r="C4457" s="309"/>
      <c r="D4457" s="322"/>
      <c r="E4457" s="43">
        <v>100</v>
      </c>
      <c r="F4457" s="20">
        <v>8.6</v>
      </c>
      <c r="G4457" s="21">
        <v>23.3</v>
      </c>
      <c r="H4457" s="21">
        <v>8</v>
      </c>
      <c r="I4457" s="21">
        <v>6.1</v>
      </c>
      <c r="J4457" s="57">
        <v>3.7</v>
      </c>
      <c r="K4457" s="57">
        <v>3.7</v>
      </c>
      <c r="L4457" s="22">
        <v>46.6</v>
      </c>
    </row>
    <row r="4458" spans="2:12" ht="13.5" customHeight="1" x14ac:dyDescent="0.15">
      <c r="B4458" s="316"/>
      <c r="C4458" s="309"/>
      <c r="D4458" s="321" t="s">
        <v>44</v>
      </c>
      <c r="E4458" s="45">
        <v>54</v>
      </c>
      <c r="F4458" s="34">
        <v>4</v>
      </c>
      <c r="G4458" s="35">
        <v>10</v>
      </c>
      <c r="H4458" s="35">
        <v>8</v>
      </c>
      <c r="I4458" s="35">
        <v>2</v>
      </c>
      <c r="J4458" s="69">
        <v>2</v>
      </c>
      <c r="K4458" s="69">
        <v>4</v>
      </c>
      <c r="L4458" s="36">
        <v>24</v>
      </c>
    </row>
    <row r="4459" spans="2:12" ht="13.5" customHeight="1" x14ac:dyDescent="0.15">
      <c r="B4459" s="316"/>
      <c r="C4459" s="310"/>
      <c r="D4459" s="322"/>
      <c r="E4459" s="43">
        <v>100</v>
      </c>
      <c r="F4459" s="20">
        <v>7.4</v>
      </c>
      <c r="G4459" s="21">
        <v>18.5</v>
      </c>
      <c r="H4459" s="21">
        <v>14.8</v>
      </c>
      <c r="I4459" s="21">
        <v>3.7</v>
      </c>
      <c r="J4459" s="57">
        <v>3.7</v>
      </c>
      <c r="K4459" s="57">
        <v>7.4</v>
      </c>
      <c r="L4459" s="22">
        <v>44.4</v>
      </c>
    </row>
    <row r="4460" spans="2:12" ht="13.5" customHeight="1" x14ac:dyDescent="0.15">
      <c r="B4460" s="316"/>
      <c r="C4460" s="323" t="s">
        <v>45</v>
      </c>
      <c r="D4460" s="324"/>
      <c r="E4460" s="46">
        <v>118</v>
      </c>
      <c r="F4460" s="30">
        <v>4</v>
      </c>
      <c r="G4460" s="31">
        <v>29</v>
      </c>
      <c r="H4460" s="31">
        <v>16</v>
      </c>
      <c r="I4460" s="31">
        <v>9</v>
      </c>
      <c r="J4460" s="56">
        <v>5</v>
      </c>
      <c r="K4460" s="56">
        <v>18</v>
      </c>
      <c r="L4460" s="32">
        <v>37</v>
      </c>
    </row>
    <row r="4461" spans="2:12" ht="13.5" customHeight="1" x14ac:dyDescent="0.15">
      <c r="B4461" s="316"/>
      <c r="C4461" s="319"/>
      <c r="D4461" s="320"/>
      <c r="E4461" s="43">
        <v>100</v>
      </c>
      <c r="F4461" s="20">
        <v>3.4</v>
      </c>
      <c r="G4461" s="21">
        <v>24.6</v>
      </c>
      <c r="H4461" s="21">
        <v>13.6</v>
      </c>
      <c r="I4461" s="21">
        <v>7.6</v>
      </c>
      <c r="J4461" s="57">
        <v>4.2</v>
      </c>
      <c r="K4461" s="57">
        <v>15.3</v>
      </c>
      <c r="L4461" s="22">
        <v>31.4</v>
      </c>
    </row>
    <row r="4462" spans="2:12" ht="13.5" customHeight="1" x14ac:dyDescent="0.15">
      <c r="B4462" s="316"/>
      <c r="C4462" s="319"/>
      <c r="D4462" s="326" t="s">
        <v>43</v>
      </c>
      <c r="E4462" s="45">
        <v>81</v>
      </c>
      <c r="F4462" s="34">
        <v>3</v>
      </c>
      <c r="G4462" s="35">
        <v>23</v>
      </c>
      <c r="H4462" s="35">
        <v>12</v>
      </c>
      <c r="I4462" s="35">
        <v>2</v>
      </c>
      <c r="J4462" s="69">
        <v>3</v>
      </c>
      <c r="K4462" s="69">
        <v>8</v>
      </c>
      <c r="L4462" s="36">
        <v>30</v>
      </c>
    </row>
    <row r="4463" spans="2:12" ht="13.5" customHeight="1" x14ac:dyDescent="0.15">
      <c r="B4463" s="316"/>
      <c r="C4463" s="319"/>
      <c r="D4463" s="326"/>
      <c r="E4463" s="43">
        <v>100</v>
      </c>
      <c r="F4463" s="20">
        <v>3.7</v>
      </c>
      <c r="G4463" s="21">
        <v>28.4</v>
      </c>
      <c r="H4463" s="21">
        <v>14.8</v>
      </c>
      <c r="I4463" s="21">
        <v>2.5</v>
      </c>
      <c r="J4463" s="57">
        <v>3.7</v>
      </c>
      <c r="K4463" s="57">
        <v>9.9</v>
      </c>
      <c r="L4463" s="22">
        <v>37</v>
      </c>
    </row>
    <row r="4464" spans="2:12" ht="13.5" customHeight="1" x14ac:dyDescent="0.15">
      <c r="B4464" s="316"/>
      <c r="C4464" s="319"/>
      <c r="D4464" s="326" t="s">
        <v>44</v>
      </c>
      <c r="E4464" s="45">
        <v>37</v>
      </c>
      <c r="F4464" s="34">
        <v>1</v>
      </c>
      <c r="G4464" s="35">
        <v>6</v>
      </c>
      <c r="H4464" s="35">
        <v>4</v>
      </c>
      <c r="I4464" s="35">
        <v>7</v>
      </c>
      <c r="J4464" s="69">
        <v>2</v>
      </c>
      <c r="K4464" s="69">
        <v>10</v>
      </c>
      <c r="L4464" s="36">
        <v>7</v>
      </c>
    </row>
    <row r="4465" spans="2:12" x14ac:dyDescent="0.15">
      <c r="B4465" s="316"/>
      <c r="C4465" s="325"/>
      <c r="D4465" s="326"/>
      <c r="E4465" s="43">
        <v>100</v>
      </c>
      <c r="F4465" s="20">
        <v>2.7</v>
      </c>
      <c r="G4465" s="21">
        <v>16.2</v>
      </c>
      <c r="H4465" s="21">
        <v>10.8</v>
      </c>
      <c r="I4465" s="21">
        <v>18.899999999999999</v>
      </c>
      <c r="J4465" s="57">
        <v>5.4</v>
      </c>
      <c r="K4465" s="57">
        <v>27</v>
      </c>
      <c r="L4465" s="22">
        <v>18.899999999999999</v>
      </c>
    </row>
    <row r="4466" spans="2:12" ht="13.5" customHeight="1" x14ac:dyDescent="0.15">
      <c r="B4466" s="290"/>
      <c r="C4466" s="323" t="s">
        <v>46</v>
      </c>
      <c r="D4466" s="324" t="s">
        <v>47</v>
      </c>
      <c r="E4466" s="46">
        <v>12</v>
      </c>
      <c r="F4466" s="30">
        <v>1</v>
      </c>
      <c r="G4466" s="31">
        <v>3</v>
      </c>
      <c r="H4466" s="31">
        <v>2</v>
      </c>
      <c r="I4466" s="31">
        <v>1</v>
      </c>
      <c r="J4466" s="56">
        <v>0</v>
      </c>
      <c r="K4466" s="56">
        <v>3</v>
      </c>
      <c r="L4466" s="32">
        <v>2</v>
      </c>
    </row>
    <row r="4467" spans="2:12" x14ac:dyDescent="0.15">
      <c r="B4467" s="290"/>
      <c r="C4467" s="319"/>
      <c r="D4467" s="320" t="s">
        <v>48</v>
      </c>
      <c r="E4467" s="43">
        <v>100</v>
      </c>
      <c r="F4467" s="20">
        <v>8.3000000000000007</v>
      </c>
      <c r="G4467" s="21">
        <v>25</v>
      </c>
      <c r="H4467" s="21">
        <v>16.7</v>
      </c>
      <c r="I4467" s="21">
        <v>8.3000000000000007</v>
      </c>
      <c r="J4467" s="57">
        <v>0</v>
      </c>
      <c r="K4467" s="57">
        <v>25</v>
      </c>
      <c r="L4467" s="22">
        <v>16.7</v>
      </c>
    </row>
    <row r="4468" spans="2:12" ht="13.5" customHeight="1" x14ac:dyDescent="0.15">
      <c r="B4468" s="290"/>
      <c r="C4468" s="319"/>
      <c r="D4468" s="326" t="s">
        <v>43</v>
      </c>
      <c r="E4468" s="45">
        <v>11</v>
      </c>
      <c r="F4468" s="34">
        <v>1</v>
      </c>
      <c r="G4468" s="35">
        <v>3</v>
      </c>
      <c r="H4468" s="35">
        <v>2</v>
      </c>
      <c r="I4468" s="35">
        <v>1</v>
      </c>
      <c r="J4468" s="69">
        <v>0</v>
      </c>
      <c r="K4468" s="69">
        <v>2</v>
      </c>
      <c r="L4468" s="36">
        <v>2</v>
      </c>
    </row>
    <row r="4469" spans="2:12" ht="13.5" customHeight="1" x14ac:dyDescent="0.15">
      <c r="B4469" s="290"/>
      <c r="C4469" s="319"/>
      <c r="D4469" s="326"/>
      <c r="E4469" s="43">
        <v>100</v>
      </c>
      <c r="F4469" s="20">
        <v>9.1</v>
      </c>
      <c r="G4469" s="21">
        <v>27.3</v>
      </c>
      <c r="H4469" s="21">
        <v>18.2</v>
      </c>
      <c r="I4469" s="21">
        <v>9.1</v>
      </c>
      <c r="J4469" s="57">
        <v>0</v>
      </c>
      <c r="K4469" s="57">
        <v>18.2</v>
      </c>
      <c r="L4469" s="22">
        <v>18.2</v>
      </c>
    </row>
    <row r="4470" spans="2:12" ht="13.5" customHeight="1" x14ac:dyDescent="0.15">
      <c r="B4470" s="290"/>
      <c r="C4470" s="319"/>
      <c r="D4470" s="326" t="s">
        <v>44</v>
      </c>
      <c r="E4470" s="45">
        <v>1</v>
      </c>
      <c r="F4470" s="34">
        <v>0</v>
      </c>
      <c r="G4470" s="35">
        <v>0</v>
      </c>
      <c r="H4470" s="35">
        <v>0</v>
      </c>
      <c r="I4470" s="35">
        <v>0</v>
      </c>
      <c r="J4470" s="69">
        <v>0</v>
      </c>
      <c r="K4470" s="69">
        <v>1</v>
      </c>
      <c r="L4470" s="36">
        <v>0</v>
      </c>
    </row>
    <row r="4471" spans="2:12" ht="13.5" customHeight="1" x14ac:dyDescent="0.15">
      <c r="B4471" s="290"/>
      <c r="C4471" s="325"/>
      <c r="D4471" s="326"/>
      <c r="E4471" s="43">
        <v>100</v>
      </c>
      <c r="F4471" s="20">
        <v>0</v>
      </c>
      <c r="G4471" s="21">
        <v>0</v>
      </c>
      <c r="H4471" s="21">
        <v>0</v>
      </c>
      <c r="I4471" s="21">
        <v>0</v>
      </c>
      <c r="J4471" s="57">
        <v>0</v>
      </c>
      <c r="K4471" s="57">
        <v>100</v>
      </c>
      <c r="L4471" s="22">
        <v>0</v>
      </c>
    </row>
    <row r="4472" spans="2:12" ht="13.5" customHeight="1" x14ac:dyDescent="0.15">
      <c r="B4472" s="290"/>
      <c r="C4472" s="323" t="s">
        <v>58</v>
      </c>
      <c r="D4472" s="324"/>
      <c r="E4472" s="46">
        <v>1</v>
      </c>
      <c r="F4472" s="30">
        <v>0</v>
      </c>
      <c r="G4472" s="31">
        <v>0</v>
      </c>
      <c r="H4472" s="31">
        <v>0</v>
      </c>
      <c r="I4472" s="31">
        <v>0</v>
      </c>
      <c r="J4472" s="56">
        <v>0</v>
      </c>
      <c r="K4472" s="56">
        <v>1</v>
      </c>
      <c r="L4472" s="32">
        <v>0</v>
      </c>
    </row>
    <row r="4473" spans="2:12" ht="13.5" customHeight="1" x14ac:dyDescent="0.15">
      <c r="B4473" s="290"/>
      <c r="C4473" s="319"/>
      <c r="D4473" s="320"/>
      <c r="E4473" s="43">
        <v>100</v>
      </c>
      <c r="F4473" s="20">
        <v>0</v>
      </c>
      <c r="G4473" s="21">
        <v>0</v>
      </c>
      <c r="H4473" s="21">
        <v>0</v>
      </c>
      <c r="I4473" s="21">
        <v>0</v>
      </c>
      <c r="J4473" s="57">
        <v>0</v>
      </c>
      <c r="K4473" s="57">
        <v>100</v>
      </c>
      <c r="L4473" s="22">
        <v>0</v>
      </c>
    </row>
    <row r="4474" spans="2:12" ht="13.5" customHeight="1" x14ac:dyDescent="0.15">
      <c r="B4474" s="290"/>
      <c r="C4474" s="319"/>
      <c r="D4474" s="326" t="s">
        <v>43</v>
      </c>
      <c r="E4474" s="45">
        <v>1</v>
      </c>
      <c r="F4474" s="34">
        <v>0</v>
      </c>
      <c r="G4474" s="35">
        <v>0</v>
      </c>
      <c r="H4474" s="35">
        <v>0</v>
      </c>
      <c r="I4474" s="35">
        <v>0</v>
      </c>
      <c r="J4474" s="69">
        <v>0</v>
      </c>
      <c r="K4474" s="69">
        <v>1</v>
      </c>
      <c r="L4474" s="36">
        <v>0</v>
      </c>
    </row>
    <row r="4475" spans="2:12" ht="13.5" customHeight="1" x14ac:dyDescent="0.15">
      <c r="B4475" s="290"/>
      <c r="C4475" s="319"/>
      <c r="D4475" s="326"/>
      <c r="E4475" s="43">
        <v>100</v>
      </c>
      <c r="F4475" s="20">
        <v>0</v>
      </c>
      <c r="G4475" s="21">
        <v>0</v>
      </c>
      <c r="H4475" s="21">
        <v>0</v>
      </c>
      <c r="I4475" s="21">
        <v>0</v>
      </c>
      <c r="J4475" s="57">
        <v>0</v>
      </c>
      <c r="K4475" s="57">
        <v>100</v>
      </c>
      <c r="L4475" s="22">
        <v>0</v>
      </c>
    </row>
    <row r="4476" spans="2:12" ht="13.5" customHeight="1" x14ac:dyDescent="0.15">
      <c r="B4476" s="290"/>
      <c r="C4476" s="319"/>
      <c r="D4476" s="326" t="s">
        <v>44</v>
      </c>
      <c r="E4476" s="45">
        <v>0</v>
      </c>
      <c r="F4476" s="34">
        <v>0</v>
      </c>
      <c r="G4476" s="35">
        <v>0</v>
      </c>
      <c r="H4476" s="35">
        <v>0</v>
      </c>
      <c r="I4476" s="35">
        <v>0</v>
      </c>
      <c r="J4476" s="69">
        <v>0</v>
      </c>
      <c r="K4476" s="69">
        <v>0</v>
      </c>
      <c r="L4476" s="36">
        <v>0</v>
      </c>
    </row>
    <row r="4477" spans="2:12" ht="13.5" customHeight="1" x14ac:dyDescent="0.15">
      <c r="B4477" s="290"/>
      <c r="C4477" s="325"/>
      <c r="D4477" s="326"/>
      <c r="E4477" s="43">
        <v>0</v>
      </c>
      <c r="F4477" s="20">
        <v>0</v>
      </c>
      <c r="G4477" s="21">
        <v>0</v>
      </c>
      <c r="H4477" s="21">
        <v>0</v>
      </c>
      <c r="I4477" s="21">
        <v>0</v>
      </c>
      <c r="J4477" s="57">
        <v>0</v>
      </c>
      <c r="K4477" s="57">
        <v>0</v>
      </c>
      <c r="L4477" s="22">
        <v>0</v>
      </c>
    </row>
    <row r="4478" spans="2:12" ht="13.5" customHeight="1" x14ac:dyDescent="0.15">
      <c r="B4478" s="290"/>
      <c r="C4478" s="323" t="s">
        <v>9</v>
      </c>
      <c r="D4478" s="324"/>
      <c r="E4478" s="46">
        <v>52</v>
      </c>
      <c r="F4478" s="30">
        <v>2</v>
      </c>
      <c r="G4478" s="31">
        <v>2</v>
      </c>
      <c r="H4478" s="31">
        <v>1</v>
      </c>
      <c r="I4478" s="31">
        <v>0</v>
      </c>
      <c r="J4478" s="56">
        <v>0</v>
      </c>
      <c r="K4478" s="56">
        <v>0</v>
      </c>
      <c r="L4478" s="32">
        <v>47</v>
      </c>
    </row>
    <row r="4479" spans="2:12" ht="13.5" customHeight="1" thickBot="1" x14ac:dyDescent="0.2">
      <c r="B4479" s="291"/>
      <c r="C4479" s="327"/>
      <c r="D4479" s="328"/>
      <c r="E4479" s="47">
        <v>100</v>
      </c>
      <c r="F4479" s="11">
        <v>3.8</v>
      </c>
      <c r="G4479" s="12">
        <v>3.8</v>
      </c>
      <c r="H4479" s="12">
        <v>1.9</v>
      </c>
      <c r="I4479" s="12">
        <v>0</v>
      </c>
      <c r="J4479" s="53">
        <v>0</v>
      </c>
      <c r="K4479" s="53">
        <v>0</v>
      </c>
      <c r="L4479" s="13">
        <v>90.4</v>
      </c>
    </row>
    <row r="4480" spans="2:12" ht="13.5" customHeight="1" x14ac:dyDescent="0.15"/>
    <row r="4481" spans="2:9" ht="13.5" customHeight="1" x14ac:dyDescent="0.15">
      <c r="B4481" s="1" t="s">
        <v>792</v>
      </c>
    </row>
    <row r="4482" spans="2:9" ht="13.5" customHeight="1" thickBot="1" x14ac:dyDescent="0.2"/>
    <row r="4483" spans="2:9" ht="78" customHeight="1" thickBot="1" x14ac:dyDescent="0.2">
      <c r="B4483" s="300" t="s">
        <v>0</v>
      </c>
      <c r="C4483" s="301"/>
      <c r="D4483" s="301"/>
      <c r="E4483" s="2" t="s">
        <v>1</v>
      </c>
      <c r="F4483" s="59" t="s">
        <v>142</v>
      </c>
      <c r="G4483" s="60" t="s">
        <v>87</v>
      </c>
      <c r="H4483" s="60" t="s">
        <v>143</v>
      </c>
      <c r="I4483" s="72" t="s">
        <v>9</v>
      </c>
    </row>
    <row r="4484" spans="2:9" ht="13.5" customHeight="1" x14ac:dyDescent="0.15">
      <c r="B4484" s="302" t="s">
        <v>10</v>
      </c>
      <c r="C4484" s="303"/>
      <c r="D4484" s="303"/>
      <c r="E4484" s="6">
        <v>400</v>
      </c>
      <c r="F4484" s="7">
        <v>3</v>
      </c>
      <c r="G4484" s="8">
        <v>128</v>
      </c>
      <c r="H4484" s="8">
        <v>97</v>
      </c>
      <c r="I4484" s="9">
        <v>172</v>
      </c>
    </row>
    <row r="4485" spans="2:9" ht="13.5" customHeight="1" thickBot="1" x14ac:dyDescent="0.2">
      <c r="B4485" s="304"/>
      <c r="C4485" s="305"/>
      <c r="D4485" s="305"/>
      <c r="E4485" s="10">
        <v>100</v>
      </c>
      <c r="F4485" s="11">
        <v>0.8</v>
      </c>
      <c r="G4485" s="12">
        <v>32</v>
      </c>
      <c r="H4485" s="12">
        <v>24.3</v>
      </c>
      <c r="I4485" s="13">
        <v>43</v>
      </c>
    </row>
    <row r="4486" spans="2:9" ht="13.5" customHeight="1" x14ac:dyDescent="0.15">
      <c r="B4486" s="306" t="s">
        <v>11</v>
      </c>
      <c r="C4486" s="308" t="s">
        <v>12</v>
      </c>
      <c r="D4486" s="311" t="s">
        <v>13</v>
      </c>
      <c r="E4486" s="15">
        <v>292</v>
      </c>
      <c r="F4486" s="16">
        <v>3</v>
      </c>
      <c r="G4486" s="17">
        <v>96</v>
      </c>
      <c r="H4486" s="17">
        <v>61</v>
      </c>
      <c r="I4486" s="18">
        <v>132</v>
      </c>
    </row>
    <row r="4487" spans="2:9" ht="13.5" customHeight="1" x14ac:dyDescent="0.15">
      <c r="B4487" s="307"/>
      <c r="C4487" s="309"/>
      <c r="D4487" s="312"/>
      <c r="E4487" s="19">
        <v>100</v>
      </c>
      <c r="F4487" s="20">
        <v>1</v>
      </c>
      <c r="G4487" s="21">
        <v>32.9</v>
      </c>
      <c r="H4487" s="21">
        <v>20.9</v>
      </c>
      <c r="I4487" s="22">
        <v>45.2</v>
      </c>
    </row>
    <row r="4488" spans="2:9" ht="13.5" customHeight="1" x14ac:dyDescent="0.15">
      <c r="B4488" s="307"/>
      <c r="C4488" s="309"/>
      <c r="D4488" s="313" t="s">
        <v>14</v>
      </c>
      <c r="E4488" s="23">
        <v>81</v>
      </c>
      <c r="F4488" s="24">
        <v>1</v>
      </c>
      <c r="G4488" s="25">
        <v>27</v>
      </c>
      <c r="H4488" s="25">
        <v>15</v>
      </c>
      <c r="I4488" s="26">
        <v>38</v>
      </c>
    </row>
    <row r="4489" spans="2:9" ht="13.5" customHeight="1" x14ac:dyDescent="0.15">
      <c r="B4489" s="307"/>
      <c r="C4489" s="309"/>
      <c r="D4489" s="313"/>
      <c r="E4489" s="19">
        <v>100</v>
      </c>
      <c r="F4489" s="20">
        <v>1.2</v>
      </c>
      <c r="G4489" s="27">
        <v>33.299999999999997</v>
      </c>
      <c r="H4489" s="27">
        <v>18.5</v>
      </c>
      <c r="I4489" s="28">
        <v>46.9</v>
      </c>
    </row>
    <row r="4490" spans="2:9" ht="13.5" customHeight="1" x14ac:dyDescent="0.15">
      <c r="B4490" s="307"/>
      <c r="C4490" s="309"/>
      <c r="D4490" s="313" t="s">
        <v>15</v>
      </c>
      <c r="E4490" s="29">
        <v>65</v>
      </c>
      <c r="F4490" s="30">
        <v>0</v>
      </c>
      <c r="G4490" s="31">
        <v>22</v>
      </c>
      <c r="H4490" s="31">
        <v>14</v>
      </c>
      <c r="I4490" s="32">
        <v>29</v>
      </c>
    </row>
    <row r="4491" spans="2:9" ht="13.5" customHeight="1" x14ac:dyDescent="0.15">
      <c r="B4491" s="307"/>
      <c r="C4491" s="309"/>
      <c r="D4491" s="313" t="s">
        <v>15</v>
      </c>
      <c r="E4491" s="19">
        <v>100</v>
      </c>
      <c r="F4491" s="20">
        <v>0</v>
      </c>
      <c r="G4491" s="21">
        <v>33.799999999999997</v>
      </c>
      <c r="H4491" s="21">
        <v>21.5</v>
      </c>
      <c r="I4491" s="22">
        <v>44.6</v>
      </c>
    </row>
    <row r="4492" spans="2:9" ht="13.5" customHeight="1" x14ac:dyDescent="0.15">
      <c r="B4492" s="307"/>
      <c r="C4492" s="309"/>
      <c r="D4492" s="313" t="s">
        <v>16</v>
      </c>
      <c r="E4492" s="29">
        <v>103</v>
      </c>
      <c r="F4492" s="30">
        <v>2</v>
      </c>
      <c r="G4492" s="31">
        <v>33</v>
      </c>
      <c r="H4492" s="31">
        <v>23</v>
      </c>
      <c r="I4492" s="32">
        <v>45</v>
      </c>
    </row>
    <row r="4493" spans="2:9" ht="13.5" customHeight="1" x14ac:dyDescent="0.15">
      <c r="B4493" s="307"/>
      <c r="C4493" s="309"/>
      <c r="D4493" s="313" t="s">
        <v>16</v>
      </c>
      <c r="E4493" s="19">
        <v>100</v>
      </c>
      <c r="F4493" s="20">
        <v>1.9</v>
      </c>
      <c r="G4493" s="21">
        <v>32</v>
      </c>
      <c r="H4493" s="21">
        <v>22.3</v>
      </c>
      <c r="I4493" s="22">
        <v>43.7</v>
      </c>
    </row>
    <row r="4494" spans="2:9" ht="13.5" customHeight="1" x14ac:dyDescent="0.15">
      <c r="B4494" s="307"/>
      <c r="C4494" s="309"/>
      <c r="D4494" s="313" t="s">
        <v>17</v>
      </c>
      <c r="E4494" s="29">
        <v>43</v>
      </c>
      <c r="F4494" s="30">
        <v>0</v>
      </c>
      <c r="G4494" s="31">
        <v>14</v>
      </c>
      <c r="H4494" s="31">
        <v>9</v>
      </c>
      <c r="I4494" s="32">
        <v>20</v>
      </c>
    </row>
    <row r="4495" spans="2:9" ht="13.5" customHeight="1" x14ac:dyDescent="0.15">
      <c r="B4495" s="307"/>
      <c r="C4495" s="310"/>
      <c r="D4495" s="297"/>
      <c r="E4495" s="19">
        <v>100</v>
      </c>
      <c r="F4495" s="20">
        <v>0</v>
      </c>
      <c r="G4495" s="21">
        <v>32.6</v>
      </c>
      <c r="H4495" s="21">
        <v>20.9</v>
      </c>
      <c r="I4495" s="22">
        <v>46.5</v>
      </c>
    </row>
    <row r="4496" spans="2:9" ht="13.5" customHeight="1" x14ac:dyDescent="0.15">
      <c r="B4496" s="307"/>
      <c r="C4496" s="314" t="s">
        <v>18</v>
      </c>
      <c r="D4496" s="297" t="s">
        <v>13</v>
      </c>
      <c r="E4496" s="33">
        <v>108</v>
      </c>
      <c r="F4496" s="34">
        <v>0</v>
      </c>
      <c r="G4496" s="35">
        <v>32</v>
      </c>
      <c r="H4496" s="35">
        <v>36</v>
      </c>
      <c r="I4496" s="36">
        <v>40</v>
      </c>
    </row>
    <row r="4497" spans="2:9" ht="13.5" customHeight="1" x14ac:dyDescent="0.15">
      <c r="B4497" s="307"/>
      <c r="C4497" s="309"/>
      <c r="D4497" s="295"/>
      <c r="E4497" s="19">
        <v>100</v>
      </c>
      <c r="F4497" s="20">
        <v>0</v>
      </c>
      <c r="G4497" s="21">
        <v>29.6</v>
      </c>
      <c r="H4497" s="21">
        <v>33.299999999999997</v>
      </c>
      <c r="I4497" s="22">
        <v>37</v>
      </c>
    </row>
    <row r="4498" spans="2:9" ht="13.5" customHeight="1" x14ac:dyDescent="0.15">
      <c r="B4498" s="307"/>
      <c r="C4498" s="309"/>
      <c r="D4498" s="313" t="s">
        <v>19</v>
      </c>
      <c r="E4498" s="29">
        <v>21</v>
      </c>
      <c r="F4498" s="30">
        <v>0</v>
      </c>
      <c r="G4498" s="31">
        <v>5</v>
      </c>
      <c r="H4498" s="31">
        <v>9</v>
      </c>
      <c r="I4498" s="32">
        <v>7</v>
      </c>
    </row>
    <row r="4499" spans="2:9" ht="13.5" customHeight="1" x14ac:dyDescent="0.15">
      <c r="B4499" s="307"/>
      <c r="C4499" s="309"/>
      <c r="D4499" s="313" t="s">
        <v>19</v>
      </c>
      <c r="E4499" s="19">
        <v>100</v>
      </c>
      <c r="F4499" s="20">
        <v>0</v>
      </c>
      <c r="G4499" s="21">
        <v>23.8</v>
      </c>
      <c r="H4499" s="21">
        <v>42.9</v>
      </c>
      <c r="I4499" s="22">
        <v>33.299999999999997</v>
      </c>
    </row>
    <row r="4500" spans="2:9" ht="13.5" customHeight="1" x14ac:dyDescent="0.15">
      <c r="B4500" s="307"/>
      <c r="C4500" s="309"/>
      <c r="D4500" s="313" t="s">
        <v>20</v>
      </c>
      <c r="E4500" s="29">
        <v>17</v>
      </c>
      <c r="F4500" s="30">
        <v>0</v>
      </c>
      <c r="G4500" s="31">
        <v>2</v>
      </c>
      <c r="H4500" s="31">
        <v>6</v>
      </c>
      <c r="I4500" s="32">
        <v>9</v>
      </c>
    </row>
    <row r="4501" spans="2:9" ht="13.5" customHeight="1" x14ac:dyDescent="0.15">
      <c r="B4501" s="307"/>
      <c r="C4501" s="309"/>
      <c r="D4501" s="313" t="s">
        <v>20</v>
      </c>
      <c r="E4501" s="19">
        <v>100</v>
      </c>
      <c r="F4501" s="20">
        <v>0</v>
      </c>
      <c r="G4501" s="21">
        <v>11.8</v>
      </c>
      <c r="H4501" s="21">
        <v>35.299999999999997</v>
      </c>
      <c r="I4501" s="22">
        <v>52.9</v>
      </c>
    </row>
    <row r="4502" spans="2:9" ht="13.5" customHeight="1" x14ac:dyDescent="0.15">
      <c r="B4502" s="307"/>
      <c r="C4502" s="309"/>
      <c r="D4502" s="313" t="s">
        <v>21</v>
      </c>
      <c r="E4502" s="29">
        <v>7</v>
      </c>
      <c r="F4502" s="30">
        <v>0</v>
      </c>
      <c r="G4502" s="31">
        <v>3</v>
      </c>
      <c r="H4502" s="31">
        <v>3</v>
      </c>
      <c r="I4502" s="32">
        <v>1</v>
      </c>
    </row>
    <row r="4503" spans="2:9" ht="13.5" customHeight="1" x14ac:dyDescent="0.15">
      <c r="B4503" s="307"/>
      <c r="C4503" s="309"/>
      <c r="D4503" s="313" t="s">
        <v>21</v>
      </c>
      <c r="E4503" s="19">
        <v>100</v>
      </c>
      <c r="F4503" s="20">
        <v>0</v>
      </c>
      <c r="G4503" s="21">
        <v>42.9</v>
      </c>
      <c r="H4503" s="21">
        <v>42.9</v>
      </c>
      <c r="I4503" s="22">
        <v>14.3</v>
      </c>
    </row>
    <row r="4504" spans="2:9" ht="13.5" customHeight="1" x14ac:dyDescent="0.15">
      <c r="B4504" s="307"/>
      <c r="C4504" s="309"/>
      <c r="D4504" s="313" t="s">
        <v>22</v>
      </c>
      <c r="E4504" s="29">
        <v>11</v>
      </c>
      <c r="F4504" s="30">
        <v>0</v>
      </c>
      <c r="G4504" s="31">
        <v>2</v>
      </c>
      <c r="H4504" s="31">
        <v>4</v>
      </c>
      <c r="I4504" s="32">
        <v>5</v>
      </c>
    </row>
    <row r="4505" spans="2:9" ht="13.5" customHeight="1" x14ac:dyDescent="0.15">
      <c r="B4505" s="307"/>
      <c r="C4505" s="309"/>
      <c r="D4505" s="313" t="s">
        <v>22</v>
      </c>
      <c r="E4505" s="19">
        <v>100</v>
      </c>
      <c r="F4505" s="20">
        <v>0</v>
      </c>
      <c r="G4505" s="21">
        <v>18.2</v>
      </c>
      <c r="H4505" s="21">
        <v>36.4</v>
      </c>
      <c r="I4505" s="22">
        <v>45.5</v>
      </c>
    </row>
    <row r="4506" spans="2:9" ht="13.5" customHeight="1" x14ac:dyDescent="0.15">
      <c r="B4506" s="307"/>
      <c r="C4506" s="309"/>
      <c r="D4506" s="313" t="s">
        <v>23</v>
      </c>
      <c r="E4506" s="29">
        <v>11</v>
      </c>
      <c r="F4506" s="30">
        <v>0</v>
      </c>
      <c r="G4506" s="31">
        <v>6</v>
      </c>
      <c r="H4506" s="31">
        <v>3</v>
      </c>
      <c r="I4506" s="32">
        <v>2</v>
      </c>
    </row>
    <row r="4507" spans="2:9" ht="13.5" customHeight="1" x14ac:dyDescent="0.15">
      <c r="B4507" s="307"/>
      <c r="C4507" s="309"/>
      <c r="D4507" s="313" t="s">
        <v>23</v>
      </c>
      <c r="E4507" s="19">
        <v>100</v>
      </c>
      <c r="F4507" s="20">
        <v>0</v>
      </c>
      <c r="G4507" s="21">
        <v>54.5</v>
      </c>
      <c r="H4507" s="21">
        <v>27.3</v>
      </c>
      <c r="I4507" s="22">
        <v>18.2</v>
      </c>
    </row>
    <row r="4508" spans="2:9" ht="13.5" customHeight="1" x14ac:dyDescent="0.15">
      <c r="B4508" s="307"/>
      <c r="C4508" s="309"/>
      <c r="D4508" s="313" t="s">
        <v>24</v>
      </c>
      <c r="E4508" s="29">
        <v>11</v>
      </c>
      <c r="F4508" s="30">
        <v>0</v>
      </c>
      <c r="G4508" s="31">
        <v>5</v>
      </c>
      <c r="H4508" s="31">
        <v>1</v>
      </c>
      <c r="I4508" s="32">
        <v>5</v>
      </c>
    </row>
    <row r="4509" spans="2:9" ht="13.5" customHeight="1" x14ac:dyDescent="0.15">
      <c r="B4509" s="307"/>
      <c r="C4509" s="309"/>
      <c r="D4509" s="313" t="s">
        <v>24</v>
      </c>
      <c r="E4509" s="19">
        <v>100</v>
      </c>
      <c r="F4509" s="20">
        <v>0</v>
      </c>
      <c r="G4509" s="21">
        <v>45.5</v>
      </c>
      <c r="H4509" s="21">
        <v>9.1</v>
      </c>
      <c r="I4509" s="22">
        <v>45.5</v>
      </c>
    </row>
    <row r="4510" spans="2:9" ht="13.5" customHeight="1" x14ac:dyDescent="0.15">
      <c r="B4510" s="307"/>
      <c r="C4510" s="309"/>
      <c r="D4510" s="313" t="s">
        <v>25</v>
      </c>
      <c r="E4510" s="29">
        <v>30</v>
      </c>
      <c r="F4510" s="30">
        <v>0</v>
      </c>
      <c r="G4510" s="31">
        <v>9</v>
      </c>
      <c r="H4510" s="31">
        <v>10</v>
      </c>
      <c r="I4510" s="32">
        <v>11</v>
      </c>
    </row>
    <row r="4511" spans="2:9" ht="13.5" customHeight="1" thickBot="1" x14ac:dyDescent="0.2">
      <c r="B4511" s="307"/>
      <c r="C4511" s="309"/>
      <c r="D4511" s="297" t="s">
        <v>25</v>
      </c>
      <c r="E4511" s="10">
        <v>100</v>
      </c>
      <c r="F4511" s="11">
        <v>0</v>
      </c>
      <c r="G4511" s="12">
        <v>30</v>
      </c>
      <c r="H4511" s="12">
        <v>33.299999999999997</v>
      </c>
      <c r="I4511" s="13">
        <v>36.700000000000003</v>
      </c>
    </row>
    <row r="4512" spans="2:9" ht="13.5" customHeight="1" x14ac:dyDescent="0.15">
      <c r="B4512" s="289" t="s">
        <v>26</v>
      </c>
      <c r="C4512" s="292" t="s">
        <v>27</v>
      </c>
      <c r="D4512" s="293"/>
      <c r="E4512" s="23">
        <v>71</v>
      </c>
      <c r="F4512" s="24">
        <v>2</v>
      </c>
      <c r="G4512" s="25">
        <v>22</v>
      </c>
      <c r="H4512" s="25">
        <v>18</v>
      </c>
      <c r="I4512" s="26">
        <v>29</v>
      </c>
    </row>
    <row r="4513" spans="2:9" ht="13.5" customHeight="1" x14ac:dyDescent="0.15">
      <c r="B4513" s="290"/>
      <c r="C4513" s="294"/>
      <c r="D4513" s="295"/>
      <c r="E4513" s="118">
        <v>100</v>
      </c>
      <c r="F4513" s="119">
        <v>2.8</v>
      </c>
      <c r="G4513" s="121">
        <v>31</v>
      </c>
      <c r="H4513" s="121">
        <v>25.4</v>
      </c>
      <c r="I4513" s="122">
        <v>40.799999999999997</v>
      </c>
    </row>
    <row r="4514" spans="2:9" ht="13.5" customHeight="1" x14ac:dyDescent="0.15">
      <c r="B4514" s="290"/>
      <c r="C4514" s="296" t="s">
        <v>28</v>
      </c>
      <c r="D4514" s="297"/>
      <c r="E4514" s="29">
        <v>24</v>
      </c>
      <c r="F4514" s="30">
        <v>0</v>
      </c>
      <c r="G4514" s="31">
        <v>8</v>
      </c>
      <c r="H4514" s="31">
        <v>6</v>
      </c>
      <c r="I4514" s="32">
        <v>10</v>
      </c>
    </row>
    <row r="4515" spans="2:9" ht="13.5" customHeight="1" x14ac:dyDescent="0.15">
      <c r="B4515" s="290"/>
      <c r="C4515" s="294"/>
      <c r="D4515" s="295"/>
      <c r="E4515" s="19">
        <v>100</v>
      </c>
      <c r="F4515" s="20">
        <v>0</v>
      </c>
      <c r="G4515" s="21">
        <v>33.299999999999997</v>
      </c>
      <c r="H4515" s="21">
        <v>25</v>
      </c>
      <c r="I4515" s="22">
        <v>41.7</v>
      </c>
    </row>
    <row r="4516" spans="2:9" ht="13.5" customHeight="1" x14ac:dyDescent="0.15">
      <c r="B4516" s="290"/>
      <c r="C4516" s="296" t="s">
        <v>29</v>
      </c>
      <c r="D4516" s="297"/>
      <c r="E4516" s="29">
        <v>284</v>
      </c>
      <c r="F4516" s="30">
        <v>1</v>
      </c>
      <c r="G4516" s="31">
        <v>95</v>
      </c>
      <c r="H4516" s="31">
        <v>69</v>
      </c>
      <c r="I4516" s="32">
        <v>119</v>
      </c>
    </row>
    <row r="4517" spans="2:9" ht="13.5" customHeight="1" x14ac:dyDescent="0.15">
      <c r="B4517" s="290"/>
      <c r="C4517" s="294"/>
      <c r="D4517" s="295"/>
      <c r="E4517" s="19">
        <v>100</v>
      </c>
      <c r="F4517" s="20">
        <v>0.4</v>
      </c>
      <c r="G4517" s="21">
        <v>33.5</v>
      </c>
      <c r="H4517" s="21">
        <v>24.3</v>
      </c>
      <c r="I4517" s="22">
        <v>41.9</v>
      </c>
    </row>
    <row r="4518" spans="2:9" ht="13.5" customHeight="1" x14ac:dyDescent="0.15">
      <c r="B4518" s="290"/>
      <c r="C4518" s="296" t="s">
        <v>9</v>
      </c>
      <c r="D4518" s="297"/>
      <c r="E4518" s="29">
        <v>21</v>
      </c>
      <c r="F4518" s="30">
        <v>0</v>
      </c>
      <c r="G4518" s="31">
        <v>3</v>
      </c>
      <c r="H4518" s="31">
        <v>4</v>
      </c>
      <c r="I4518" s="32">
        <v>14</v>
      </c>
    </row>
    <row r="4519" spans="2:9" ht="13.5" customHeight="1" thickBot="1" x14ac:dyDescent="0.2">
      <c r="B4519" s="291"/>
      <c r="C4519" s="298"/>
      <c r="D4519" s="299"/>
      <c r="E4519" s="10">
        <v>100</v>
      </c>
      <c r="F4519" s="11">
        <v>0</v>
      </c>
      <c r="G4519" s="12">
        <v>14.3</v>
      </c>
      <c r="H4519" s="12">
        <v>19</v>
      </c>
      <c r="I4519" s="13">
        <v>66.7</v>
      </c>
    </row>
    <row r="4520" spans="2:9" ht="13.5" customHeight="1" x14ac:dyDescent="0.15">
      <c r="B4520" s="289" t="s">
        <v>30</v>
      </c>
      <c r="C4520" s="292" t="s">
        <v>31</v>
      </c>
      <c r="D4520" s="293"/>
      <c r="E4520" s="6">
        <v>17</v>
      </c>
      <c r="F4520" s="7">
        <v>0</v>
      </c>
      <c r="G4520" s="8">
        <v>4</v>
      </c>
      <c r="H4520" s="8">
        <v>4</v>
      </c>
      <c r="I4520" s="9">
        <v>9</v>
      </c>
    </row>
    <row r="4521" spans="2:9" ht="13.5" customHeight="1" x14ac:dyDescent="0.15">
      <c r="B4521" s="290"/>
      <c r="C4521" s="294"/>
      <c r="D4521" s="295"/>
      <c r="E4521" s="19">
        <v>100</v>
      </c>
      <c r="F4521" s="20">
        <v>0</v>
      </c>
      <c r="G4521" s="27">
        <v>23.5</v>
      </c>
      <c r="H4521" s="27">
        <v>23.5</v>
      </c>
      <c r="I4521" s="28">
        <v>52.9</v>
      </c>
    </row>
    <row r="4522" spans="2:9" ht="13.5" customHeight="1" x14ac:dyDescent="0.15">
      <c r="B4522" s="290"/>
      <c r="C4522" s="296" t="s">
        <v>32</v>
      </c>
      <c r="D4522" s="297"/>
      <c r="E4522" s="29">
        <v>102</v>
      </c>
      <c r="F4522" s="30">
        <v>2</v>
      </c>
      <c r="G4522" s="31">
        <v>27</v>
      </c>
      <c r="H4522" s="31">
        <v>26</v>
      </c>
      <c r="I4522" s="32">
        <v>47</v>
      </c>
    </row>
    <row r="4523" spans="2:9" ht="13.5" customHeight="1" x14ac:dyDescent="0.15">
      <c r="B4523" s="290"/>
      <c r="C4523" s="294"/>
      <c r="D4523" s="295"/>
      <c r="E4523" s="19">
        <v>100</v>
      </c>
      <c r="F4523" s="20">
        <v>2</v>
      </c>
      <c r="G4523" s="21">
        <v>26.5</v>
      </c>
      <c r="H4523" s="21">
        <v>25.5</v>
      </c>
      <c r="I4523" s="22">
        <v>46.1</v>
      </c>
    </row>
    <row r="4524" spans="2:9" ht="13.5" customHeight="1" x14ac:dyDescent="0.15">
      <c r="B4524" s="290"/>
      <c r="C4524" s="296" t="s">
        <v>33</v>
      </c>
      <c r="D4524" s="297"/>
      <c r="E4524" s="29">
        <v>97</v>
      </c>
      <c r="F4524" s="30">
        <v>1</v>
      </c>
      <c r="G4524" s="31">
        <v>36</v>
      </c>
      <c r="H4524" s="31">
        <v>24</v>
      </c>
      <c r="I4524" s="32">
        <v>36</v>
      </c>
    </row>
    <row r="4525" spans="2:9" ht="13.5" customHeight="1" x14ac:dyDescent="0.15">
      <c r="B4525" s="290"/>
      <c r="C4525" s="294"/>
      <c r="D4525" s="295"/>
      <c r="E4525" s="19">
        <v>100</v>
      </c>
      <c r="F4525" s="20">
        <v>1</v>
      </c>
      <c r="G4525" s="21">
        <v>37.1</v>
      </c>
      <c r="H4525" s="21">
        <v>24.7</v>
      </c>
      <c r="I4525" s="22">
        <v>37.1</v>
      </c>
    </row>
    <row r="4526" spans="2:9" ht="13.5" customHeight="1" x14ac:dyDescent="0.15">
      <c r="B4526" s="290"/>
      <c r="C4526" s="296" t="s">
        <v>34</v>
      </c>
      <c r="D4526" s="297"/>
      <c r="E4526" s="29">
        <v>16</v>
      </c>
      <c r="F4526" s="30">
        <v>0</v>
      </c>
      <c r="G4526" s="31">
        <v>5</v>
      </c>
      <c r="H4526" s="31">
        <v>4</v>
      </c>
      <c r="I4526" s="32">
        <v>7</v>
      </c>
    </row>
    <row r="4527" spans="2:9" ht="12" customHeight="1" x14ac:dyDescent="0.15">
      <c r="B4527" s="290"/>
      <c r="C4527" s="294"/>
      <c r="D4527" s="295"/>
      <c r="E4527" s="19">
        <v>100</v>
      </c>
      <c r="F4527" s="20">
        <v>0</v>
      </c>
      <c r="G4527" s="21">
        <v>31.3</v>
      </c>
      <c r="H4527" s="21">
        <v>25</v>
      </c>
      <c r="I4527" s="22">
        <v>43.8</v>
      </c>
    </row>
    <row r="4528" spans="2:9" ht="13.5" customHeight="1" x14ac:dyDescent="0.15">
      <c r="B4528" s="290"/>
      <c r="C4528" s="296" t="s">
        <v>35</v>
      </c>
      <c r="D4528" s="297"/>
      <c r="E4528" s="29">
        <v>79</v>
      </c>
      <c r="F4528" s="30">
        <v>0</v>
      </c>
      <c r="G4528" s="31">
        <v>29</v>
      </c>
      <c r="H4528" s="31">
        <v>25</v>
      </c>
      <c r="I4528" s="32">
        <v>25</v>
      </c>
    </row>
    <row r="4529" spans="2:9" ht="12" customHeight="1" x14ac:dyDescent="0.15">
      <c r="B4529" s="290"/>
      <c r="C4529" s="294"/>
      <c r="D4529" s="295"/>
      <c r="E4529" s="19">
        <v>100</v>
      </c>
      <c r="F4529" s="20">
        <v>0</v>
      </c>
      <c r="G4529" s="21">
        <v>36.700000000000003</v>
      </c>
      <c r="H4529" s="21">
        <v>31.6</v>
      </c>
      <c r="I4529" s="22">
        <v>31.6</v>
      </c>
    </row>
    <row r="4530" spans="2:9" ht="13.5" customHeight="1" x14ac:dyDescent="0.15">
      <c r="B4530" s="290"/>
      <c r="C4530" s="296" t="s">
        <v>36</v>
      </c>
      <c r="D4530" s="297"/>
      <c r="E4530" s="29">
        <v>1</v>
      </c>
      <c r="F4530" s="30">
        <v>0</v>
      </c>
      <c r="G4530" s="31">
        <v>1</v>
      </c>
      <c r="H4530" s="31">
        <v>0</v>
      </c>
      <c r="I4530" s="32">
        <v>0</v>
      </c>
    </row>
    <row r="4531" spans="2:9" ht="13.5" customHeight="1" x14ac:dyDescent="0.15">
      <c r="B4531" s="290"/>
      <c r="C4531" s="294"/>
      <c r="D4531" s="295"/>
      <c r="E4531" s="19">
        <v>100</v>
      </c>
      <c r="F4531" s="20">
        <v>0</v>
      </c>
      <c r="G4531" s="21">
        <v>100</v>
      </c>
      <c r="H4531" s="21">
        <v>0</v>
      </c>
      <c r="I4531" s="22">
        <v>0</v>
      </c>
    </row>
    <row r="4532" spans="2:9" ht="13.5" customHeight="1" x14ac:dyDescent="0.15">
      <c r="B4532" s="290"/>
      <c r="C4532" s="296" t="s">
        <v>37</v>
      </c>
      <c r="D4532" s="297"/>
      <c r="E4532" s="29">
        <v>0</v>
      </c>
      <c r="F4532" s="30">
        <v>0</v>
      </c>
      <c r="G4532" s="31">
        <v>0</v>
      </c>
      <c r="H4532" s="31">
        <v>0</v>
      </c>
      <c r="I4532" s="32">
        <v>0</v>
      </c>
    </row>
    <row r="4533" spans="2:9" ht="13.5" customHeight="1" x14ac:dyDescent="0.15">
      <c r="B4533" s="290"/>
      <c r="C4533" s="294"/>
      <c r="D4533" s="295"/>
      <c r="E4533" s="19">
        <v>0</v>
      </c>
      <c r="F4533" s="20">
        <v>0</v>
      </c>
      <c r="G4533" s="21">
        <v>0</v>
      </c>
      <c r="H4533" s="21">
        <v>0</v>
      </c>
      <c r="I4533" s="22">
        <v>0</v>
      </c>
    </row>
    <row r="4534" spans="2:9" ht="13.5" customHeight="1" x14ac:dyDescent="0.15">
      <c r="B4534" s="290"/>
      <c r="C4534" s="296" t="s">
        <v>38</v>
      </c>
      <c r="D4534" s="297"/>
      <c r="E4534" s="29">
        <v>22</v>
      </c>
      <c r="F4534" s="30">
        <v>0</v>
      </c>
      <c r="G4534" s="31">
        <v>12</v>
      </c>
      <c r="H4534" s="31">
        <v>5</v>
      </c>
      <c r="I4534" s="32">
        <v>5</v>
      </c>
    </row>
    <row r="4535" spans="2:9" ht="13.5" customHeight="1" x14ac:dyDescent="0.15">
      <c r="B4535" s="290"/>
      <c r="C4535" s="294"/>
      <c r="D4535" s="295"/>
      <c r="E4535" s="19">
        <v>100</v>
      </c>
      <c r="F4535" s="20">
        <v>0</v>
      </c>
      <c r="G4535" s="21">
        <v>54.5</v>
      </c>
      <c r="H4535" s="21">
        <v>22.7</v>
      </c>
      <c r="I4535" s="22">
        <v>22.7</v>
      </c>
    </row>
    <row r="4536" spans="2:9" ht="13.5" customHeight="1" x14ac:dyDescent="0.15">
      <c r="B4536" s="290"/>
      <c r="C4536" s="296" t="s">
        <v>39</v>
      </c>
      <c r="D4536" s="297"/>
      <c r="E4536" s="29">
        <v>2</v>
      </c>
      <c r="F4536" s="30">
        <v>0</v>
      </c>
      <c r="G4536" s="31">
        <v>2</v>
      </c>
      <c r="H4536" s="31">
        <v>0</v>
      </c>
      <c r="I4536" s="32">
        <v>0</v>
      </c>
    </row>
    <row r="4537" spans="2:9" ht="13.5" customHeight="1" x14ac:dyDescent="0.15">
      <c r="B4537" s="290"/>
      <c r="C4537" s="294"/>
      <c r="D4537" s="295"/>
      <c r="E4537" s="19">
        <v>100</v>
      </c>
      <c r="F4537" s="20">
        <v>0</v>
      </c>
      <c r="G4537" s="21">
        <v>100</v>
      </c>
      <c r="H4537" s="21">
        <v>0</v>
      </c>
      <c r="I4537" s="22">
        <v>0</v>
      </c>
    </row>
    <row r="4538" spans="2:9" ht="13.5" customHeight="1" x14ac:dyDescent="0.15">
      <c r="B4538" s="290"/>
      <c r="C4538" s="296" t="s">
        <v>40</v>
      </c>
      <c r="D4538" s="297"/>
      <c r="E4538" s="29">
        <v>18</v>
      </c>
      <c r="F4538" s="30">
        <v>0</v>
      </c>
      <c r="G4538" s="31">
        <v>5</v>
      </c>
      <c r="H4538" s="31">
        <v>5</v>
      </c>
      <c r="I4538" s="32">
        <v>8</v>
      </c>
    </row>
    <row r="4539" spans="2:9" ht="13.5" customHeight="1" x14ac:dyDescent="0.15">
      <c r="B4539" s="290"/>
      <c r="C4539" s="294"/>
      <c r="D4539" s="295"/>
      <c r="E4539" s="19">
        <v>100</v>
      </c>
      <c r="F4539" s="20">
        <v>0</v>
      </c>
      <c r="G4539" s="21">
        <v>27.8</v>
      </c>
      <c r="H4539" s="21">
        <v>27.8</v>
      </c>
      <c r="I4539" s="22">
        <v>44.4</v>
      </c>
    </row>
    <row r="4540" spans="2:9" ht="13.5" customHeight="1" x14ac:dyDescent="0.15">
      <c r="B4540" s="290"/>
      <c r="C4540" s="296" t="s">
        <v>9</v>
      </c>
      <c r="D4540" s="297"/>
      <c r="E4540" s="29">
        <v>46</v>
      </c>
      <c r="F4540" s="30">
        <v>0</v>
      </c>
      <c r="G4540" s="31">
        <v>7</v>
      </c>
      <c r="H4540" s="31">
        <v>4</v>
      </c>
      <c r="I4540" s="32">
        <v>35</v>
      </c>
    </row>
    <row r="4541" spans="2:9" ht="13.5" customHeight="1" thickBot="1" x14ac:dyDescent="0.2">
      <c r="B4541" s="291"/>
      <c r="C4541" s="298"/>
      <c r="D4541" s="299"/>
      <c r="E4541" s="37">
        <v>100</v>
      </c>
      <c r="F4541" s="38">
        <v>0</v>
      </c>
      <c r="G4541" s="39">
        <v>15.2</v>
      </c>
      <c r="H4541" s="39">
        <v>8.6999999999999993</v>
      </c>
      <c r="I4541" s="40">
        <v>76.099999999999994</v>
      </c>
    </row>
    <row r="4542" spans="2:9" ht="13.5" customHeight="1" x14ac:dyDescent="0.15">
      <c r="B4542" s="376" t="s">
        <v>41</v>
      </c>
      <c r="C4542" s="317" t="s">
        <v>42</v>
      </c>
      <c r="D4542" s="318"/>
      <c r="E4542" s="41">
        <v>217</v>
      </c>
      <c r="F4542" s="7">
        <v>1</v>
      </c>
      <c r="G4542" s="8">
        <v>77</v>
      </c>
      <c r="H4542" s="8">
        <v>53</v>
      </c>
      <c r="I4542" s="9">
        <v>86</v>
      </c>
    </row>
    <row r="4543" spans="2:9" ht="13.5" customHeight="1" x14ac:dyDescent="0.15">
      <c r="B4543" s="377"/>
      <c r="C4543" s="319"/>
      <c r="D4543" s="320"/>
      <c r="E4543" s="43">
        <v>100</v>
      </c>
      <c r="F4543" s="20">
        <v>0.5</v>
      </c>
      <c r="G4543" s="21">
        <v>35.5</v>
      </c>
      <c r="H4543" s="21">
        <v>24.4</v>
      </c>
      <c r="I4543" s="22">
        <v>39.6</v>
      </c>
    </row>
    <row r="4544" spans="2:9" ht="13.5" customHeight="1" x14ac:dyDescent="0.15">
      <c r="B4544" s="377"/>
      <c r="C4544" s="309"/>
      <c r="D4544" s="321" t="s">
        <v>43</v>
      </c>
      <c r="E4544" s="45">
        <v>163</v>
      </c>
      <c r="F4544" s="34">
        <v>1</v>
      </c>
      <c r="G4544" s="35">
        <v>59</v>
      </c>
      <c r="H4544" s="35">
        <v>35</v>
      </c>
      <c r="I4544" s="36">
        <v>68</v>
      </c>
    </row>
    <row r="4545" spans="2:9" ht="13.5" customHeight="1" x14ac:dyDescent="0.15">
      <c r="B4545" s="377"/>
      <c r="C4545" s="309"/>
      <c r="D4545" s="322"/>
      <c r="E4545" s="43">
        <v>100</v>
      </c>
      <c r="F4545" s="20">
        <v>0.6</v>
      </c>
      <c r="G4545" s="21">
        <v>36.200000000000003</v>
      </c>
      <c r="H4545" s="21">
        <v>21.5</v>
      </c>
      <c r="I4545" s="22">
        <v>41.7</v>
      </c>
    </row>
    <row r="4546" spans="2:9" ht="13.5" customHeight="1" x14ac:dyDescent="0.15">
      <c r="B4546" s="377"/>
      <c r="C4546" s="309"/>
      <c r="D4546" s="321" t="s">
        <v>44</v>
      </c>
      <c r="E4546" s="45">
        <v>54</v>
      </c>
      <c r="F4546" s="34">
        <v>0</v>
      </c>
      <c r="G4546" s="35">
        <v>18</v>
      </c>
      <c r="H4546" s="35">
        <v>18</v>
      </c>
      <c r="I4546" s="36">
        <v>18</v>
      </c>
    </row>
    <row r="4547" spans="2:9" ht="13.5" customHeight="1" x14ac:dyDescent="0.15">
      <c r="B4547" s="377"/>
      <c r="C4547" s="310"/>
      <c r="D4547" s="322"/>
      <c r="E4547" s="43">
        <v>100</v>
      </c>
      <c r="F4547" s="20">
        <v>0</v>
      </c>
      <c r="G4547" s="21">
        <v>33.299999999999997</v>
      </c>
      <c r="H4547" s="21">
        <v>33.299999999999997</v>
      </c>
      <c r="I4547" s="22">
        <v>33.299999999999997</v>
      </c>
    </row>
    <row r="4548" spans="2:9" ht="13.5" customHeight="1" x14ac:dyDescent="0.15">
      <c r="B4548" s="377"/>
      <c r="C4548" s="323" t="s">
        <v>45</v>
      </c>
      <c r="D4548" s="324"/>
      <c r="E4548" s="46">
        <v>118</v>
      </c>
      <c r="F4548" s="30">
        <v>1</v>
      </c>
      <c r="G4548" s="31">
        <v>41</v>
      </c>
      <c r="H4548" s="31">
        <v>36</v>
      </c>
      <c r="I4548" s="32">
        <v>40</v>
      </c>
    </row>
    <row r="4549" spans="2:9" ht="13.5" customHeight="1" x14ac:dyDescent="0.15">
      <c r="B4549" s="377"/>
      <c r="C4549" s="319"/>
      <c r="D4549" s="320"/>
      <c r="E4549" s="43">
        <v>100</v>
      </c>
      <c r="F4549" s="20">
        <v>0.8</v>
      </c>
      <c r="G4549" s="21">
        <v>34.700000000000003</v>
      </c>
      <c r="H4549" s="21">
        <v>30.5</v>
      </c>
      <c r="I4549" s="22">
        <v>33.9</v>
      </c>
    </row>
    <row r="4550" spans="2:9" ht="13.5" customHeight="1" x14ac:dyDescent="0.15">
      <c r="B4550" s="377"/>
      <c r="C4550" s="319"/>
      <c r="D4550" s="326" t="s">
        <v>43</v>
      </c>
      <c r="E4550" s="45">
        <v>81</v>
      </c>
      <c r="F4550" s="34">
        <v>1</v>
      </c>
      <c r="G4550" s="35">
        <v>29</v>
      </c>
      <c r="H4550" s="35">
        <v>21</v>
      </c>
      <c r="I4550" s="36">
        <v>30</v>
      </c>
    </row>
    <row r="4551" spans="2:9" ht="13.5" customHeight="1" x14ac:dyDescent="0.15">
      <c r="B4551" s="377"/>
      <c r="C4551" s="319"/>
      <c r="D4551" s="326"/>
      <c r="E4551" s="43">
        <v>100</v>
      </c>
      <c r="F4551" s="20">
        <v>1.2</v>
      </c>
      <c r="G4551" s="21">
        <v>35.799999999999997</v>
      </c>
      <c r="H4551" s="21">
        <v>25.9</v>
      </c>
      <c r="I4551" s="22">
        <v>37</v>
      </c>
    </row>
    <row r="4552" spans="2:9" ht="13.5" customHeight="1" x14ac:dyDescent="0.15">
      <c r="B4552" s="377"/>
      <c r="C4552" s="319"/>
      <c r="D4552" s="326" t="s">
        <v>44</v>
      </c>
      <c r="E4552" s="45">
        <v>37</v>
      </c>
      <c r="F4552" s="34">
        <v>0</v>
      </c>
      <c r="G4552" s="35">
        <v>12</v>
      </c>
      <c r="H4552" s="35">
        <v>15</v>
      </c>
      <c r="I4552" s="36">
        <v>10</v>
      </c>
    </row>
    <row r="4553" spans="2:9" ht="13.5" customHeight="1" x14ac:dyDescent="0.15">
      <c r="B4553" s="377"/>
      <c r="C4553" s="325"/>
      <c r="D4553" s="326"/>
      <c r="E4553" s="43">
        <v>100</v>
      </c>
      <c r="F4553" s="20">
        <v>0</v>
      </c>
      <c r="G4553" s="21">
        <v>32.4</v>
      </c>
      <c r="H4553" s="21">
        <v>40.5</v>
      </c>
      <c r="I4553" s="22">
        <v>27</v>
      </c>
    </row>
    <row r="4554" spans="2:9" ht="13.5" customHeight="1" x14ac:dyDescent="0.15">
      <c r="B4554" s="377"/>
      <c r="C4554" s="323" t="s">
        <v>46</v>
      </c>
      <c r="D4554" s="324" t="s">
        <v>47</v>
      </c>
      <c r="E4554" s="46">
        <v>12</v>
      </c>
      <c r="F4554" s="30">
        <v>1</v>
      </c>
      <c r="G4554" s="31">
        <v>5</v>
      </c>
      <c r="H4554" s="31">
        <v>3</v>
      </c>
      <c r="I4554" s="32">
        <v>3</v>
      </c>
    </row>
    <row r="4555" spans="2:9" ht="13.5" customHeight="1" x14ac:dyDescent="0.15">
      <c r="B4555" s="377"/>
      <c r="C4555" s="319"/>
      <c r="D4555" s="320" t="s">
        <v>48</v>
      </c>
      <c r="E4555" s="43">
        <v>100</v>
      </c>
      <c r="F4555" s="20">
        <v>8.3000000000000007</v>
      </c>
      <c r="G4555" s="21">
        <v>41.7</v>
      </c>
      <c r="H4555" s="21">
        <v>25</v>
      </c>
      <c r="I4555" s="22">
        <v>25</v>
      </c>
    </row>
    <row r="4556" spans="2:9" ht="13.5" customHeight="1" x14ac:dyDescent="0.15">
      <c r="B4556" s="377"/>
      <c r="C4556" s="319"/>
      <c r="D4556" s="326" t="s">
        <v>43</v>
      </c>
      <c r="E4556" s="45">
        <v>11</v>
      </c>
      <c r="F4556" s="34">
        <v>1</v>
      </c>
      <c r="G4556" s="35">
        <v>4</v>
      </c>
      <c r="H4556" s="35">
        <v>3</v>
      </c>
      <c r="I4556" s="36">
        <v>3</v>
      </c>
    </row>
    <row r="4557" spans="2:9" ht="13.5" customHeight="1" x14ac:dyDescent="0.15">
      <c r="B4557" s="377"/>
      <c r="C4557" s="319"/>
      <c r="D4557" s="326"/>
      <c r="E4557" s="43">
        <v>100</v>
      </c>
      <c r="F4557" s="20">
        <v>9.1</v>
      </c>
      <c r="G4557" s="21">
        <v>36.4</v>
      </c>
      <c r="H4557" s="21">
        <v>27.3</v>
      </c>
      <c r="I4557" s="22">
        <v>27.3</v>
      </c>
    </row>
    <row r="4558" spans="2:9" ht="13.5" customHeight="1" x14ac:dyDescent="0.15">
      <c r="B4558" s="377"/>
      <c r="C4558" s="319"/>
      <c r="D4558" s="326" t="s">
        <v>44</v>
      </c>
      <c r="E4558" s="45">
        <v>1</v>
      </c>
      <c r="F4558" s="34">
        <v>0</v>
      </c>
      <c r="G4558" s="35">
        <v>1</v>
      </c>
      <c r="H4558" s="35">
        <v>0</v>
      </c>
      <c r="I4558" s="36">
        <v>0</v>
      </c>
    </row>
    <row r="4559" spans="2:9" ht="13.5" customHeight="1" x14ac:dyDescent="0.15">
      <c r="B4559" s="377"/>
      <c r="C4559" s="325"/>
      <c r="D4559" s="326"/>
      <c r="E4559" s="43">
        <v>100</v>
      </c>
      <c r="F4559" s="20">
        <v>0</v>
      </c>
      <c r="G4559" s="21">
        <v>100</v>
      </c>
      <c r="H4559" s="21">
        <v>0</v>
      </c>
      <c r="I4559" s="22">
        <v>0</v>
      </c>
    </row>
    <row r="4560" spans="2:9" ht="13.5" customHeight="1" x14ac:dyDescent="0.15">
      <c r="B4560" s="377"/>
      <c r="C4560" s="323" t="s">
        <v>58</v>
      </c>
      <c r="D4560" s="324"/>
      <c r="E4560" s="46">
        <v>1</v>
      </c>
      <c r="F4560" s="30">
        <v>0</v>
      </c>
      <c r="G4560" s="31">
        <v>1</v>
      </c>
      <c r="H4560" s="31">
        <v>0</v>
      </c>
      <c r="I4560" s="32">
        <v>0</v>
      </c>
    </row>
    <row r="4561" spans="2:12" ht="13.5" customHeight="1" x14ac:dyDescent="0.15">
      <c r="B4561" s="377"/>
      <c r="C4561" s="319"/>
      <c r="D4561" s="320"/>
      <c r="E4561" s="43">
        <v>100</v>
      </c>
      <c r="F4561" s="20">
        <v>0</v>
      </c>
      <c r="G4561" s="21">
        <v>100</v>
      </c>
      <c r="H4561" s="21">
        <v>0</v>
      </c>
      <c r="I4561" s="22">
        <v>0</v>
      </c>
    </row>
    <row r="4562" spans="2:12" ht="13.5" customHeight="1" x14ac:dyDescent="0.15">
      <c r="B4562" s="377"/>
      <c r="C4562" s="319"/>
      <c r="D4562" s="326" t="s">
        <v>43</v>
      </c>
      <c r="E4562" s="45">
        <v>1</v>
      </c>
      <c r="F4562" s="34">
        <v>0</v>
      </c>
      <c r="G4562" s="35">
        <v>1</v>
      </c>
      <c r="H4562" s="35">
        <v>0</v>
      </c>
      <c r="I4562" s="36">
        <v>0</v>
      </c>
    </row>
    <row r="4563" spans="2:12" ht="13.5" customHeight="1" x14ac:dyDescent="0.15">
      <c r="B4563" s="377"/>
      <c r="C4563" s="319"/>
      <c r="D4563" s="326"/>
      <c r="E4563" s="43">
        <v>100</v>
      </c>
      <c r="F4563" s="20">
        <v>0</v>
      </c>
      <c r="G4563" s="21">
        <v>100</v>
      </c>
      <c r="H4563" s="21">
        <v>0</v>
      </c>
      <c r="I4563" s="22">
        <v>0</v>
      </c>
    </row>
    <row r="4564" spans="2:12" ht="13.5" customHeight="1" x14ac:dyDescent="0.15">
      <c r="B4564" s="377"/>
      <c r="C4564" s="319"/>
      <c r="D4564" s="326" t="s">
        <v>44</v>
      </c>
      <c r="E4564" s="45">
        <v>0</v>
      </c>
      <c r="F4564" s="34">
        <v>0</v>
      </c>
      <c r="G4564" s="35">
        <v>0</v>
      </c>
      <c r="H4564" s="35">
        <v>0</v>
      </c>
      <c r="I4564" s="36">
        <v>0</v>
      </c>
    </row>
    <row r="4565" spans="2:12" ht="13.5" customHeight="1" x14ac:dyDescent="0.15">
      <c r="B4565" s="377"/>
      <c r="C4565" s="325"/>
      <c r="D4565" s="326"/>
      <c r="E4565" s="43">
        <v>0</v>
      </c>
      <c r="F4565" s="20">
        <v>0</v>
      </c>
      <c r="G4565" s="21">
        <v>0</v>
      </c>
      <c r="H4565" s="21">
        <v>0</v>
      </c>
      <c r="I4565" s="22">
        <v>0</v>
      </c>
    </row>
    <row r="4566" spans="2:12" ht="13.5" customHeight="1" x14ac:dyDescent="0.15">
      <c r="B4566" s="377"/>
      <c r="C4566" s="323" t="s">
        <v>9</v>
      </c>
      <c r="D4566" s="324"/>
      <c r="E4566" s="46">
        <v>52</v>
      </c>
      <c r="F4566" s="30">
        <v>0</v>
      </c>
      <c r="G4566" s="31">
        <v>4</v>
      </c>
      <c r="H4566" s="31">
        <v>5</v>
      </c>
      <c r="I4566" s="32">
        <v>43</v>
      </c>
    </row>
    <row r="4567" spans="2:12" ht="13.5" customHeight="1" thickBot="1" x14ac:dyDescent="0.2">
      <c r="B4567" s="378"/>
      <c r="C4567" s="327"/>
      <c r="D4567" s="328"/>
      <c r="E4567" s="47">
        <v>100</v>
      </c>
      <c r="F4567" s="11">
        <v>0</v>
      </c>
      <c r="G4567" s="12">
        <v>7.7</v>
      </c>
      <c r="H4567" s="12">
        <v>9.6</v>
      </c>
      <c r="I4567" s="13">
        <v>82.7</v>
      </c>
    </row>
    <row r="4568" spans="2:12" ht="13.5" customHeight="1" x14ac:dyDescent="0.15"/>
    <row r="4569" spans="2:12" ht="13.5" customHeight="1" x14ac:dyDescent="0.15">
      <c r="B4569" s="1" t="s">
        <v>789</v>
      </c>
    </row>
    <row r="4570" spans="2:12" ht="13.5" customHeight="1" thickBot="1" x14ac:dyDescent="0.2"/>
    <row r="4571" spans="2:12" ht="67.5" customHeight="1" thickBot="1" x14ac:dyDescent="0.2">
      <c r="B4571" s="300" t="s">
        <v>0</v>
      </c>
      <c r="C4571" s="301"/>
      <c r="D4571" s="301"/>
      <c r="E4571" s="2" t="s">
        <v>1</v>
      </c>
      <c r="F4571" s="59" t="s">
        <v>123</v>
      </c>
      <c r="G4571" s="60" t="s">
        <v>130</v>
      </c>
      <c r="H4571" s="60" t="s">
        <v>131</v>
      </c>
      <c r="I4571" s="60" t="s">
        <v>132</v>
      </c>
      <c r="J4571" s="51" t="s">
        <v>133</v>
      </c>
      <c r="K4571" s="51" t="s">
        <v>573</v>
      </c>
      <c r="L4571" s="5" t="s">
        <v>9</v>
      </c>
    </row>
    <row r="4572" spans="2:12" ht="13.5" customHeight="1" x14ac:dyDescent="0.15">
      <c r="B4572" s="302" t="s">
        <v>10</v>
      </c>
      <c r="C4572" s="303"/>
      <c r="D4572" s="303"/>
      <c r="E4572" s="6">
        <v>400</v>
      </c>
      <c r="F4572" s="7">
        <v>39</v>
      </c>
      <c r="G4572" s="8">
        <v>34</v>
      </c>
      <c r="H4572" s="8">
        <v>13</v>
      </c>
      <c r="I4572" s="8">
        <v>8</v>
      </c>
      <c r="J4572" s="52">
        <v>5</v>
      </c>
      <c r="K4572" s="52">
        <v>6</v>
      </c>
      <c r="L4572" s="9">
        <v>295</v>
      </c>
    </row>
    <row r="4573" spans="2:12" ht="13.5" customHeight="1" thickBot="1" x14ac:dyDescent="0.2">
      <c r="B4573" s="304"/>
      <c r="C4573" s="305"/>
      <c r="D4573" s="305"/>
      <c r="E4573" s="10">
        <v>100</v>
      </c>
      <c r="F4573" s="11">
        <v>9.8000000000000007</v>
      </c>
      <c r="G4573" s="12">
        <v>8.5</v>
      </c>
      <c r="H4573" s="12">
        <v>3.3</v>
      </c>
      <c r="I4573" s="12">
        <v>2</v>
      </c>
      <c r="J4573" s="53">
        <v>1.3</v>
      </c>
      <c r="K4573" s="53">
        <v>1.5</v>
      </c>
      <c r="L4573" s="13">
        <v>73.8</v>
      </c>
    </row>
    <row r="4574" spans="2:12" ht="13.5" customHeight="1" x14ac:dyDescent="0.15">
      <c r="B4574" s="306" t="s">
        <v>11</v>
      </c>
      <c r="C4574" s="308" t="s">
        <v>12</v>
      </c>
      <c r="D4574" s="311" t="s">
        <v>13</v>
      </c>
      <c r="E4574" s="15">
        <v>292</v>
      </c>
      <c r="F4574" s="16">
        <v>28</v>
      </c>
      <c r="G4574" s="17">
        <v>26</v>
      </c>
      <c r="H4574" s="17">
        <v>13</v>
      </c>
      <c r="I4574" s="17">
        <v>7</v>
      </c>
      <c r="J4574" s="68">
        <v>5</v>
      </c>
      <c r="K4574" s="68">
        <v>5</v>
      </c>
      <c r="L4574" s="18">
        <v>208</v>
      </c>
    </row>
    <row r="4575" spans="2:12" ht="13.5" customHeight="1" x14ac:dyDescent="0.15">
      <c r="B4575" s="307"/>
      <c r="C4575" s="309"/>
      <c r="D4575" s="312"/>
      <c r="E4575" s="19">
        <v>100</v>
      </c>
      <c r="F4575" s="20">
        <v>9.6</v>
      </c>
      <c r="G4575" s="21">
        <v>8.9</v>
      </c>
      <c r="H4575" s="21">
        <v>4.5</v>
      </c>
      <c r="I4575" s="21">
        <v>2.4</v>
      </c>
      <c r="J4575" s="57">
        <v>1.7</v>
      </c>
      <c r="K4575" s="57">
        <v>1.7</v>
      </c>
      <c r="L4575" s="22">
        <v>71.2</v>
      </c>
    </row>
    <row r="4576" spans="2:12" ht="13.5" customHeight="1" x14ac:dyDescent="0.15">
      <c r="B4576" s="307"/>
      <c r="C4576" s="309"/>
      <c r="D4576" s="313" t="s">
        <v>14</v>
      </c>
      <c r="E4576" s="23">
        <v>81</v>
      </c>
      <c r="F4576" s="24">
        <v>11</v>
      </c>
      <c r="G4576" s="25">
        <v>6</v>
      </c>
      <c r="H4576" s="25">
        <v>4</v>
      </c>
      <c r="I4576" s="25">
        <v>1</v>
      </c>
      <c r="J4576" s="54">
        <v>3</v>
      </c>
      <c r="K4576" s="54">
        <v>0</v>
      </c>
      <c r="L4576" s="26">
        <v>56</v>
      </c>
    </row>
    <row r="4577" spans="2:12" ht="13.5" customHeight="1" x14ac:dyDescent="0.15">
      <c r="B4577" s="307"/>
      <c r="C4577" s="309"/>
      <c r="D4577" s="313"/>
      <c r="E4577" s="118">
        <v>100</v>
      </c>
      <c r="F4577" s="119">
        <v>13.6</v>
      </c>
      <c r="G4577" s="121">
        <v>7.4</v>
      </c>
      <c r="H4577" s="121">
        <v>4.9000000000000004</v>
      </c>
      <c r="I4577" s="121">
        <v>1.2</v>
      </c>
      <c r="J4577" s="145">
        <v>3.7</v>
      </c>
      <c r="K4577" s="145">
        <v>0</v>
      </c>
      <c r="L4577" s="122">
        <v>69.099999999999994</v>
      </c>
    </row>
    <row r="4578" spans="2:12" ht="13.5" customHeight="1" x14ac:dyDescent="0.15">
      <c r="B4578" s="307"/>
      <c r="C4578" s="309"/>
      <c r="D4578" s="313" t="s">
        <v>15</v>
      </c>
      <c r="E4578" s="29">
        <v>65</v>
      </c>
      <c r="F4578" s="30">
        <v>6</v>
      </c>
      <c r="G4578" s="31">
        <v>6</v>
      </c>
      <c r="H4578" s="31">
        <v>3</v>
      </c>
      <c r="I4578" s="31">
        <v>2</v>
      </c>
      <c r="J4578" s="56">
        <v>0</v>
      </c>
      <c r="K4578" s="56">
        <v>1</v>
      </c>
      <c r="L4578" s="32">
        <v>47</v>
      </c>
    </row>
    <row r="4579" spans="2:12" ht="13.5" customHeight="1" x14ac:dyDescent="0.15">
      <c r="B4579" s="307"/>
      <c r="C4579" s="309"/>
      <c r="D4579" s="313" t="s">
        <v>15</v>
      </c>
      <c r="E4579" s="19">
        <v>100</v>
      </c>
      <c r="F4579" s="20">
        <v>9.1999999999999993</v>
      </c>
      <c r="G4579" s="21">
        <v>9.1999999999999993</v>
      </c>
      <c r="H4579" s="21">
        <v>4.5999999999999996</v>
      </c>
      <c r="I4579" s="21">
        <v>3.1</v>
      </c>
      <c r="J4579" s="57">
        <v>0</v>
      </c>
      <c r="K4579" s="57">
        <v>1.5</v>
      </c>
      <c r="L4579" s="22">
        <v>72.3</v>
      </c>
    </row>
    <row r="4580" spans="2:12" ht="13.5" customHeight="1" x14ac:dyDescent="0.15">
      <c r="B4580" s="307"/>
      <c r="C4580" s="309"/>
      <c r="D4580" s="313" t="s">
        <v>16</v>
      </c>
      <c r="E4580" s="29">
        <v>103</v>
      </c>
      <c r="F4580" s="30">
        <v>8</v>
      </c>
      <c r="G4580" s="31">
        <v>12</v>
      </c>
      <c r="H4580" s="31">
        <v>4</v>
      </c>
      <c r="I4580" s="31">
        <v>3</v>
      </c>
      <c r="J4580" s="56">
        <v>1</v>
      </c>
      <c r="K4580" s="56">
        <v>3</v>
      </c>
      <c r="L4580" s="32">
        <v>72</v>
      </c>
    </row>
    <row r="4581" spans="2:12" ht="13.5" customHeight="1" x14ac:dyDescent="0.15">
      <c r="B4581" s="307"/>
      <c r="C4581" s="309"/>
      <c r="D4581" s="313" t="s">
        <v>16</v>
      </c>
      <c r="E4581" s="19">
        <v>100</v>
      </c>
      <c r="F4581" s="20">
        <v>7.8</v>
      </c>
      <c r="G4581" s="21">
        <v>11.7</v>
      </c>
      <c r="H4581" s="21">
        <v>3.9</v>
      </c>
      <c r="I4581" s="21">
        <v>2.9</v>
      </c>
      <c r="J4581" s="57">
        <v>1</v>
      </c>
      <c r="K4581" s="57">
        <v>2.9</v>
      </c>
      <c r="L4581" s="22">
        <v>69.900000000000006</v>
      </c>
    </row>
    <row r="4582" spans="2:12" ht="13.5" customHeight="1" x14ac:dyDescent="0.15">
      <c r="B4582" s="307"/>
      <c r="C4582" s="309"/>
      <c r="D4582" s="313" t="s">
        <v>17</v>
      </c>
      <c r="E4582" s="29">
        <v>43</v>
      </c>
      <c r="F4582" s="30">
        <v>3</v>
      </c>
      <c r="G4582" s="31">
        <v>2</v>
      </c>
      <c r="H4582" s="31">
        <v>2</v>
      </c>
      <c r="I4582" s="31">
        <v>1</v>
      </c>
      <c r="J4582" s="56">
        <v>1</v>
      </c>
      <c r="K4582" s="56">
        <v>1</v>
      </c>
      <c r="L4582" s="32">
        <v>33</v>
      </c>
    </row>
    <row r="4583" spans="2:12" ht="13.5" customHeight="1" x14ac:dyDescent="0.15">
      <c r="B4583" s="307"/>
      <c r="C4583" s="310"/>
      <c r="D4583" s="297"/>
      <c r="E4583" s="19">
        <v>100</v>
      </c>
      <c r="F4583" s="20">
        <v>7</v>
      </c>
      <c r="G4583" s="21">
        <v>4.7</v>
      </c>
      <c r="H4583" s="21">
        <v>4.7</v>
      </c>
      <c r="I4583" s="21">
        <v>2.2999999999999998</v>
      </c>
      <c r="J4583" s="57">
        <v>2.2999999999999998</v>
      </c>
      <c r="K4583" s="57">
        <v>2.2999999999999998</v>
      </c>
      <c r="L4583" s="22">
        <v>76.7</v>
      </c>
    </row>
    <row r="4584" spans="2:12" ht="13.5" customHeight="1" x14ac:dyDescent="0.15">
      <c r="B4584" s="307"/>
      <c r="C4584" s="314" t="s">
        <v>18</v>
      </c>
      <c r="D4584" s="297" t="s">
        <v>13</v>
      </c>
      <c r="E4584" s="33">
        <v>108</v>
      </c>
      <c r="F4584" s="34">
        <v>11</v>
      </c>
      <c r="G4584" s="35">
        <v>8</v>
      </c>
      <c r="H4584" s="35">
        <v>0</v>
      </c>
      <c r="I4584" s="35">
        <v>1</v>
      </c>
      <c r="J4584" s="69">
        <v>0</v>
      </c>
      <c r="K4584" s="69">
        <v>1</v>
      </c>
      <c r="L4584" s="36">
        <v>87</v>
      </c>
    </row>
    <row r="4585" spans="2:12" ht="13.5" customHeight="1" x14ac:dyDescent="0.15">
      <c r="B4585" s="307"/>
      <c r="C4585" s="309"/>
      <c r="D4585" s="295"/>
      <c r="E4585" s="19">
        <v>100</v>
      </c>
      <c r="F4585" s="20">
        <v>10.199999999999999</v>
      </c>
      <c r="G4585" s="21">
        <v>7.4</v>
      </c>
      <c r="H4585" s="21">
        <v>0</v>
      </c>
      <c r="I4585" s="21">
        <v>0.9</v>
      </c>
      <c r="J4585" s="57">
        <v>0</v>
      </c>
      <c r="K4585" s="57">
        <v>0.9</v>
      </c>
      <c r="L4585" s="22">
        <v>80.599999999999994</v>
      </c>
    </row>
    <row r="4586" spans="2:12" ht="13.5" customHeight="1" x14ac:dyDescent="0.15">
      <c r="B4586" s="307"/>
      <c r="C4586" s="309"/>
      <c r="D4586" s="313" t="s">
        <v>19</v>
      </c>
      <c r="E4586" s="29">
        <v>21</v>
      </c>
      <c r="F4586" s="30">
        <v>0</v>
      </c>
      <c r="G4586" s="31">
        <v>1</v>
      </c>
      <c r="H4586" s="31">
        <v>0</v>
      </c>
      <c r="I4586" s="31">
        <v>0</v>
      </c>
      <c r="J4586" s="56">
        <v>0</v>
      </c>
      <c r="K4586" s="56">
        <v>0</v>
      </c>
      <c r="L4586" s="32">
        <v>20</v>
      </c>
    </row>
    <row r="4587" spans="2:12" ht="13.5" customHeight="1" x14ac:dyDescent="0.15">
      <c r="B4587" s="307"/>
      <c r="C4587" s="309"/>
      <c r="D4587" s="313" t="s">
        <v>19</v>
      </c>
      <c r="E4587" s="19">
        <v>100</v>
      </c>
      <c r="F4587" s="20">
        <v>0</v>
      </c>
      <c r="G4587" s="21">
        <v>4.8</v>
      </c>
      <c r="H4587" s="21">
        <v>0</v>
      </c>
      <c r="I4587" s="21">
        <v>0</v>
      </c>
      <c r="J4587" s="57">
        <v>0</v>
      </c>
      <c r="K4587" s="57">
        <v>0</v>
      </c>
      <c r="L4587" s="22">
        <v>95.2</v>
      </c>
    </row>
    <row r="4588" spans="2:12" ht="13.5" customHeight="1" x14ac:dyDescent="0.15">
      <c r="B4588" s="307"/>
      <c r="C4588" s="309"/>
      <c r="D4588" s="313" t="s">
        <v>20</v>
      </c>
      <c r="E4588" s="29">
        <v>17</v>
      </c>
      <c r="F4588" s="30">
        <v>1</v>
      </c>
      <c r="G4588" s="31">
        <v>0</v>
      </c>
      <c r="H4588" s="31">
        <v>0</v>
      </c>
      <c r="I4588" s="31">
        <v>0</v>
      </c>
      <c r="J4588" s="56">
        <v>0</v>
      </c>
      <c r="K4588" s="56">
        <v>1</v>
      </c>
      <c r="L4588" s="32">
        <v>15</v>
      </c>
    </row>
    <row r="4589" spans="2:12" x14ac:dyDescent="0.15">
      <c r="B4589" s="307"/>
      <c r="C4589" s="309"/>
      <c r="D4589" s="313" t="s">
        <v>20</v>
      </c>
      <c r="E4589" s="19">
        <v>100</v>
      </c>
      <c r="F4589" s="20">
        <v>5.9</v>
      </c>
      <c r="G4589" s="21">
        <v>0</v>
      </c>
      <c r="H4589" s="21">
        <v>0</v>
      </c>
      <c r="I4589" s="21">
        <v>0</v>
      </c>
      <c r="J4589" s="57">
        <v>0</v>
      </c>
      <c r="K4589" s="57">
        <v>5.9</v>
      </c>
      <c r="L4589" s="22">
        <v>88.2</v>
      </c>
    </row>
    <row r="4590" spans="2:12" ht="13.5" customHeight="1" x14ac:dyDescent="0.15">
      <c r="B4590" s="307"/>
      <c r="C4590" s="309"/>
      <c r="D4590" s="313" t="s">
        <v>21</v>
      </c>
      <c r="E4590" s="29">
        <v>7</v>
      </c>
      <c r="F4590" s="30">
        <v>0</v>
      </c>
      <c r="G4590" s="31">
        <v>2</v>
      </c>
      <c r="H4590" s="31">
        <v>0</v>
      </c>
      <c r="I4590" s="31">
        <v>0</v>
      </c>
      <c r="J4590" s="56">
        <v>0</v>
      </c>
      <c r="K4590" s="56">
        <v>0</v>
      </c>
      <c r="L4590" s="32">
        <v>5</v>
      </c>
    </row>
    <row r="4591" spans="2:12" x14ac:dyDescent="0.15">
      <c r="B4591" s="307"/>
      <c r="C4591" s="309"/>
      <c r="D4591" s="313" t="s">
        <v>21</v>
      </c>
      <c r="E4591" s="19">
        <v>100</v>
      </c>
      <c r="F4591" s="20">
        <v>0</v>
      </c>
      <c r="G4591" s="21">
        <v>28.6</v>
      </c>
      <c r="H4591" s="21">
        <v>0</v>
      </c>
      <c r="I4591" s="21">
        <v>0</v>
      </c>
      <c r="J4591" s="57">
        <v>0</v>
      </c>
      <c r="K4591" s="57">
        <v>0</v>
      </c>
      <c r="L4591" s="22">
        <v>71.400000000000006</v>
      </c>
    </row>
    <row r="4592" spans="2:12" ht="13.5" customHeight="1" x14ac:dyDescent="0.15">
      <c r="B4592" s="307"/>
      <c r="C4592" s="309"/>
      <c r="D4592" s="313" t="s">
        <v>22</v>
      </c>
      <c r="E4592" s="29">
        <v>11</v>
      </c>
      <c r="F4592" s="30">
        <v>3</v>
      </c>
      <c r="G4592" s="31">
        <v>0</v>
      </c>
      <c r="H4592" s="31">
        <v>0</v>
      </c>
      <c r="I4592" s="31">
        <v>0</v>
      </c>
      <c r="J4592" s="56">
        <v>0</v>
      </c>
      <c r="K4592" s="56">
        <v>0</v>
      </c>
      <c r="L4592" s="32">
        <v>8</v>
      </c>
    </row>
    <row r="4593" spans="2:12" ht="13.5" customHeight="1" x14ac:dyDescent="0.15">
      <c r="B4593" s="307"/>
      <c r="C4593" s="309"/>
      <c r="D4593" s="313" t="s">
        <v>22</v>
      </c>
      <c r="E4593" s="19">
        <v>100</v>
      </c>
      <c r="F4593" s="20">
        <v>27.3</v>
      </c>
      <c r="G4593" s="21">
        <v>0</v>
      </c>
      <c r="H4593" s="21">
        <v>0</v>
      </c>
      <c r="I4593" s="21">
        <v>0</v>
      </c>
      <c r="J4593" s="57">
        <v>0</v>
      </c>
      <c r="K4593" s="57">
        <v>0</v>
      </c>
      <c r="L4593" s="22">
        <v>72.7</v>
      </c>
    </row>
    <row r="4594" spans="2:12" ht="13.5" customHeight="1" x14ac:dyDescent="0.15">
      <c r="B4594" s="307"/>
      <c r="C4594" s="309"/>
      <c r="D4594" s="313" t="s">
        <v>23</v>
      </c>
      <c r="E4594" s="29">
        <v>11</v>
      </c>
      <c r="F4594" s="30">
        <v>2</v>
      </c>
      <c r="G4594" s="31">
        <v>3</v>
      </c>
      <c r="H4594" s="31">
        <v>0</v>
      </c>
      <c r="I4594" s="31">
        <v>0</v>
      </c>
      <c r="J4594" s="56">
        <v>0</v>
      </c>
      <c r="K4594" s="56">
        <v>0</v>
      </c>
      <c r="L4594" s="32">
        <v>6</v>
      </c>
    </row>
    <row r="4595" spans="2:12" ht="13.5" customHeight="1" x14ac:dyDescent="0.15">
      <c r="B4595" s="307"/>
      <c r="C4595" s="309"/>
      <c r="D4595" s="313" t="s">
        <v>23</v>
      </c>
      <c r="E4595" s="19">
        <v>100</v>
      </c>
      <c r="F4595" s="20">
        <v>18.2</v>
      </c>
      <c r="G4595" s="21">
        <v>27.3</v>
      </c>
      <c r="H4595" s="21">
        <v>0</v>
      </c>
      <c r="I4595" s="21">
        <v>0</v>
      </c>
      <c r="J4595" s="57">
        <v>0</v>
      </c>
      <c r="K4595" s="57">
        <v>0</v>
      </c>
      <c r="L4595" s="22">
        <v>54.5</v>
      </c>
    </row>
    <row r="4596" spans="2:12" ht="13.5" customHeight="1" x14ac:dyDescent="0.15">
      <c r="B4596" s="307"/>
      <c r="C4596" s="309"/>
      <c r="D4596" s="313" t="s">
        <v>24</v>
      </c>
      <c r="E4596" s="29">
        <v>11</v>
      </c>
      <c r="F4596" s="30">
        <v>2</v>
      </c>
      <c r="G4596" s="31">
        <v>1</v>
      </c>
      <c r="H4596" s="31">
        <v>0</v>
      </c>
      <c r="I4596" s="31">
        <v>0</v>
      </c>
      <c r="J4596" s="56">
        <v>0</v>
      </c>
      <c r="K4596" s="56">
        <v>0</v>
      </c>
      <c r="L4596" s="32">
        <v>8</v>
      </c>
    </row>
    <row r="4597" spans="2:12" ht="13.5" customHeight="1" x14ac:dyDescent="0.15">
      <c r="B4597" s="307"/>
      <c r="C4597" s="309"/>
      <c r="D4597" s="313" t="s">
        <v>24</v>
      </c>
      <c r="E4597" s="19">
        <v>100</v>
      </c>
      <c r="F4597" s="20">
        <v>18.2</v>
      </c>
      <c r="G4597" s="21">
        <v>9.1</v>
      </c>
      <c r="H4597" s="21">
        <v>0</v>
      </c>
      <c r="I4597" s="21">
        <v>0</v>
      </c>
      <c r="J4597" s="57">
        <v>0</v>
      </c>
      <c r="K4597" s="57">
        <v>0</v>
      </c>
      <c r="L4597" s="22">
        <v>72.7</v>
      </c>
    </row>
    <row r="4598" spans="2:12" ht="13.5" customHeight="1" x14ac:dyDescent="0.15">
      <c r="B4598" s="307"/>
      <c r="C4598" s="309"/>
      <c r="D4598" s="313" t="s">
        <v>25</v>
      </c>
      <c r="E4598" s="29">
        <v>30</v>
      </c>
      <c r="F4598" s="30">
        <v>3</v>
      </c>
      <c r="G4598" s="31">
        <v>1</v>
      </c>
      <c r="H4598" s="31">
        <v>0</v>
      </c>
      <c r="I4598" s="31">
        <v>1</v>
      </c>
      <c r="J4598" s="56">
        <v>0</v>
      </c>
      <c r="K4598" s="56">
        <v>0</v>
      </c>
      <c r="L4598" s="32">
        <v>25</v>
      </c>
    </row>
    <row r="4599" spans="2:12" ht="13.5" customHeight="1" thickBot="1" x14ac:dyDescent="0.2">
      <c r="B4599" s="307"/>
      <c r="C4599" s="309"/>
      <c r="D4599" s="297" t="s">
        <v>25</v>
      </c>
      <c r="E4599" s="10">
        <v>100</v>
      </c>
      <c r="F4599" s="11">
        <v>10</v>
      </c>
      <c r="G4599" s="12">
        <v>3.3</v>
      </c>
      <c r="H4599" s="12">
        <v>0</v>
      </c>
      <c r="I4599" s="12">
        <v>3.3</v>
      </c>
      <c r="J4599" s="53">
        <v>0</v>
      </c>
      <c r="K4599" s="53">
        <v>0</v>
      </c>
      <c r="L4599" s="13">
        <v>83.3</v>
      </c>
    </row>
    <row r="4600" spans="2:12" ht="13.5" customHeight="1" x14ac:dyDescent="0.15">
      <c r="B4600" s="289" t="s">
        <v>26</v>
      </c>
      <c r="C4600" s="292" t="s">
        <v>27</v>
      </c>
      <c r="D4600" s="293"/>
      <c r="E4600" s="23">
        <v>71</v>
      </c>
      <c r="F4600" s="24">
        <v>6</v>
      </c>
      <c r="G4600" s="25">
        <v>7</v>
      </c>
      <c r="H4600" s="25">
        <v>1</v>
      </c>
      <c r="I4600" s="25">
        <v>3</v>
      </c>
      <c r="J4600" s="54">
        <v>0</v>
      </c>
      <c r="K4600" s="54">
        <v>2</v>
      </c>
      <c r="L4600" s="26">
        <v>52</v>
      </c>
    </row>
    <row r="4601" spans="2:12" ht="13.5" customHeight="1" x14ac:dyDescent="0.15">
      <c r="B4601" s="290"/>
      <c r="C4601" s="294"/>
      <c r="D4601" s="295"/>
      <c r="E4601" s="118">
        <v>100</v>
      </c>
      <c r="F4601" s="119">
        <v>8.5</v>
      </c>
      <c r="G4601" s="121">
        <v>9.9</v>
      </c>
      <c r="H4601" s="121">
        <v>1.4</v>
      </c>
      <c r="I4601" s="121">
        <v>4.2</v>
      </c>
      <c r="J4601" s="145">
        <v>0</v>
      </c>
      <c r="K4601" s="145">
        <v>2.8</v>
      </c>
      <c r="L4601" s="122">
        <v>73.2</v>
      </c>
    </row>
    <row r="4602" spans="2:12" ht="13.5" customHeight="1" x14ac:dyDescent="0.15">
      <c r="B4602" s="290"/>
      <c r="C4602" s="296" t="s">
        <v>28</v>
      </c>
      <c r="D4602" s="297"/>
      <c r="E4602" s="29">
        <v>24</v>
      </c>
      <c r="F4602" s="30">
        <v>4</v>
      </c>
      <c r="G4602" s="31">
        <v>4</v>
      </c>
      <c r="H4602" s="31">
        <v>1</v>
      </c>
      <c r="I4602" s="31">
        <v>0</v>
      </c>
      <c r="J4602" s="56">
        <v>1</v>
      </c>
      <c r="K4602" s="56">
        <v>0</v>
      </c>
      <c r="L4602" s="32">
        <v>14</v>
      </c>
    </row>
    <row r="4603" spans="2:12" ht="13.5" customHeight="1" x14ac:dyDescent="0.15">
      <c r="B4603" s="290"/>
      <c r="C4603" s="294"/>
      <c r="D4603" s="295"/>
      <c r="E4603" s="19">
        <v>100</v>
      </c>
      <c r="F4603" s="20">
        <v>16.7</v>
      </c>
      <c r="G4603" s="21">
        <v>16.7</v>
      </c>
      <c r="H4603" s="21">
        <v>4.2</v>
      </c>
      <c r="I4603" s="21">
        <v>0</v>
      </c>
      <c r="J4603" s="57">
        <v>4.2</v>
      </c>
      <c r="K4603" s="57">
        <v>0</v>
      </c>
      <c r="L4603" s="22">
        <v>58.3</v>
      </c>
    </row>
    <row r="4604" spans="2:12" ht="13.5" customHeight="1" x14ac:dyDescent="0.15">
      <c r="B4604" s="290"/>
      <c r="C4604" s="296" t="s">
        <v>29</v>
      </c>
      <c r="D4604" s="297"/>
      <c r="E4604" s="29">
        <v>284</v>
      </c>
      <c r="F4604" s="30">
        <v>28</v>
      </c>
      <c r="G4604" s="31">
        <v>22</v>
      </c>
      <c r="H4604" s="31">
        <v>11</v>
      </c>
      <c r="I4604" s="31">
        <v>5</v>
      </c>
      <c r="J4604" s="56">
        <v>4</v>
      </c>
      <c r="K4604" s="56">
        <v>4</v>
      </c>
      <c r="L4604" s="32">
        <v>210</v>
      </c>
    </row>
    <row r="4605" spans="2:12" ht="13.5" customHeight="1" x14ac:dyDescent="0.15">
      <c r="B4605" s="290"/>
      <c r="C4605" s="294"/>
      <c r="D4605" s="295"/>
      <c r="E4605" s="19">
        <v>100</v>
      </c>
      <c r="F4605" s="20">
        <v>9.9</v>
      </c>
      <c r="G4605" s="21">
        <v>7.7</v>
      </c>
      <c r="H4605" s="21">
        <v>3.9</v>
      </c>
      <c r="I4605" s="21">
        <v>1.8</v>
      </c>
      <c r="J4605" s="57">
        <v>1.4</v>
      </c>
      <c r="K4605" s="57">
        <v>1.4</v>
      </c>
      <c r="L4605" s="22">
        <v>73.900000000000006</v>
      </c>
    </row>
    <row r="4606" spans="2:12" ht="13.5" customHeight="1" x14ac:dyDescent="0.15">
      <c r="B4606" s="290"/>
      <c r="C4606" s="296" t="s">
        <v>9</v>
      </c>
      <c r="D4606" s="297"/>
      <c r="E4606" s="29">
        <v>21</v>
      </c>
      <c r="F4606" s="30">
        <v>1</v>
      </c>
      <c r="G4606" s="31">
        <v>1</v>
      </c>
      <c r="H4606" s="31">
        <v>0</v>
      </c>
      <c r="I4606" s="31">
        <v>0</v>
      </c>
      <c r="J4606" s="56">
        <v>0</v>
      </c>
      <c r="K4606" s="56">
        <v>0</v>
      </c>
      <c r="L4606" s="32">
        <v>19</v>
      </c>
    </row>
    <row r="4607" spans="2:12" ht="13.5" customHeight="1" thickBot="1" x14ac:dyDescent="0.2">
      <c r="B4607" s="291"/>
      <c r="C4607" s="298"/>
      <c r="D4607" s="299"/>
      <c r="E4607" s="10">
        <v>100</v>
      </c>
      <c r="F4607" s="11">
        <v>4.8</v>
      </c>
      <c r="G4607" s="12">
        <v>4.8</v>
      </c>
      <c r="H4607" s="12">
        <v>0</v>
      </c>
      <c r="I4607" s="12">
        <v>0</v>
      </c>
      <c r="J4607" s="53">
        <v>0</v>
      </c>
      <c r="K4607" s="53">
        <v>0</v>
      </c>
      <c r="L4607" s="13">
        <v>90.5</v>
      </c>
    </row>
    <row r="4608" spans="2:12" ht="13.5" customHeight="1" x14ac:dyDescent="0.15">
      <c r="B4608" s="289" t="s">
        <v>30</v>
      </c>
      <c r="C4608" s="292" t="s">
        <v>31</v>
      </c>
      <c r="D4608" s="293"/>
      <c r="E4608" s="6">
        <v>17</v>
      </c>
      <c r="F4608" s="7">
        <v>1</v>
      </c>
      <c r="G4608" s="8">
        <v>5</v>
      </c>
      <c r="H4608" s="8">
        <v>1</v>
      </c>
      <c r="I4608" s="8">
        <v>0</v>
      </c>
      <c r="J4608" s="52">
        <v>0</v>
      </c>
      <c r="K4608" s="52">
        <v>1</v>
      </c>
      <c r="L4608" s="9">
        <v>9</v>
      </c>
    </row>
    <row r="4609" spans="2:12" ht="13.5" customHeight="1" x14ac:dyDescent="0.15">
      <c r="B4609" s="290"/>
      <c r="C4609" s="294"/>
      <c r="D4609" s="295"/>
      <c r="E4609" s="118">
        <v>100</v>
      </c>
      <c r="F4609" s="119">
        <v>5.9</v>
      </c>
      <c r="G4609" s="121">
        <v>29.4</v>
      </c>
      <c r="H4609" s="121">
        <v>5.9</v>
      </c>
      <c r="I4609" s="121">
        <v>0</v>
      </c>
      <c r="J4609" s="145">
        <v>0</v>
      </c>
      <c r="K4609" s="145">
        <v>5.9</v>
      </c>
      <c r="L4609" s="122">
        <v>52.9</v>
      </c>
    </row>
    <row r="4610" spans="2:12" ht="13.5" customHeight="1" x14ac:dyDescent="0.15">
      <c r="B4610" s="290"/>
      <c r="C4610" s="296" t="s">
        <v>32</v>
      </c>
      <c r="D4610" s="297"/>
      <c r="E4610" s="29">
        <v>102</v>
      </c>
      <c r="F4610" s="30">
        <v>13</v>
      </c>
      <c r="G4610" s="31">
        <v>5</v>
      </c>
      <c r="H4610" s="31">
        <v>3</v>
      </c>
      <c r="I4610" s="31">
        <v>1</v>
      </c>
      <c r="J4610" s="56">
        <v>0</v>
      </c>
      <c r="K4610" s="56">
        <v>1</v>
      </c>
      <c r="L4610" s="32">
        <v>79</v>
      </c>
    </row>
    <row r="4611" spans="2:12" ht="13.5" customHeight="1" x14ac:dyDescent="0.15">
      <c r="B4611" s="290"/>
      <c r="C4611" s="294"/>
      <c r="D4611" s="295"/>
      <c r="E4611" s="19">
        <v>100</v>
      </c>
      <c r="F4611" s="20">
        <v>12.7</v>
      </c>
      <c r="G4611" s="21">
        <v>4.9000000000000004</v>
      </c>
      <c r="H4611" s="21">
        <v>2.9</v>
      </c>
      <c r="I4611" s="21">
        <v>1</v>
      </c>
      <c r="J4611" s="57">
        <v>0</v>
      </c>
      <c r="K4611" s="57">
        <v>1</v>
      </c>
      <c r="L4611" s="22">
        <v>77.5</v>
      </c>
    </row>
    <row r="4612" spans="2:12" ht="13.5" customHeight="1" x14ac:dyDescent="0.15">
      <c r="B4612" s="290"/>
      <c r="C4612" s="296" t="s">
        <v>33</v>
      </c>
      <c r="D4612" s="297"/>
      <c r="E4612" s="29">
        <v>97</v>
      </c>
      <c r="F4612" s="30">
        <v>6</v>
      </c>
      <c r="G4612" s="31">
        <v>3</v>
      </c>
      <c r="H4612" s="31">
        <v>3</v>
      </c>
      <c r="I4612" s="31">
        <v>4</v>
      </c>
      <c r="J4612" s="56">
        <v>3</v>
      </c>
      <c r="K4612" s="56">
        <v>2</v>
      </c>
      <c r="L4612" s="32">
        <v>76</v>
      </c>
    </row>
    <row r="4613" spans="2:12" ht="13.5" customHeight="1" x14ac:dyDescent="0.15">
      <c r="B4613" s="290"/>
      <c r="C4613" s="294"/>
      <c r="D4613" s="295"/>
      <c r="E4613" s="19">
        <v>100</v>
      </c>
      <c r="F4613" s="20">
        <v>6.2</v>
      </c>
      <c r="G4613" s="21">
        <v>3.1</v>
      </c>
      <c r="H4613" s="21">
        <v>3.1</v>
      </c>
      <c r="I4613" s="21">
        <v>4.0999999999999996</v>
      </c>
      <c r="J4613" s="57">
        <v>3.1</v>
      </c>
      <c r="K4613" s="57">
        <v>2.1</v>
      </c>
      <c r="L4613" s="22">
        <v>78.400000000000006</v>
      </c>
    </row>
    <row r="4614" spans="2:12" ht="13.5" customHeight="1" x14ac:dyDescent="0.15">
      <c r="B4614" s="290"/>
      <c r="C4614" s="296" t="s">
        <v>34</v>
      </c>
      <c r="D4614" s="297"/>
      <c r="E4614" s="29">
        <v>16</v>
      </c>
      <c r="F4614" s="30">
        <v>2</v>
      </c>
      <c r="G4614" s="31">
        <v>1</v>
      </c>
      <c r="H4614" s="31">
        <v>2</v>
      </c>
      <c r="I4614" s="31">
        <v>0</v>
      </c>
      <c r="J4614" s="56">
        <v>0</v>
      </c>
      <c r="K4614" s="56">
        <v>0</v>
      </c>
      <c r="L4614" s="32">
        <v>11</v>
      </c>
    </row>
    <row r="4615" spans="2:12" ht="13.5" customHeight="1" x14ac:dyDescent="0.15">
      <c r="B4615" s="290"/>
      <c r="C4615" s="294"/>
      <c r="D4615" s="295"/>
      <c r="E4615" s="19">
        <v>100</v>
      </c>
      <c r="F4615" s="20">
        <v>12.5</v>
      </c>
      <c r="G4615" s="21">
        <v>6.3</v>
      </c>
      <c r="H4615" s="21">
        <v>12.5</v>
      </c>
      <c r="I4615" s="21">
        <v>0</v>
      </c>
      <c r="J4615" s="57">
        <v>0</v>
      </c>
      <c r="K4615" s="57">
        <v>0</v>
      </c>
      <c r="L4615" s="22">
        <v>68.8</v>
      </c>
    </row>
    <row r="4616" spans="2:12" ht="13.5" customHeight="1" x14ac:dyDescent="0.15">
      <c r="B4616" s="290"/>
      <c r="C4616" s="296" t="s">
        <v>35</v>
      </c>
      <c r="D4616" s="297"/>
      <c r="E4616" s="29">
        <v>79</v>
      </c>
      <c r="F4616" s="30">
        <v>13</v>
      </c>
      <c r="G4616" s="31">
        <v>11</v>
      </c>
      <c r="H4616" s="31">
        <v>2</v>
      </c>
      <c r="I4616" s="31">
        <v>2</v>
      </c>
      <c r="J4616" s="56">
        <v>1</v>
      </c>
      <c r="K4616" s="56">
        <v>1</v>
      </c>
      <c r="L4616" s="32">
        <v>49</v>
      </c>
    </row>
    <row r="4617" spans="2:12" ht="13.5" customHeight="1" x14ac:dyDescent="0.15">
      <c r="B4617" s="290"/>
      <c r="C4617" s="294"/>
      <c r="D4617" s="295"/>
      <c r="E4617" s="19">
        <v>100</v>
      </c>
      <c r="F4617" s="20">
        <v>16.5</v>
      </c>
      <c r="G4617" s="21">
        <v>13.9</v>
      </c>
      <c r="H4617" s="21">
        <v>2.5</v>
      </c>
      <c r="I4617" s="21">
        <v>2.5</v>
      </c>
      <c r="J4617" s="57">
        <v>1.3</v>
      </c>
      <c r="K4617" s="57">
        <v>1.3</v>
      </c>
      <c r="L4617" s="22">
        <v>62</v>
      </c>
    </row>
    <row r="4618" spans="2:12" ht="13.5" customHeight="1" x14ac:dyDescent="0.15">
      <c r="B4618" s="290"/>
      <c r="C4618" s="296" t="s">
        <v>36</v>
      </c>
      <c r="D4618" s="297"/>
      <c r="E4618" s="29">
        <v>1</v>
      </c>
      <c r="F4618" s="30">
        <v>0</v>
      </c>
      <c r="G4618" s="31">
        <v>0</v>
      </c>
      <c r="H4618" s="31">
        <v>1</v>
      </c>
      <c r="I4618" s="31">
        <v>0</v>
      </c>
      <c r="J4618" s="56">
        <v>0</v>
      </c>
      <c r="K4618" s="56">
        <v>0</v>
      </c>
      <c r="L4618" s="32">
        <v>0</v>
      </c>
    </row>
    <row r="4619" spans="2:12" ht="13.5" customHeight="1" x14ac:dyDescent="0.15">
      <c r="B4619" s="290"/>
      <c r="C4619" s="294"/>
      <c r="D4619" s="295"/>
      <c r="E4619" s="19">
        <v>100</v>
      </c>
      <c r="F4619" s="20">
        <v>0</v>
      </c>
      <c r="G4619" s="21">
        <v>0</v>
      </c>
      <c r="H4619" s="21">
        <v>100</v>
      </c>
      <c r="I4619" s="21">
        <v>0</v>
      </c>
      <c r="J4619" s="57">
        <v>0</v>
      </c>
      <c r="K4619" s="57">
        <v>0</v>
      </c>
      <c r="L4619" s="22">
        <v>0</v>
      </c>
    </row>
    <row r="4620" spans="2:12" ht="13.5" customHeight="1" x14ac:dyDescent="0.15">
      <c r="B4620" s="290"/>
      <c r="C4620" s="296" t="s">
        <v>37</v>
      </c>
      <c r="D4620" s="297"/>
      <c r="E4620" s="29">
        <v>0</v>
      </c>
      <c r="F4620" s="30">
        <v>0</v>
      </c>
      <c r="G4620" s="31">
        <v>0</v>
      </c>
      <c r="H4620" s="31">
        <v>0</v>
      </c>
      <c r="I4620" s="31">
        <v>0</v>
      </c>
      <c r="J4620" s="56">
        <v>0</v>
      </c>
      <c r="K4620" s="56">
        <v>0</v>
      </c>
      <c r="L4620" s="32">
        <v>0</v>
      </c>
    </row>
    <row r="4621" spans="2:12" ht="13.5" customHeight="1" x14ac:dyDescent="0.15">
      <c r="B4621" s="290"/>
      <c r="C4621" s="294"/>
      <c r="D4621" s="295"/>
      <c r="E4621" s="19">
        <v>0</v>
      </c>
      <c r="F4621" s="20">
        <v>0</v>
      </c>
      <c r="G4621" s="21">
        <v>0</v>
      </c>
      <c r="H4621" s="21">
        <v>0</v>
      </c>
      <c r="I4621" s="21">
        <v>0</v>
      </c>
      <c r="J4621" s="57">
        <v>0</v>
      </c>
      <c r="K4621" s="57">
        <v>0</v>
      </c>
      <c r="L4621" s="22">
        <v>0</v>
      </c>
    </row>
    <row r="4622" spans="2:12" ht="13.5" customHeight="1" x14ac:dyDescent="0.15">
      <c r="B4622" s="290"/>
      <c r="C4622" s="296" t="s">
        <v>38</v>
      </c>
      <c r="D4622" s="297"/>
      <c r="E4622" s="29">
        <v>22</v>
      </c>
      <c r="F4622" s="30">
        <v>1</v>
      </c>
      <c r="G4622" s="31">
        <v>5</v>
      </c>
      <c r="H4622" s="31">
        <v>1</v>
      </c>
      <c r="I4622" s="31">
        <v>0</v>
      </c>
      <c r="J4622" s="56">
        <v>1</v>
      </c>
      <c r="K4622" s="56">
        <v>0</v>
      </c>
      <c r="L4622" s="32">
        <v>14</v>
      </c>
    </row>
    <row r="4623" spans="2:12" ht="13.5" customHeight="1" x14ac:dyDescent="0.15">
      <c r="B4623" s="290"/>
      <c r="C4623" s="294"/>
      <c r="D4623" s="295"/>
      <c r="E4623" s="19">
        <v>100</v>
      </c>
      <c r="F4623" s="20">
        <v>4.5</v>
      </c>
      <c r="G4623" s="21">
        <v>22.7</v>
      </c>
      <c r="H4623" s="21">
        <v>4.5</v>
      </c>
      <c r="I4623" s="21">
        <v>0</v>
      </c>
      <c r="J4623" s="57">
        <v>4.5</v>
      </c>
      <c r="K4623" s="57">
        <v>0</v>
      </c>
      <c r="L4623" s="22">
        <v>63.6</v>
      </c>
    </row>
    <row r="4624" spans="2:12" ht="13.5" customHeight="1" x14ac:dyDescent="0.15">
      <c r="B4624" s="290"/>
      <c r="C4624" s="296" t="s">
        <v>39</v>
      </c>
      <c r="D4624" s="297"/>
      <c r="E4624" s="29">
        <v>2</v>
      </c>
      <c r="F4624" s="30">
        <v>0</v>
      </c>
      <c r="G4624" s="31">
        <v>1</v>
      </c>
      <c r="H4624" s="31">
        <v>0</v>
      </c>
      <c r="I4624" s="31">
        <v>0</v>
      </c>
      <c r="J4624" s="56">
        <v>0</v>
      </c>
      <c r="K4624" s="56">
        <v>0</v>
      </c>
      <c r="L4624" s="32">
        <v>1</v>
      </c>
    </row>
    <row r="4625" spans="2:12" ht="13.5" customHeight="1" x14ac:dyDescent="0.15">
      <c r="B4625" s="290"/>
      <c r="C4625" s="294"/>
      <c r="D4625" s="295"/>
      <c r="E4625" s="19">
        <v>100</v>
      </c>
      <c r="F4625" s="20">
        <v>0</v>
      </c>
      <c r="G4625" s="21">
        <v>50</v>
      </c>
      <c r="H4625" s="21">
        <v>0</v>
      </c>
      <c r="I4625" s="21">
        <v>0</v>
      </c>
      <c r="J4625" s="57">
        <v>0</v>
      </c>
      <c r="K4625" s="57">
        <v>0</v>
      </c>
      <c r="L4625" s="22">
        <v>50</v>
      </c>
    </row>
    <row r="4626" spans="2:12" ht="13.5" customHeight="1" x14ac:dyDescent="0.15">
      <c r="B4626" s="290"/>
      <c r="C4626" s="296" t="s">
        <v>40</v>
      </c>
      <c r="D4626" s="297"/>
      <c r="E4626" s="29">
        <v>18</v>
      </c>
      <c r="F4626" s="30">
        <v>1</v>
      </c>
      <c r="G4626" s="31">
        <v>2</v>
      </c>
      <c r="H4626" s="31">
        <v>0</v>
      </c>
      <c r="I4626" s="31">
        <v>0</v>
      </c>
      <c r="J4626" s="56">
        <v>0</v>
      </c>
      <c r="K4626" s="56">
        <v>0</v>
      </c>
      <c r="L4626" s="32">
        <v>15</v>
      </c>
    </row>
    <row r="4627" spans="2:12" ht="13.5" customHeight="1" x14ac:dyDescent="0.15">
      <c r="B4627" s="290"/>
      <c r="C4627" s="294"/>
      <c r="D4627" s="295"/>
      <c r="E4627" s="19">
        <v>100</v>
      </c>
      <c r="F4627" s="20">
        <v>5.6</v>
      </c>
      <c r="G4627" s="21">
        <v>11.1</v>
      </c>
      <c r="H4627" s="21">
        <v>0</v>
      </c>
      <c r="I4627" s="21">
        <v>0</v>
      </c>
      <c r="J4627" s="57">
        <v>0</v>
      </c>
      <c r="K4627" s="57">
        <v>0</v>
      </c>
      <c r="L4627" s="22">
        <v>83.3</v>
      </c>
    </row>
    <row r="4628" spans="2:12" ht="13.5" customHeight="1" x14ac:dyDescent="0.15">
      <c r="B4628" s="290"/>
      <c r="C4628" s="296" t="s">
        <v>9</v>
      </c>
      <c r="D4628" s="297"/>
      <c r="E4628" s="29">
        <v>46</v>
      </c>
      <c r="F4628" s="30">
        <v>2</v>
      </c>
      <c r="G4628" s="31">
        <v>1</v>
      </c>
      <c r="H4628" s="31">
        <v>0</v>
      </c>
      <c r="I4628" s="31">
        <v>1</v>
      </c>
      <c r="J4628" s="56">
        <v>0</v>
      </c>
      <c r="K4628" s="56">
        <v>1</v>
      </c>
      <c r="L4628" s="32">
        <v>41</v>
      </c>
    </row>
    <row r="4629" spans="2:12" ht="13.5" customHeight="1" thickBot="1" x14ac:dyDescent="0.2">
      <c r="B4629" s="291"/>
      <c r="C4629" s="298"/>
      <c r="D4629" s="299"/>
      <c r="E4629" s="37">
        <v>100</v>
      </c>
      <c r="F4629" s="38">
        <v>4.3</v>
      </c>
      <c r="G4629" s="39">
        <v>2.2000000000000002</v>
      </c>
      <c r="H4629" s="39">
        <v>0</v>
      </c>
      <c r="I4629" s="39">
        <v>2.2000000000000002</v>
      </c>
      <c r="J4629" s="58">
        <v>0</v>
      </c>
      <c r="K4629" s="58">
        <v>2.2000000000000002</v>
      </c>
      <c r="L4629" s="40">
        <v>89.1</v>
      </c>
    </row>
    <row r="4630" spans="2:12" ht="13.5" customHeight="1" x14ac:dyDescent="0.15">
      <c r="B4630" s="315" t="s">
        <v>61</v>
      </c>
      <c r="C4630" s="317" t="s">
        <v>42</v>
      </c>
      <c r="D4630" s="318"/>
      <c r="E4630" s="41">
        <v>217</v>
      </c>
      <c r="F4630" s="7">
        <v>25</v>
      </c>
      <c r="G4630" s="8">
        <v>14</v>
      </c>
      <c r="H4630" s="8">
        <v>5</v>
      </c>
      <c r="I4630" s="8">
        <v>4</v>
      </c>
      <c r="J4630" s="52">
        <v>2</v>
      </c>
      <c r="K4630" s="52">
        <v>2</v>
      </c>
      <c r="L4630" s="9">
        <v>165</v>
      </c>
    </row>
    <row r="4631" spans="2:12" ht="13.5" customHeight="1" x14ac:dyDescent="0.15">
      <c r="B4631" s="316"/>
      <c r="C4631" s="319"/>
      <c r="D4631" s="320"/>
      <c r="E4631" s="43">
        <v>100</v>
      </c>
      <c r="F4631" s="20">
        <v>11.5</v>
      </c>
      <c r="G4631" s="21">
        <v>6.5</v>
      </c>
      <c r="H4631" s="21">
        <v>2.2999999999999998</v>
      </c>
      <c r="I4631" s="21">
        <v>1.8</v>
      </c>
      <c r="J4631" s="57">
        <v>0.9</v>
      </c>
      <c r="K4631" s="57">
        <v>0.9</v>
      </c>
      <c r="L4631" s="22">
        <v>76</v>
      </c>
    </row>
    <row r="4632" spans="2:12" ht="13.5" customHeight="1" x14ac:dyDescent="0.15">
      <c r="B4632" s="316"/>
      <c r="C4632" s="309"/>
      <c r="D4632" s="321" t="s">
        <v>43</v>
      </c>
      <c r="E4632" s="45">
        <v>163</v>
      </c>
      <c r="F4632" s="34">
        <v>7</v>
      </c>
      <c r="G4632" s="35">
        <v>59</v>
      </c>
      <c r="H4632" s="35">
        <v>24</v>
      </c>
      <c r="I4632" s="35">
        <v>7</v>
      </c>
      <c r="J4632" s="69">
        <v>4</v>
      </c>
      <c r="K4632" s="69">
        <v>8</v>
      </c>
      <c r="L4632" s="36">
        <v>54</v>
      </c>
    </row>
    <row r="4633" spans="2:12" ht="13.5" customHeight="1" x14ac:dyDescent="0.15">
      <c r="B4633" s="316"/>
      <c r="C4633" s="309"/>
      <c r="D4633" s="322"/>
      <c r="E4633" s="43">
        <v>100</v>
      </c>
      <c r="F4633" s="20">
        <v>4.3</v>
      </c>
      <c r="G4633" s="21">
        <v>36.200000000000003</v>
      </c>
      <c r="H4633" s="21">
        <v>14.7</v>
      </c>
      <c r="I4633" s="21">
        <v>4.3</v>
      </c>
      <c r="J4633" s="57">
        <v>2.5</v>
      </c>
      <c r="K4633" s="57">
        <v>4.9000000000000004</v>
      </c>
      <c r="L4633" s="22">
        <v>33.1</v>
      </c>
    </row>
    <row r="4634" spans="2:12" ht="13.5" customHeight="1" x14ac:dyDescent="0.15">
      <c r="B4634" s="316"/>
      <c r="C4634" s="309"/>
      <c r="D4634" s="321" t="s">
        <v>44</v>
      </c>
      <c r="E4634" s="45">
        <v>54</v>
      </c>
      <c r="F4634" s="34">
        <v>5</v>
      </c>
      <c r="G4634" s="35">
        <v>13</v>
      </c>
      <c r="H4634" s="35">
        <v>8</v>
      </c>
      <c r="I4634" s="35">
        <v>7</v>
      </c>
      <c r="J4634" s="69">
        <v>1</v>
      </c>
      <c r="K4634" s="69">
        <v>0</v>
      </c>
      <c r="L4634" s="36">
        <v>20</v>
      </c>
    </row>
    <row r="4635" spans="2:12" ht="13.5" customHeight="1" x14ac:dyDescent="0.15">
      <c r="B4635" s="316"/>
      <c r="C4635" s="310"/>
      <c r="D4635" s="322"/>
      <c r="E4635" s="43">
        <v>100</v>
      </c>
      <c r="F4635" s="20">
        <v>9.3000000000000007</v>
      </c>
      <c r="G4635" s="21">
        <v>24.1</v>
      </c>
      <c r="H4635" s="21">
        <v>14.8</v>
      </c>
      <c r="I4635" s="21">
        <v>13</v>
      </c>
      <c r="J4635" s="57">
        <v>1.9</v>
      </c>
      <c r="K4635" s="57">
        <v>0</v>
      </c>
      <c r="L4635" s="22">
        <v>37</v>
      </c>
    </row>
    <row r="4636" spans="2:12" ht="13.5" customHeight="1" x14ac:dyDescent="0.15">
      <c r="B4636" s="316"/>
      <c r="C4636" s="323" t="s">
        <v>45</v>
      </c>
      <c r="D4636" s="324"/>
      <c r="E4636" s="46">
        <v>118</v>
      </c>
      <c r="F4636" s="30">
        <v>11</v>
      </c>
      <c r="G4636" s="31">
        <v>16</v>
      </c>
      <c r="H4636" s="31">
        <v>7</v>
      </c>
      <c r="I4636" s="31">
        <v>4</v>
      </c>
      <c r="J4636" s="56">
        <v>2</v>
      </c>
      <c r="K4636" s="56">
        <v>4</v>
      </c>
      <c r="L4636" s="32">
        <v>74</v>
      </c>
    </row>
    <row r="4637" spans="2:12" ht="13.5" customHeight="1" x14ac:dyDescent="0.15">
      <c r="B4637" s="316"/>
      <c r="C4637" s="319"/>
      <c r="D4637" s="320"/>
      <c r="E4637" s="43">
        <v>100</v>
      </c>
      <c r="F4637" s="20">
        <v>9.3000000000000007</v>
      </c>
      <c r="G4637" s="21">
        <v>13.6</v>
      </c>
      <c r="H4637" s="21">
        <v>5.9</v>
      </c>
      <c r="I4637" s="21">
        <v>3.4</v>
      </c>
      <c r="J4637" s="57">
        <v>1.7</v>
      </c>
      <c r="K4637" s="57">
        <v>3.4</v>
      </c>
      <c r="L4637" s="22">
        <v>62.7</v>
      </c>
    </row>
    <row r="4638" spans="2:12" ht="13.5" customHeight="1" x14ac:dyDescent="0.15">
      <c r="B4638" s="316"/>
      <c r="C4638" s="319"/>
      <c r="D4638" s="326" t="s">
        <v>43</v>
      </c>
      <c r="E4638" s="45">
        <v>81</v>
      </c>
      <c r="F4638" s="34">
        <v>7</v>
      </c>
      <c r="G4638" s="35">
        <v>31</v>
      </c>
      <c r="H4638" s="35">
        <v>7</v>
      </c>
      <c r="I4638" s="35">
        <v>4</v>
      </c>
      <c r="J4638" s="69">
        <v>0</v>
      </c>
      <c r="K4638" s="69">
        <v>7</v>
      </c>
      <c r="L4638" s="36">
        <v>25</v>
      </c>
    </row>
    <row r="4639" spans="2:12" ht="13.5" customHeight="1" x14ac:dyDescent="0.15">
      <c r="B4639" s="316"/>
      <c r="C4639" s="319"/>
      <c r="D4639" s="326"/>
      <c r="E4639" s="43">
        <v>100</v>
      </c>
      <c r="F4639" s="20">
        <v>8.6</v>
      </c>
      <c r="G4639" s="21">
        <v>38.299999999999997</v>
      </c>
      <c r="H4639" s="21">
        <v>8.6</v>
      </c>
      <c r="I4639" s="21">
        <v>4.9000000000000004</v>
      </c>
      <c r="J4639" s="57">
        <v>0</v>
      </c>
      <c r="K4639" s="57">
        <v>8.6</v>
      </c>
      <c r="L4639" s="22">
        <v>30.9</v>
      </c>
    </row>
    <row r="4640" spans="2:12" ht="13.5" customHeight="1" x14ac:dyDescent="0.15">
      <c r="B4640" s="316"/>
      <c r="C4640" s="319"/>
      <c r="D4640" s="326" t="s">
        <v>44</v>
      </c>
      <c r="E4640" s="45">
        <v>37</v>
      </c>
      <c r="F4640" s="34">
        <v>1</v>
      </c>
      <c r="G4640" s="35">
        <v>14</v>
      </c>
      <c r="H4640" s="35">
        <v>3</v>
      </c>
      <c r="I4640" s="35">
        <v>4</v>
      </c>
      <c r="J4640" s="69">
        <v>4</v>
      </c>
      <c r="K4640" s="69">
        <v>3</v>
      </c>
      <c r="L4640" s="36">
        <v>8</v>
      </c>
    </row>
    <row r="4641" spans="2:12" ht="13.5" customHeight="1" x14ac:dyDescent="0.15">
      <c r="B4641" s="316"/>
      <c r="C4641" s="325"/>
      <c r="D4641" s="326"/>
      <c r="E4641" s="43">
        <v>100</v>
      </c>
      <c r="F4641" s="20">
        <v>2.7</v>
      </c>
      <c r="G4641" s="21">
        <v>37.799999999999997</v>
      </c>
      <c r="H4641" s="21">
        <v>8.1</v>
      </c>
      <c r="I4641" s="21">
        <v>10.8</v>
      </c>
      <c r="J4641" s="57">
        <v>10.8</v>
      </c>
      <c r="K4641" s="57">
        <v>8.1</v>
      </c>
      <c r="L4641" s="22">
        <v>21.6</v>
      </c>
    </row>
    <row r="4642" spans="2:12" ht="13.5" customHeight="1" x14ac:dyDescent="0.15">
      <c r="B4642" s="290"/>
      <c r="C4642" s="323" t="s">
        <v>46</v>
      </c>
      <c r="D4642" s="324" t="s">
        <v>47</v>
      </c>
      <c r="E4642" s="46">
        <v>12</v>
      </c>
      <c r="F4642" s="30">
        <v>0</v>
      </c>
      <c r="G4642" s="31">
        <v>4</v>
      </c>
      <c r="H4642" s="31">
        <v>0</v>
      </c>
      <c r="I4642" s="31">
        <v>0</v>
      </c>
      <c r="J4642" s="56">
        <v>1</v>
      </c>
      <c r="K4642" s="56">
        <v>0</v>
      </c>
      <c r="L4642" s="32">
        <v>7</v>
      </c>
    </row>
    <row r="4643" spans="2:12" ht="13.5" customHeight="1" x14ac:dyDescent="0.15">
      <c r="B4643" s="290"/>
      <c r="C4643" s="319"/>
      <c r="D4643" s="320" t="s">
        <v>48</v>
      </c>
      <c r="E4643" s="43">
        <v>100</v>
      </c>
      <c r="F4643" s="20">
        <v>0</v>
      </c>
      <c r="G4643" s="21">
        <v>33.299999999999997</v>
      </c>
      <c r="H4643" s="21">
        <v>0</v>
      </c>
      <c r="I4643" s="21">
        <v>0</v>
      </c>
      <c r="J4643" s="57">
        <v>8.3000000000000007</v>
      </c>
      <c r="K4643" s="57">
        <v>0</v>
      </c>
      <c r="L4643" s="22">
        <v>58.3</v>
      </c>
    </row>
    <row r="4644" spans="2:12" ht="13.5" customHeight="1" x14ac:dyDescent="0.15">
      <c r="B4644" s="290"/>
      <c r="C4644" s="319"/>
      <c r="D4644" s="326" t="s">
        <v>43</v>
      </c>
      <c r="E4644" s="45">
        <v>11</v>
      </c>
      <c r="F4644" s="34">
        <v>0</v>
      </c>
      <c r="G4644" s="35">
        <v>3</v>
      </c>
      <c r="H4644" s="35">
        <v>1</v>
      </c>
      <c r="I4644" s="35">
        <v>3</v>
      </c>
      <c r="J4644" s="69">
        <v>0</v>
      </c>
      <c r="K4644" s="69">
        <v>2</v>
      </c>
      <c r="L4644" s="36">
        <v>2</v>
      </c>
    </row>
    <row r="4645" spans="2:12" ht="13.5" customHeight="1" x14ac:dyDescent="0.15">
      <c r="B4645" s="290"/>
      <c r="C4645" s="319"/>
      <c r="D4645" s="326"/>
      <c r="E4645" s="43">
        <v>100</v>
      </c>
      <c r="F4645" s="20">
        <v>0</v>
      </c>
      <c r="G4645" s="21">
        <v>27.3</v>
      </c>
      <c r="H4645" s="21">
        <v>9.1</v>
      </c>
      <c r="I4645" s="21">
        <v>27.3</v>
      </c>
      <c r="J4645" s="57">
        <v>0</v>
      </c>
      <c r="K4645" s="57">
        <v>18.2</v>
      </c>
      <c r="L4645" s="22">
        <v>18.2</v>
      </c>
    </row>
    <row r="4646" spans="2:12" ht="13.5" customHeight="1" x14ac:dyDescent="0.15">
      <c r="B4646" s="290"/>
      <c r="C4646" s="319"/>
      <c r="D4646" s="326" t="s">
        <v>44</v>
      </c>
      <c r="E4646" s="45">
        <v>1</v>
      </c>
      <c r="F4646" s="34">
        <v>0</v>
      </c>
      <c r="G4646" s="35">
        <v>0</v>
      </c>
      <c r="H4646" s="35">
        <v>0</v>
      </c>
      <c r="I4646" s="35">
        <v>0</v>
      </c>
      <c r="J4646" s="69">
        <v>0</v>
      </c>
      <c r="K4646" s="69">
        <v>0</v>
      </c>
      <c r="L4646" s="36">
        <v>1</v>
      </c>
    </row>
    <row r="4647" spans="2:12" x14ac:dyDescent="0.15">
      <c r="B4647" s="290"/>
      <c r="C4647" s="325"/>
      <c r="D4647" s="326"/>
      <c r="E4647" s="43">
        <v>100</v>
      </c>
      <c r="F4647" s="20">
        <v>0</v>
      </c>
      <c r="G4647" s="21">
        <v>0</v>
      </c>
      <c r="H4647" s="21">
        <v>0</v>
      </c>
      <c r="I4647" s="21">
        <v>0</v>
      </c>
      <c r="J4647" s="57">
        <v>0</v>
      </c>
      <c r="K4647" s="57">
        <v>0</v>
      </c>
      <c r="L4647" s="22">
        <v>100</v>
      </c>
    </row>
    <row r="4648" spans="2:12" ht="13.5" customHeight="1" x14ac:dyDescent="0.15">
      <c r="B4648" s="290"/>
      <c r="C4648" s="323" t="s">
        <v>58</v>
      </c>
      <c r="D4648" s="324"/>
      <c r="E4648" s="46">
        <v>1</v>
      </c>
      <c r="F4648" s="30">
        <v>0</v>
      </c>
      <c r="G4648" s="31">
        <v>0</v>
      </c>
      <c r="H4648" s="31">
        <v>1</v>
      </c>
      <c r="I4648" s="31">
        <v>0</v>
      </c>
      <c r="J4648" s="56">
        <v>0</v>
      </c>
      <c r="K4648" s="56">
        <v>0</v>
      </c>
      <c r="L4648" s="32">
        <v>0</v>
      </c>
    </row>
    <row r="4649" spans="2:12" x14ac:dyDescent="0.15">
      <c r="B4649" s="290"/>
      <c r="C4649" s="319"/>
      <c r="D4649" s="320"/>
      <c r="E4649" s="43">
        <v>100</v>
      </c>
      <c r="F4649" s="20">
        <v>0</v>
      </c>
      <c r="G4649" s="21">
        <v>0</v>
      </c>
      <c r="H4649" s="21">
        <v>100</v>
      </c>
      <c r="I4649" s="21">
        <v>0</v>
      </c>
      <c r="J4649" s="57">
        <v>0</v>
      </c>
      <c r="K4649" s="57">
        <v>0</v>
      </c>
      <c r="L4649" s="22">
        <v>0</v>
      </c>
    </row>
    <row r="4650" spans="2:12" ht="13.5" customHeight="1" x14ac:dyDescent="0.15">
      <c r="B4650" s="290"/>
      <c r="C4650" s="319"/>
      <c r="D4650" s="326" t="s">
        <v>43</v>
      </c>
      <c r="E4650" s="45">
        <v>1</v>
      </c>
      <c r="F4650" s="34">
        <v>1</v>
      </c>
      <c r="G4650" s="35">
        <v>0</v>
      </c>
      <c r="H4650" s="35">
        <v>0</v>
      </c>
      <c r="I4650" s="35">
        <v>0</v>
      </c>
      <c r="J4650" s="69">
        <v>0</v>
      </c>
      <c r="K4650" s="69">
        <v>0</v>
      </c>
      <c r="L4650" s="36">
        <v>0</v>
      </c>
    </row>
    <row r="4651" spans="2:12" ht="13.5" customHeight="1" x14ac:dyDescent="0.15">
      <c r="B4651" s="290"/>
      <c r="C4651" s="319"/>
      <c r="D4651" s="326"/>
      <c r="E4651" s="43">
        <v>100</v>
      </c>
      <c r="F4651" s="20">
        <v>100</v>
      </c>
      <c r="G4651" s="21">
        <v>0</v>
      </c>
      <c r="H4651" s="21">
        <v>0</v>
      </c>
      <c r="I4651" s="21">
        <v>0</v>
      </c>
      <c r="J4651" s="57">
        <v>0</v>
      </c>
      <c r="K4651" s="57">
        <v>0</v>
      </c>
      <c r="L4651" s="22">
        <v>0</v>
      </c>
    </row>
    <row r="4652" spans="2:12" ht="13.5" customHeight="1" x14ac:dyDescent="0.15">
      <c r="B4652" s="290"/>
      <c r="C4652" s="319"/>
      <c r="D4652" s="326" t="s">
        <v>44</v>
      </c>
      <c r="E4652" s="45">
        <v>0</v>
      </c>
      <c r="F4652" s="34">
        <v>0</v>
      </c>
      <c r="G4652" s="35">
        <v>0</v>
      </c>
      <c r="H4652" s="35">
        <v>0</v>
      </c>
      <c r="I4652" s="35">
        <v>0</v>
      </c>
      <c r="J4652" s="69">
        <v>0</v>
      </c>
      <c r="K4652" s="69">
        <v>0</v>
      </c>
      <c r="L4652" s="36">
        <v>0</v>
      </c>
    </row>
    <row r="4653" spans="2:12" ht="13.5" customHeight="1" x14ac:dyDescent="0.15">
      <c r="B4653" s="290"/>
      <c r="C4653" s="325"/>
      <c r="D4653" s="326"/>
      <c r="E4653" s="43">
        <v>0</v>
      </c>
      <c r="F4653" s="20">
        <v>0</v>
      </c>
      <c r="G4653" s="21">
        <v>0</v>
      </c>
      <c r="H4653" s="21">
        <v>0</v>
      </c>
      <c r="I4653" s="21">
        <v>0</v>
      </c>
      <c r="J4653" s="57">
        <v>0</v>
      </c>
      <c r="K4653" s="57">
        <v>0</v>
      </c>
      <c r="L4653" s="22">
        <v>0</v>
      </c>
    </row>
    <row r="4654" spans="2:12" ht="13.5" customHeight="1" x14ac:dyDescent="0.15">
      <c r="B4654" s="290"/>
      <c r="C4654" s="323" t="s">
        <v>9</v>
      </c>
      <c r="D4654" s="324"/>
      <c r="E4654" s="46">
        <v>52</v>
      </c>
      <c r="F4654" s="30">
        <v>3</v>
      </c>
      <c r="G4654" s="31">
        <v>0</v>
      </c>
      <c r="H4654" s="31">
        <v>0</v>
      </c>
      <c r="I4654" s="31">
        <v>0</v>
      </c>
      <c r="J4654" s="56">
        <v>0</v>
      </c>
      <c r="K4654" s="56">
        <v>0</v>
      </c>
      <c r="L4654" s="32">
        <v>49</v>
      </c>
    </row>
    <row r="4655" spans="2:12" ht="13.5" customHeight="1" thickBot="1" x14ac:dyDescent="0.2">
      <c r="B4655" s="291"/>
      <c r="C4655" s="327"/>
      <c r="D4655" s="328"/>
      <c r="E4655" s="47">
        <v>100</v>
      </c>
      <c r="F4655" s="11">
        <v>5.8</v>
      </c>
      <c r="G4655" s="12">
        <v>0</v>
      </c>
      <c r="H4655" s="12">
        <v>0</v>
      </c>
      <c r="I4655" s="12">
        <v>0</v>
      </c>
      <c r="J4655" s="53">
        <v>0</v>
      </c>
      <c r="K4655" s="53">
        <v>0</v>
      </c>
      <c r="L4655" s="13">
        <v>94.2</v>
      </c>
    </row>
    <row r="4656" spans="2:12" ht="13.5" customHeight="1" x14ac:dyDescent="0.15"/>
    <row r="4657" spans="2:9" ht="13.5" customHeight="1" x14ac:dyDescent="0.15">
      <c r="B4657" s="1" t="s">
        <v>793</v>
      </c>
    </row>
    <row r="4658" spans="2:9" ht="13.5" customHeight="1" thickBot="1" x14ac:dyDescent="0.2"/>
    <row r="4659" spans="2:9" ht="78" customHeight="1" thickBot="1" x14ac:dyDescent="0.2">
      <c r="B4659" s="300" t="s">
        <v>0</v>
      </c>
      <c r="C4659" s="301"/>
      <c r="D4659" s="301"/>
      <c r="E4659" s="2" t="s">
        <v>1</v>
      </c>
      <c r="F4659" s="59" t="s">
        <v>142</v>
      </c>
      <c r="G4659" s="60" t="s">
        <v>87</v>
      </c>
      <c r="H4659" s="60" t="s">
        <v>143</v>
      </c>
      <c r="I4659" s="72" t="s">
        <v>9</v>
      </c>
    </row>
    <row r="4660" spans="2:9" ht="13.5" customHeight="1" x14ac:dyDescent="0.15">
      <c r="B4660" s="302" t="s">
        <v>10</v>
      </c>
      <c r="C4660" s="303"/>
      <c r="D4660" s="303"/>
      <c r="E4660" s="6">
        <v>400</v>
      </c>
      <c r="F4660" s="7">
        <v>20</v>
      </c>
      <c r="G4660" s="8">
        <v>158</v>
      </c>
      <c r="H4660" s="8">
        <v>85</v>
      </c>
      <c r="I4660" s="9">
        <v>137</v>
      </c>
    </row>
    <row r="4661" spans="2:9" ht="13.5" customHeight="1" thickBot="1" x14ac:dyDescent="0.2">
      <c r="B4661" s="304"/>
      <c r="C4661" s="305"/>
      <c r="D4661" s="305"/>
      <c r="E4661" s="10">
        <v>100</v>
      </c>
      <c r="F4661" s="11">
        <v>5</v>
      </c>
      <c r="G4661" s="12">
        <v>39.5</v>
      </c>
      <c r="H4661" s="12">
        <v>21.3</v>
      </c>
      <c r="I4661" s="13">
        <v>34.299999999999997</v>
      </c>
    </row>
    <row r="4662" spans="2:9" ht="13.5" customHeight="1" x14ac:dyDescent="0.15">
      <c r="B4662" s="306" t="s">
        <v>11</v>
      </c>
      <c r="C4662" s="308" t="s">
        <v>12</v>
      </c>
      <c r="D4662" s="311" t="s">
        <v>13</v>
      </c>
      <c r="E4662" s="15">
        <v>292</v>
      </c>
      <c r="F4662" s="16">
        <v>16</v>
      </c>
      <c r="G4662" s="17">
        <v>118</v>
      </c>
      <c r="H4662" s="17">
        <v>55</v>
      </c>
      <c r="I4662" s="18">
        <v>103</v>
      </c>
    </row>
    <row r="4663" spans="2:9" ht="13.5" customHeight="1" x14ac:dyDescent="0.15">
      <c r="B4663" s="307"/>
      <c r="C4663" s="309"/>
      <c r="D4663" s="312"/>
      <c r="E4663" s="19">
        <v>100</v>
      </c>
      <c r="F4663" s="20">
        <v>5.5</v>
      </c>
      <c r="G4663" s="21">
        <v>40.4</v>
      </c>
      <c r="H4663" s="21">
        <v>18.8</v>
      </c>
      <c r="I4663" s="22">
        <v>35.299999999999997</v>
      </c>
    </row>
    <row r="4664" spans="2:9" ht="13.5" customHeight="1" x14ac:dyDescent="0.15">
      <c r="B4664" s="307"/>
      <c r="C4664" s="309"/>
      <c r="D4664" s="313" t="s">
        <v>14</v>
      </c>
      <c r="E4664" s="23">
        <v>81</v>
      </c>
      <c r="F4664" s="24">
        <v>5</v>
      </c>
      <c r="G4664" s="25">
        <v>28</v>
      </c>
      <c r="H4664" s="25">
        <v>17</v>
      </c>
      <c r="I4664" s="26">
        <v>31</v>
      </c>
    </row>
    <row r="4665" spans="2:9" ht="13.5" customHeight="1" x14ac:dyDescent="0.15">
      <c r="B4665" s="307"/>
      <c r="C4665" s="309"/>
      <c r="D4665" s="313"/>
      <c r="E4665" s="118">
        <v>100</v>
      </c>
      <c r="F4665" s="119">
        <v>6.2</v>
      </c>
      <c r="G4665" s="121">
        <v>34.6</v>
      </c>
      <c r="H4665" s="121">
        <v>21</v>
      </c>
      <c r="I4665" s="122">
        <v>38.299999999999997</v>
      </c>
    </row>
    <row r="4666" spans="2:9" ht="13.5" customHeight="1" x14ac:dyDescent="0.15">
      <c r="B4666" s="307"/>
      <c r="C4666" s="309"/>
      <c r="D4666" s="313" t="s">
        <v>15</v>
      </c>
      <c r="E4666" s="29">
        <v>65</v>
      </c>
      <c r="F4666" s="30">
        <v>5</v>
      </c>
      <c r="G4666" s="31">
        <v>25</v>
      </c>
      <c r="H4666" s="31">
        <v>11</v>
      </c>
      <c r="I4666" s="32">
        <v>24</v>
      </c>
    </row>
    <row r="4667" spans="2:9" ht="13.5" customHeight="1" x14ac:dyDescent="0.15">
      <c r="B4667" s="307"/>
      <c r="C4667" s="309"/>
      <c r="D4667" s="313" t="s">
        <v>15</v>
      </c>
      <c r="E4667" s="19">
        <v>100</v>
      </c>
      <c r="F4667" s="20">
        <v>7.7</v>
      </c>
      <c r="G4667" s="21">
        <v>38.5</v>
      </c>
      <c r="H4667" s="21">
        <v>16.899999999999999</v>
      </c>
      <c r="I4667" s="22">
        <v>36.9</v>
      </c>
    </row>
    <row r="4668" spans="2:9" ht="13.5" customHeight="1" x14ac:dyDescent="0.15">
      <c r="B4668" s="307"/>
      <c r="C4668" s="309"/>
      <c r="D4668" s="313" t="s">
        <v>16</v>
      </c>
      <c r="E4668" s="29">
        <v>103</v>
      </c>
      <c r="F4668" s="30">
        <v>4</v>
      </c>
      <c r="G4668" s="31">
        <v>47</v>
      </c>
      <c r="H4668" s="31">
        <v>18</v>
      </c>
      <c r="I4668" s="32">
        <v>34</v>
      </c>
    </row>
    <row r="4669" spans="2:9" ht="13.5" customHeight="1" x14ac:dyDescent="0.15">
      <c r="B4669" s="307"/>
      <c r="C4669" s="309"/>
      <c r="D4669" s="313" t="s">
        <v>16</v>
      </c>
      <c r="E4669" s="19">
        <v>100</v>
      </c>
      <c r="F4669" s="20">
        <v>3.9</v>
      </c>
      <c r="G4669" s="21">
        <v>45.6</v>
      </c>
      <c r="H4669" s="21">
        <v>17.5</v>
      </c>
      <c r="I4669" s="22">
        <v>33</v>
      </c>
    </row>
    <row r="4670" spans="2:9" ht="13.5" customHeight="1" x14ac:dyDescent="0.15">
      <c r="B4670" s="307"/>
      <c r="C4670" s="309"/>
      <c r="D4670" s="313" t="s">
        <v>17</v>
      </c>
      <c r="E4670" s="29">
        <v>43</v>
      </c>
      <c r="F4670" s="30">
        <v>2</v>
      </c>
      <c r="G4670" s="31">
        <v>18</v>
      </c>
      <c r="H4670" s="31">
        <v>9</v>
      </c>
      <c r="I4670" s="32">
        <v>14</v>
      </c>
    </row>
    <row r="4671" spans="2:9" ht="13.5" customHeight="1" x14ac:dyDescent="0.15">
      <c r="B4671" s="307"/>
      <c r="C4671" s="310"/>
      <c r="D4671" s="297"/>
      <c r="E4671" s="19">
        <v>100</v>
      </c>
      <c r="F4671" s="20">
        <v>4.7</v>
      </c>
      <c r="G4671" s="21">
        <v>41.9</v>
      </c>
      <c r="H4671" s="21">
        <v>20.9</v>
      </c>
      <c r="I4671" s="22">
        <v>32.6</v>
      </c>
    </row>
    <row r="4672" spans="2:9" ht="13.5" customHeight="1" x14ac:dyDescent="0.15">
      <c r="B4672" s="307"/>
      <c r="C4672" s="314" t="s">
        <v>18</v>
      </c>
      <c r="D4672" s="297" t="s">
        <v>13</v>
      </c>
      <c r="E4672" s="33">
        <v>108</v>
      </c>
      <c r="F4672" s="34">
        <v>4</v>
      </c>
      <c r="G4672" s="35">
        <v>40</v>
      </c>
      <c r="H4672" s="35">
        <v>30</v>
      </c>
      <c r="I4672" s="36">
        <v>34</v>
      </c>
    </row>
    <row r="4673" spans="2:9" ht="13.5" customHeight="1" x14ac:dyDescent="0.15">
      <c r="B4673" s="307"/>
      <c r="C4673" s="309"/>
      <c r="D4673" s="295"/>
      <c r="E4673" s="19">
        <v>100</v>
      </c>
      <c r="F4673" s="20">
        <v>3.7</v>
      </c>
      <c r="G4673" s="21">
        <v>37</v>
      </c>
      <c r="H4673" s="21">
        <v>27.8</v>
      </c>
      <c r="I4673" s="22">
        <v>31.5</v>
      </c>
    </row>
    <row r="4674" spans="2:9" ht="13.5" customHeight="1" x14ac:dyDescent="0.15">
      <c r="B4674" s="307"/>
      <c r="C4674" s="309"/>
      <c r="D4674" s="313" t="s">
        <v>19</v>
      </c>
      <c r="E4674" s="29">
        <v>21</v>
      </c>
      <c r="F4674" s="30">
        <v>0</v>
      </c>
      <c r="G4674" s="31">
        <v>8</v>
      </c>
      <c r="H4674" s="31">
        <v>8</v>
      </c>
      <c r="I4674" s="32">
        <v>5</v>
      </c>
    </row>
    <row r="4675" spans="2:9" ht="13.5" customHeight="1" x14ac:dyDescent="0.15">
      <c r="B4675" s="307"/>
      <c r="C4675" s="309"/>
      <c r="D4675" s="313" t="s">
        <v>19</v>
      </c>
      <c r="E4675" s="19">
        <v>100</v>
      </c>
      <c r="F4675" s="20">
        <v>0</v>
      </c>
      <c r="G4675" s="21">
        <v>38.1</v>
      </c>
      <c r="H4675" s="21">
        <v>38.1</v>
      </c>
      <c r="I4675" s="22">
        <v>23.8</v>
      </c>
    </row>
    <row r="4676" spans="2:9" ht="13.5" customHeight="1" x14ac:dyDescent="0.15">
      <c r="B4676" s="307"/>
      <c r="C4676" s="309"/>
      <c r="D4676" s="313" t="s">
        <v>20</v>
      </c>
      <c r="E4676" s="29">
        <v>17</v>
      </c>
      <c r="F4676" s="30">
        <v>0</v>
      </c>
      <c r="G4676" s="31">
        <v>3</v>
      </c>
      <c r="H4676" s="31">
        <v>4</v>
      </c>
      <c r="I4676" s="32">
        <v>10</v>
      </c>
    </row>
    <row r="4677" spans="2:9" ht="13.5" customHeight="1" x14ac:dyDescent="0.15">
      <c r="B4677" s="307"/>
      <c r="C4677" s="309"/>
      <c r="D4677" s="313" t="s">
        <v>20</v>
      </c>
      <c r="E4677" s="19">
        <v>100</v>
      </c>
      <c r="F4677" s="20">
        <v>0</v>
      </c>
      <c r="G4677" s="21">
        <v>17.600000000000001</v>
      </c>
      <c r="H4677" s="21">
        <v>23.5</v>
      </c>
      <c r="I4677" s="22">
        <v>58.8</v>
      </c>
    </row>
    <row r="4678" spans="2:9" ht="13.5" customHeight="1" x14ac:dyDescent="0.15">
      <c r="B4678" s="307"/>
      <c r="C4678" s="309"/>
      <c r="D4678" s="313" t="s">
        <v>21</v>
      </c>
      <c r="E4678" s="29">
        <v>7</v>
      </c>
      <c r="F4678" s="30">
        <v>1</v>
      </c>
      <c r="G4678" s="31">
        <v>3</v>
      </c>
      <c r="H4678" s="31">
        <v>2</v>
      </c>
      <c r="I4678" s="32">
        <v>1</v>
      </c>
    </row>
    <row r="4679" spans="2:9" ht="13.5" customHeight="1" x14ac:dyDescent="0.15">
      <c r="B4679" s="307"/>
      <c r="C4679" s="309"/>
      <c r="D4679" s="313" t="s">
        <v>21</v>
      </c>
      <c r="E4679" s="19">
        <v>100</v>
      </c>
      <c r="F4679" s="20">
        <v>14.3</v>
      </c>
      <c r="G4679" s="21">
        <v>42.9</v>
      </c>
      <c r="H4679" s="21">
        <v>28.6</v>
      </c>
      <c r="I4679" s="22">
        <v>14.3</v>
      </c>
    </row>
    <row r="4680" spans="2:9" ht="13.5" customHeight="1" x14ac:dyDescent="0.15">
      <c r="B4680" s="307"/>
      <c r="C4680" s="309"/>
      <c r="D4680" s="313" t="s">
        <v>22</v>
      </c>
      <c r="E4680" s="29">
        <v>11</v>
      </c>
      <c r="F4680" s="30">
        <v>0</v>
      </c>
      <c r="G4680" s="31">
        <v>7</v>
      </c>
      <c r="H4680" s="31">
        <v>3</v>
      </c>
      <c r="I4680" s="32">
        <v>1</v>
      </c>
    </row>
    <row r="4681" spans="2:9" ht="13.5" customHeight="1" x14ac:dyDescent="0.15">
      <c r="B4681" s="307"/>
      <c r="C4681" s="309"/>
      <c r="D4681" s="313" t="s">
        <v>22</v>
      </c>
      <c r="E4681" s="19">
        <v>100</v>
      </c>
      <c r="F4681" s="20">
        <v>0</v>
      </c>
      <c r="G4681" s="21">
        <v>63.6</v>
      </c>
      <c r="H4681" s="21">
        <v>27.3</v>
      </c>
      <c r="I4681" s="22">
        <v>9.1</v>
      </c>
    </row>
    <row r="4682" spans="2:9" ht="13.5" customHeight="1" x14ac:dyDescent="0.15">
      <c r="B4682" s="307"/>
      <c r="C4682" s="309"/>
      <c r="D4682" s="313" t="s">
        <v>23</v>
      </c>
      <c r="E4682" s="29">
        <v>11</v>
      </c>
      <c r="F4682" s="30">
        <v>1</v>
      </c>
      <c r="G4682" s="31">
        <v>3</v>
      </c>
      <c r="H4682" s="31">
        <v>4</v>
      </c>
      <c r="I4682" s="32">
        <v>3</v>
      </c>
    </row>
    <row r="4683" spans="2:9" ht="13.5" customHeight="1" x14ac:dyDescent="0.15">
      <c r="B4683" s="307"/>
      <c r="C4683" s="309"/>
      <c r="D4683" s="313" t="s">
        <v>23</v>
      </c>
      <c r="E4683" s="19">
        <v>100</v>
      </c>
      <c r="F4683" s="20">
        <v>9.1</v>
      </c>
      <c r="G4683" s="21">
        <v>27.3</v>
      </c>
      <c r="H4683" s="21">
        <v>36.4</v>
      </c>
      <c r="I4683" s="22">
        <v>27.3</v>
      </c>
    </row>
    <row r="4684" spans="2:9" ht="13.5" customHeight="1" x14ac:dyDescent="0.15">
      <c r="B4684" s="307"/>
      <c r="C4684" s="309"/>
      <c r="D4684" s="313" t="s">
        <v>24</v>
      </c>
      <c r="E4684" s="29">
        <v>11</v>
      </c>
      <c r="F4684" s="30">
        <v>1</v>
      </c>
      <c r="G4684" s="31">
        <v>5</v>
      </c>
      <c r="H4684" s="31">
        <v>2</v>
      </c>
      <c r="I4684" s="32">
        <v>3</v>
      </c>
    </row>
    <row r="4685" spans="2:9" ht="13.5" customHeight="1" x14ac:dyDescent="0.15">
      <c r="B4685" s="307"/>
      <c r="C4685" s="309"/>
      <c r="D4685" s="313" t="s">
        <v>24</v>
      </c>
      <c r="E4685" s="19">
        <v>100</v>
      </c>
      <c r="F4685" s="20">
        <v>9.1</v>
      </c>
      <c r="G4685" s="21">
        <v>45.5</v>
      </c>
      <c r="H4685" s="21">
        <v>18.2</v>
      </c>
      <c r="I4685" s="22">
        <v>27.3</v>
      </c>
    </row>
    <row r="4686" spans="2:9" ht="13.5" customHeight="1" x14ac:dyDescent="0.15">
      <c r="B4686" s="307"/>
      <c r="C4686" s="309"/>
      <c r="D4686" s="313" t="s">
        <v>25</v>
      </c>
      <c r="E4686" s="29">
        <v>30</v>
      </c>
      <c r="F4686" s="30">
        <v>1</v>
      </c>
      <c r="G4686" s="31">
        <v>11</v>
      </c>
      <c r="H4686" s="31">
        <v>7</v>
      </c>
      <c r="I4686" s="32">
        <v>11</v>
      </c>
    </row>
    <row r="4687" spans="2:9" ht="13.5" customHeight="1" thickBot="1" x14ac:dyDescent="0.2">
      <c r="B4687" s="307"/>
      <c r="C4687" s="309"/>
      <c r="D4687" s="297" t="s">
        <v>25</v>
      </c>
      <c r="E4687" s="10">
        <v>100</v>
      </c>
      <c r="F4687" s="11">
        <v>3.3</v>
      </c>
      <c r="G4687" s="12">
        <v>36.700000000000003</v>
      </c>
      <c r="H4687" s="12">
        <v>23.3</v>
      </c>
      <c r="I4687" s="13">
        <v>36.700000000000003</v>
      </c>
    </row>
    <row r="4688" spans="2:9" ht="13.5" customHeight="1" x14ac:dyDescent="0.15">
      <c r="B4688" s="289" t="s">
        <v>26</v>
      </c>
      <c r="C4688" s="292" t="s">
        <v>27</v>
      </c>
      <c r="D4688" s="293"/>
      <c r="E4688" s="23">
        <v>71</v>
      </c>
      <c r="F4688" s="24">
        <v>5</v>
      </c>
      <c r="G4688" s="25">
        <v>24</v>
      </c>
      <c r="H4688" s="25">
        <v>18</v>
      </c>
      <c r="I4688" s="26">
        <v>24</v>
      </c>
    </row>
    <row r="4689" spans="2:9" ht="13.5" customHeight="1" x14ac:dyDescent="0.15">
      <c r="B4689" s="290"/>
      <c r="C4689" s="294"/>
      <c r="D4689" s="295"/>
      <c r="E4689" s="19">
        <v>100</v>
      </c>
      <c r="F4689" s="20">
        <v>7</v>
      </c>
      <c r="G4689" s="27">
        <v>33.799999999999997</v>
      </c>
      <c r="H4689" s="27">
        <v>25.4</v>
      </c>
      <c r="I4689" s="28">
        <v>33.799999999999997</v>
      </c>
    </row>
    <row r="4690" spans="2:9" ht="13.5" customHeight="1" x14ac:dyDescent="0.15">
      <c r="B4690" s="290"/>
      <c r="C4690" s="296" t="s">
        <v>28</v>
      </c>
      <c r="D4690" s="297"/>
      <c r="E4690" s="29">
        <v>24</v>
      </c>
      <c r="F4690" s="30">
        <v>1</v>
      </c>
      <c r="G4690" s="31">
        <v>7</v>
      </c>
      <c r="H4690" s="31">
        <v>6</v>
      </c>
      <c r="I4690" s="32">
        <v>10</v>
      </c>
    </row>
    <row r="4691" spans="2:9" ht="13.5" customHeight="1" x14ac:dyDescent="0.15">
      <c r="B4691" s="290"/>
      <c r="C4691" s="294"/>
      <c r="D4691" s="295"/>
      <c r="E4691" s="19">
        <v>100</v>
      </c>
      <c r="F4691" s="20">
        <v>4.2</v>
      </c>
      <c r="G4691" s="21">
        <v>29.2</v>
      </c>
      <c r="H4691" s="21">
        <v>25</v>
      </c>
      <c r="I4691" s="22">
        <v>41.7</v>
      </c>
    </row>
    <row r="4692" spans="2:9" ht="13.5" customHeight="1" x14ac:dyDescent="0.15">
      <c r="B4692" s="290"/>
      <c r="C4692" s="296" t="s">
        <v>29</v>
      </c>
      <c r="D4692" s="297"/>
      <c r="E4692" s="29">
        <v>284</v>
      </c>
      <c r="F4692" s="30">
        <v>13</v>
      </c>
      <c r="G4692" s="31">
        <v>116</v>
      </c>
      <c r="H4692" s="31">
        <v>60</v>
      </c>
      <c r="I4692" s="32">
        <v>95</v>
      </c>
    </row>
    <row r="4693" spans="2:9" ht="13.5" customHeight="1" x14ac:dyDescent="0.15">
      <c r="B4693" s="290"/>
      <c r="C4693" s="294"/>
      <c r="D4693" s="295"/>
      <c r="E4693" s="19">
        <v>100</v>
      </c>
      <c r="F4693" s="20">
        <v>4.5999999999999996</v>
      </c>
      <c r="G4693" s="21">
        <v>40.799999999999997</v>
      </c>
      <c r="H4693" s="21">
        <v>21.1</v>
      </c>
      <c r="I4693" s="22">
        <v>33.5</v>
      </c>
    </row>
    <row r="4694" spans="2:9" ht="13.5" customHeight="1" x14ac:dyDescent="0.15">
      <c r="B4694" s="290"/>
      <c r="C4694" s="296" t="s">
        <v>9</v>
      </c>
      <c r="D4694" s="297"/>
      <c r="E4694" s="29">
        <v>21</v>
      </c>
      <c r="F4694" s="30">
        <v>1</v>
      </c>
      <c r="G4694" s="31">
        <v>11</v>
      </c>
      <c r="H4694" s="31">
        <v>1</v>
      </c>
      <c r="I4694" s="32">
        <v>8</v>
      </c>
    </row>
    <row r="4695" spans="2:9" ht="13.5" customHeight="1" thickBot="1" x14ac:dyDescent="0.2">
      <c r="B4695" s="291"/>
      <c r="C4695" s="298"/>
      <c r="D4695" s="299"/>
      <c r="E4695" s="10">
        <v>100</v>
      </c>
      <c r="F4695" s="11">
        <v>4.8</v>
      </c>
      <c r="G4695" s="12">
        <v>52.4</v>
      </c>
      <c r="H4695" s="12">
        <v>4.8</v>
      </c>
      <c r="I4695" s="13">
        <v>38.1</v>
      </c>
    </row>
    <row r="4696" spans="2:9" ht="13.5" customHeight="1" x14ac:dyDescent="0.15">
      <c r="B4696" s="289" t="s">
        <v>30</v>
      </c>
      <c r="C4696" s="292" t="s">
        <v>31</v>
      </c>
      <c r="D4696" s="293"/>
      <c r="E4696" s="6">
        <v>17</v>
      </c>
      <c r="F4696" s="7">
        <v>1</v>
      </c>
      <c r="G4696" s="8">
        <v>4</v>
      </c>
      <c r="H4696" s="8">
        <v>2</v>
      </c>
      <c r="I4696" s="9">
        <v>10</v>
      </c>
    </row>
    <row r="4697" spans="2:9" ht="13.5" customHeight="1" x14ac:dyDescent="0.15">
      <c r="B4697" s="290"/>
      <c r="C4697" s="294"/>
      <c r="D4697" s="295"/>
      <c r="E4697" s="19">
        <v>100</v>
      </c>
      <c r="F4697" s="20">
        <v>5.9</v>
      </c>
      <c r="G4697" s="27">
        <v>23.5</v>
      </c>
      <c r="H4697" s="27">
        <v>11.8</v>
      </c>
      <c r="I4697" s="28">
        <v>58.8</v>
      </c>
    </row>
    <row r="4698" spans="2:9" ht="13.5" customHeight="1" x14ac:dyDescent="0.15">
      <c r="B4698" s="290"/>
      <c r="C4698" s="296" t="s">
        <v>32</v>
      </c>
      <c r="D4698" s="297"/>
      <c r="E4698" s="29">
        <v>102</v>
      </c>
      <c r="F4698" s="30">
        <v>5</v>
      </c>
      <c r="G4698" s="31">
        <v>46</v>
      </c>
      <c r="H4698" s="31">
        <v>19</v>
      </c>
      <c r="I4698" s="32">
        <v>32</v>
      </c>
    </row>
    <row r="4699" spans="2:9" ht="13.5" customHeight="1" x14ac:dyDescent="0.15">
      <c r="B4699" s="290"/>
      <c r="C4699" s="294"/>
      <c r="D4699" s="295"/>
      <c r="E4699" s="19">
        <v>100</v>
      </c>
      <c r="F4699" s="20">
        <v>4.9000000000000004</v>
      </c>
      <c r="G4699" s="21">
        <v>45.1</v>
      </c>
      <c r="H4699" s="21">
        <v>18.600000000000001</v>
      </c>
      <c r="I4699" s="22">
        <v>31.4</v>
      </c>
    </row>
    <row r="4700" spans="2:9" ht="13.5" customHeight="1" x14ac:dyDescent="0.15">
      <c r="B4700" s="290"/>
      <c r="C4700" s="296" t="s">
        <v>33</v>
      </c>
      <c r="D4700" s="297"/>
      <c r="E4700" s="29">
        <v>97</v>
      </c>
      <c r="F4700" s="30">
        <v>7</v>
      </c>
      <c r="G4700" s="31">
        <v>42</v>
      </c>
      <c r="H4700" s="31">
        <v>22</v>
      </c>
      <c r="I4700" s="32">
        <v>26</v>
      </c>
    </row>
    <row r="4701" spans="2:9" ht="13.5" customHeight="1" x14ac:dyDescent="0.15">
      <c r="B4701" s="290"/>
      <c r="C4701" s="294"/>
      <c r="D4701" s="295"/>
      <c r="E4701" s="19">
        <v>100</v>
      </c>
      <c r="F4701" s="20">
        <v>7.2</v>
      </c>
      <c r="G4701" s="21">
        <v>43.3</v>
      </c>
      <c r="H4701" s="21">
        <v>22.7</v>
      </c>
      <c r="I4701" s="22">
        <v>26.8</v>
      </c>
    </row>
    <row r="4702" spans="2:9" ht="13.5" customHeight="1" x14ac:dyDescent="0.15">
      <c r="B4702" s="290"/>
      <c r="C4702" s="296" t="s">
        <v>34</v>
      </c>
      <c r="D4702" s="297"/>
      <c r="E4702" s="29">
        <v>16</v>
      </c>
      <c r="F4702" s="30">
        <v>1</v>
      </c>
      <c r="G4702" s="31">
        <v>5</v>
      </c>
      <c r="H4702" s="31">
        <v>7</v>
      </c>
      <c r="I4702" s="32">
        <v>3</v>
      </c>
    </row>
    <row r="4703" spans="2:9" ht="13.5" customHeight="1" x14ac:dyDescent="0.15">
      <c r="B4703" s="290"/>
      <c r="C4703" s="294"/>
      <c r="D4703" s="295"/>
      <c r="E4703" s="19">
        <v>100</v>
      </c>
      <c r="F4703" s="20">
        <v>6.3</v>
      </c>
      <c r="G4703" s="21">
        <v>31.3</v>
      </c>
      <c r="H4703" s="21">
        <v>43.8</v>
      </c>
      <c r="I4703" s="22">
        <v>18.8</v>
      </c>
    </row>
    <row r="4704" spans="2:9" ht="13.5" customHeight="1" x14ac:dyDescent="0.15">
      <c r="B4704" s="290"/>
      <c r="C4704" s="296" t="s">
        <v>35</v>
      </c>
      <c r="D4704" s="297"/>
      <c r="E4704" s="29">
        <v>79</v>
      </c>
      <c r="F4704" s="30">
        <v>4</v>
      </c>
      <c r="G4704" s="31">
        <v>34</v>
      </c>
      <c r="H4704" s="31">
        <v>20</v>
      </c>
      <c r="I4704" s="32">
        <v>21</v>
      </c>
    </row>
    <row r="4705" spans="2:9" ht="13.5" customHeight="1" x14ac:dyDescent="0.15">
      <c r="B4705" s="290"/>
      <c r="C4705" s="294"/>
      <c r="D4705" s="295"/>
      <c r="E4705" s="19">
        <v>100</v>
      </c>
      <c r="F4705" s="20">
        <v>5.0999999999999996</v>
      </c>
      <c r="G4705" s="21">
        <v>43</v>
      </c>
      <c r="H4705" s="21">
        <v>25.3</v>
      </c>
      <c r="I4705" s="22">
        <v>26.6</v>
      </c>
    </row>
    <row r="4706" spans="2:9" ht="13.5" customHeight="1" x14ac:dyDescent="0.15">
      <c r="B4706" s="290"/>
      <c r="C4706" s="296" t="s">
        <v>36</v>
      </c>
      <c r="D4706" s="297"/>
      <c r="E4706" s="29">
        <v>1</v>
      </c>
      <c r="F4706" s="30">
        <v>0</v>
      </c>
      <c r="G4706" s="31">
        <v>1</v>
      </c>
      <c r="H4706" s="31">
        <v>0</v>
      </c>
      <c r="I4706" s="32">
        <v>0</v>
      </c>
    </row>
    <row r="4707" spans="2:9" ht="13.5" customHeight="1" x14ac:dyDescent="0.15">
      <c r="B4707" s="290"/>
      <c r="C4707" s="294"/>
      <c r="D4707" s="295"/>
      <c r="E4707" s="19">
        <v>100</v>
      </c>
      <c r="F4707" s="20">
        <v>0</v>
      </c>
      <c r="G4707" s="21">
        <v>100</v>
      </c>
      <c r="H4707" s="21">
        <v>0</v>
      </c>
      <c r="I4707" s="22">
        <v>0</v>
      </c>
    </row>
    <row r="4708" spans="2:9" ht="13.5" customHeight="1" x14ac:dyDescent="0.15">
      <c r="B4708" s="290"/>
      <c r="C4708" s="296" t="s">
        <v>37</v>
      </c>
      <c r="D4708" s="297"/>
      <c r="E4708" s="29">
        <v>0</v>
      </c>
      <c r="F4708" s="30">
        <v>0</v>
      </c>
      <c r="G4708" s="31">
        <v>0</v>
      </c>
      <c r="H4708" s="31">
        <v>0</v>
      </c>
      <c r="I4708" s="32">
        <v>0</v>
      </c>
    </row>
    <row r="4709" spans="2:9" ht="12" customHeight="1" x14ac:dyDescent="0.15">
      <c r="B4709" s="290"/>
      <c r="C4709" s="294"/>
      <c r="D4709" s="295"/>
      <c r="E4709" s="19">
        <v>0</v>
      </c>
      <c r="F4709" s="20">
        <v>0</v>
      </c>
      <c r="G4709" s="21">
        <v>0</v>
      </c>
      <c r="H4709" s="21">
        <v>0</v>
      </c>
      <c r="I4709" s="22">
        <v>0</v>
      </c>
    </row>
    <row r="4710" spans="2:9" ht="13.5" customHeight="1" x14ac:dyDescent="0.15">
      <c r="B4710" s="290"/>
      <c r="C4710" s="296" t="s">
        <v>38</v>
      </c>
      <c r="D4710" s="297"/>
      <c r="E4710" s="29">
        <v>22</v>
      </c>
      <c r="F4710" s="30">
        <v>1</v>
      </c>
      <c r="G4710" s="31">
        <v>11</v>
      </c>
      <c r="H4710" s="31">
        <v>7</v>
      </c>
      <c r="I4710" s="32">
        <v>3</v>
      </c>
    </row>
    <row r="4711" spans="2:9" ht="12" customHeight="1" x14ac:dyDescent="0.15">
      <c r="B4711" s="290"/>
      <c r="C4711" s="294"/>
      <c r="D4711" s="295"/>
      <c r="E4711" s="19">
        <v>100</v>
      </c>
      <c r="F4711" s="20">
        <v>4.5</v>
      </c>
      <c r="G4711" s="21">
        <v>50</v>
      </c>
      <c r="H4711" s="21">
        <v>31.8</v>
      </c>
      <c r="I4711" s="22">
        <v>13.6</v>
      </c>
    </row>
    <row r="4712" spans="2:9" ht="13.5" customHeight="1" x14ac:dyDescent="0.15">
      <c r="B4712" s="290"/>
      <c r="C4712" s="296" t="s">
        <v>39</v>
      </c>
      <c r="D4712" s="297"/>
      <c r="E4712" s="29">
        <v>2</v>
      </c>
      <c r="F4712" s="30">
        <v>0</v>
      </c>
      <c r="G4712" s="31">
        <v>1</v>
      </c>
      <c r="H4712" s="31">
        <v>0</v>
      </c>
      <c r="I4712" s="32">
        <v>1</v>
      </c>
    </row>
    <row r="4713" spans="2:9" ht="13.5" customHeight="1" x14ac:dyDescent="0.15">
      <c r="B4713" s="290"/>
      <c r="C4713" s="294"/>
      <c r="D4713" s="295"/>
      <c r="E4713" s="19">
        <v>100</v>
      </c>
      <c r="F4713" s="20">
        <v>0</v>
      </c>
      <c r="G4713" s="21">
        <v>50</v>
      </c>
      <c r="H4713" s="21">
        <v>0</v>
      </c>
      <c r="I4713" s="22">
        <v>50</v>
      </c>
    </row>
    <row r="4714" spans="2:9" ht="13.5" customHeight="1" x14ac:dyDescent="0.15">
      <c r="B4714" s="290"/>
      <c r="C4714" s="296" t="s">
        <v>40</v>
      </c>
      <c r="D4714" s="297"/>
      <c r="E4714" s="29">
        <v>18</v>
      </c>
      <c r="F4714" s="30">
        <v>0</v>
      </c>
      <c r="G4714" s="31">
        <v>8</v>
      </c>
      <c r="H4714" s="31">
        <v>4</v>
      </c>
      <c r="I4714" s="32">
        <v>6</v>
      </c>
    </row>
    <row r="4715" spans="2:9" ht="13.5" customHeight="1" x14ac:dyDescent="0.15">
      <c r="B4715" s="290"/>
      <c r="C4715" s="294"/>
      <c r="D4715" s="295"/>
      <c r="E4715" s="19">
        <v>100</v>
      </c>
      <c r="F4715" s="20">
        <v>0</v>
      </c>
      <c r="G4715" s="21">
        <v>44.4</v>
      </c>
      <c r="H4715" s="21">
        <v>22.2</v>
      </c>
      <c r="I4715" s="22">
        <v>33.299999999999997</v>
      </c>
    </row>
    <row r="4716" spans="2:9" ht="13.5" customHeight="1" x14ac:dyDescent="0.15">
      <c r="B4716" s="290"/>
      <c r="C4716" s="296" t="s">
        <v>9</v>
      </c>
      <c r="D4716" s="297"/>
      <c r="E4716" s="29">
        <v>46</v>
      </c>
      <c r="F4716" s="30">
        <v>1</v>
      </c>
      <c r="G4716" s="31">
        <v>6</v>
      </c>
      <c r="H4716" s="31">
        <v>4</v>
      </c>
      <c r="I4716" s="32">
        <v>35</v>
      </c>
    </row>
    <row r="4717" spans="2:9" ht="13.5" customHeight="1" thickBot="1" x14ac:dyDescent="0.2">
      <c r="B4717" s="291"/>
      <c r="C4717" s="298"/>
      <c r="D4717" s="299"/>
      <c r="E4717" s="37">
        <v>100</v>
      </c>
      <c r="F4717" s="38">
        <v>2.2000000000000002</v>
      </c>
      <c r="G4717" s="39">
        <v>13</v>
      </c>
      <c r="H4717" s="39">
        <v>8.6999999999999993</v>
      </c>
      <c r="I4717" s="40">
        <v>76.099999999999994</v>
      </c>
    </row>
    <row r="4718" spans="2:9" ht="13.5" customHeight="1" x14ac:dyDescent="0.15">
      <c r="B4718" s="315" t="s">
        <v>61</v>
      </c>
      <c r="C4718" s="317" t="s">
        <v>42</v>
      </c>
      <c r="D4718" s="318"/>
      <c r="E4718" s="41">
        <v>217</v>
      </c>
      <c r="F4718" s="7">
        <v>12</v>
      </c>
      <c r="G4718" s="8">
        <v>96</v>
      </c>
      <c r="H4718" s="8">
        <v>50</v>
      </c>
      <c r="I4718" s="9">
        <v>59</v>
      </c>
    </row>
    <row r="4719" spans="2:9" ht="13.5" customHeight="1" x14ac:dyDescent="0.15">
      <c r="B4719" s="316"/>
      <c r="C4719" s="319"/>
      <c r="D4719" s="320"/>
      <c r="E4719" s="43">
        <v>100</v>
      </c>
      <c r="F4719" s="20">
        <v>5.5</v>
      </c>
      <c r="G4719" s="21">
        <v>44.2</v>
      </c>
      <c r="H4719" s="21">
        <v>23</v>
      </c>
      <c r="I4719" s="22">
        <v>27.2</v>
      </c>
    </row>
    <row r="4720" spans="2:9" ht="13.5" customHeight="1" x14ac:dyDescent="0.15">
      <c r="B4720" s="316"/>
      <c r="C4720" s="309"/>
      <c r="D4720" s="321" t="s">
        <v>43</v>
      </c>
      <c r="E4720" s="45">
        <v>163</v>
      </c>
      <c r="F4720" s="34">
        <v>11</v>
      </c>
      <c r="G4720" s="35">
        <v>72</v>
      </c>
      <c r="H4720" s="35">
        <v>36</v>
      </c>
      <c r="I4720" s="36">
        <v>44</v>
      </c>
    </row>
    <row r="4721" spans="2:9" ht="13.5" customHeight="1" x14ac:dyDescent="0.15">
      <c r="B4721" s="316"/>
      <c r="C4721" s="309"/>
      <c r="D4721" s="322"/>
      <c r="E4721" s="43">
        <v>100</v>
      </c>
      <c r="F4721" s="20">
        <v>6.7</v>
      </c>
      <c r="G4721" s="21">
        <v>44.2</v>
      </c>
      <c r="H4721" s="21">
        <v>22.1</v>
      </c>
      <c r="I4721" s="22">
        <v>27</v>
      </c>
    </row>
    <row r="4722" spans="2:9" ht="13.5" customHeight="1" x14ac:dyDescent="0.15">
      <c r="B4722" s="316"/>
      <c r="C4722" s="309"/>
      <c r="D4722" s="321" t="s">
        <v>44</v>
      </c>
      <c r="E4722" s="45">
        <v>54</v>
      </c>
      <c r="F4722" s="34">
        <v>1</v>
      </c>
      <c r="G4722" s="35">
        <v>24</v>
      </c>
      <c r="H4722" s="35">
        <v>14</v>
      </c>
      <c r="I4722" s="36">
        <v>15</v>
      </c>
    </row>
    <row r="4723" spans="2:9" ht="13.5" customHeight="1" x14ac:dyDescent="0.15">
      <c r="B4723" s="316"/>
      <c r="C4723" s="310"/>
      <c r="D4723" s="322"/>
      <c r="E4723" s="43">
        <v>100</v>
      </c>
      <c r="F4723" s="20">
        <v>1.9</v>
      </c>
      <c r="G4723" s="21">
        <v>44.4</v>
      </c>
      <c r="H4723" s="21">
        <v>25.9</v>
      </c>
      <c r="I4723" s="22">
        <v>27.8</v>
      </c>
    </row>
    <row r="4724" spans="2:9" ht="13.5" customHeight="1" x14ac:dyDescent="0.15">
      <c r="B4724" s="316"/>
      <c r="C4724" s="323" t="s">
        <v>45</v>
      </c>
      <c r="D4724" s="324"/>
      <c r="E4724" s="46">
        <v>118</v>
      </c>
      <c r="F4724" s="30">
        <v>5</v>
      </c>
      <c r="G4724" s="31">
        <v>50</v>
      </c>
      <c r="H4724" s="31">
        <v>29</v>
      </c>
      <c r="I4724" s="32">
        <v>34</v>
      </c>
    </row>
    <row r="4725" spans="2:9" ht="13.5" customHeight="1" x14ac:dyDescent="0.15">
      <c r="B4725" s="316"/>
      <c r="C4725" s="319"/>
      <c r="D4725" s="320"/>
      <c r="E4725" s="43">
        <v>100</v>
      </c>
      <c r="F4725" s="20">
        <v>4.2</v>
      </c>
      <c r="G4725" s="21">
        <v>42.4</v>
      </c>
      <c r="H4725" s="21">
        <v>24.6</v>
      </c>
      <c r="I4725" s="22">
        <v>28.8</v>
      </c>
    </row>
    <row r="4726" spans="2:9" ht="13.5" customHeight="1" x14ac:dyDescent="0.15">
      <c r="B4726" s="316"/>
      <c r="C4726" s="319"/>
      <c r="D4726" s="326" t="s">
        <v>43</v>
      </c>
      <c r="E4726" s="45">
        <v>81</v>
      </c>
      <c r="F4726" s="34">
        <v>2</v>
      </c>
      <c r="G4726" s="35">
        <v>36</v>
      </c>
      <c r="H4726" s="35">
        <v>17</v>
      </c>
      <c r="I4726" s="36">
        <v>26</v>
      </c>
    </row>
    <row r="4727" spans="2:9" ht="13.5" customHeight="1" x14ac:dyDescent="0.15">
      <c r="B4727" s="316"/>
      <c r="C4727" s="319"/>
      <c r="D4727" s="326"/>
      <c r="E4727" s="43">
        <v>100</v>
      </c>
      <c r="F4727" s="20">
        <v>2.5</v>
      </c>
      <c r="G4727" s="21">
        <v>44.4</v>
      </c>
      <c r="H4727" s="21">
        <v>21</v>
      </c>
      <c r="I4727" s="22">
        <v>32.1</v>
      </c>
    </row>
    <row r="4728" spans="2:9" ht="13.5" customHeight="1" x14ac:dyDescent="0.15">
      <c r="B4728" s="316"/>
      <c r="C4728" s="319"/>
      <c r="D4728" s="326" t="s">
        <v>44</v>
      </c>
      <c r="E4728" s="45">
        <v>37</v>
      </c>
      <c r="F4728" s="34">
        <v>3</v>
      </c>
      <c r="G4728" s="35">
        <v>14</v>
      </c>
      <c r="H4728" s="35">
        <v>12</v>
      </c>
      <c r="I4728" s="36">
        <v>8</v>
      </c>
    </row>
    <row r="4729" spans="2:9" ht="13.5" customHeight="1" x14ac:dyDescent="0.15">
      <c r="B4729" s="316"/>
      <c r="C4729" s="325"/>
      <c r="D4729" s="326"/>
      <c r="E4729" s="43">
        <v>100</v>
      </c>
      <c r="F4729" s="20">
        <v>8.1</v>
      </c>
      <c r="G4729" s="21">
        <v>37.799999999999997</v>
      </c>
      <c r="H4729" s="21">
        <v>32.4</v>
      </c>
      <c r="I4729" s="22">
        <v>21.6</v>
      </c>
    </row>
    <row r="4730" spans="2:9" ht="13.5" customHeight="1" x14ac:dyDescent="0.15">
      <c r="B4730" s="290"/>
      <c r="C4730" s="323" t="s">
        <v>46</v>
      </c>
      <c r="D4730" s="324" t="s">
        <v>47</v>
      </c>
      <c r="E4730" s="46">
        <v>12</v>
      </c>
      <c r="F4730" s="30">
        <v>3</v>
      </c>
      <c r="G4730" s="31">
        <v>4</v>
      </c>
      <c r="H4730" s="31">
        <v>1</v>
      </c>
      <c r="I4730" s="32">
        <v>4</v>
      </c>
    </row>
    <row r="4731" spans="2:9" ht="13.5" customHeight="1" x14ac:dyDescent="0.15">
      <c r="B4731" s="290"/>
      <c r="C4731" s="319"/>
      <c r="D4731" s="320" t="s">
        <v>48</v>
      </c>
      <c r="E4731" s="43">
        <v>100</v>
      </c>
      <c r="F4731" s="20">
        <v>25</v>
      </c>
      <c r="G4731" s="21">
        <v>33.299999999999997</v>
      </c>
      <c r="H4731" s="21">
        <v>8.3000000000000007</v>
      </c>
      <c r="I4731" s="22">
        <v>33.299999999999997</v>
      </c>
    </row>
    <row r="4732" spans="2:9" ht="13.5" customHeight="1" x14ac:dyDescent="0.15">
      <c r="B4732" s="290"/>
      <c r="C4732" s="319"/>
      <c r="D4732" s="326" t="s">
        <v>43</v>
      </c>
      <c r="E4732" s="45">
        <v>11</v>
      </c>
      <c r="F4732" s="34">
        <v>3</v>
      </c>
      <c r="G4732" s="35">
        <v>4</v>
      </c>
      <c r="H4732" s="35">
        <v>1</v>
      </c>
      <c r="I4732" s="36">
        <v>3</v>
      </c>
    </row>
    <row r="4733" spans="2:9" ht="13.5" customHeight="1" x14ac:dyDescent="0.15">
      <c r="B4733" s="290"/>
      <c r="C4733" s="319"/>
      <c r="D4733" s="326"/>
      <c r="E4733" s="43">
        <v>100</v>
      </c>
      <c r="F4733" s="20">
        <v>27.3</v>
      </c>
      <c r="G4733" s="21">
        <v>36.4</v>
      </c>
      <c r="H4733" s="21">
        <v>9.1</v>
      </c>
      <c r="I4733" s="22">
        <v>27.3</v>
      </c>
    </row>
    <row r="4734" spans="2:9" ht="13.5" customHeight="1" x14ac:dyDescent="0.15">
      <c r="B4734" s="290"/>
      <c r="C4734" s="319"/>
      <c r="D4734" s="326" t="s">
        <v>44</v>
      </c>
      <c r="E4734" s="45">
        <v>1</v>
      </c>
      <c r="F4734" s="34">
        <v>0</v>
      </c>
      <c r="G4734" s="35">
        <v>0</v>
      </c>
      <c r="H4734" s="35">
        <v>0</v>
      </c>
      <c r="I4734" s="36">
        <v>1</v>
      </c>
    </row>
    <row r="4735" spans="2:9" ht="13.5" customHeight="1" x14ac:dyDescent="0.15">
      <c r="B4735" s="290"/>
      <c r="C4735" s="325"/>
      <c r="D4735" s="326"/>
      <c r="E4735" s="43">
        <v>100</v>
      </c>
      <c r="F4735" s="20">
        <v>0</v>
      </c>
      <c r="G4735" s="21">
        <v>0</v>
      </c>
      <c r="H4735" s="21">
        <v>0</v>
      </c>
      <c r="I4735" s="22">
        <v>100</v>
      </c>
    </row>
    <row r="4736" spans="2:9" ht="13.5" customHeight="1" x14ac:dyDescent="0.15">
      <c r="B4736" s="290"/>
      <c r="C4736" s="323" t="s">
        <v>58</v>
      </c>
      <c r="D4736" s="324"/>
      <c r="E4736" s="46">
        <v>1</v>
      </c>
      <c r="F4736" s="30">
        <v>0</v>
      </c>
      <c r="G4736" s="31">
        <v>1</v>
      </c>
      <c r="H4736" s="31">
        <v>0</v>
      </c>
      <c r="I4736" s="32">
        <v>0</v>
      </c>
    </row>
    <row r="4737" spans="2:12" ht="13.5" customHeight="1" x14ac:dyDescent="0.15">
      <c r="B4737" s="290"/>
      <c r="C4737" s="319"/>
      <c r="D4737" s="320"/>
      <c r="E4737" s="43">
        <v>100</v>
      </c>
      <c r="F4737" s="20">
        <v>0</v>
      </c>
      <c r="G4737" s="21">
        <v>100</v>
      </c>
      <c r="H4737" s="21">
        <v>0</v>
      </c>
      <c r="I4737" s="22">
        <v>0</v>
      </c>
    </row>
    <row r="4738" spans="2:12" ht="13.5" customHeight="1" x14ac:dyDescent="0.15">
      <c r="B4738" s="290"/>
      <c r="C4738" s="319"/>
      <c r="D4738" s="326" t="s">
        <v>43</v>
      </c>
      <c r="E4738" s="45">
        <v>1</v>
      </c>
      <c r="F4738" s="34">
        <v>0</v>
      </c>
      <c r="G4738" s="35">
        <v>1</v>
      </c>
      <c r="H4738" s="35">
        <v>0</v>
      </c>
      <c r="I4738" s="36">
        <v>0</v>
      </c>
    </row>
    <row r="4739" spans="2:12" ht="13.5" customHeight="1" x14ac:dyDescent="0.15">
      <c r="B4739" s="290"/>
      <c r="C4739" s="319"/>
      <c r="D4739" s="326"/>
      <c r="E4739" s="43">
        <v>100</v>
      </c>
      <c r="F4739" s="20">
        <v>0</v>
      </c>
      <c r="G4739" s="21">
        <v>100</v>
      </c>
      <c r="H4739" s="21">
        <v>0</v>
      </c>
      <c r="I4739" s="22">
        <v>0</v>
      </c>
    </row>
    <row r="4740" spans="2:12" ht="13.5" customHeight="1" x14ac:dyDescent="0.15">
      <c r="B4740" s="290"/>
      <c r="C4740" s="319"/>
      <c r="D4740" s="326" t="s">
        <v>44</v>
      </c>
      <c r="E4740" s="45">
        <v>0</v>
      </c>
      <c r="F4740" s="34">
        <v>0</v>
      </c>
      <c r="G4740" s="35">
        <v>0</v>
      </c>
      <c r="H4740" s="35">
        <v>0</v>
      </c>
      <c r="I4740" s="36">
        <v>0</v>
      </c>
    </row>
    <row r="4741" spans="2:12" ht="13.5" customHeight="1" x14ac:dyDescent="0.15">
      <c r="B4741" s="290"/>
      <c r="C4741" s="325"/>
      <c r="D4741" s="326"/>
      <c r="E4741" s="43">
        <v>0</v>
      </c>
      <c r="F4741" s="20">
        <v>0</v>
      </c>
      <c r="G4741" s="21">
        <v>0</v>
      </c>
      <c r="H4741" s="21">
        <v>0</v>
      </c>
      <c r="I4741" s="22">
        <v>0</v>
      </c>
    </row>
    <row r="4742" spans="2:12" ht="13.5" customHeight="1" x14ac:dyDescent="0.15">
      <c r="B4742" s="290"/>
      <c r="C4742" s="323" t="s">
        <v>9</v>
      </c>
      <c r="D4742" s="324"/>
      <c r="E4742" s="46">
        <v>52</v>
      </c>
      <c r="F4742" s="30">
        <v>0</v>
      </c>
      <c r="G4742" s="31">
        <v>7</v>
      </c>
      <c r="H4742" s="31">
        <v>5</v>
      </c>
      <c r="I4742" s="32">
        <v>40</v>
      </c>
    </row>
    <row r="4743" spans="2:12" ht="13.5" customHeight="1" thickBot="1" x14ac:dyDescent="0.2">
      <c r="B4743" s="291"/>
      <c r="C4743" s="327"/>
      <c r="D4743" s="328"/>
      <c r="E4743" s="47">
        <v>100</v>
      </c>
      <c r="F4743" s="11">
        <v>0</v>
      </c>
      <c r="G4743" s="12">
        <v>13.5</v>
      </c>
      <c r="H4743" s="12">
        <v>9.6</v>
      </c>
      <c r="I4743" s="13">
        <v>76.900000000000006</v>
      </c>
    </row>
    <row r="4744" spans="2:12" ht="13.5" customHeight="1" x14ac:dyDescent="0.15"/>
    <row r="4745" spans="2:12" ht="13.5" customHeight="1" x14ac:dyDescent="0.15">
      <c r="B4745" s="1" t="s">
        <v>790</v>
      </c>
    </row>
    <row r="4746" spans="2:12" ht="13.5" customHeight="1" thickBot="1" x14ac:dyDescent="0.2"/>
    <row r="4747" spans="2:12" ht="95.25" customHeight="1" thickBot="1" x14ac:dyDescent="0.2">
      <c r="B4747" s="300" t="s">
        <v>0</v>
      </c>
      <c r="C4747" s="301"/>
      <c r="D4747" s="301"/>
      <c r="E4747" s="2" t="s">
        <v>1</v>
      </c>
      <c r="F4747" s="59" t="s">
        <v>123</v>
      </c>
      <c r="G4747" s="60" t="s">
        <v>138</v>
      </c>
      <c r="H4747" s="60" t="s">
        <v>139</v>
      </c>
      <c r="I4747" s="60" t="s">
        <v>144</v>
      </c>
      <c r="J4747" s="77" t="s">
        <v>145</v>
      </c>
      <c r="K4747" s="51" t="s">
        <v>576</v>
      </c>
      <c r="L4747" s="5" t="s">
        <v>9</v>
      </c>
    </row>
    <row r="4748" spans="2:12" ht="13.5" customHeight="1" x14ac:dyDescent="0.15">
      <c r="B4748" s="302" t="s">
        <v>10</v>
      </c>
      <c r="C4748" s="303"/>
      <c r="D4748" s="303"/>
      <c r="E4748" s="6">
        <v>400</v>
      </c>
      <c r="F4748" s="7">
        <v>1</v>
      </c>
      <c r="G4748" s="8">
        <v>60</v>
      </c>
      <c r="H4748" s="8">
        <v>59</v>
      </c>
      <c r="I4748" s="8">
        <v>35</v>
      </c>
      <c r="J4748" s="52">
        <v>29</v>
      </c>
      <c r="K4748" s="52">
        <v>78</v>
      </c>
      <c r="L4748" s="9">
        <v>138</v>
      </c>
    </row>
    <row r="4749" spans="2:12" ht="13.5" customHeight="1" thickBot="1" x14ac:dyDescent="0.2">
      <c r="B4749" s="304"/>
      <c r="C4749" s="305"/>
      <c r="D4749" s="305"/>
      <c r="E4749" s="10">
        <v>100</v>
      </c>
      <c r="F4749" s="11">
        <v>0.3</v>
      </c>
      <c r="G4749" s="12">
        <v>15</v>
      </c>
      <c r="H4749" s="12">
        <v>14.8</v>
      </c>
      <c r="I4749" s="12">
        <v>8.8000000000000007</v>
      </c>
      <c r="J4749" s="53">
        <v>7.3</v>
      </c>
      <c r="K4749" s="53">
        <v>19.5</v>
      </c>
      <c r="L4749" s="13">
        <v>34.5</v>
      </c>
    </row>
    <row r="4750" spans="2:12" ht="13.5" customHeight="1" x14ac:dyDescent="0.15">
      <c r="B4750" s="306" t="s">
        <v>11</v>
      </c>
      <c r="C4750" s="308" t="s">
        <v>12</v>
      </c>
      <c r="D4750" s="311" t="s">
        <v>13</v>
      </c>
      <c r="E4750" s="15">
        <v>292</v>
      </c>
      <c r="F4750" s="16">
        <v>0</v>
      </c>
      <c r="G4750" s="17">
        <v>36</v>
      </c>
      <c r="H4750" s="17">
        <v>37</v>
      </c>
      <c r="I4750" s="17">
        <v>28</v>
      </c>
      <c r="J4750" s="68">
        <v>21</v>
      </c>
      <c r="K4750" s="68">
        <v>68</v>
      </c>
      <c r="L4750" s="18">
        <v>102</v>
      </c>
    </row>
    <row r="4751" spans="2:12" ht="13.5" customHeight="1" x14ac:dyDescent="0.15">
      <c r="B4751" s="307"/>
      <c r="C4751" s="309"/>
      <c r="D4751" s="312"/>
      <c r="E4751" s="19">
        <v>100</v>
      </c>
      <c r="F4751" s="20">
        <v>0</v>
      </c>
      <c r="G4751" s="21">
        <v>12.3</v>
      </c>
      <c r="H4751" s="21">
        <v>12.7</v>
      </c>
      <c r="I4751" s="21">
        <v>9.6</v>
      </c>
      <c r="J4751" s="57">
        <v>7.2</v>
      </c>
      <c r="K4751" s="57">
        <v>23.3</v>
      </c>
      <c r="L4751" s="22">
        <v>34.9</v>
      </c>
    </row>
    <row r="4752" spans="2:12" ht="13.5" customHeight="1" x14ac:dyDescent="0.15">
      <c r="B4752" s="307"/>
      <c r="C4752" s="309"/>
      <c r="D4752" s="313" t="s">
        <v>14</v>
      </c>
      <c r="E4752" s="23">
        <v>81</v>
      </c>
      <c r="F4752" s="24">
        <v>0</v>
      </c>
      <c r="G4752" s="25">
        <v>11</v>
      </c>
      <c r="H4752" s="25">
        <v>8</v>
      </c>
      <c r="I4752" s="25">
        <v>9</v>
      </c>
      <c r="J4752" s="54">
        <v>5</v>
      </c>
      <c r="K4752" s="54">
        <v>16</v>
      </c>
      <c r="L4752" s="26">
        <v>32</v>
      </c>
    </row>
    <row r="4753" spans="2:12" ht="13.5" customHeight="1" x14ac:dyDescent="0.15">
      <c r="B4753" s="307"/>
      <c r="C4753" s="309"/>
      <c r="D4753" s="313"/>
      <c r="E4753" s="19">
        <v>100</v>
      </c>
      <c r="F4753" s="20">
        <v>0</v>
      </c>
      <c r="G4753" s="27">
        <v>13.6</v>
      </c>
      <c r="H4753" s="27">
        <v>9.9</v>
      </c>
      <c r="I4753" s="27">
        <v>11.1</v>
      </c>
      <c r="J4753" s="55">
        <v>6.2</v>
      </c>
      <c r="K4753" s="55">
        <v>19.8</v>
      </c>
      <c r="L4753" s="28">
        <v>39.5</v>
      </c>
    </row>
    <row r="4754" spans="2:12" ht="13.5" customHeight="1" x14ac:dyDescent="0.15">
      <c r="B4754" s="307"/>
      <c r="C4754" s="309"/>
      <c r="D4754" s="313" t="s">
        <v>15</v>
      </c>
      <c r="E4754" s="29">
        <v>65</v>
      </c>
      <c r="F4754" s="30">
        <v>0</v>
      </c>
      <c r="G4754" s="31">
        <v>8</v>
      </c>
      <c r="H4754" s="31">
        <v>5</v>
      </c>
      <c r="I4754" s="31">
        <v>4</v>
      </c>
      <c r="J4754" s="56">
        <v>7</v>
      </c>
      <c r="K4754" s="56">
        <v>14</v>
      </c>
      <c r="L4754" s="32">
        <v>27</v>
      </c>
    </row>
    <row r="4755" spans="2:12" ht="13.5" customHeight="1" x14ac:dyDescent="0.15">
      <c r="B4755" s="307"/>
      <c r="C4755" s="309"/>
      <c r="D4755" s="313" t="s">
        <v>15</v>
      </c>
      <c r="E4755" s="19">
        <v>100</v>
      </c>
      <c r="F4755" s="20">
        <v>0</v>
      </c>
      <c r="G4755" s="21">
        <v>12.3</v>
      </c>
      <c r="H4755" s="21">
        <v>7.7</v>
      </c>
      <c r="I4755" s="21">
        <v>6.2</v>
      </c>
      <c r="J4755" s="57">
        <v>10.8</v>
      </c>
      <c r="K4755" s="57">
        <v>21.5</v>
      </c>
      <c r="L4755" s="22">
        <v>41.5</v>
      </c>
    </row>
    <row r="4756" spans="2:12" ht="13.5" customHeight="1" x14ac:dyDescent="0.15">
      <c r="B4756" s="307"/>
      <c r="C4756" s="309"/>
      <c r="D4756" s="313" t="s">
        <v>16</v>
      </c>
      <c r="E4756" s="29">
        <v>103</v>
      </c>
      <c r="F4756" s="30">
        <v>0</v>
      </c>
      <c r="G4756" s="31">
        <v>11</v>
      </c>
      <c r="H4756" s="31">
        <v>21</v>
      </c>
      <c r="I4756" s="31">
        <v>12</v>
      </c>
      <c r="J4756" s="56">
        <v>6</v>
      </c>
      <c r="K4756" s="56">
        <v>27</v>
      </c>
      <c r="L4756" s="32">
        <v>26</v>
      </c>
    </row>
    <row r="4757" spans="2:12" ht="13.5" customHeight="1" x14ac:dyDescent="0.15">
      <c r="B4757" s="307"/>
      <c r="C4757" s="309"/>
      <c r="D4757" s="313" t="s">
        <v>16</v>
      </c>
      <c r="E4757" s="19">
        <v>100</v>
      </c>
      <c r="F4757" s="20">
        <v>0</v>
      </c>
      <c r="G4757" s="21">
        <v>10.7</v>
      </c>
      <c r="H4757" s="21">
        <v>20.399999999999999</v>
      </c>
      <c r="I4757" s="21">
        <v>11.7</v>
      </c>
      <c r="J4757" s="57">
        <v>5.8</v>
      </c>
      <c r="K4757" s="57">
        <v>26.2</v>
      </c>
      <c r="L4757" s="22">
        <v>25.2</v>
      </c>
    </row>
    <row r="4758" spans="2:12" ht="13.5" customHeight="1" x14ac:dyDescent="0.15">
      <c r="B4758" s="307"/>
      <c r="C4758" s="309"/>
      <c r="D4758" s="313" t="s">
        <v>17</v>
      </c>
      <c r="E4758" s="29">
        <v>43</v>
      </c>
      <c r="F4758" s="30">
        <v>0</v>
      </c>
      <c r="G4758" s="31">
        <v>6</v>
      </c>
      <c r="H4758" s="31">
        <v>3</v>
      </c>
      <c r="I4758" s="31">
        <v>3</v>
      </c>
      <c r="J4758" s="56">
        <v>3</v>
      </c>
      <c r="K4758" s="56">
        <v>11</v>
      </c>
      <c r="L4758" s="32">
        <v>17</v>
      </c>
    </row>
    <row r="4759" spans="2:12" ht="13.5" customHeight="1" x14ac:dyDescent="0.15">
      <c r="B4759" s="307"/>
      <c r="C4759" s="310"/>
      <c r="D4759" s="297"/>
      <c r="E4759" s="19">
        <v>100</v>
      </c>
      <c r="F4759" s="20">
        <v>0</v>
      </c>
      <c r="G4759" s="21">
        <v>14</v>
      </c>
      <c r="H4759" s="21">
        <v>7</v>
      </c>
      <c r="I4759" s="21">
        <v>7</v>
      </c>
      <c r="J4759" s="57">
        <v>7</v>
      </c>
      <c r="K4759" s="57">
        <v>25.6</v>
      </c>
      <c r="L4759" s="22">
        <v>39.5</v>
      </c>
    </row>
    <row r="4760" spans="2:12" ht="13.5" customHeight="1" x14ac:dyDescent="0.15">
      <c r="B4760" s="307"/>
      <c r="C4760" s="314" t="s">
        <v>18</v>
      </c>
      <c r="D4760" s="297" t="s">
        <v>13</v>
      </c>
      <c r="E4760" s="33">
        <v>108</v>
      </c>
      <c r="F4760" s="34">
        <v>1</v>
      </c>
      <c r="G4760" s="35">
        <v>24</v>
      </c>
      <c r="H4760" s="35">
        <v>22</v>
      </c>
      <c r="I4760" s="35">
        <v>7</v>
      </c>
      <c r="J4760" s="69">
        <v>8</v>
      </c>
      <c r="K4760" s="69">
        <v>10</v>
      </c>
      <c r="L4760" s="36">
        <v>36</v>
      </c>
    </row>
    <row r="4761" spans="2:12" ht="13.5" customHeight="1" x14ac:dyDescent="0.15">
      <c r="B4761" s="307"/>
      <c r="C4761" s="309"/>
      <c r="D4761" s="295"/>
      <c r="E4761" s="19">
        <v>100</v>
      </c>
      <c r="F4761" s="20">
        <v>0.9</v>
      </c>
      <c r="G4761" s="21">
        <v>22.2</v>
      </c>
      <c r="H4761" s="21">
        <v>20.399999999999999</v>
      </c>
      <c r="I4761" s="21">
        <v>6.5</v>
      </c>
      <c r="J4761" s="57">
        <v>7.4</v>
      </c>
      <c r="K4761" s="57">
        <v>9.3000000000000007</v>
      </c>
      <c r="L4761" s="22">
        <v>33.299999999999997</v>
      </c>
    </row>
    <row r="4762" spans="2:12" ht="13.5" customHeight="1" x14ac:dyDescent="0.15">
      <c r="B4762" s="307"/>
      <c r="C4762" s="309"/>
      <c r="D4762" s="313" t="s">
        <v>19</v>
      </c>
      <c r="E4762" s="29">
        <v>21</v>
      </c>
      <c r="F4762" s="30">
        <v>0</v>
      </c>
      <c r="G4762" s="31">
        <v>9</v>
      </c>
      <c r="H4762" s="31">
        <v>6</v>
      </c>
      <c r="I4762" s="31">
        <v>1</v>
      </c>
      <c r="J4762" s="56">
        <v>1</v>
      </c>
      <c r="K4762" s="56">
        <v>0</v>
      </c>
      <c r="L4762" s="32">
        <v>4</v>
      </c>
    </row>
    <row r="4763" spans="2:12" ht="13.5" customHeight="1" x14ac:dyDescent="0.15">
      <c r="B4763" s="307"/>
      <c r="C4763" s="309"/>
      <c r="D4763" s="313" t="s">
        <v>19</v>
      </c>
      <c r="E4763" s="19">
        <v>100</v>
      </c>
      <c r="F4763" s="20">
        <v>0</v>
      </c>
      <c r="G4763" s="21">
        <v>42.9</v>
      </c>
      <c r="H4763" s="21">
        <v>28.6</v>
      </c>
      <c r="I4763" s="21">
        <v>4.8</v>
      </c>
      <c r="J4763" s="57">
        <v>4.8</v>
      </c>
      <c r="K4763" s="57">
        <v>0</v>
      </c>
      <c r="L4763" s="22">
        <v>19</v>
      </c>
    </row>
    <row r="4764" spans="2:12" ht="13.5" customHeight="1" x14ac:dyDescent="0.15">
      <c r="B4764" s="307"/>
      <c r="C4764" s="309"/>
      <c r="D4764" s="313" t="s">
        <v>20</v>
      </c>
      <c r="E4764" s="29">
        <v>17</v>
      </c>
      <c r="F4764" s="30">
        <v>1</v>
      </c>
      <c r="G4764" s="31">
        <v>0</v>
      </c>
      <c r="H4764" s="31">
        <v>6</v>
      </c>
      <c r="I4764" s="31">
        <v>3</v>
      </c>
      <c r="J4764" s="56">
        <v>0</v>
      </c>
      <c r="K4764" s="56">
        <v>2</v>
      </c>
      <c r="L4764" s="32">
        <v>5</v>
      </c>
    </row>
    <row r="4765" spans="2:12" ht="13.5" customHeight="1" x14ac:dyDescent="0.15">
      <c r="B4765" s="307"/>
      <c r="C4765" s="309"/>
      <c r="D4765" s="313" t="s">
        <v>20</v>
      </c>
      <c r="E4765" s="19">
        <v>100</v>
      </c>
      <c r="F4765" s="20">
        <v>5.9</v>
      </c>
      <c r="G4765" s="21">
        <v>0</v>
      </c>
      <c r="H4765" s="21">
        <v>35.299999999999997</v>
      </c>
      <c r="I4765" s="21">
        <v>17.600000000000001</v>
      </c>
      <c r="J4765" s="57">
        <v>0</v>
      </c>
      <c r="K4765" s="57">
        <v>11.8</v>
      </c>
      <c r="L4765" s="22">
        <v>29.4</v>
      </c>
    </row>
    <row r="4766" spans="2:12" ht="13.5" customHeight="1" x14ac:dyDescent="0.15">
      <c r="B4766" s="307"/>
      <c r="C4766" s="309"/>
      <c r="D4766" s="313" t="s">
        <v>21</v>
      </c>
      <c r="E4766" s="29">
        <v>7</v>
      </c>
      <c r="F4766" s="30">
        <v>0</v>
      </c>
      <c r="G4766" s="31">
        <v>1</v>
      </c>
      <c r="H4766" s="31">
        <v>0</v>
      </c>
      <c r="I4766" s="31">
        <v>0</v>
      </c>
      <c r="J4766" s="56">
        <v>2</v>
      </c>
      <c r="K4766" s="56">
        <v>1</v>
      </c>
      <c r="L4766" s="32">
        <v>3</v>
      </c>
    </row>
    <row r="4767" spans="2:12" ht="13.5" customHeight="1" x14ac:dyDescent="0.15">
      <c r="B4767" s="307"/>
      <c r="C4767" s="309"/>
      <c r="D4767" s="313" t="s">
        <v>21</v>
      </c>
      <c r="E4767" s="19">
        <v>100</v>
      </c>
      <c r="F4767" s="20">
        <v>0</v>
      </c>
      <c r="G4767" s="21">
        <v>14.3</v>
      </c>
      <c r="H4767" s="21">
        <v>0</v>
      </c>
      <c r="I4767" s="21">
        <v>0</v>
      </c>
      <c r="J4767" s="57">
        <v>28.6</v>
      </c>
      <c r="K4767" s="57">
        <v>14.3</v>
      </c>
      <c r="L4767" s="22">
        <v>42.9</v>
      </c>
    </row>
    <row r="4768" spans="2:12" ht="13.5" customHeight="1" x14ac:dyDescent="0.15">
      <c r="B4768" s="307"/>
      <c r="C4768" s="309"/>
      <c r="D4768" s="313" t="s">
        <v>22</v>
      </c>
      <c r="E4768" s="29">
        <v>11</v>
      </c>
      <c r="F4768" s="30">
        <v>0</v>
      </c>
      <c r="G4768" s="31">
        <v>2</v>
      </c>
      <c r="H4768" s="31">
        <v>2</v>
      </c>
      <c r="I4768" s="31">
        <v>0</v>
      </c>
      <c r="J4768" s="56">
        <v>2</v>
      </c>
      <c r="K4768" s="56">
        <v>1</v>
      </c>
      <c r="L4768" s="32">
        <v>4</v>
      </c>
    </row>
    <row r="4769" spans="2:12" ht="13.5" customHeight="1" x14ac:dyDescent="0.15">
      <c r="B4769" s="307"/>
      <c r="C4769" s="309"/>
      <c r="D4769" s="313" t="s">
        <v>22</v>
      </c>
      <c r="E4769" s="19">
        <v>100</v>
      </c>
      <c r="F4769" s="20">
        <v>0</v>
      </c>
      <c r="G4769" s="21">
        <v>18.2</v>
      </c>
      <c r="H4769" s="21">
        <v>18.2</v>
      </c>
      <c r="I4769" s="21">
        <v>0</v>
      </c>
      <c r="J4769" s="57">
        <v>18.2</v>
      </c>
      <c r="K4769" s="57">
        <v>9.1</v>
      </c>
      <c r="L4769" s="22">
        <v>36.4</v>
      </c>
    </row>
    <row r="4770" spans="2:12" ht="13.5" customHeight="1" x14ac:dyDescent="0.15">
      <c r="B4770" s="307"/>
      <c r="C4770" s="309"/>
      <c r="D4770" s="313" t="s">
        <v>23</v>
      </c>
      <c r="E4770" s="29">
        <v>11</v>
      </c>
      <c r="F4770" s="30">
        <v>0</v>
      </c>
      <c r="G4770" s="31">
        <v>0</v>
      </c>
      <c r="H4770" s="31">
        <v>4</v>
      </c>
      <c r="I4770" s="31">
        <v>1</v>
      </c>
      <c r="J4770" s="56">
        <v>2</v>
      </c>
      <c r="K4770" s="56">
        <v>1</v>
      </c>
      <c r="L4770" s="32">
        <v>3</v>
      </c>
    </row>
    <row r="4771" spans="2:12" ht="12" customHeight="1" x14ac:dyDescent="0.15">
      <c r="B4771" s="307"/>
      <c r="C4771" s="309"/>
      <c r="D4771" s="313" t="s">
        <v>23</v>
      </c>
      <c r="E4771" s="19">
        <v>100</v>
      </c>
      <c r="F4771" s="20">
        <v>0</v>
      </c>
      <c r="G4771" s="21">
        <v>0</v>
      </c>
      <c r="H4771" s="21">
        <v>36.4</v>
      </c>
      <c r="I4771" s="21">
        <v>9.1</v>
      </c>
      <c r="J4771" s="57">
        <v>18.2</v>
      </c>
      <c r="K4771" s="57">
        <v>9.1</v>
      </c>
      <c r="L4771" s="22">
        <v>27.3</v>
      </c>
    </row>
    <row r="4772" spans="2:12" ht="13.5" customHeight="1" x14ac:dyDescent="0.15">
      <c r="B4772" s="307"/>
      <c r="C4772" s="309"/>
      <c r="D4772" s="313" t="s">
        <v>24</v>
      </c>
      <c r="E4772" s="29">
        <v>11</v>
      </c>
      <c r="F4772" s="30">
        <v>0</v>
      </c>
      <c r="G4772" s="31">
        <v>5</v>
      </c>
      <c r="H4772" s="31">
        <v>0</v>
      </c>
      <c r="I4772" s="31">
        <v>0</v>
      </c>
      <c r="J4772" s="56">
        <v>1</v>
      </c>
      <c r="K4772" s="56">
        <v>2</v>
      </c>
      <c r="L4772" s="32">
        <v>3</v>
      </c>
    </row>
    <row r="4773" spans="2:12" ht="12" customHeight="1" x14ac:dyDescent="0.15">
      <c r="B4773" s="307"/>
      <c r="C4773" s="309"/>
      <c r="D4773" s="313" t="s">
        <v>24</v>
      </c>
      <c r="E4773" s="19">
        <v>100</v>
      </c>
      <c r="F4773" s="20">
        <v>0</v>
      </c>
      <c r="G4773" s="21">
        <v>45.5</v>
      </c>
      <c r="H4773" s="21">
        <v>0</v>
      </c>
      <c r="I4773" s="21">
        <v>0</v>
      </c>
      <c r="J4773" s="57">
        <v>9.1</v>
      </c>
      <c r="K4773" s="57">
        <v>18.2</v>
      </c>
      <c r="L4773" s="22">
        <v>27.3</v>
      </c>
    </row>
    <row r="4774" spans="2:12" ht="13.5" customHeight="1" x14ac:dyDescent="0.15">
      <c r="B4774" s="307"/>
      <c r="C4774" s="309"/>
      <c r="D4774" s="313" t="s">
        <v>25</v>
      </c>
      <c r="E4774" s="29">
        <v>30</v>
      </c>
      <c r="F4774" s="30">
        <v>0</v>
      </c>
      <c r="G4774" s="31">
        <v>7</v>
      </c>
      <c r="H4774" s="31">
        <v>4</v>
      </c>
      <c r="I4774" s="31">
        <v>2</v>
      </c>
      <c r="J4774" s="56">
        <v>0</v>
      </c>
      <c r="K4774" s="56">
        <v>3</v>
      </c>
      <c r="L4774" s="32">
        <v>14</v>
      </c>
    </row>
    <row r="4775" spans="2:12" ht="13.5" customHeight="1" thickBot="1" x14ac:dyDescent="0.2">
      <c r="B4775" s="307"/>
      <c r="C4775" s="309"/>
      <c r="D4775" s="297" t="s">
        <v>25</v>
      </c>
      <c r="E4775" s="10">
        <v>100</v>
      </c>
      <c r="F4775" s="11">
        <v>0</v>
      </c>
      <c r="G4775" s="12">
        <v>23.3</v>
      </c>
      <c r="H4775" s="12">
        <v>13.3</v>
      </c>
      <c r="I4775" s="12">
        <v>6.7</v>
      </c>
      <c r="J4775" s="53">
        <v>0</v>
      </c>
      <c r="K4775" s="53">
        <v>10</v>
      </c>
      <c r="L4775" s="13">
        <v>46.7</v>
      </c>
    </row>
    <row r="4776" spans="2:12" ht="13.5" customHeight="1" x14ac:dyDescent="0.15">
      <c r="B4776" s="289" t="s">
        <v>26</v>
      </c>
      <c r="C4776" s="292" t="s">
        <v>27</v>
      </c>
      <c r="D4776" s="293"/>
      <c r="E4776" s="23">
        <v>71</v>
      </c>
      <c r="F4776" s="24">
        <v>1</v>
      </c>
      <c r="G4776" s="25">
        <v>8</v>
      </c>
      <c r="H4776" s="25">
        <v>8</v>
      </c>
      <c r="I4776" s="25">
        <v>5</v>
      </c>
      <c r="J4776" s="54">
        <v>7</v>
      </c>
      <c r="K4776" s="54">
        <v>18</v>
      </c>
      <c r="L4776" s="26">
        <v>24</v>
      </c>
    </row>
    <row r="4777" spans="2:12" ht="13.5" customHeight="1" x14ac:dyDescent="0.15">
      <c r="B4777" s="290"/>
      <c r="C4777" s="294"/>
      <c r="D4777" s="295"/>
      <c r="E4777" s="118">
        <v>100</v>
      </c>
      <c r="F4777" s="119">
        <v>1.4</v>
      </c>
      <c r="G4777" s="121">
        <v>11.3</v>
      </c>
      <c r="H4777" s="121">
        <v>11.3</v>
      </c>
      <c r="I4777" s="121">
        <v>7</v>
      </c>
      <c r="J4777" s="145">
        <v>9.9</v>
      </c>
      <c r="K4777" s="145">
        <v>25.4</v>
      </c>
      <c r="L4777" s="122">
        <v>33.799999999999997</v>
      </c>
    </row>
    <row r="4778" spans="2:12" ht="13.5" customHeight="1" x14ac:dyDescent="0.15">
      <c r="B4778" s="290"/>
      <c r="C4778" s="296" t="s">
        <v>28</v>
      </c>
      <c r="D4778" s="297"/>
      <c r="E4778" s="29">
        <v>24</v>
      </c>
      <c r="F4778" s="30">
        <v>0</v>
      </c>
      <c r="G4778" s="31">
        <v>5</v>
      </c>
      <c r="H4778" s="31">
        <v>4</v>
      </c>
      <c r="I4778" s="31">
        <v>4</v>
      </c>
      <c r="J4778" s="56">
        <v>1</v>
      </c>
      <c r="K4778" s="56">
        <v>3</v>
      </c>
      <c r="L4778" s="32">
        <v>7</v>
      </c>
    </row>
    <row r="4779" spans="2:12" ht="13.5" customHeight="1" x14ac:dyDescent="0.15">
      <c r="B4779" s="290"/>
      <c r="C4779" s="294"/>
      <c r="D4779" s="295"/>
      <c r="E4779" s="19">
        <v>100</v>
      </c>
      <c r="F4779" s="20">
        <v>0</v>
      </c>
      <c r="G4779" s="21">
        <v>20.8</v>
      </c>
      <c r="H4779" s="21">
        <v>16.7</v>
      </c>
      <c r="I4779" s="21">
        <v>16.7</v>
      </c>
      <c r="J4779" s="57">
        <v>4.2</v>
      </c>
      <c r="K4779" s="57">
        <v>12.5</v>
      </c>
      <c r="L4779" s="22">
        <v>29.2</v>
      </c>
    </row>
    <row r="4780" spans="2:12" ht="13.5" customHeight="1" x14ac:dyDescent="0.15">
      <c r="B4780" s="290"/>
      <c r="C4780" s="296" t="s">
        <v>29</v>
      </c>
      <c r="D4780" s="297"/>
      <c r="E4780" s="29">
        <v>284</v>
      </c>
      <c r="F4780" s="30">
        <v>0</v>
      </c>
      <c r="G4780" s="31">
        <v>43</v>
      </c>
      <c r="H4780" s="31">
        <v>45</v>
      </c>
      <c r="I4780" s="31">
        <v>24</v>
      </c>
      <c r="J4780" s="56">
        <v>21</v>
      </c>
      <c r="K4780" s="56">
        <v>56</v>
      </c>
      <c r="L4780" s="32">
        <v>95</v>
      </c>
    </row>
    <row r="4781" spans="2:12" ht="13.5" customHeight="1" x14ac:dyDescent="0.15">
      <c r="B4781" s="290"/>
      <c r="C4781" s="294"/>
      <c r="D4781" s="295"/>
      <c r="E4781" s="19">
        <v>100</v>
      </c>
      <c r="F4781" s="20">
        <v>0</v>
      </c>
      <c r="G4781" s="21">
        <v>15.1</v>
      </c>
      <c r="H4781" s="21">
        <v>15.8</v>
      </c>
      <c r="I4781" s="21">
        <v>8.5</v>
      </c>
      <c r="J4781" s="57">
        <v>7.4</v>
      </c>
      <c r="K4781" s="57">
        <v>19.7</v>
      </c>
      <c r="L4781" s="22">
        <v>33.5</v>
      </c>
    </row>
    <row r="4782" spans="2:12" ht="13.5" customHeight="1" x14ac:dyDescent="0.15">
      <c r="B4782" s="290"/>
      <c r="C4782" s="296" t="s">
        <v>9</v>
      </c>
      <c r="D4782" s="297"/>
      <c r="E4782" s="29">
        <v>21</v>
      </c>
      <c r="F4782" s="30">
        <v>0</v>
      </c>
      <c r="G4782" s="31">
        <v>4</v>
      </c>
      <c r="H4782" s="31">
        <v>2</v>
      </c>
      <c r="I4782" s="31">
        <v>2</v>
      </c>
      <c r="J4782" s="56">
        <v>0</v>
      </c>
      <c r="K4782" s="56">
        <v>1</v>
      </c>
      <c r="L4782" s="32">
        <v>12</v>
      </c>
    </row>
    <row r="4783" spans="2:12" ht="13.5" customHeight="1" thickBot="1" x14ac:dyDescent="0.2">
      <c r="B4783" s="291"/>
      <c r="C4783" s="298"/>
      <c r="D4783" s="299"/>
      <c r="E4783" s="10">
        <v>100</v>
      </c>
      <c r="F4783" s="11">
        <v>0</v>
      </c>
      <c r="G4783" s="12">
        <v>19</v>
      </c>
      <c r="H4783" s="12">
        <v>9.5</v>
      </c>
      <c r="I4783" s="12">
        <v>9.5</v>
      </c>
      <c r="J4783" s="53">
        <v>0</v>
      </c>
      <c r="K4783" s="53">
        <v>4.8</v>
      </c>
      <c r="L4783" s="13">
        <v>57.1</v>
      </c>
    </row>
    <row r="4784" spans="2:12" ht="13.5" customHeight="1" x14ac:dyDescent="0.15">
      <c r="B4784" s="289" t="s">
        <v>30</v>
      </c>
      <c r="C4784" s="292" t="s">
        <v>31</v>
      </c>
      <c r="D4784" s="293"/>
      <c r="E4784" s="6">
        <v>17</v>
      </c>
      <c r="F4784" s="7">
        <v>0</v>
      </c>
      <c r="G4784" s="8">
        <v>1</v>
      </c>
      <c r="H4784" s="8">
        <v>1</v>
      </c>
      <c r="I4784" s="8">
        <v>0</v>
      </c>
      <c r="J4784" s="52">
        <v>1</v>
      </c>
      <c r="K4784" s="52">
        <v>8</v>
      </c>
      <c r="L4784" s="9">
        <v>6</v>
      </c>
    </row>
    <row r="4785" spans="2:12" ht="13.5" customHeight="1" x14ac:dyDescent="0.15">
      <c r="B4785" s="290"/>
      <c r="C4785" s="294"/>
      <c r="D4785" s="295"/>
      <c r="E4785" s="118">
        <v>100</v>
      </c>
      <c r="F4785" s="119">
        <v>0</v>
      </c>
      <c r="G4785" s="121">
        <v>5.9</v>
      </c>
      <c r="H4785" s="121">
        <v>5.9</v>
      </c>
      <c r="I4785" s="121">
        <v>0</v>
      </c>
      <c r="J4785" s="145">
        <v>5.9</v>
      </c>
      <c r="K4785" s="145">
        <v>47.1</v>
      </c>
      <c r="L4785" s="122">
        <v>35.299999999999997</v>
      </c>
    </row>
    <row r="4786" spans="2:12" ht="13.5" customHeight="1" x14ac:dyDescent="0.15">
      <c r="B4786" s="290"/>
      <c r="C4786" s="296" t="s">
        <v>32</v>
      </c>
      <c r="D4786" s="297"/>
      <c r="E4786" s="29">
        <v>102</v>
      </c>
      <c r="F4786" s="30">
        <v>0</v>
      </c>
      <c r="G4786" s="31">
        <v>19</v>
      </c>
      <c r="H4786" s="31">
        <v>18</v>
      </c>
      <c r="I4786" s="31">
        <v>11</v>
      </c>
      <c r="J4786" s="56">
        <v>11</v>
      </c>
      <c r="K4786" s="56">
        <v>12</v>
      </c>
      <c r="L4786" s="32">
        <v>31</v>
      </c>
    </row>
    <row r="4787" spans="2:12" ht="13.5" customHeight="1" x14ac:dyDescent="0.15">
      <c r="B4787" s="290"/>
      <c r="C4787" s="294"/>
      <c r="D4787" s="295"/>
      <c r="E4787" s="19">
        <v>100</v>
      </c>
      <c r="F4787" s="20">
        <v>0</v>
      </c>
      <c r="G4787" s="21">
        <v>18.600000000000001</v>
      </c>
      <c r="H4787" s="21">
        <v>17.600000000000001</v>
      </c>
      <c r="I4787" s="21">
        <v>10.8</v>
      </c>
      <c r="J4787" s="57">
        <v>10.8</v>
      </c>
      <c r="K4787" s="57">
        <v>11.8</v>
      </c>
      <c r="L4787" s="22">
        <v>30.4</v>
      </c>
    </row>
    <row r="4788" spans="2:12" ht="13.5" customHeight="1" x14ac:dyDescent="0.15">
      <c r="B4788" s="290"/>
      <c r="C4788" s="296" t="s">
        <v>33</v>
      </c>
      <c r="D4788" s="297"/>
      <c r="E4788" s="29">
        <v>97</v>
      </c>
      <c r="F4788" s="30">
        <v>1</v>
      </c>
      <c r="G4788" s="31">
        <v>17</v>
      </c>
      <c r="H4788" s="31">
        <v>16</v>
      </c>
      <c r="I4788" s="31">
        <v>10</v>
      </c>
      <c r="J4788" s="56">
        <v>7</v>
      </c>
      <c r="K4788" s="56">
        <v>17</v>
      </c>
      <c r="L4788" s="32">
        <v>29</v>
      </c>
    </row>
    <row r="4789" spans="2:12" ht="13.5" customHeight="1" x14ac:dyDescent="0.15">
      <c r="B4789" s="290"/>
      <c r="C4789" s="294"/>
      <c r="D4789" s="295"/>
      <c r="E4789" s="19">
        <v>100</v>
      </c>
      <c r="F4789" s="20">
        <v>1</v>
      </c>
      <c r="G4789" s="21">
        <v>17.5</v>
      </c>
      <c r="H4789" s="21">
        <v>16.5</v>
      </c>
      <c r="I4789" s="21">
        <v>10.3</v>
      </c>
      <c r="J4789" s="57">
        <v>7.2</v>
      </c>
      <c r="K4789" s="57">
        <v>17.5</v>
      </c>
      <c r="L4789" s="22">
        <v>29.9</v>
      </c>
    </row>
    <row r="4790" spans="2:12" ht="13.5" customHeight="1" x14ac:dyDescent="0.15">
      <c r="B4790" s="290"/>
      <c r="C4790" s="296" t="s">
        <v>34</v>
      </c>
      <c r="D4790" s="297"/>
      <c r="E4790" s="29">
        <v>16</v>
      </c>
      <c r="F4790" s="30">
        <v>0</v>
      </c>
      <c r="G4790" s="31">
        <v>4</v>
      </c>
      <c r="H4790" s="31">
        <v>4</v>
      </c>
      <c r="I4790" s="31">
        <v>2</v>
      </c>
      <c r="J4790" s="56">
        <v>0</v>
      </c>
      <c r="K4790" s="56">
        <v>2</v>
      </c>
      <c r="L4790" s="32">
        <v>4</v>
      </c>
    </row>
    <row r="4791" spans="2:12" ht="13.5" customHeight="1" x14ac:dyDescent="0.15">
      <c r="B4791" s="290"/>
      <c r="C4791" s="294"/>
      <c r="D4791" s="295"/>
      <c r="E4791" s="19">
        <v>100</v>
      </c>
      <c r="F4791" s="20">
        <v>0</v>
      </c>
      <c r="G4791" s="21">
        <v>25</v>
      </c>
      <c r="H4791" s="21">
        <v>25</v>
      </c>
      <c r="I4791" s="21">
        <v>12.5</v>
      </c>
      <c r="J4791" s="57">
        <v>0</v>
      </c>
      <c r="K4791" s="57">
        <v>12.5</v>
      </c>
      <c r="L4791" s="22">
        <v>25</v>
      </c>
    </row>
    <row r="4792" spans="2:12" ht="13.5" customHeight="1" x14ac:dyDescent="0.15">
      <c r="B4792" s="290"/>
      <c r="C4792" s="296" t="s">
        <v>35</v>
      </c>
      <c r="D4792" s="297"/>
      <c r="E4792" s="29">
        <v>79</v>
      </c>
      <c r="F4792" s="30">
        <v>0</v>
      </c>
      <c r="G4792" s="31">
        <v>4</v>
      </c>
      <c r="H4792" s="31">
        <v>14</v>
      </c>
      <c r="I4792" s="31">
        <v>9</v>
      </c>
      <c r="J4792" s="56">
        <v>4</v>
      </c>
      <c r="K4792" s="56">
        <v>28</v>
      </c>
      <c r="L4792" s="32">
        <v>20</v>
      </c>
    </row>
    <row r="4793" spans="2:12" ht="13.5" customHeight="1" x14ac:dyDescent="0.15">
      <c r="B4793" s="290"/>
      <c r="C4793" s="294"/>
      <c r="D4793" s="295"/>
      <c r="E4793" s="19">
        <v>100</v>
      </c>
      <c r="F4793" s="20">
        <v>0</v>
      </c>
      <c r="G4793" s="21">
        <v>5.0999999999999996</v>
      </c>
      <c r="H4793" s="21">
        <v>17.7</v>
      </c>
      <c r="I4793" s="21">
        <v>11.4</v>
      </c>
      <c r="J4793" s="57">
        <v>5.0999999999999996</v>
      </c>
      <c r="K4793" s="57">
        <v>35.4</v>
      </c>
      <c r="L4793" s="22">
        <v>25.3</v>
      </c>
    </row>
    <row r="4794" spans="2:12" ht="13.5" customHeight="1" x14ac:dyDescent="0.15">
      <c r="B4794" s="290"/>
      <c r="C4794" s="296" t="s">
        <v>36</v>
      </c>
      <c r="D4794" s="297"/>
      <c r="E4794" s="29">
        <v>1</v>
      </c>
      <c r="F4794" s="30">
        <v>0</v>
      </c>
      <c r="G4794" s="31">
        <v>0</v>
      </c>
      <c r="H4794" s="31">
        <v>0</v>
      </c>
      <c r="I4794" s="31">
        <v>0</v>
      </c>
      <c r="J4794" s="56">
        <v>0</v>
      </c>
      <c r="K4794" s="56">
        <v>1</v>
      </c>
      <c r="L4794" s="32">
        <v>0</v>
      </c>
    </row>
    <row r="4795" spans="2:12" ht="13.5" customHeight="1" x14ac:dyDescent="0.15">
      <c r="B4795" s="290"/>
      <c r="C4795" s="294"/>
      <c r="D4795" s="295"/>
      <c r="E4795" s="19">
        <v>100</v>
      </c>
      <c r="F4795" s="20">
        <v>0</v>
      </c>
      <c r="G4795" s="21">
        <v>0</v>
      </c>
      <c r="H4795" s="21">
        <v>0</v>
      </c>
      <c r="I4795" s="21">
        <v>0</v>
      </c>
      <c r="J4795" s="57">
        <v>0</v>
      </c>
      <c r="K4795" s="57">
        <v>100</v>
      </c>
      <c r="L4795" s="22">
        <v>0</v>
      </c>
    </row>
    <row r="4796" spans="2:12" ht="13.5" customHeight="1" x14ac:dyDescent="0.15">
      <c r="B4796" s="290"/>
      <c r="C4796" s="296" t="s">
        <v>37</v>
      </c>
      <c r="D4796" s="297"/>
      <c r="E4796" s="29">
        <v>0</v>
      </c>
      <c r="F4796" s="30">
        <v>0</v>
      </c>
      <c r="G4796" s="31">
        <v>0</v>
      </c>
      <c r="H4796" s="31">
        <v>0</v>
      </c>
      <c r="I4796" s="31">
        <v>0</v>
      </c>
      <c r="J4796" s="56">
        <v>0</v>
      </c>
      <c r="K4796" s="56">
        <v>0</v>
      </c>
      <c r="L4796" s="32">
        <v>0</v>
      </c>
    </row>
    <row r="4797" spans="2:12" ht="13.5" customHeight="1" x14ac:dyDescent="0.15">
      <c r="B4797" s="290"/>
      <c r="C4797" s="294"/>
      <c r="D4797" s="295"/>
      <c r="E4797" s="19">
        <v>0</v>
      </c>
      <c r="F4797" s="20">
        <v>0</v>
      </c>
      <c r="G4797" s="21">
        <v>0</v>
      </c>
      <c r="H4797" s="21">
        <v>0</v>
      </c>
      <c r="I4797" s="21">
        <v>0</v>
      </c>
      <c r="J4797" s="57">
        <v>0</v>
      </c>
      <c r="K4797" s="57">
        <v>0</v>
      </c>
      <c r="L4797" s="22">
        <v>0</v>
      </c>
    </row>
    <row r="4798" spans="2:12" ht="13.5" customHeight="1" x14ac:dyDescent="0.15">
      <c r="B4798" s="290"/>
      <c r="C4798" s="296" t="s">
        <v>38</v>
      </c>
      <c r="D4798" s="297"/>
      <c r="E4798" s="29">
        <v>22</v>
      </c>
      <c r="F4798" s="30">
        <v>0</v>
      </c>
      <c r="G4798" s="31">
        <v>7</v>
      </c>
      <c r="H4798" s="31">
        <v>5</v>
      </c>
      <c r="I4798" s="31">
        <v>2</v>
      </c>
      <c r="J4798" s="56">
        <v>4</v>
      </c>
      <c r="K4798" s="56">
        <v>2</v>
      </c>
      <c r="L4798" s="32">
        <v>2</v>
      </c>
    </row>
    <row r="4799" spans="2:12" ht="13.5" customHeight="1" x14ac:dyDescent="0.15">
      <c r="B4799" s="290"/>
      <c r="C4799" s="294"/>
      <c r="D4799" s="295"/>
      <c r="E4799" s="19">
        <v>100</v>
      </c>
      <c r="F4799" s="20">
        <v>0</v>
      </c>
      <c r="G4799" s="21">
        <v>31.8</v>
      </c>
      <c r="H4799" s="21">
        <v>22.7</v>
      </c>
      <c r="I4799" s="21">
        <v>9.1</v>
      </c>
      <c r="J4799" s="57">
        <v>18.2</v>
      </c>
      <c r="K4799" s="57">
        <v>9.1</v>
      </c>
      <c r="L4799" s="22">
        <v>9.1</v>
      </c>
    </row>
    <row r="4800" spans="2:12" ht="13.5" customHeight="1" x14ac:dyDescent="0.15">
      <c r="B4800" s="290"/>
      <c r="C4800" s="296" t="s">
        <v>39</v>
      </c>
      <c r="D4800" s="297"/>
      <c r="E4800" s="29">
        <v>2</v>
      </c>
      <c r="F4800" s="30">
        <v>0</v>
      </c>
      <c r="G4800" s="31">
        <v>0</v>
      </c>
      <c r="H4800" s="31">
        <v>0</v>
      </c>
      <c r="I4800" s="31">
        <v>1</v>
      </c>
      <c r="J4800" s="56">
        <v>0</v>
      </c>
      <c r="K4800" s="56">
        <v>0</v>
      </c>
      <c r="L4800" s="32">
        <v>1</v>
      </c>
    </row>
    <row r="4801" spans="2:12" ht="13.5" customHeight="1" x14ac:dyDescent="0.15">
      <c r="B4801" s="290"/>
      <c r="C4801" s="294"/>
      <c r="D4801" s="295"/>
      <c r="E4801" s="19">
        <v>100</v>
      </c>
      <c r="F4801" s="20">
        <v>0</v>
      </c>
      <c r="G4801" s="21">
        <v>0</v>
      </c>
      <c r="H4801" s="21">
        <v>0</v>
      </c>
      <c r="I4801" s="21">
        <v>50</v>
      </c>
      <c r="J4801" s="57">
        <v>0</v>
      </c>
      <c r="K4801" s="57">
        <v>0</v>
      </c>
      <c r="L4801" s="22">
        <v>50</v>
      </c>
    </row>
    <row r="4802" spans="2:12" ht="13.5" customHeight="1" x14ac:dyDescent="0.15">
      <c r="B4802" s="290"/>
      <c r="C4802" s="296" t="s">
        <v>40</v>
      </c>
      <c r="D4802" s="297"/>
      <c r="E4802" s="29">
        <v>18</v>
      </c>
      <c r="F4802" s="30">
        <v>0</v>
      </c>
      <c r="G4802" s="31">
        <v>5</v>
      </c>
      <c r="H4802" s="31">
        <v>0</v>
      </c>
      <c r="I4802" s="31">
        <v>0</v>
      </c>
      <c r="J4802" s="56">
        <v>2</v>
      </c>
      <c r="K4802" s="56">
        <v>3</v>
      </c>
      <c r="L4802" s="32">
        <v>8</v>
      </c>
    </row>
    <row r="4803" spans="2:12" ht="13.5" customHeight="1" x14ac:dyDescent="0.15">
      <c r="B4803" s="290"/>
      <c r="C4803" s="294"/>
      <c r="D4803" s="295"/>
      <c r="E4803" s="19">
        <v>100</v>
      </c>
      <c r="F4803" s="20">
        <v>0</v>
      </c>
      <c r="G4803" s="21">
        <v>27.8</v>
      </c>
      <c r="H4803" s="21">
        <v>0</v>
      </c>
      <c r="I4803" s="21">
        <v>0</v>
      </c>
      <c r="J4803" s="57">
        <v>11.1</v>
      </c>
      <c r="K4803" s="57">
        <v>16.7</v>
      </c>
      <c r="L4803" s="22">
        <v>44.4</v>
      </c>
    </row>
    <row r="4804" spans="2:12" ht="13.5" customHeight="1" x14ac:dyDescent="0.15">
      <c r="B4804" s="290"/>
      <c r="C4804" s="296" t="s">
        <v>9</v>
      </c>
      <c r="D4804" s="297"/>
      <c r="E4804" s="29">
        <v>46</v>
      </c>
      <c r="F4804" s="30">
        <v>0</v>
      </c>
      <c r="G4804" s="31">
        <v>3</v>
      </c>
      <c r="H4804" s="31">
        <v>1</v>
      </c>
      <c r="I4804" s="31">
        <v>0</v>
      </c>
      <c r="J4804" s="56">
        <v>0</v>
      </c>
      <c r="K4804" s="56">
        <v>5</v>
      </c>
      <c r="L4804" s="32">
        <v>37</v>
      </c>
    </row>
    <row r="4805" spans="2:12" ht="13.5" customHeight="1" thickBot="1" x14ac:dyDescent="0.2">
      <c r="B4805" s="291"/>
      <c r="C4805" s="298"/>
      <c r="D4805" s="299"/>
      <c r="E4805" s="37">
        <v>100</v>
      </c>
      <c r="F4805" s="38">
        <v>0</v>
      </c>
      <c r="G4805" s="39">
        <v>6.5</v>
      </c>
      <c r="H4805" s="39">
        <v>2.2000000000000002</v>
      </c>
      <c r="I4805" s="39">
        <v>0</v>
      </c>
      <c r="J4805" s="58">
        <v>0</v>
      </c>
      <c r="K4805" s="58">
        <v>10.9</v>
      </c>
      <c r="L4805" s="40">
        <v>80.400000000000006</v>
      </c>
    </row>
    <row r="4806" spans="2:12" ht="13.5" customHeight="1" x14ac:dyDescent="0.15">
      <c r="B4806" s="315" t="s">
        <v>61</v>
      </c>
      <c r="C4806" s="317" t="s">
        <v>42</v>
      </c>
      <c r="D4806" s="318"/>
      <c r="E4806" s="41">
        <v>217</v>
      </c>
      <c r="F4806" s="7">
        <v>1</v>
      </c>
      <c r="G4806" s="8">
        <v>37</v>
      </c>
      <c r="H4806" s="8">
        <v>32</v>
      </c>
      <c r="I4806" s="8">
        <v>26</v>
      </c>
      <c r="J4806" s="52">
        <v>18</v>
      </c>
      <c r="K4806" s="52">
        <v>34</v>
      </c>
      <c r="L4806" s="9">
        <v>69</v>
      </c>
    </row>
    <row r="4807" spans="2:12" ht="13.5" customHeight="1" x14ac:dyDescent="0.15">
      <c r="B4807" s="316"/>
      <c r="C4807" s="319"/>
      <c r="D4807" s="320"/>
      <c r="E4807" s="43">
        <v>100</v>
      </c>
      <c r="F4807" s="20">
        <v>0.5</v>
      </c>
      <c r="G4807" s="21">
        <v>17.100000000000001</v>
      </c>
      <c r="H4807" s="21">
        <v>14.7</v>
      </c>
      <c r="I4807" s="21">
        <v>12</v>
      </c>
      <c r="J4807" s="57">
        <v>8.3000000000000007</v>
      </c>
      <c r="K4807" s="57">
        <v>15.7</v>
      </c>
      <c r="L4807" s="22">
        <v>31.8</v>
      </c>
    </row>
    <row r="4808" spans="2:12" ht="13.5" customHeight="1" x14ac:dyDescent="0.15">
      <c r="B4808" s="316"/>
      <c r="C4808" s="309"/>
      <c r="D4808" s="321" t="s">
        <v>43</v>
      </c>
      <c r="E4808" s="45">
        <v>163</v>
      </c>
      <c r="F4808" s="34">
        <v>0</v>
      </c>
      <c r="G4808" s="35">
        <v>23</v>
      </c>
      <c r="H4808" s="35">
        <v>20</v>
      </c>
      <c r="I4808" s="35">
        <v>21</v>
      </c>
      <c r="J4808" s="69">
        <v>16</v>
      </c>
      <c r="K4808" s="69">
        <v>31</v>
      </c>
      <c r="L4808" s="36">
        <v>52</v>
      </c>
    </row>
    <row r="4809" spans="2:12" ht="13.5" customHeight="1" x14ac:dyDescent="0.15">
      <c r="B4809" s="316"/>
      <c r="C4809" s="309"/>
      <c r="D4809" s="322"/>
      <c r="E4809" s="43">
        <v>100</v>
      </c>
      <c r="F4809" s="20">
        <v>0</v>
      </c>
      <c r="G4809" s="21">
        <v>14.1</v>
      </c>
      <c r="H4809" s="21">
        <v>12.3</v>
      </c>
      <c r="I4809" s="21">
        <v>12.9</v>
      </c>
      <c r="J4809" s="57">
        <v>9.8000000000000007</v>
      </c>
      <c r="K4809" s="57">
        <v>19</v>
      </c>
      <c r="L4809" s="22">
        <v>31.9</v>
      </c>
    </row>
    <row r="4810" spans="2:12" ht="13.5" customHeight="1" x14ac:dyDescent="0.15">
      <c r="B4810" s="316"/>
      <c r="C4810" s="309"/>
      <c r="D4810" s="321" t="s">
        <v>44</v>
      </c>
      <c r="E4810" s="45">
        <v>54</v>
      </c>
      <c r="F4810" s="34">
        <v>1</v>
      </c>
      <c r="G4810" s="35">
        <v>14</v>
      </c>
      <c r="H4810" s="35">
        <v>12</v>
      </c>
      <c r="I4810" s="35">
        <v>5</v>
      </c>
      <c r="J4810" s="69">
        <v>2</v>
      </c>
      <c r="K4810" s="69">
        <v>3</v>
      </c>
      <c r="L4810" s="36">
        <v>17</v>
      </c>
    </row>
    <row r="4811" spans="2:12" ht="13.5" customHeight="1" x14ac:dyDescent="0.15">
      <c r="B4811" s="316"/>
      <c r="C4811" s="310"/>
      <c r="D4811" s="322"/>
      <c r="E4811" s="43">
        <v>100</v>
      </c>
      <c r="F4811" s="20">
        <v>1.9</v>
      </c>
      <c r="G4811" s="21">
        <v>25.9</v>
      </c>
      <c r="H4811" s="21">
        <v>22.2</v>
      </c>
      <c r="I4811" s="21">
        <v>9.3000000000000007</v>
      </c>
      <c r="J4811" s="57">
        <v>3.7</v>
      </c>
      <c r="K4811" s="57">
        <v>5.6</v>
      </c>
      <c r="L4811" s="22">
        <v>31.5</v>
      </c>
    </row>
    <row r="4812" spans="2:12" ht="13.5" customHeight="1" x14ac:dyDescent="0.15">
      <c r="B4812" s="316"/>
      <c r="C4812" s="323" t="s">
        <v>45</v>
      </c>
      <c r="D4812" s="324"/>
      <c r="E4812" s="46">
        <v>118</v>
      </c>
      <c r="F4812" s="30">
        <v>0</v>
      </c>
      <c r="G4812" s="31">
        <v>19</v>
      </c>
      <c r="H4812" s="31">
        <v>20</v>
      </c>
      <c r="I4812" s="31">
        <v>7</v>
      </c>
      <c r="J4812" s="56">
        <v>10</v>
      </c>
      <c r="K4812" s="56">
        <v>35</v>
      </c>
      <c r="L4812" s="32">
        <v>27</v>
      </c>
    </row>
    <row r="4813" spans="2:12" ht="13.5" customHeight="1" x14ac:dyDescent="0.15">
      <c r="B4813" s="316"/>
      <c r="C4813" s="319"/>
      <c r="D4813" s="320"/>
      <c r="E4813" s="43">
        <v>100</v>
      </c>
      <c r="F4813" s="20">
        <v>0</v>
      </c>
      <c r="G4813" s="21">
        <v>16.100000000000001</v>
      </c>
      <c r="H4813" s="21">
        <v>16.899999999999999</v>
      </c>
      <c r="I4813" s="21">
        <v>5.9</v>
      </c>
      <c r="J4813" s="57">
        <v>8.5</v>
      </c>
      <c r="K4813" s="57">
        <v>29.7</v>
      </c>
      <c r="L4813" s="22">
        <v>22.9</v>
      </c>
    </row>
    <row r="4814" spans="2:12" ht="13.5" customHeight="1" x14ac:dyDescent="0.15">
      <c r="B4814" s="316"/>
      <c r="C4814" s="319"/>
      <c r="D4814" s="326" t="s">
        <v>43</v>
      </c>
      <c r="E4814" s="45">
        <v>81</v>
      </c>
      <c r="F4814" s="34">
        <v>0</v>
      </c>
      <c r="G4814" s="35">
        <v>10</v>
      </c>
      <c r="H4814" s="35">
        <v>12</v>
      </c>
      <c r="I4814" s="35">
        <v>5</v>
      </c>
      <c r="J4814" s="69">
        <v>4</v>
      </c>
      <c r="K4814" s="69">
        <v>29</v>
      </c>
      <c r="L4814" s="36">
        <v>21</v>
      </c>
    </row>
    <row r="4815" spans="2:12" ht="13.5" customHeight="1" x14ac:dyDescent="0.15">
      <c r="B4815" s="316"/>
      <c r="C4815" s="319"/>
      <c r="D4815" s="326"/>
      <c r="E4815" s="43">
        <v>100</v>
      </c>
      <c r="F4815" s="20">
        <v>0</v>
      </c>
      <c r="G4815" s="21">
        <v>12.3</v>
      </c>
      <c r="H4815" s="21">
        <v>14.8</v>
      </c>
      <c r="I4815" s="21">
        <v>6.2</v>
      </c>
      <c r="J4815" s="57">
        <v>4.9000000000000004</v>
      </c>
      <c r="K4815" s="57">
        <v>35.799999999999997</v>
      </c>
      <c r="L4815" s="22">
        <v>25.9</v>
      </c>
    </row>
    <row r="4816" spans="2:12" ht="13.5" customHeight="1" x14ac:dyDescent="0.15">
      <c r="B4816" s="316"/>
      <c r="C4816" s="319"/>
      <c r="D4816" s="326" t="s">
        <v>44</v>
      </c>
      <c r="E4816" s="45">
        <v>37</v>
      </c>
      <c r="F4816" s="34">
        <v>0</v>
      </c>
      <c r="G4816" s="35">
        <v>9</v>
      </c>
      <c r="H4816" s="35">
        <v>8</v>
      </c>
      <c r="I4816" s="35">
        <v>2</v>
      </c>
      <c r="J4816" s="69">
        <v>6</v>
      </c>
      <c r="K4816" s="69">
        <v>6</v>
      </c>
      <c r="L4816" s="36">
        <v>6</v>
      </c>
    </row>
    <row r="4817" spans="2:12" ht="13.5" customHeight="1" x14ac:dyDescent="0.15">
      <c r="B4817" s="316"/>
      <c r="C4817" s="325"/>
      <c r="D4817" s="326"/>
      <c r="E4817" s="43">
        <v>100</v>
      </c>
      <c r="F4817" s="20">
        <v>0</v>
      </c>
      <c r="G4817" s="21">
        <v>24.3</v>
      </c>
      <c r="H4817" s="21">
        <v>21.6</v>
      </c>
      <c r="I4817" s="21">
        <v>5.4</v>
      </c>
      <c r="J4817" s="57">
        <v>16.2</v>
      </c>
      <c r="K4817" s="57">
        <v>16.2</v>
      </c>
      <c r="L4817" s="22">
        <v>16.2</v>
      </c>
    </row>
    <row r="4818" spans="2:12" ht="13.5" customHeight="1" x14ac:dyDescent="0.15">
      <c r="B4818" s="290"/>
      <c r="C4818" s="323" t="s">
        <v>46</v>
      </c>
      <c r="D4818" s="324" t="s">
        <v>47</v>
      </c>
      <c r="E4818" s="46">
        <v>12</v>
      </c>
      <c r="F4818" s="30">
        <v>0</v>
      </c>
      <c r="G4818" s="31">
        <v>1</v>
      </c>
      <c r="H4818" s="31">
        <v>4</v>
      </c>
      <c r="I4818" s="31">
        <v>2</v>
      </c>
      <c r="J4818" s="56">
        <v>0</v>
      </c>
      <c r="K4818" s="56">
        <v>4</v>
      </c>
      <c r="L4818" s="32">
        <v>1</v>
      </c>
    </row>
    <row r="4819" spans="2:12" ht="13.5" customHeight="1" x14ac:dyDescent="0.15">
      <c r="B4819" s="290"/>
      <c r="C4819" s="319"/>
      <c r="D4819" s="320" t="s">
        <v>48</v>
      </c>
      <c r="E4819" s="43">
        <v>100</v>
      </c>
      <c r="F4819" s="20">
        <v>0</v>
      </c>
      <c r="G4819" s="21">
        <v>8.3000000000000007</v>
      </c>
      <c r="H4819" s="21">
        <v>33.299999999999997</v>
      </c>
      <c r="I4819" s="21">
        <v>16.7</v>
      </c>
      <c r="J4819" s="57">
        <v>0</v>
      </c>
      <c r="K4819" s="57">
        <v>33.299999999999997</v>
      </c>
      <c r="L4819" s="22">
        <v>8.3000000000000007</v>
      </c>
    </row>
    <row r="4820" spans="2:12" ht="13.5" customHeight="1" x14ac:dyDescent="0.15">
      <c r="B4820" s="290"/>
      <c r="C4820" s="319"/>
      <c r="D4820" s="326" t="s">
        <v>43</v>
      </c>
      <c r="E4820" s="45">
        <v>11</v>
      </c>
      <c r="F4820" s="34">
        <v>0</v>
      </c>
      <c r="G4820" s="35">
        <v>1</v>
      </c>
      <c r="H4820" s="35">
        <v>3</v>
      </c>
      <c r="I4820" s="35">
        <v>2</v>
      </c>
      <c r="J4820" s="69">
        <v>0</v>
      </c>
      <c r="K4820" s="69">
        <v>4</v>
      </c>
      <c r="L4820" s="36">
        <v>1</v>
      </c>
    </row>
    <row r="4821" spans="2:12" ht="13.5" customHeight="1" x14ac:dyDescent="0.15">
      <c r="B4821" s="290"/>
      <c r="C4821" s="319"/>
      <c r="D4821" s="326"/>
      <c r="E4821" s="43">
        <v>100</v>
      </c>
      <c r="F4821" s="20">
        <v>0</v>
      </c>
      <c r="G4821" s="21">
        <v>9.1</v>
      </c>
      <c r="H4821" s="21">
        <v>27.3</v>
      </c>
      <c r="I4821" s="21">
        <v>18.2</v>
      </c>
      <c r="J4821" s="57">
        <v>0</v>
      </c>
      <c r="K4821" s="57">
        <v>36.4</v>
      </c>
      <c r="L4821" s="22">
        <v>9.1</v>
      </c>
    </row>
    <row r="4822" spans="2:12" ht="13.5" customHeight="1" x14ac:dyDescent="0.15">
      <c r="B4822" s="290"/>
      <c r="C4822" s="319"/>
      <c r="D4822" s="326" t="s">
        <v>44</v>
      </c>
      <c r="E4822" s="45">
        <v>1</v>
      </c>
      <c r="F4822" s="34">
        <v>0</v>
      </c>
      <c r="G4822" s="35">
        <v>0</v>
      </c>
      <c r="H4822" s="35">
        <v>1</v>
      </c>
      <c r="I4822" s="35">
        <v>0</v>
      </c>
      <c r="J4822" s="69">
        <v>0</v>
      </c>
      <c r="K4822" s="69">
        <v>0</v>
      </c>
      <c r="L4822" s="36">
        <v>0</v>
      </c>
    </row>
    <row r="4823" spans="2:12" ht="13.5" customHeight="1" x14ac:dyDescent="0.15">
      <c r="B4823" s="290"/>
      <c r="C4823" s="325"/>
      <c r="D4823" s="326"/>
      <c r="E4823" s="43">
        <v>100</v>
      </c>
      <c r="F4823" s="20">
        <v>0</v>
      </c>
      <c r="G4823" s="21">
        <v>0</v>
      </c>
      <c r="H4823" s="21">
        <v>100</v>
      </c>
      <c r="I4823" s="21">
        <v>0</v>
      </c>
      <c r="J4823" s="57">
        <v>0</v>
      </c>
      <c r="K4823" s="57">
        <v>0</v>
      </c>
      <c r="L4823" s="22">
        <v>0</v>
      </c>
    </row>
    <row r="4824" spans="2:12" ht="13.5" customHeight="1" x14ac:dyDescent="0.15">
      <c r="B4824" s="290"/>
      <c r="C4824" s="323" t="s">
        <v>58</v>
      </c>
      <c r="D4824" s="324"/>
      <c r="E4824" s="46">
        <v>1</v>
      </c>
      <c r="F4824" s="30">
        <v>0</v>
      </c>
      <c r="G4824" s="31">
        <v>0</v>
      </c>
      <c r="H4824" s="31">
        <v>0</v>
      </c>
      <c r="I4824" s="31">
        <v>0</v>
      </c>
      <c r="J4824" s="56">
        <v>0</v>
      </c>
      <c r="K4824" s="56">
        <v>1</v>
      </c>
      <c r="L4824" s="32">
        <v>0</v>
      </c>
    </row>
    <row r="4825" spans="2:12" ht="13.5" customHeight="1" x14ac:dyDescent="0.15">
      <c r="B4825" s="290"/>
      <c r="C4825" s="319"/>
      <c r="D4825" s="320"/>
      <c r="E4825" s="43">
        <v>100</v>
      </c>
      <c r="F4825" s="20">
        <v>0</v>
      </c>
      <c r="G4825" s="21">
        <v>0</v>
      </c>
      <c r="H4825" s="21">
        <v>0</v>
      </c>
      <c r="I4825" s="21">
        <v>0</v>
      </c>
      <c r="J4825" s="57">
        <v>0</v>
      </c>
      <c r="K4825" s="57">
        <v>100</v>
      </c>
      <c r="L4825" s="22">
        <v>0</v>
      </c>
    </row>
    <row r="4826" spans="2:12" ht="13.5" customHeight="1" x14ac:dyDescent="0.15">
      <c r="B4826" s="290"/>
      <c r="C4826" s="319"/>
      <c r="D4826" s="326" t="s">
        <v>43</v>
      </c>
      <c r="E4826" s="45">
        <v>1</v>
      </c>
      <c r="F4826" s="34">
        <v>0</v>
      </c>
      <c r="G4826" s="35">
        <v>0</v>
      </c>
      <c r="H4826" s="35">
        <v>0</v>
      </c>
      <c r="I4826" s="35">
        <v>0</v>
      </c>
      <c r="J4826" s="69">
        <v>0</v>
      </c>
      <c r="K4826" s="69">
        <v>1</v>
      </c>
      <c r="L4826" s="36">
        <v>0</v>
      </c>
    </row>
    <row r="4827" spans="2:12" ht="13.5" customHeight="1" x14ac:dyDescent="0.15">
      <c r="B4827" s="290"/>
      <c r="C4827" s="319"/>
      <c r="D4827" s="326"/>
      <c r="E4827" s="43">
        <v>100</v>
      </c>
      <c r="F4827" s="20">
        <v>0</v>
      </c>
      <c r="G4827" s="21">
        <v>0</v>
      </c>
      <c r="H4827" s="21">
        <v>0</v>
      </c>
      <c r="I4827" s="21">
        <v>0</v>
      </c>
      <c r="J4827" s="57">
        <v>0</v>
      </c>
      <c r="K4827" s="57">
        <v>100</v>
      </c>
      <c r="L4827" s="22">
        <v>0</v>
      </c>
    </row>
    <row r="4828" spans="2:12" ht="13.5" customHeight="1" x14ac:dyDescent="0.15">
      <c r="B4828" s="290"/>
      <c r="C4828" s="319"/>
      <c r="D4828" s="326" t="s">
        <v>44</v>
      </c>
      <c r="E4828" s="45">
        <v>0</v>
      </c>
      <c r="F4828" s="34">
        <v>0</v>
      </c>
      <c r="G4828" s="35">
        <v>0</v>
      </c>
      <c r="H4828" s="35">
        <v>0</v>
      </c>
      <c r="I4828" s="35">
        <v>0</v>
      </c>
      <c r="J4828" s="69">
        <v>0</v>
      </c>
      <c r="K4828" s="69">
        <v>0</v>
      </c>
      <c r="L4828" s="36">
        <v>0</v>
      </c>
    </row>
    <row r="4829" spans="2:12" x14ac:dyDescent="0.15">
      <c r="B4829" s="290"/>
      <c r="C4829" s="325"/>
      <c r="D4829" s="326"/>
      <c r="E4829" s="43">
        <v>0</v>
      </c>
      <c r="F4829" s="20">
        <v>0</v>
      </c>
      <c r="G4829" s="21">
        <v>0</v>
      </c>
      <c r="H4829" s="21">
        <v>0</v>
      </c>
      <c r="I4829" s="21">
        <v>0</v>
      </c>
      <c r="J4829" s="57">
        <v>0</v>
      </c>
      <c r="K4829" s="57">
        <v>0</v>
      </c>
      <c r="L4829" s="22">
        <v>0</v>
      </c>
    </row>
    <row r="4830" spans="2:12" ht="13.5" customHeight="1" x14ac:dyDescent="0.15">
      <c r="B4830" s="290"/>
      <c r="C4830" s="323" t="s">
        <v>9</v>
      </c>
      <c r="D4830" s="324"/>
      <c r="E4830" s="46">
        <v>52</v>
      </c>
      <c r="F4830" s="30">
        <v>0</v>
      </c>
      <c r="G4830" s="31">
        <v>3</v>
      </c>
      <c r="H4830" s="31">
        <v>3</v>
      </c>
      <c r="I4830" s="31">
        <v>0</v>
      </c>
      <c r="J4830" s="56">
        <v>1</v>
      </c>
      <c r="K4830" s="56">
        <v>4</v>
      </c>
      <c r="L4830" s="32">
        <v>41</v>
      </c>
    </row>
    <row r="4831" spans="2:12" ht="12.75" thickBot="1" x14ac:dyDescent="0.2">
      <c r="B4831" s="291"/>
      <c r="C4831" s="327"/>
      <c r="D4831" s="328"/>
      <c r="E4831" s="47">
        <v>100</v>
      </c>
      <c r="F4831" s="11">
        <v>0</v>
      </c>
      <c r="G4831" s="12">
        <v>5.8</v>
      </c>
      <c r="H4831" s="12">
        <v>5.8</v>
      </c>
      <c r="I4831" s="12">
        <v>0</v>
      </c>
      <c r="J4831" s="53">
        <v>1.9</v>
      </c>
      <c r="K4831" s="53">
        <v>7.7</v>
      </c>
      <c r="L4831" s="13">
        <v>78.8</v>
      </c>
    </row>
    <row r="4832" spans="2:12" ht="13.5" customHeight="1" x14ac:dyDescent="0.15"/>
    <row r="4833" spans="2:9" ht="13.5" customHeight="1" x14ac:dyDescent="0.15">
      <c r="B4833" s="1" t="s">
        <v>794</v>
      </c>
    </row>
    <row r="4834" spans="2:9" ht="13.5" customHeight="1" thickBot="1" x14ac:dyDescent="0.2"/>
    <row r="4835" spans="2:9" ht="77.25" customHeight="1" thickBot="1" x14ac:dyDescent="0.2">
      <c r="B4835" s="300" t="s">
        <v>0</v>
      </c>
      <c r="C4835" s="301"/>
      <c r="D4835" s="301"/>
      <c r="E4835" s="2" t="s">
        <v>1</v>
      </c>
      <c r="F4835" s="59" t="s">
        <v>142</v>
      </c>
      <c r="G4835" s="60" t="s">
        <v>87</v>
      </c>
      <c r="H4835" s="60" t="s">
        <v>143</v>
      </c>
      <c r="I4835" s="72" t="s">
        <v>9</v>
      </c>
    </row>
    <row r="4836" spans="2:9" ht="13.5" customHeight="1" x14ac:dyDescent="0.15">
      <c r="B4836" s="302" t="s">
        <v>10</v>
      </c>
      <c r="C4836" s="303"/>
      <c r="D4836" s="303"/>
      <c r="E4836" s="6">
        <v>400</v>
      </c>
      <c r="F4836" s="7">
        <v>66</v>
      </c>
      <c r="G4836" s="8">
        <v>137</v>
      </c>
      <c r="H4836" s="8">
        <v>80</v>
      </c>
      <c r="I4836" s="9">
        <v>117</v>
      </c>
    </row>
    <row r="4837" spans="2:9" ht="13.5" customHeight="1" thickBot="1" x14ac:dyDescent="0.2">
      <c r="B4837" s="304"/>
      <c r="C4837" s="305"/>
      <c r="D4837" s="305"/>
      <c r="E4837" s="10">
        <v>100</v>
      </c>
      <c r="F4837" s="11">
        <v>16.5</v>
      </c>
      <c r="G4837" s="12">
        <v>34.299999999999997</v>
      </c>
      <c r="H4837" s="12">
        <v>20</v>
      </c>
      <c r="I4837" s="13">
        <v>29.3</v>
      </c>
    </row>
    <row r="4838" spans="2:9" ht="13.5" customHeight="1" x14ac:dyDescent="0.15">
      <c r="B4838" s="306" t="s">
        <v>11</v>
      </c>
      <c r="C4838" s="308" t="s">
        <v>12</v>
      </c>
      <c r="D4838" s="311" t="s">
        <v>13</v>
      </c>
      <c r="E4838" s="15">
        <v>292</v>
      </c>
      <c r="F4838" s="16">
        <v>51</v>
      </c>
      <c r="G4838" s="17">
        <v>102</v>
      </c>
      <c r="H4838" s="17">
        <v>51</v>
      </c>
      <c r="I4838" s="18">
        <v>88</v>
      </c>
    </row>
    <row r="4839" spans="2:9" ht="13.5" customHeight="1" x14ac:dyDescent="0.15">
      <c r="B4839" s="307"/>
      <c r="C4839" s="309"/>
      <c r="D4839" s="312"/>
      <c r="E4839" s="19">
        <v>100</v>
      </c>
      <c r="F4839" s="20">
        <v>17.5</v>
      </c>
      <c r="G4839" s="21">
        <v>34.9</v>
      </c>
      <c r="H4839" s="21">
        <v>17.5</v>
      </c>
      <c r="I4839" s="22">
        <v>30.1</v>
      </c>
    </row>
    <row r="4840" spans="2:9" ht="13.5" customHeight="1" x14ac:dyDescent="0.15">
      <c r="B4840" s="307"/>
      <c r="C4840" s="309"/>
      <c r="D4840" s="313" t="s">
        <v>14</v>
      </c>
      <c r="E4840" s="23">
        <v>81</v>
      </c>
      <c r="F4840" s="24">
        <v>12</v>
      </c>
      <c r="G4840" s="25">
        <v>30</v>
      </c>
      <c r="H4840" s="25">
        <v>13</v>
      </c>
      <c r="I4840" s="26">
        <v>26</v>
      </c>
    </row>
    <row r="4841" spans="2:9" ht="13.5" customHeight="1" x14ac:dyDescent="0.15">
      <c r="B4841" s="307"/>
      <c r="C4841" s="309"/>
      <c r="D4841" s="313"/>
      <c r="E4841" s="118">
        <v>100</v>
      </c>
      <c r="F4841" s="119">
        <v>14.8</v>
      </c>
      <c r="G4841" s="121">
        <v>37</v>
      </c>
      <c r="H4841" s="121">
        <v>16</v>
      </c>
      <c r="I4841" s="122">
        <v>32.1</v>
      </c>
    </row>
    <row r="4842" spans="2:9" ht="13.5" customHeight="1" x14ac:dyDescent="0.15">
      <c r="B4842" s="307"/>
      <c r="C4842" s="309"/>
      <c r="D4842" s="313" t="s">
        <v>15</v>
      </c>
      <c r="E4842" s="29">
        <v>65</v>
      </c>
      <c r="F4842" s="30">
        <v>12</v>
      </c>
      <c r="G4842" s="31">
        <v>19</v>
      </c>
      <c r="H4842" s="31">
        <v>14</v>
      </c>
      <c r="I4842" s="32">
        <v>20</v>
      </c>
    </row>
    <row r="4843" spans="2:9" ht="13.5" customHeight="1" x14ac:dyDescent="0.15">
      <c r="B4843" s="307"/>
      <c r="C4843" s="309"/>
      <c r="D4843" s="313" t="s">
        <v>15</v>
      </c>
      <c r="E4843" s="19">
        <v>100</v>
      </c>
      <c r="F4843" s="20">
        <v>18.5</v>
      </c>
      <c r="G4843" s="21">
        <v>29.2</v>
      </c>
      <c r="H4843" s="21">
        <v>21.5</v>
      </c>
      <c r="I4843" s="22">
        <v>30.8</v>
      </c>
    </row>
    <row r="4844" spans="2:9" ht="13.5" customHeight="1" x14ac:dyDescent="0.15">
      <c r="B4844" s="307"/>
      <c r="C4844" s="309"/>
      <c r="D4844" s="313" t="s">
        <v>16</v>
      </c>
      <c r="E4844" s="29">
        <v>103</v>
      </c>
      <c r="F4844" s="30">
        <v>19</v>
      </c>
      <c r="G4844" s="31">
        <v>40</v>
      </c>
      <c r="H4844" s="31">
        <v>17</v>
      </c>
      <c r="I4844" s="32">
        <v>27</v>
      </c>
    </row>
    <row r="4845" spans="2:9" ht="13.5" customHeight="1" x14ac:dyDescent="0.15">
      <c r="B4845" s="307"/>
      <c r="C4845" s="309"/>
      <c r="D4845" s="313" t="s">
        <v>16</v>
      </c>
      <c r="E4845" s="19">
        <v>100</v>
      </c>
      <c r="F4845" s="20">
        <v>18.399999999999999</v>
      </c>
      <c r="G4845" s="21">
        <v>38.799999999999997</v>
      </c>
      <c r="H4845" s="21">
        <v>16.5</v>
      </c>
      <c r="I4845" s="22">
        <v>26.2</v>
      </c>
    </row>
    <row r="4846" spans="2:9" ht="13.5" customHeight="1" x14ac:dyDescent="0.15">
      <c r="B4846" s="307"/>
      <c r="C4846" s="309"/>
      <c r="D4846" s="313" t="s">
        <v>17</v>
      </c>
      <c r="E4846" s="29">
        <v>43</v>
      </c>
      <c r="F4846" s="30">
        <v>8</v>
      </c>
      <c r="G4846" s="31">
        <v>13</v>
      </c>
      <c r="H4846" s="31">
        <v>7</v>
      </c>
      <c r="I4846" s="32">
        <v>15</v>
      </c>
    </row>
    <row r="4847" spans="2:9" ht="13.5" customHeight="1" x14ac:dyDescent="0.15">
      <c r="B4847" s="307"/>
      <c r="C4847" s="310"/>
      <c r="D4847" s="297"/>
      <c r="E4847" s="19">
        <v>100</v>
      </c>
      <c r="F4847" s="20">
        <v>18.600000000000001</v>
      </c>
      <c r="G4847" s="21">
        <v>30.2</v>
      </c>
      <c r="H4847" s="21">
        <v>16.3</v>
      </c>
      <c r="I4847" s="22">
        <v>34.9</v>
      </c>
    </row>
    <row r="4848" spans="2:9" ht="13.5" customHeight="1" x14ac:dyDescent="0.15">
      <c r="B4848" s="307"/>
      <c r="C4848" s="314" t="s">
        <v>18</v>
      </c>
      <c r="D4848" s="297" t="s">
        <v>13</v>
      </c>
      <c r="E4848" s="33">
        <v>108</v>
      </c>
      <c r="F4848" s="34">
        <v>15</v>
      </c>
      <c r="G4848" s="35">
        <v>35</v>
      </c>
      <c r="H4848" s="35">
        <v>29</v>
      </c>
      <c r="I4848" s="36">
        <v>29</v>
      </c>
    </row>
    <row r="4849" spans="2:9" ht="13.5" customHeight="1" x14ac:dyDescent="0.15">
      <c r="B4849" s="307"/>
      <c r="C4849" s="309"/>
      <c r="D4849" s="295"/>
      <c r="E4849" s="19">
        <v>100</v>
      </c>
      <c r="F4849" s="20">
        <v>13.9</v>
      </c>
      <c r="G4849" s="21">
        <v>32.4</v>
      </c>
      <c r="H4849" s="21">
        <v>26.9</v>
      </c>
      <c r="I4849" s="22">
        <v>26.9</v>
      </c>
    </row>
    <row r="4850" spans="2:9" ht="13.5" customHeight="1" x14ac:dyDescent="0.15">
      <c r="B4850" s="307"/>
      <c r="C4850" s="309"/>
      <c r="D4850" s="313" t="s">
        <v>19</v>
      </c>
      <c r="E4850" s="29">
        <v>21</v>
      </c>
      <c r="F4850" s="30">
        <v>4</v>
      </c>
      <c r="G4850" s="31">
        <v>8</v>
      </c>
      <c r="H4850" s="31">
        <v>6</v>
      </c>
      <c r="I4850" s="32">
        <v>3</v>
      </c>
    </row>
    <row r="4851" spans="2:9" ht="13.5" customHeight="1" x14ac:dyDescent="0.15">
      <c r="B4851" s="307"/>
      <c r="C4851" s="309"/>
      <c r="D4851" s="313" t="s">
        <v>19</v>
      </c>
      <c r="E4851" s="19">
        <v>100</v>
      </c>
      <c r="F4851" s="20">
        <v>19</v>
      </c>
      <c r="G4851" s="21">
        <v>38.1</v>
      </c>
      <c r="H4851" s="21">
        <v>28.6</v>
      </c>
      <c r="I4851" s="22">
        <v>14.3</v>
      </c>
    </row>
    <row r="4852" spans="2:9" ht="13.5" customHeight="1" x14ac:dyDescent="0.15">
      <c r="B4852" s="307"/>
      <c r="C4852" s="309"/>
      <c r="D4852" s="313" t="s">
        <v>20</v>
      </c>
      <c r="E4852" s="29">
        <v>17</v>
      </c>
      <c r="F4852" s="30">
        <v>0</v>
      </c>
      <c r="G4852" s="31">
        <v>3</v>
      </c>
      <c r="H4852" s="31">
        <v>6</v>
      </c>
      <c r="I4852" s="32">
        <v>8</v>
      </c>
    </row>
    <row r="4853" spans="2:9" ht="13.5" customHeight="1" x14ac:dyDescent="0.15">
      <c r="B4853" s="307"/>
      <c r="C4853" s="309"/>
      <c r="D4853" s="313" t="s">
        <v>20</v>
      </c>
      <c r="E4853" s="19">
        <v>100</v>
      </c>
      <c r="F4853" s="20">
        <v>0</v>
      </c>
      <c r="G4853" s="21">
        <v>17.600000000000001</v>
      </c>
      <c r="H4853" s="21">
        <v>35.299999999999997</v>
      </c>
      <c r="I4853" s="22">
        <v>47.1</v>
      </c>
    </row>
    <row r="4854" spans="2:9" ht="13.5" customHeight="1" x14ac:dyDescent="0.15">
      <c r="B4854" s="307"/>
      <c r="C4854" s="309"/>
      <c r="D4854" s="313" t="s">
        <v>21</v>
      </c>
      <c r="E4854" s="29">
        <v>7</v>
      </c>
      <c r="F4854" s="30">
        <v>2</v>
      </c>
      <c r="G4854" s="31">
        <v>3</v>
      </c>
      <c r="H4854" s="31">
        <v>1</v>
      </c>
      <c r="I4854" s="32">
        <v>1</v>
      </c>
    </row>
    <row r="4855" spans="2:9" ht="13.5" customHeight="1" x14ac:dyDescent="0.15">
      <c r="B4855" s="307"/>
      <c r="C4855" s="309"/>
      <c r="D4855" s="313" t="s">
        <v>21</v>
      </c>
      <c r="E4855" s="19">
        <v>100</v>
      </c>
      <c r="F4855" s="20">
        <v>28.6</v>
      </c>
      <c r="G4855" s="21">
        <v>42.9</v>
      </c>
      <c r="H4855" s="21">
        <v>14.3</v>
      </c>
      <c r="I4855" s="22">
        <v>14.3</v>
      </c>
    </row>
    <row r="4856" spans="2:9" ht="13.5" customHeight="1" x14ac:dyDescent="0.15">
      <c r="B4856" s="307"/>
      <c r="C4856" s="309"/>
      <c r="D4856" s="313" t="s">
        <v>22</v>
      </c>
      <c r="E4856" s="29">
        <v>11</v>
      </c>
      <c r="F4856" s="30">
        <v>1</v>
      </c>
      <c r="G4856" s="31">
        <v>3</v>
      </c>
      <c r="H4856" s="31">
        <v>3</v>
      </c>
      <c r="I4856" s="32">
        <v>4</v>
      </c>
    </row>
    <row r="4857" spans="2:9" ht="13.5" customHeight="1" x14ac:dyDescent="0.15">
      <c r="B4857" s="307"/>
      <c r="C4857" s="309"/>
      <c r="D4857" s="313" t="s">
        <v>22</v>
      </c>
      <c r="E4857" s="19">
        <v>100</v>
      </c>
      <c r="F4857" s="20">
        <v>9.1</v>
      </c>
      <c r="G4857" s="21">
        <v>27.3</v>
      </c>
      <c r="H4857" s="21">
        <v>27.3</v>
      </c>
      <c r="I4857" s="22">
        <v>36.4</v>
      </c>
    </row>
    <row r="4858" spans="2:9" ht="13.5" customHeight="1" x14ac:dyDescent="0.15">
      <c r="B4858" s="307"/>
      <c r="C4858" s="309"/>
      <c r="D4858" s="313" t="s">
        <v>23</v>
      </c>
      <c r="E4858" s="29">
        <v>11</v>
      </c>
      <c r="F4858" s="30">
        <v>2</v>
      </c>
      <c r="G4858" s="31">
        <v>5</v>
      </c>
      <c r="H4858" s="31">
        <v>2</v>
      </c>
      <c r="I4858" s="32">
        <v>2</v>
      </c>
    </row>
    <row r="4859" spans="2:9" ht="13.5" customHeight="1" x14ac:dyDescent="0.15">
      <c r="B4859" s="307"/>
      <c r="C4859" s="309"/>
      <c r="D4859" s="313" t="s">
        <v>23</v>
      </c>
      <c r="E4859" s="19">
        <v>100</v>
      </c>
      <c r="F4859" s="20">
        <v>18.2</v>
      </c>
      <c r="G4859" s="21">
        <v>45.5</v>
      </c>
      <c r="H4859" s="21">
        <v>18.2</v>
      </c>
      <c r="I4859" s="22">
        <v>18.2</v>
      </c>
    </row>
    <row r="4860" spans="2:9" ht="13.5" customHeight="1" x14ac:dyDescent="0.15">
      <c r="B4860" s="307"/>
      <c r="C4860" s="309"/>
      <c r="D4860" s="313" t="s">
        <v>24</v>
      </c>
      <c r="E4860" s="29">
        <v>11</v>
      </c>
      <c r="F4860" s="30">
        <v>1</v>
      </c>
      <c r="G4860" s="31">
        <v>4</v>
      </c>
      <c r="H4860" s="31">
        <v>2</v>
      </c>
      <c r="I4860" s="32">
        <v>4</v>
      </c>
    </row>
    <row r="4861" spans="2:9" ht="13.5" customHeight="1" x14ac:dyDescent="0.15">
      <c r="B4861" s="307"/>
      <c r="C4861" s="309"/>
      <c r="D4861" s="313" t="s">
        <v>24</v>
      </c>
      <c r="E4861" s="19">
        <v>100</v>
      </c>
      <c r="F4861" s="20">
        <v>9.1</v>
      </c>
      <c r="G4861" s="21">
        <v>36.4</v>
      </c>
      <c r="H4861" s="21">
        <v>18.2</v>
      </c>
      <c r="I4861" s="22">
        <v>36.4</v>
      </c>
    </row>
    <row r="4862" spans="2:9" ht="13.5" customHeight="1" x14ac:dyDescent="0.15">
      <c r="B4862" s="307"/>
      <c r="C4862" s="309"/>
      <c r="D4862" s="313" t="s">
        <v>25</v>
      </c>
      <c r="E4862" s="29">
        <v>30</v>
      </c>
      <c r="F4862" s="30">
        <v>5</v>
      </c>
      <c r="G4862" s="31">
        <v>9</v>
      </c>
      <c r="H4862" s="31">
        <v>9</v>
      </c>
      <c r="I4862" s="32">
        <v>7</v>
      </c>
    </row>
    <row r="4863" spans="2:9" ht="13.5" customHeight="1" thickBot="1" x14ac:dyDescent="0.2">
      <c r="B4863" s="307"/>
      <c r="C4863" s="309"/>
      <c r="D4863" s="297" t="s">
        <v>25</v>
      </c>
      <c r="E4863" s="10">
        <v>100</v>
      </c>
      <c r="F4863" s="11">
        <v>16.7</v>
      </c>
      <c r="G4863" s="12">
        <v>30</v>
      </c>
      <c r="H4863" s="12">
        <v>30</v>
      </c>
      <c r="I4863" s="13">
        <v>23.3</v>
      </c>
    </row>
    <row r="4864" spans="2:9" ht="13.5" customHeight="1" x14ac:dyDescent="0.15">
      <c r="B4864" s="289" t="s">
        <v>26</v>
      </c>
      <c r="C4864" s="292" t="s">
        <v>27</v>
      </c>
      <c r="D4864" s="293"/>
      <c r="E4864" s="23">
        <v>71</v>
      </c>
      <c r="F4864" s="24">
        <v>17</v>
      </c>
      <c r="G4864" s="25">
        <v>24</v>
      </c>
      <c r="H4864" s="25">
        <v>13</v>
      </c>
      <c r="I4864" s="26">
        <v>17</v>
      </c>
    </row>
    <row r="4865" spans="2:9" ht="13.5" customHeight="1" x14ac:dyDescent="0.15">
      <c r="B4865" s="290"/>
      <c r="C4865" s="294"/>
      <c r="D4865" s="295"/>
      <c r="E4865" s="19">
        <v>100</v>
      </c>
      <c r="F4865" s="20">
        <v>23.9</v>
      </c>
      <c r="G4865" s="27">
        <v>33.799999999999997</v>
      </c>
      <c r="H4865" s="27">
        <v>18.3</v>
      </c>
      <c r="I4865" s="28">
        <v>23.9</v>
      </c>
    </row>
    <row r="4866" spans="2:9" ht="13.5" customHeight="1" x14ac:dyDescent="0.15">
      <c r="B4866" s="290"/>
      <c r="C4866" s="296" t="s">
        <v>28</v>
      </c>
      <c r="D4866" s="297"/>
      <c r="E4866" s="29">
        <v>24</v>
      </c>
      <c r="F4866" s="30">
        <v>4</v>
      </c>
      <c r="G4866" s="31">
        <v>8</v>
      </c>
      <c r="H4866" s="31">
        <v>3</v>
      </c>
      <c r="I4866" s="32">
        <v>9</v>
      </c>
    </row>
    <row r="4867" spans="2:9" ht="13.5" customHeight="1" x14ac:dyDescent="0.15">
      <c r="B4867" s="290"/>
      <c r="C4867" s="294"/>
      <c r="D4867" s="295"/>
      <c r="E4867" s="19">
        <v>100</v>
      </c>
      <c r="F4867" s="20">
        <v>16.7</v>
      </c>
      <c r="G4867" s="21">
        <v>33.299999999999997</v>
      </c>
      <c r="H4867" s="21">
        <v>12.5</v>
      </c>
      <c r="I4867" s="22">
        <v>37.5</v>
      </c>
    </row>
    <row r="4868" spans="2:9" ht="13.5" customHeight="1" x14ac:dyDescent="0.15">
      <c r="B4868" s="290"/>
      <c r="C4868" s="296" t="s">
        <v>29</v>
      </c>
      <c r="D4868" s="297"/>
      <c r="E4868" s="29">
        <v>284</v>
      </c>
      <c r="F4868" s="30">
        <v>43</v>
      </c>
      <c r="G4868" s="31">
        <v>99</v>
      </c>
      <c r="H4868" s="31">
        <v>59</v>
      </c>
      <c r="I4868" s="32">
        <v>83</v>
      </c>
    </row>
    <row r="4869" spans="2:9" ht="13.5" customHeight="1" x14ac:dyDescent="0.15">
      <c r="B4869" s="290"/>
      <c r="C4869" s="294"/>
      <c r="D4869" s="295"/>
      <c r="E4869" s="19">
        <v>100</v>
      </c>
      <c r="F4869" s="20">
        <v>15.1</v>
      </c>
      <c r="G4869" s="21">
        <v>34.9</v>
      </c>
      <c r="H4869" s="21">
        <v>20.8</v>
      </c>
      <c r="I4869" s="22">
        <v>29.2</v>
      </c>
    </row>
    <row r="4870" spans="2:9" ht="13.5" customHeight="1" x14ac:dyDescent="0.15">
      <c r="B4870" s="290"/>
      <c r="C4870" s="296" t="s">
        <v>9</v>
      </c>
      <c r="D4870" s="297"/>
      <c r="E4870" s="29">
        <v>21</v>
      </c>
      <c r="F4870" s="30">
        <v>2</v>
      </c>
      <c r="G4870" s="31">
        <v>6</v>
      </c>
      <c r="H4870" s="31">
        <v>5</v>
      </c>
      <c r="I4870" s="32">
        <v>8</v>
      </c>
    </row>
    <row r="4871" spans="2:9" ht="13.5" customHeight="1" thickBot="1" x14ac:dyDescent="0.2">
      <c r="B4871" s="291"/>
      <c r="C4871" s="298"/>
      <c r="D4871" s="299"/>
      <c r="E4871" s="10">
        <v>100</v>
      </c>
      <c r="F4871" s="11">
        <v>9.5</v>
      </c>
      <c r="G4871" s="12">
        <v>28.6</v>
      </c>
      <c r="H4871" s="12">
        <v>23.8</v>
      </c>
      <c r="I4871" s="13">
        <v>38.1</v>
      </c>
    </row>
    <row r="4872" spans="2:9" ht="13.5" customHeight="1" x14ac:dyDescent="0.15">
      <c r="B4872" s="289" t="s">
        <v>30</v>
      </c>
      <c r="C4872" s="292" t="s">
        <v>31</v>
      </c>
      <c r="D4872" s="293"/>
      <c r="E4872" s="6">
        <v>17</v>
      </c>
      <c r="F4872" s="7">
        <v>8</v>
      </c>
      <c r="G4872" s="8">
        <v>3</v>
      </c>
      <c r="H4872" s="8">
        <v>0</v>
      </c>
      <c r="I4872" s="9">
        <v>6</v>
      </c>
    </row>
    <row r="4873" spans="2:9" ht="13.5" customHeight="1" x14ac:dyDescent="0.15">
      <c r="B4873" s="290"/>
      <c r="C4873" s="294"/>
      <c r="D4873" s="295"/>
      <c r="E4873" s="118">
        <v>100</v>
      </c>
      <c r="F4873" s="119">
        <v>47.1</v>
      </c>
      <c r="G4873" s="121">
        <v>17.600000000000001</v>
      </c>
      <c r="H4873" s="121">
        <v>0</v>
      </c>
      <c r="I4873" s="122">
        <v>35.299999999999997</v>
      </c>
    </row>
    <row r="4874" spans="2:9" ht="13.5" customHeight="1" x14ac:dyDescent="0.15">
      <c r="B4874" s="290"/>
      <c r="C4874" s="296" t="s">
        <v>32</v>
      </c>
      <c r="D4874" s="297"/>
      <c r="E4874" s="29">
        <v>102</v>
      </c>
      <c r="F4874" s="30">
        <v>12</v>
      </c>
      <c r="G4874" s="31">
        <v>39</v>
      </c>
      <c r="H4874" s="31">
        <v>22</v>
      </c>
      <c r="I4874" s="32">
        <v>29</v>
      </c>
    </row>
    <row r="4875" spans="2:9" ht="13.5" customHeight="1" x14ac:dyDescent="0.15">
      <c r="B4875" s="290"/>
      <c r="C4875" s="294"/>
      <c r="D4875" s="295"/>
      <c r="E4875" s="19">
        <v>100</v>
      </c>
      <c r="F4875" s="20">
        <v>11.8</v>
      </c>
      <c r="G4875" s="21">
        <v>38.200000000000003</v>
      </c>
      <c r="H4875" s="21">
        <v>21.6</v>
      </c>
      <c r="I4875" s="22">
        <v>28.4</v>
      </c>
    </row>
    <row r="4876" spans="2:9" ht="13.5" customHeight="1" x14ac:dyDescent="0.15">
      <c r="B4876" s="290"/>
      <c r="C4876" s="296" t="s">
        <v>33</v>
      </c>
      <c r="D4876" s="297"/>
      <c r="E4876" s="29">
        <v>97</v>
      </c>
      <c r="F4876" s="30">
        <v>11</v>
      </c>
      <c r="G4876" s="31">
        <v>42</v>
      </c>
      <c r="H4876" s="31">
        <v>27</v>
      </c>
      <c r="I4876" s="32">
        <v>17</v>
      </c>
    </row>
    <row r="4877" spans="2:9" ht="13.5" customHeight="1" x14ac:dyDescent="0.15">
      <c r="B4877" s="290"/>
      <c r="C4877" s="294"/>
      <c r="D4877" s="295"/>
      <c r="E4877" s="19">
        <v>100</v>
      </c>
      <c r="F4877" s="20">
        <v>11.3</v>
      </c>
      <c r="G4877" s="21">
        <v>43.3</v>
      </c>
      <c r="H4877" s="21">
        <v>27.8</v>
      </c>
      <c r="I4877" s="22">
        <v>17.5</v>
      </c>
    </row>
    <row r="4878" spans="2:9" ht="13.5" customHeight="1" x14ac:dyDescent="0.15">
      <c r="B4878" s="290"/>
      <c r="C4878" s="296" t="s">
        <v>34</v>
      </c>
      <c r="D4878" s="297"/>
      <c r="E4878" s="29">
        <v>16</v>
      </c>
      <c r="F4878" s="30">
        <v>3</v>
      </c>
      <c r="G4878" s="31">
        <v>6</v>
      </c>
      <c r="H4878" s="31">
        <v>4</v>
      </c>
      <c r="I4878" s="32">
        <v>3</v>
      </c>
    </row>
    <row r="4879" spans="2:9" ht="13.5" customHeight="1" x14ac:dyDescent="0.15">
      <c r="B4879" s="290"/>
      <c r="C4879" s="294"/>
      <c r="D4879" s="295"/>
      <c r="E4879" s="19">
        <v>100</v>
      </c>
      <c r="F4879" s="20">
        <v>18.8</v>
      </c>
      <c r="G4879" s="21">
        <v>37.5</v>
      </c>
      <c r="H4879" s="21">
        <v>25</v>
      </c>
      <c r="I4879" s="22">
        <v>18.8</v>
      </c>
    </row>
    <row r="4880" spans="2:9" ht="13.5" customHeight="1" x14ac:dyDescent="0.15">
      <c r="B4880" s="290"/>
      <c r="C4880" s="296" t="s">
        <v>35</v>
      </c>
      <c r="D4880" s="297"/>
      <c r="E4880" s="29">
        <v>79</v>
      </c>
      <c r="F4880" s="30">
        <v>20</v>
      </c>
      <c r="G4880" s="31">
        <v>26</v>
      </c>
      <c r="H4880" s="31">
        <v>13</v>
      </c>
      <c r="I4880" s="32">
        <v>20</v>
      </c>
    </row>
    <row r="4881" spans="2:9" ht="13.5" customHeight="1" x14ac:dyDescent="0.15">
      <c r="B4881" s="290"/>
      <c r="C4881" s="294"/>
      <c r="D4881" s="295"/>
      <c r="E4881" s="19">
        <v>100</v>
      </c>
      <c r="F4881" s="20">
        <v>25.3</v>
      </c>
      <c r="G4881" s="21">
        <v>32.9</v>
      </c>
      <c r="H4881" s="21">
        <v>16.5</v>
      </c>
      <c r="I4881" s="22">
        <v>25.3</v>
      </c>
    </row>
    <row r="4882" spans="2:9" ht="13.5" customHeight="1" x14ac:dyDescent="0.15">
      <c r="B4882" s="290"/>
      <c r="C4882" s="296" t="s">
        <v>36</v>
      </c>
      <c r="D4882" s="297"/>
      <c r="E4882" s="29">
        <v>1</v>
      </c>
      <c r="F4882" s="30">
        <v>0</v>
      </c>
      <c r="G4882" s="31">
        <v>1</v>
      </c>
      <c r="H4882" s="31">
        <v>0</v>
      </c>
      <c r="I4882" s="32">
        <v>0</v>
      </c>
    </row>
    <row r="4883" spans="2:9" ht="13.5" customHeight="1" x14ac:dyDescent="0.15">
      <c r="B4883" s="290"/>
      <c r="C4883" s="294"/>
      <c r="D4883" s="295"/>
      <c r="E4883" s="19">
        <v>100</v>
      </c>
      <c r="F4883" s="20">
        <v>0</v>
      </c>
      <c r="G4883" s="21">
        <v>100</v>
      </c>
      <c r="H4883" s="21">
        <v>0</v>
      </c>
      <c r="I4883" s="22">
        <v>0</v>
      </c>
    </row>
    <row r="4884" spans="2:9" ht="13.5" customHeight="1" x14ac:dyDescent="0.15">
      <c r="B4884" s="290"/>
      <c r="C4884" s="296" t="s">
        <v>37</v>
      </c>
      <c r="D4884" s="297"/>
      <c r="E4884" s="29">
        <v>0</v>
      </c>
      <c r="F4884" s="30">
        <v>0</v>
      </c>
      <c r="G4884" s="31">
        <v>0</v>
      </c>
      <c r="H4884" s="31">
        <v>0</v>
      </c>
      <c r="I4884" s="32">
        <v>0</v>
      </c>
    </row>
    <row r="4885" spans="2:9" ht="13.5" customHeight="1" x14ac:dyDescent="0.15">
      <c r="B4885" s="290"/>
      <c r="C4885" s="294"/>
      <c r="D4885" s="295"/>
      <c r="E4885" s="19">
        <v>0</v>
      </c>
      <c r="F4885" s="20">
        <v>0</v>
      </c>
      <c r="G4885" s="21">
        <v>0</v>
      </c>
      <c r="H4885" s="21">
        <v>0</v>
      </c>
      <c r="I4885" s="22">
        <v>0</v>
      </c>
    </row>
    <row r="4886" spans="2:9" ht="13.5" customHeight="1" x14ac:dyDescent="0.15">
      <c r="B4886" s="290"/>
      <c r="C4886" s="296" t="s">
        <v>38</v>
      </c>
      <c r="D4886" s="297"/>
      <c r="E4886" s="29">
        <v>22</v>
      </c>
      <c r="F4886" s="30">
        <v>3</v>
      </c>
      <c r="G4886" s="31">
        <v>10</v>
      </c>
      <c r="H4886" s="31">
        <v>8</v>
      </c>
      <c r="I4886" s="32">
        <v>1</v>
      </c>
    </row>
    <row r="4887" spans="2:9" ht="13.5" customHeight="1" x14ac:dyDescent="0.15">
      <c r="B4887" s="290"/>
      <c r="C4887" s="294"/>
      <c r="D4887" s="295"/>
      <c r="E4887" s="19">
        <v>100</v>
      </c>
      <c r="F4887" s="20">
        <v>13.6</v>
      </c>
      <c r="G4887" s="21">
        <v>45.5</v>
      </c>
      <c r="H4887" s="21">
        <v>36.4</v>
      </c>
      <c r="I4887" s="22">
        <v>4.5</v>
      </c>
    </row>
    <row r="4888" spans="2:9" ht="13.5" customHeight="1" x14ac:dyDescent="0.15">
      <c r="B4888" s="290"/>
      <c r="C4888" s="296" t="s">
        <v>39</v>
      </c>
      <c r="D4888" s="297"/>
      <c r="E4888" s="29">
        <v>2</v>
      </c>
      <c r="F4888" s="30">
        <v>0</v>
      </c>
      <c r="G4888" s="31">
        <v>1</v>
      </c>
      <c r="H4888" s="31">
        <v>0</v>
      </c>
      <c r="I4888" s="32">
        <v>1</v>
      </c>
    </row>
    <row r="4889" spans="2:9" ht="13.5" customHeight="1" x14ac:dyDescent="0.15">
      <c r="B4889" s="290"/>
      <c r="C4889" s="294"/>
      <c r="D4889" s="295"/>
      <c r="E4889" s="19">
        <v>100</v>
      </c>
      <c r="F4889" s="20">
        <v>0</v>
      </c>
      <c r="G4889" s="21">
        <v>50</v>
      </c>
      <c r="H4889" s="21">
        <v>0</v>
      </c>
      <c r="I4889" s="22">
        <v>50</v>
      </c>
    </row>
    <row r="4890" spans="2:9" ht="13.5" customHeight="1" x14ac:dyDescent="0.15">
      <c r="B4890" s="290"/>
      <c r="C4890" s="296" t="s">
        <v>40</v>
      </c>
      <c r="D4890" s="297"/>
      <c r="E4890" s="29">
        <v>18</v>
      </c>
      <c r="F4890" s="30">
        <v>4</v>
      </c>
      <c r="G4890" s="31">
        <v>5</v>
      </c>
      <c r="H4890" s="31">
        <v>3</v>
      </c>
      <c r="I4890" s="32">
        <v>6</v>
      </c>
    </row>
    <row r="4891" spans="2:9" ht="12" customHeight="1" x14ac:dyDescent="0.15">
      <c r="B4891" s="290"/>
      <c r="C4891" s="294"/>
      <c r="D4891" s="295"/>
      <c r="E4891" s="19">
        <v>100</v>
      </c>
      <c r="F4891" s="20">
        <v>22.2</v>
      </c>
      <c r="G4891" s="21">
        <v>27.8</v>
      </c>
      <c r="H4891" s="21">
        <v>16.7</v>
      </c>
      <c r="I4891" s="22">
        <v>33.299999999999997</v>
      </c>
    </row>
    <row r="4892" spans="2:9" ht="13.5" customHeight="1" x14ac:dyDescent="0.15">
      <c r="B4892" s="290"/>
      <c r="C4892" s="296" t="s">
        <v>9</v>
      </c>
      <c r="D4892" s="297"/>
      <c r="E4892" s="29">
        <v>46</v>
      </c>
      <c r="F4892" s="30">
        <v>5</v>
      </c>
      <c r="G4892" s="31">
        <v>4</v>
      </c>
      <c r="H4892" s="31">
        <v>3</v>
      </c>
      <c r="I4892" s="32">
        <v>34</v>
      </c>
    </row>
    <row r="4893" spans="2:9" ht="12.75" customHeight="1" thickBot="1" x14ac:dyDescent="0.2">
      <c r="B4893" s="291"/>
      <c r="C4893" s="298"/>
      <c r="D4893" s="299"/>
      <c r="E4893" s="37">
        <v>100</v>
      </c>
      <c r="F4893" s="38">
        <v>10.9</v>
      </c>
      <c r="G4893" s="39">
        <v>8.6999999999999993</v>
      </c>
      <c r="H4893" s="39">
        <v>6.5</v>
      </c>
      <c r="I4893" s="40">
        <v>73.900000000000006</v>
      </c>
    </row>
    <row r="4894" spans="2:9" ht="13.5" customHeight="1" x14ac:dyDescent="0.15">
      <c r="B4894" s="315" t="s">
        <v>61</v>
      </c>
      <c r="C4894" s="317" t="s">
        <v>42</v>
      </c>
      <c r="D4894" s="318"/>
      <c r="E4894" s="41">
        <v>217</v>
      </c>
      <c r="F4894" s="7">
        <v>32</v>
      </c>
      <c r="G4894" s="8">
        <v>81</v>
      </c>
      <c r="H4894" s="8">
        <v>50</v>
      </c>
      <c r="I4894" s="9">
        <v>54</v>
      </c>
    </row>
    <row r="4895" spans="2:9" ht="13.5" customHeight="1" x14ac:dyDescent="0.15">
      <c r="B4895" s="316"/>
      <c r="C4895" s="319"/>
      <c r="D4895" s="320"/>
      <c r="E4895" s="43">
        <v>100</v>
      </c>
      <c r="F4895" s="20">
        <v>14.7</v>
      </c>
      <c r="G4895" s="21">
        <v>37.299999999999997</v>
      </c>
      <c r="H4895" s="21">
        <v>23</v>
      </c>
      <c r="I4895" s="22">
        <v>24.9</v>
      </c>
    </row>
    <row r="4896" spans="2:9" ht="13.5" customHeight="1" x14ac:dyDescent="0.15">
      <c r="B4896" s="316"/>
      <c r="C4896" s="309"/>
      <c r="D4896" s="321" t="s">
        <v>43</v>
      </c>
      <c r="E4896" s="45">
        <v>163</v>
      </c>
      <c r="F4896" s="34">
        <v>23</v>
      </c>
      <c r="G4896" s="35">
        <v>67</v>
      </c>
      <c r="H4896" s="35">
        <v>34</v>
      </c>
      <c r="I4896" s="36">
        <v>39</v>
      </c>
    </row>
    <row r="4897" spans="2:9" ht="13.5" customHeight="1" x14ac:dyDescent="0.15">
      <c r="B4897" s="316"/>
      <c r="C4897" s="309"/>
      <c r="D4897" s="322"/>
      <c r="E4897" s="43">
        <v>100</v>
      </c>
      <c r="F4897" s="20">
        <v>14.1</v>
      </c>
      <c r="G4897" s="21">
        <v>41.1</v>
      </c>
      <c r="H4897" s="21">
        <v>20.9</v>
      </c>
      <c r="I4897" s="22">
        <v>23.9</v>
      </c>
    </row>
    <row r="4898" spans="2:9" ht="13.5" customHeight="1" x14ac:dyDescent="0.15">
      <c r="B4898" s="316"/>
      <c r="C4898" s="309"/>
      <c r="D4898" s="321" t="s">
        <v>44</v>
      </c>
      <c r="E4898" s="45">
        <v>54</v>
      </c>
      <c r="F4898" s="34">
        <v>9</v>
      </c>
      <c r="G4898" s="35">
        <v>14</v>
      </c>
      <c r="H4898" s="35">
        <v>16</v>
      </c>
      <c r="I4898" s="36">
        <v>15</v>
      </c>
    </row>
    <row r="4899" spans="2:9" ht="13.5" customHeight="1" x14ac:dyDescent="0.15">
      <c r="B4899" s="316"/>
      <c r="C4899" s="310"/>
      <c r="D4899" s="322"/>
      <c r="E4899" s="43">
        <v>100</v>
      </c>
      <c r="F4899" s="20">
        <v>16.7</v>
      </c>
      <c r="G4899" s="21">
        <v>25.9</v>
      </c>
      <c r="H4899" s="21">
        <v>29.6</v>
      </c>
      <c r="I4899" s="22">
        <v>27.8</v>
      </c>
    </row>
    <row r="4900" spans="2:9" ht="13.5" customHeight="1" x14ac:dyDescent="0.15">
      <c r="B4900" s="316"/>
      <c r="C4900" s="323" t="s">
        <v>45</v>
      </c>
      <c r="D4900" s="324"/>
      <c r="E4900" s="46">
        <v>118</v>
      </c>
      <c r="F4900" s="30">
        <v>29</v>
      </c>
      <c r="G4900" s="31">
        <v>39</v>
      </c>
      <c r="H4900" s="31">
        <v>24</v>
      </c>
      <c r="I4900" s="32">
        <v>26</v>
      </c>
    </row>
    <row r="4901" spans="2:9" ht="13.5" customHeight="1" x14ac:dyDescent="0.15">
      <c r="B4901" s="316"/>
      <c r="C4901" s="319"/>
      <c r="D4901" s="320"/>
      <c r="E4901" s="43">
        <v>100</v>
      </c>
      <c r="F4901" s="20">
        <v>24.6</v>
      </c>
      <c r="G4901" s="21">
        <v>33.1</v>
      </c>
      <c r="H4901" s="21">
        <v>20.3</v>
      </c>
      <c r="I4901" s="22">
        <v>22</v>
      </c>
    </row>
    <row r="4902" spans="2:9" ht="13.5" customHeight="1" x14ac:dyDescent="0.15">
      <c r="B4902" s="316"/>
      <c r="C4902" s="319"/>
      <c r="D4902" s="326" t="s">
        <v>43</v>
      </c>
      <c r="E4902" s="45">
        <v>81</v>
      </c>
      <c r="F4902" s="34">
        <v>23</v>
      </c>
      <c r="G4902" s="35">
        <v>22</v>
      </c>
      <c r="H4902" s="35">
        <v>14</v>
      </c>
      <c r="I4902" s="36">
        <v>22</v>
      </c>
    </row>
    <row r="4903" spans="2:9" ht="13.5" customHeight="1" x14ac:dyDescent="0.15">
      <c r="B4903" s="316"/>
      <c r="C4903" s="319"/>
      <c r="D4903" s="326"/>
      <c r="E4903" s="43">
        <v>100</v>
      </c>
      <c r="F4903" s="20">
        <v>28.4</v>
      </c>
      <c r="G4903" s="21">
        <v>27.2</v>
      </c>
      <c r="H4903" s="21">
        <v>17.3</v>
      </c>
      <c r="I4903" s="22">
        <v>27.2</v>
      </c>
    </row>
    <row r="4904" spans="2:9" ht="13.5" customHeight="1" x14ac:dyDescent="0.15">
      <c r="B4904" s="316"/>
      <c r="C4904" s="319"/>
      <c r="D4904" s="326" t="s">
        <v>44</v>
      </c>
      <c r="E4904" s="45">
        <v>37</v>
      </c>
      <c r="F4904" s="34">
        <v>6</v>
      </c>
      <c r="G4904" s="35">
        <v>17</v>
      </c>
      <c r="H4904" s="35">
        <v>10</v>
      </c>
      <c r="I4904" s="36">
        <v>4</v>
      </c>
    </row>
    <row r="4905" spans="2:9" ht="13.5" customHeight="1" x14ac:dyDescent="0.15">
      <c r="B4905" s="316"/>
      <c r="C4905" s="325"/>
      <c r="D4905" s="326"/>
      <c r="E4905" s="43">
        <v>100</v>
      </c>
      <c r="F4905" s="20">
        <v>16.2</v>
      </c>
      <c r="G4905" s="21">
        <v>45.9</v>
      </c>
      <c r="H4905" s="21">
        <v>27</v>
      </c>
      <c r="I4905" s="22">
        <v>10.8</v>
      </c>
    </row>
    <row r="4906" spans="2:9" ht="13.5" customHeight="1" x14ac:dyDescent="0.15">
      <c r="B4906" s="290"/>
      <c r="C4906" s="323" t="s">
        <v>46</v>
      </c>
      <c r="D4906" s="324" t="s">
        <v>47</v>
      </c>
      <c r="E4906" s="46">
        <v>12</v>
      </c>
      <c r="F4906" s="30">
        <v>4</v>
      </c>
      <c r="G4906" s="31">
        <v>6</v>
      </c>
      <c r="H4906" s="31">
        <v>1</v>
      </c>
      <c r="I4906" s="32">
        <v>1</v>
      </c>
    </row>
    <row r="4907" spans="2:9" ht="13.5" customHeight="1" x14ac:dyDescent="0.15">
      <c r="B4907" s="290"/>
      <c r="C4907" s="319"/>
      <c r="D4907" s="320" t="s">
        <v>48</v>
      </c>
      <c r="E4907" s="43">
        <v>100</v>
      </c>
      <c r="F4907" s="20">
        <v>33.299999999999997</v>
      </c>
      <c r="G4907" s="21">
        <v>50</v>
      </c>
      <c r="H4907" s="21">
        <v>8.3000000000000007</v>
      </c>
      <c r="I4907" s="22">
        <v>8.3000000000000007</v>
      </c>
    </row>
    <row r="4908" spans="2:9" ht="13.5" customHeight="1" x14ac:dyDescent="0.15">
      <c r="B4908" s="290"/>
      <c r="C4908" s="319"/>
      <c r="D4908" s="326" t="s">
        <v>43</v>
      </c>
      <c r="E4908" s="45">
        <v>11</v>
      </c>
      <c r="F4908" s="34">
        <v>4</v>
      </c>
      <c r="G4908" s="35">
        <v>5</v>
      </c>
      <c r="H4908" s="35">
        <v>1</v>
      </c>
      <c r="I4908" s="36">
        <v>1</v>
      </c>
    </row>
    <row r="4909" spans="2:9" ht="13.5" customHeight="1" x14ac:dyDescent="0.15">
      <c r="B4909" s="290"/>
      <c r="C4909" s="319"/>
      <c r="D4909" s="326"/>
      <c r="E4909" s="43">
        <v>100</v>
      </c>
      <c r="F4909" s="20">
        <v>36.4</v>
      </c>
      <c r="G4909" s="21">
        <v>45.5</v>
      </c>
      <c r="H4909" s="21">
        <v>9.1</v>
      </c>
      <c r="I4909" s="22">
        <v>9.1</v>
      </c>
    </row>
    <row r="4910" spans="2:9" ht="13.5" customHeight="1" x14ac:dyDescent="0.15">
      <c r="B4910" s="290"/>
      <c r="C4910" s="319"/>
      <c r="D4910" s="326" t="s">
        <v>44</v>
      </c>
      <c r="E4910" s="45">
        <v>1</v>
      </c>
      <c r="F4910" s="34">
        <v>0</v>
      </c>
      <c r="G4910" s="35">
        <v>1</v>
      </c>
      <c r="H4910" s="35">
        <v>0</v>
      </c>
      <c r="I4910" s="36">
        <v>0</v>
      </c>
    </row>
    <row r="4911" spans="2:9" ht="13.5" customHeight="1" x14ac:dyDescent="0.15">
      <c r="B4911" s="290"/>
      <c r="C4911" s="325"/>
      <c r="D4911" s="326"/>
      <c r="E4911" s="43">
        <v>100</v>
      </c>
      <c r="F4911" s="20">
        <v>0</v>
      </c>
      <c r="G4911" s="21">
        <v>100</v>
      </c>
      <c r="H4911" s="21">
        <v>0</v>
      </c>
      <c r="I4911" s="22">
        <v>0</v>
      </c>
    </row>
    <row r="4912" spans="2:9" ht="13.5" customHeight="1" x14ac:dyDescent="0.15">
      <c r="B4912" s="290"/>
      <c r="C4912" s="323" t="s">
        <v>58</v>
      </c>
      <c r="D4912" s="324"/>
      <c r="E4912" s="46">
        <v>1</v>
      </c>
      <c r="F4912" s="30">
        <v>0</v>
      </c>
      <c r="G4912" s="31">
        <v>1</v>
      </c>
      <c r="H4912" s="31">
        <v>0</v>
      </c>
      <c r="I4912" s="32">
        <v>0</v>
      </c>
    </row>
    <row r="4913" spans="2:12" ht="13.5" customHeight="1" x14ac:dyDescent="0.15">
      <c r="B4913" s="290"/>
      <c r="C4913" s="319"/>
      <c r="D4913" s="320"/>
      <c r="E4913" s="43">
        <v>100</v>
      </c>
      <c r="F4913" s="20">
        <v>0</v>
      </c>
      <c r="G4913" s="21">
        <v>100</v>
      </c>
      <c r="H4913" s="21">
        <v>0</v>
      </c>
      <c r="I4913" s="22">
        <v>0</v>
      </c>
    </row>
    <row r="4914" spans="2:12" ht="13.5" customHeight="1" x14ac:dyDescent="0.15">
      <c r="B4914" s="290"/>
      <c r="C4914" s="319"/>
      <c r="D4914" s="326" t="s">
        <v>43</v>
      </c>
      <c r="E4914" s="45">
        <v>1</v>
      </c>
      <c r="F4914" s="34">
        <v>0</v>
      </c>
      <c r="G4914" s="35">
        <v>1</v>
      </c>
      <c r="H4914" s="35">
        <v>0</v>
      </c>
      <c r="I4914" s="36">
        <v>0</v>
      </c>
    </row>
    <row r="4915" spans="2:12" ht="13.5" customHeight="1" x14ac:dyDescent="0.15">
      <c r="B4915" s="290"/>
      <c r="C4915" s="319"/>
      <c r="D4915" s="326"/>
      <c r="E4915" s="43">
        <v>100</v>
      </c>
      <c r="F4915" s="20">
        <v>0</v>
      </c>
      <c r="G4915" s="21">
        <v>100</v>
      </c>
      <c r="H4915" s="21">
        <v>0</v>
      </c>
      <c r="I4915" s="22">
        <v>0</v>
      </c>
    </row>
    <row r="4916" spans="2:12" ht="13.5" customHeight="1" x14ac:dyDescent="0.15">
      <c r="B4916" s="290"/>
      <c r="C4916" s="319"/>
      <c r="D4916" s="326" t="s">
        <v>44</v>
      </c>
      <c r="E4916" s="45">
        <v>0</v>
      </c>
      <c r="F4916" s="34">
        <v>0</v>
      </c>
      <c r="G4916" s="35">
        <v>0</v>
      </c>
      <c r="H4916" s="35">
        <v>0</v>
      </c>
      <c r="I4916" s="36">
        <v>0</v>
      </c>
    </row>
    <row r="4917" spans="2:12" ht="13.5" customHeight="1" x14ac:dyDescent="0.15">
      <c r="B4917" s="290"/>
      <c r="C4917" s="325"/>
      <c r="D4917" s="326"/>
      <c r="E4917" s="43">
        <v>0</v>
      </c>
      <c r="F4917" s="20">
        <v>0</v>
      </c>
      <c r="G4917" s="21">
        <v>0</v>
      </c>
      <c r="H4917" s="21">
        <v>0</v>
      </c>
      <c r="I4917" s="22">
        <v>0</v>
      </c>
    </row>
    <row r="4918" spans="2:12" ht="13.5" customHeight="1" x14ac:dyDescent="0.15">
      <c r="B4918" s="290"/>
      <c r="C4918" s="323" t="s">
        <v>9</v>
      </c>
      <c r="D4918" s="324"/>
      <c r="E4918" s="46">
        <v>52</v>
      </c>
      <c r="F4918" s="30">
        <v>1</v>
      </c>
      <c r="G4918" s="31">
        <v>10</v>
      </c>
      <c r="H4918" s="31">
        <v>5</v>
      </c>
      <c r="I4918" s="32">
        <v>36</v>
      </c>
    </row>
    <row r="4919" spans="2:12" ht="13.5" customHeight="1" thickBot="1" x14ac:dyDescent="0.2">
      <c r="B4919" s="291"/>
      <c r="C4919" s="327"/>
      <c r="D4919" s="328"/>
      <c r="E4919" s="47">
        <v>100</v>
      </c>
      <c r="F4919" s="11">
        <v>1.9</v>
      </c>
      <c r="G4919" s="12">
        <v>19.2</v>
      </c>
      <c r="H4919" s="12">
        <v>9.6</v>
      </c>
      <c r="I4919" s="13">
        <v>69.2</v>
      </c>
    </row>
    <row r="4920" spans="2:12" ht="13.5" customHeight="1" x14ac:dyDescent="0.15"/>
    <row r="4921" spans="2:12" ht="13.5" customHeight="1" x14ac:dyDescent="0.15">
      <c r="B4921" s="1" t="s">
        <v>796</v>
      </c>
    </row>
    <row r="4922" spans="2:12" ht="13.5" customHeight="1" thickBot="1" x14ac:dyDescent="0.2"/>
    <row r="4923" spans="2:12" ht="94.5" customHeight="1" thickBot="1" x14ac:dyDescent="0.2">
      <c r="B4923" s="300" t="s">
        <v>0</v>
      </c>
      <c r="C4923" s="301"/>
      <c r="D4923" s="301"/>
      <c r="E4923" s="2" t="s">
        <v>1</v>
      </c>
      <c r="F4923" s="59" t="s">
        <v>123</v>
      </c>
      <c r="G4923" s="60" t="s">
        <v>138</v>
      </c>
      <c r="H4923" s="60" t="s">
        <v>139</v>
      </c>
      <c r="I4923" s="60" t="s">
        <v>144</v>
      </c>
      <c r="J4923" s="51" t="s">
        <v>145</v>
      </c>
      <c r="K4923" s="51" t="s">
        <v>577</v>
      </c>
      <c r="L4923" s="5" t="s">
        <v>9</v>
      </c>
    </row>
    <row r="4924" spans="2:12" ht="13.5" customHeight="1" x14ac:dyDescent="0.15">
      <c r="B4924" s="302" t="s">
        <v>10</v>
      </c>
      <c r="C4924" s="303"/>
      <c r="D4924" s="303"/>
      <c r="E4924" s="6">
        <v>400</v>
      </c>
      <c r="F4924" s="7">
        <v>43</v>
      </c>
      <c r="G4924" s="8">
        <v>120</v>
      </c>
      <c r="H4924" s="8">
        <v>21</v>
      </c>
      <c r="I4924" s="8">
        <v>8</v>
      </c>
      <c r="J4924" s="52">
        <v>6</v>
      </c>
      <c r="K4924" s="52">
        <v>10</v>
      </c>
      <c r="L4924" s="9">
        <v>192</v>
      </c>
    </row>
    <row r="4925" spans="2:12" ht="13.5" customHeight="1" thickBot="1" x14ac:dyDescent="0.2">
      <c r="B4925" s="304"/>
      <c r="C4925" s="305"/>
      <c r="D4925" s="305"/>
      <c r="E4925" s="10">
        <v>100</v>
      </c>
      <c r="F4925" s="11">
        <v>10.8</v>
      </c>
      <c r="G4925" s="12">
        <v>30</v>
      </c>
      <c r="H4925" s="12">
        <v>5.3</v>
      </c>
      <c r="I4925" s="12">
        <v>2</v>
      </c>
      <c r="J4925" s="53">
        <v>1.5</v>
      </c>
      <c r="K4925" s="53">
        <v>2.5</v>
      </c>
      <c r="L4925" s="13">
        <v>48</v>
      </c>
    </row>
    <row r="4926" spans="2:12" ht="13.5" customHeight="1" x14ac:dyDescent="0.15">
      <c r="B4926" s="306" t="s">
        <v>11</v>
      </c>
      <c r="C4926" s="308" t="s">
        <v>12</v>
      </c>
      <c r="D4926" s="311" t="s">
        <v>13</v>
      </c>
      <c r="E4926" s="15">
        <v>292</v>
      </c>
      <c r="F4926" s="16">
        <v>28</v>
      </c>
      <c r="G4926" s="17">
        <v>89</v>
      </c>
      <c r="H4926" s="17">
        <v>15</v>
      </c>
      <c r="I4926" s="17">
        <v>6</v>
      </c>
      <c r="J4926" s="68">
        <v>5</v>
      </c>
      <c r="K4926" s="68">
        <v>9</v>
      </c>
      <c r="L4926" s="18">
        <v>140</v>
      </c>
    </row>
    <row r="4927" spans="2:12" ht="13.5" customHeight="1" x14ac:dyDescent="0.15">
      <c r="B4927" s="307"/>
      <c r="C4927" s="309"/>
      <c r="D4927" s="312"/>
      <c r="E4927" s="19">
        <v>100</v>
      </c>
      <c r="F4927" s="20">
        <v>9.6</v>
      </c>
      <c r="G4927" s="21">
        <v>30.5</v>
      </c>
      <c r="H4927" s="21">
        <v>5.0999999999999996</v>
      </c>
      <c r="I4927" s="21">
        <v>2.1</v>
      </c>
      <c r="J4927" s="57">
        <v>1.7</v>
      </c>
      <c r="K4927" s="57">
        <v>3.1</v>
      </c>
      <c r="L4927" s="22">
        <v>47.9</v>
      </c>
    </row>
    <row r="4928" spans="2:12" ht="13.5" customHeight="1" x14ac:dyDescent="0.15">
      <c r="B4928" s="307"/>
      <c r="C4928" s="309"/>
      <c r="D4928" s="313" t="s">
        <v>14</v>
      </c>
      <c r="E4928" s="23">
        <v>81</v>
      </c>
      <c r="F4928" s="24">
        <v>8</v>
      </c>
      <c r="G4928" s="25">
        <v>25</v>
      </c>
      <c r="H4928" s="25">
        <v>3</v>
      </c>
      <c r="I4928" s="25">
        <v>0</v>
      </c>
      <c r="J4928" s="54">
        <v>1</v>
      </c>
      <c r="K4928" s="54">
        <v>2</v>
      </c>
      <c r="L4928" s="26">
        <v>42</v>
      </c>
    </row>
    <row r="4929" spans="2:12" ht="13.5" customHeight="1" x14ac:dyDescent="0.15">
      <c r="B4929" s="307"/>
      <c r="C4929" s="309"/>
      <c r="D4929" s="313"/>
      <c r="E4929" s="118">
        <v>100</v>
      </c>
      <c r="F4929" s="119">
        <v>9.9</v>
      </c>
      <c r="G4929" s="121">
        <v>30.9</v>
      </c>
      <c r="H4929" s="121">
        <v>3.7</v>
      </c>
      <c r="I4929" s="121">
        <v>0</v>
      </c>
      <c r="J4929" s="145">
        <v>1.2</v>
      </c>
      <c r="K4929" s="145">
        <v>2.5</v>
      </c>
      <c r="L4929" s="122">
        <v>51.9</v>
      </c>
    </row>
    <row r="4930" spans="2:12" ht="13.5" customHeight="1" x14ac:dyDescent="0.15">
      <c r="B4930" s="307"/>
      <c r="C4930" s="309"/>
      <c r="D4930" s="313" t="s">
        <v>15</v>
      </c>
      <c r="E4930" s="29">
        <v>65</v>
      </c>
      <c r="F4930" s="30">
        <v>5</v>
      </c>
      <c r="G4930" s="31">
        <v>19</v>
      </c>
      <c r="H4930" s="31">
        <v>3</v>
      </c>
      <c r="I4930" s="31">
        <v>3</v>
      </c>
      <c r="J4930" s="56">
        <v>1</v>
      </c>
      <c r="K4930" s="56">
        <v>2</v>
      </c>
      <c r="L4930" s="32">
        <v>32</v>
      </c>
    </row>
    <row r="4931" spans="2:12" ht="13.5" customHeight="1" x14ac:dyDescent="0.15">
      <c r="B4931" s="307"/>
      <c r="C4931" s="309"/>
      <c r="D4931" s="313" t="s">
        <v>15</v>
      </c>
      <c r="E4931" s="19">
        <v>100</v>
      </c>
      <c r="F4931" s="20">
        <v>7.7</v>
      </c>
      <c r="G4931" s="21">
        <v>29.2</v>
      </c>
      <c r="H4931" s="21">
        <v>4.5999999999999996</v>
      </c>
      <c r="I4931" s="21">
        <v>4.5999999999999996</v>
      </c>
      <c r="J4931" s="57">
        <v>1.5</v>
      </c>
      <c r="K4931" s="57">
        <v>3.1</v>
      </c>
      <c r="L4931" s="22">
        <v>49.2</v>
      </c>
    </row>
    <row r="4932" spans="2:12" ht="13.5" customHeight="1" x14ac:dyDescent="0.15">
      <c r="B4932" s="307"/>
      <c r="C4932" s="309"/>
      <c r="D4932" s="313" t="s">
        <v>16</v>
      </c>
      <c r="E4932" s="29">
        <v>103</v>
      </c>
      <c r="F4932" s="30">
        <v>10</v>
      </c>
      <c r="G4932" s="31">
        <v>35</v>
      </c>
      <c r="H4932" s="31">
        <v>5</v>
      </c>
      <c r="I4932" s="31">
        <v>2</v>
      </c>
      <c r="J4932" s="56">
        <v>3</v>
      </c>
      <c r="K4932" s="56">
        <v>3</v>
      </c>
      <c r="L4932" s="32">
        <v>45</v>
      </c>
    </row>
    <row r="4933" spans="2:12" ht="13.5" customHeight="1" x14ac:dyDescent="0.15">
      <c r="B4933" s="307"/>
      <c r="C4933" s="309"/>
      <c r="D4933" s="313" t="s">
        <v>16</v>
      </c>
      <c r="E4933" s="19">
        <v>100</v>
      </c>
      <c r="F4933" s="20">
        <v>9.6999999999999993</v>
      </c>
      <c r="G4933" s="21">
        <v>34</v>
      </c>
      <c r="H4933" s="21">
        <v>4.9000000000000004</v>
      </c>
      <c r="I4933" s="21">
        <v>1.9</v>
      </c>
      <c r="J4933" s="57">
        <v>2.9</v>
      </c>
      <c r="K4933" s="57">
        <v>2.9</v>
      </c>
      <c r="L4933" s="22">
        <v>43.7</v>
      </c>
    </row>
    <row r="4934" spans="2:12" ht="13.5" customHeight="1" x14ac:dyDescent="0.15">
      <c r="B4934" s="307"/>
      <c r="C4934" s="309"/>
      <c r="D4934" s="313" t="s">
        <v>17</v>
      </c>
      <c r="E4934" s="29">
        <v>43</v>
      </c>
      <c r="F4934" s="30">
        <v>5</v>
      </c>
      <c r="G4934" s="31">
        <v>10</v>
      </c>
      <c r="H4934" s="31">
        <v>4</v>
      </c>
      <c r="I4934" s="31">
        <v>1</v>
      </c>
      <c r="J4934" s="56">
        <v>0</v>
      </c>
      <c r="K4934" s="56">
        <v>2</v>
      </c>
      <c r="L4934" s="32">
        <v>21</v>
      </c>
    </row>
    <row r="4935" spans="2:12" ht="13.5" customHeight="1" x14ac:dyDescent="0.15">
      <c r="B4935" s="307"/>
      <c r="C4935" s="310"/>
      <c r="D4935" s="297"/>
      <c r="E4935" s="19">
        <v>100</v>
      </c>
      <c r="F4935" s="20">
        <v>11.6</v>
      </c>
      <c r="G4935" s="21">
        <v>23.3</v>
      </c>
      <c r="H4935" s="21">
        <v>9.3000000000000007</v>
      </c>
      <c r="I4935" s="21">
        <v>2.2999999999999998</v>
      </c>
      <c r="J4935" s="57">
        <v>0</v>
      </c>
      <c r="K4935" s="57">
        <v>4.7</v>
      </c>
      <c r="L4935" s="22">
        <v>48.8</v>
      </c>
    </row>
    <row r="4936" spans="2:12" ht="13.5" customHeight="1" x14ac:dyDescent="0.15">
      <c r="B4936" s="307"/>
      <c r="C4936" s="314" t="s">
        <v>18</v>
      </c>
      <c r="D4936" s="297" t="s">
        <v>13</v>
      </c>
      <c r="E4936" s="33">
        <v>108</v>
      </c>
      <c r="F4936" s="34">
        <v>15</v>
      </c>
      <c r="G4936" s="35">
        <v>31</v>
      </c>
      <c r="H4936" s="35">
        <v>6</v>
      </c>
      <c r="I4936" s="35">
        <v>2</v>
      </c>
      <c r="J4936" s="69">
        <v>1</v>
      </c>
      <c r="K4936" s="69">
        <v>1</v>
      </c>
      <c r="L4936" s="36">
        <v>52</v>
      </c>
    </row>
    <row r="4937" spans="2:12" ht="13.5" customHeight="1" x14ac:dyDescent="0.15">
      <c r="B4937" s="307"/>
      <c r="C4937" s="309"/>
      <c r="D4937" s="295"/>
      <c r="E4937" s="19">
        <v>100</v>
      </c>
      <c r="F4937" s="20">
        <v>13.9</v>
      </c>
      <c r="G4937" s="21">
        <v>28.7</v>
      </c>
      <c r="H4937" s="21">
        <v>5.6</v>
      </c>
      <c r="I4937" s="21">
        <v>1.9</v>
      </c>
      <c r="J4937" s="57">
        <v>0.9</v>
      </c>
      <c r="K4937" s="57">
        <v>0.9</v>
      </c>
      <c r="L4937" s="22">
        <v>48.1</v>
      </c>
    </row>
    <row r="4938" spans="2:12" ht="13.5" customHeight="1" x14ac:dyDescent="0.15">
      <c r="B4938" s="307"/>
      <c r="C4938" s="309"/>
      <c r="D4938" s="313" t="s">
        <v>19</v>
      </c>
      <c r="E4938" s="29">
        <v>21</v>
      </c>
      <c r="F4938" s="30">
        <v>3</v>
      </c>
      <c r="G4938" s="31">
        <v>9</v>
      </c>
      <c r="H4938" s="31">
        <v>1</v>
      </c>
      <c r="I4938" s="31">
        <v>0</v>
      </c>
      <c r="J4938" s="56">
        <v>0</v>
      </c>
      <c r="K4938" s="56">
        <v>0</v>
      </c>
      <c r="L4938" s="32">
        <v>8</v>
      </c>
    </row>
    <row r="4939" spans="2:12" ht="13.5" customHeight="1" x14ac:dyDescent="0.15">
      <c r="B4939" s="307"/>
      <c r="C4939" s="309"/>
      <c r="D4939" s="313" t="s">
        <v>19</v>
      </c>
      <c r="E4939" s="19">
        <v>100</v>
      </c>
      <c r="F4939" s="20">
        <v>14.3</v>
      </c>
      <c r="G4939" s="21">
        <v>42.9</v>
      </c>
      <c r="H4939" s="21">
        <v>4.8</v>
      </c>
      <c r="I4939" s="21">
        <v>0</v>
      </c>
      <c r="J4939" s="57">
        <v>0</v>
      </c>
      <c r="K4939" s="57">
        <v>0</v>
      </c>
      <c r="L4939" s="22">
        <v>38.1</v>
      </c>
    </row>
    <row r="4940" spans="2:12" ht="13.5" customHeight="1" x14ac:dyDescent="0.15">
      <c r="B4940" s="307"/>
      <c r="C4940" s="309"/>
      <c r="D4940" s="313" t="s">
        <v>20</v>
      </c>
      <c r="E4940" s="29">
        <v>17</v>
      </c>
      <c r="F4940" s="30">
        <v>3</v>
      </c>
      <c r="G4940" s="31">
        <v>4</v>
      </c>
      <c r="H4940" s="31">
        <v>0</v>
      </c>
      <c r="I4940" s="31">
        <v>1</v>
      </c>
      <c r="J4940" s="56">
        <v>1</v>
      </c>
      <c r="K4940" s="56">
        <v>0</v>
      </c>
      <c r="L4940" s="32">
        <v>8</v>
      </c>
    </row>
    <row r="4941" spans="2:12" ht="13.5" customHeight="1" x14ac:dyDescent="0.15">
      <c r="B4941" s="307"/>
      <c r="C4941" s="309"/>
      <c r="D4941" s="313" t="s">
        <v>20</v>
      </c>
      <c r="E4941" s="19">
        <v>100</v>
      </c>
      <c r="F4941" s="20">
        <v>17.600000000000001</v>
      </c>
      <c r="G4941" s="21">
        <v>23.5</v>
      </c>
      <c r="H4941" s="21">
        <v>0</v>
      </c>
      <c r="I4941" s="21">
        <v>5.9</v>
      </c>
      <c r="J4941" s="57">
        <v>5.9</v>
      </c>
      <c r="K4941" s="57">
        <v>0</v>
      </c>
      <c r="L4941" s="22">
        <v>47.1</v>
      </c>
    </row>
    <row r="4942" spans="2:12" ht="13.5" customHeight="1" x14ac:dyDescent="0.15">
      <c r="B4942" s="307"/>
      <c r="C4942" s="309"/>
      <c r="D4942" s="313" t="s">
        <v>21</v>
      </c>
      <c r="E4942" s="29">
        <v>7</v>
      </c>
      <c r="F4942" s="30">
        <v>1</v>
      </c>
      <c r="G4942" s="31">
        <v>2</v>
      </c>
      <c r="H4942" s="31">
        <v>0</v>
      </c>
      <c r="I4942" s="31">
        <v>0</v>
      </c>
      <c r="J4942" s="56">
        <v>0</v>
      </c>
      <c r="K4942" s="56">
        <v>0</v>
      </c>
      <c r="L4942" s="32">
        <v>4</v>
      </c>
    </row>
    <row r="4943" spans="2:12" ht="13.5" customHeight="1" x14ac:dyDescent="0.15">
      <c r="B4943" s="307"/>
      <c r="C4943" s="309"/>
      <c r="D4943" s="313" t="s">
        <v>21</v>
      </c>
      <c r="E4943" s="19">
        <v>100</v>
      </c>
      <c r="F4943" s="20">
        <v>14.3</v>
      </c>
      <c r="G4943" s="21">
        <v>28.6</v>
      </c>
      <c r="H4943" s="21">
        <v>0</v>
      </c>
      <c r="I4943" s="21">
        <v>0</v>
      </c>
      <c r="J4943" s="57">
        <v>0</v>
      </c>
      <c r="K4943" s="57">
        <v>0</v>
      </c>
      <c r="L4943" s="22">
        <v>57.1</v>
      </c>
    </row>
    <row r="4944" spans="2:12" ht="13.5" customHeight="1" x14ac:dyDescent="0.15">
      <c r="B4944" s="307"/>
      <c r="C4944" s="309"/>
      <c r="D4944" s="313" t="s">
        <v>22</v>
      </c>
      <c r="E4944" s="29">
        <v>11</v>
      </c>
      <c r="F4944" s="30">
        <v>2</v>
      </c>
      <c r="G4944" s="31">
        <v>4</v>
      </c>
      <c r="H4944" s="31">
        <v>0</v>
      </c>
      <c r="I4944" s="31">
        <v>0</v>
      </c>
      <c r="J4944" s="56">
        <v>0</v>
      </c>
      <c r="K4944" s="56">
        <v>0</v>
      </c>
      <c r="L4944" s="32">
        <v>5</v>
      </c>
    </row>
    <row r="4945" spans="2:12" ht="13.5" customHeight="1" x14ac:dyDescent="0.15">
      <c r="B4945" s="307"/>
      <c r="C4945" s="309"/>
      <c r="D4945" s="313" t="s">
        <v>22</v>
      </c>
      <c r="E4945" s="19">
        <v>100</v>
      </c>
      <c r="F4945" s="20">
        <v>18.2</v>
      </c>
      <c r="G4945" s="21">
        <v>36.4</v>
      </c>
      <c r="H4945" s="21">
        <v>0</v>
      </c>
      <c r="I4945" s="21">
        <v>0</v>
      </c>
      <c r="J4945" s="57">
        <v>0</v>
      </c>
      <c r="K4945" s="57">
        <v>0</v>
      </c>
      <c r="L4945" s="22">
        <v>45.5</v>
      </c>
    </row>
    <row r="4946" spans="2:12" ht="13.5" customHeight="1" x14ac:dyDescent="0.15">
      <c r="B4946" s="307"/>
      <c r="C4946" s="309"/>
      <c r="D4946" s="313" t="s">
        <v>23</v>
      </c>
      <c r="E4946" s="29">
        <v>11</v>
      </c>
      <c r="F4946" s="30">
        <v>3</v>
      </c>
      <c r="G4946" s="31">
        <v>2</v>
      </c>
      <c r="H4946" s="31">
        <v>2</v>
      </c>
      <c r="I4946" s="31">
        <v>0</v>
      </c>
      <c r="J4946" s="56">
        <v>0</v>
      </c>
      <c r="K4946" s="56">
        <v>0</v>
      </c>
      <c r="L4946" s="32">
        <v>4</v>
      </c>
    </row>
    <row r="4947" spans="2:12" ht="13.5" customHeight="1" x14ac:dyDescent="0.15">
      <c r="B4947" s="307"/>
      <c r="C4947" s="309"/>
      <c r="D4947" s="313" t="s">
        <v>23</v>
      </c>
      <c r="E4947" s="19">
        <v>100</v>
      </c>
      <c r="F4947" s="20">
        <v>27.3</v>
      </c>
      <c r="G4947" s="21">
        <v>18.2</v>
      </c>
      <c r="H4947" s="21">
        <v>18.2</v>
      </c>
      <c r="I4947" s="21">
        <v>0</v>
      </c>
      <c r="J4947" s="57">
        <v>0</v>
      </c>
      <c r="K4947" s="57">
        <v>0</v>
      </c>
      <c r="L4947" s="22">
        <v>36.4</v>
      </c>
    </row>
    <row r="4948" spans="2:12" ht="13.5" customHeight="1" x14ac:dyDescent="0.15">
      <c r="B4948" s="307"/>
      <c r="C4948" s="309"/>
      <c r="D4948" s="313" t="s">
        <v>24</v>
      </c>
      <c r="E4948" s="29">
        <v>11</v>
      </c>
      <c r="F4948" s="30">
        <v>2</v>
      </c>
      <c r="G4948" s="31">
        <v>3</v>
      </c>
      <c r="H4948" s="31">
        <v>1</v>
      </c>
      <c r="I4948" s="31">
        <v>0</v>
      </c>
      <c r="J4948" s="56">
        <v>0</v>
      </c>
      <c r="K4948" s="56">
        <v>0</v>
      </c>
      <c r="L4948" s="32">
        <v>5</v>
      </c>
    </row>
    <row r="4949" spans="2:12" ht="13.5" customHeight="1" x14ac:dyDescent="0.15">
      <c r="B4949" s="307"/>
      <c r="C4949" s="309"/>
      <c r="D4949" s="313" t="s">
        <v>24</v>
      </c>
      <c r="E4949" s="19">
        <v>100</v>
      </c>
      <c r="F4949" s="20">
        <v>18.2</v>
      </c>
      <c r="G4949" s="21">
        <v>27.3</v>
      </c>
      <c r="H4949" s="21">
        <v>9.1</v>
      </c>
      <c r="I4949" s="21">
        <v>0</v>
      </c>
      <c r="J4949" s="57">
        <v>0</v>
      </c>
      <c r="K4949" s="57">
        <v>0</v>
      </c>
      <c r="L4949" s="22">
        <v>45.5</v>
      </c>
    </row>
    <row r="4950" spans="2:12" ht="13.5" customHeight="1" x14ac:dyDescent="0.15">
      <c r="B4950" s="307"/>
      <c r="C4950" s="309"/>
      <c r="D4950" s="313" t="s">
        <v>25</v>
      </c>
      <c r="E4950" s="29">
        <v>30</v>
      </c>
      <c r="F4950" s="30">
        <v>1</v>
      </c>
      <c r="G4950" s="31">
        <v>7</v>
      </c>
      <c r="H4950" s="31">
        <v>2</v>
      </c>
      <c r="I4950" s="31">
        <v>1</v>
      </c>
      <c r="J4950" s="56">
        <v>0</v>
      </c>
      <c r="K4950" s="56">
        <v>1</v>
      </c>
      <c r="L4950" s="32">
        <v>18</v>
      </c>
    </row>
    <row r="4951" spans="2:12" ht="13.5" customHeight="1" thickBot="1" x14ac:dyDescent="0.2">
      <c r="B4951" s="307"/>
      <c r="C4951" s="309"/>
      <c r="D4951" s="297" t="s">
        <v>25</v>
      </c>
      <c r="E4951" s="10">
        <v>100</v>
      </c>
      <c r="F4951" s="11">
        <v>3.3</v>
      </c>
      <c r="G4951" s="12">
        <v>23.3</v>
      </c>
      <c r="H4951" s="12">
        <v>6.7</v>
      </c>
      <c r="I4951" s="12">
        <v>3.3</v>
      </c>
      <c r="J4951" s="53">
        <v>0</v>
      </c>
      <c r="K4951" s="53">
        <v>3.3</v>
      </c>
      <c r="L4951" s="13">
        <v>60</v>
      </c>
    </row>
    <row r="4952" spans="2:12" ht="13.5" customHeight="1" x14ac:dyDescent="0.15">
      <c r="B4952" s="289" t="s">
        <v>26</v>
      </c>
      <c r="C4952" s="292" t="s">
        <v>27</v>
      </c>
      <c r="D4952" s="293"/>
      <c r="E4952" s="23">
        <v>71</v>
      </c>
      <c r="F4952" s="24">
        <v>6</v>
      </c>
      <c r="G4952" s="25">
        <v>24</v>
      </c>
      <c r="H4952" s="25">
        <v>2</v>
      </c>
      <c r="I4952" s="25">
        <v>3</v>
      </c>
      <c r="J4952" s="54">
        <v>2</v>
      </c>
      <c r="K4952" s="54">
        <v>2</v>
      </c>
      <c r="L4952" s="26">
        <v>32</v>
      </c>
    </row>
    <row r="4953" spans="2:12" ht="12" customHeight="1" x14ac:dyDescent="0.15">
      <c r="B4953" s="290"/>
      <c r="C4953" s="294"/>
      <c r="D4953" s="295"/>
      <c r="E4953" s="19">
        <v>100</v>
      </c>
      <c r="F4953" s="20">
        <v>8.5</v>
      </c>
      <c r="G4953" s="27">
        <v>33.799999999999997</v>
      </c>
      <c r="H4953" s="27">
        <v>2.8</v>
      </c>
      <c r="I4953" s="27">
        <v>4.2</v>
      </c>
      <c r="J4953" s="55">
        <v>2.8</v>
      </c>
      <c r="K4953" s="55">
        <v>2.8</v>
      </c>
      <c r="L4953" s="28">
        <v>45.1</v>
      </c>
    </row>
    <row r="4954" spans="2:12" ht="13.5" customHeight="1" x14ac:dyDescent="0.15">
      <c r="B4954" s="290"/>
      <c r="C4954" s="296" t="s">
        <v>28</v>
      </c>
      <c r="D4954" s="297"/>
      <c r="E4954" s="29">
        <v>24</v>
      </c>
      <c r="F4954" s="30">
        <v>4</v>
      </c>
      <c r="G4954" s="31">
        <v>5</v>
      </c>
      <c r="H4954" s="31">
        <v>1</v>
      </c>
      <c r="I4954" s="31">
        <v>0</v>
      </c>
      <c r="J4954" s="56">
        <v>0</v>
      </c>
      <c r="K4954" s="56">
        <v>0</v>
      </c>
      <c r="L4954" s="32">
        <v>14</v>
      </c>
    </row>
    <row r="4955" spans="2:12" ht="12" customHeight="1" x14ac:dyDescent="0.15">
      <c r="B4955" s="290"/>
      <c r="C4955" s="294"/>
      <c r="D4955" s="295"/>
      <c r="E4955" s="19">
        <v>100</v>
      </c>
      <c r="F4955" s="20">
        <v>16.7</v>
      </c>
      <c r="G4955" s="21">
        <v>20.8</v>
      </c>
      <c r="H4955" s="21">
        <v>4.2</v>
      </c>
      <c r="I4955" s="21">
        <v>0</v>
      </c>
      <c r="J4955" s="57">
        <v>0</v>
      </c>
      <c r="K4955" s="57">
        <v>0</v>
      </c>
      <c r="L4955" s="22">
        <v>58.3</v>
      </c>
    </row>
    <row r="4956" spans="2:12" ht="13.5" customHeight="1" x14ac:dyDescent="0.15">
      <c r="B4956" s="290"/>
      <c r="C4956" s="296" t="s">
        <v>29</v>
      </c>
      <c r="D4956" s="297"/>
      <c r="E4956" s="29">
        <v>284</v>
      </c>
      <c r="F4956" s="30">
        <v>32</v>
      </c>
      <c r="G4956" s="31">
        <v>87</v>
      </c>
      <c r="H4956" s="31">
        <v>18</v>
      </c>
      <c r="I4956" s="31">
        <v>5</v>
      </c>
      <c r="J4956" s="56">
        <v>4</v>
      </c>
      <c r="K4956" s="56">
        <v>8</v>
      </c>
      <c r="L4956" s="32">
        <v>130</v>
      </c>
    </row>
    <row r="4957" spans="2:12" ht="13.5" customHeight="1" x14ac:dyDescent="0.15">
      <c r="B4957" s="290"/>
      <c r="C4957" s="294"/>
      <c r="D4957" s="295"/>
      <c r="E4957" s="19">
        <v>100</v>
      </c>
      <c r="F4957" s="20">
        <v>11.3</v>
      </c>
      <c r="G4957" s="21">
        <v>30.6</v>
      </c>
      <c r="H4957" s="21">
        <v>6.3</v>
      </c>
      <c r="I4957" s="21">
        <v>1.8</v>
      </c>
      <c r="J4957" s="57">
        <v>1.4</v>
      </c>
      <c r="K4957" s="57">
        <v>2.8</v>
      </c>
      <c r="L4957" s="22">
        <v>45.8</v>
      </c>
    </row>
    <row r="4958" spans="2:12" ht="13.5" customHeight="1" x14ac:dyDescent="0.15">
      <c r="B4958" s="290"/>
      <c r="C4958" s="296" t="s">
        <v>9</v>
      </c>
      <c r="D4958" s="297"/>
      <c r="E4958" s="29">
        <v>21</v>
      </c>
      <c r="F4958" s="30">
        <v>1</v>
      </c>
      <c r="G4958" s="31">
        <v>4</v>
      </c>
      <c r="H4958" s="31">
        <v>0</v>
      </c>
      <c r="I4958" s="31">
        <v>0</v>
      </c>
      <c r="J4958" s="56">
        <v>0</v>
      </c>
      <c r="K4958" s="56">
        <v>0</v>
      </c>
      <c r="L4958" s="32">
        <v>16</v>
      </c>
    </row>
    <row r="4959" spans="2:12" ht="13.5" customHeight="1" thickBot="1" x14ac:dyDescent="0.2">
      <c r="B4959" s="291"/>
      <c r="C4959" s="298"/>
      <c r="D4959" s="299"/>
      <c r="E4959" s="10">
        <v>100</v>
      </c>
      <c r="F4959" s="11">
        <v>4.8</v>
      </c>
      <c r="G4959" s="12">
        <v>19</v>
      </c>
      <c r="H4959" s="12">
        <v>0</v>
      </c>
      <c r="I4959" s="12">
        <v>0</v>
      </c>
      <c r="J4959" s="53">
        <v>0</v>
      </c>
      <c r="K4959" s="53">
        <v>0</v>
      </c>
      <c r="L4959" s="13">
        <v>76.2</v>
      </c>
    </row>
    <row r="4960" spans="2:12" ht="13.5" customHeight="1" x14ac:dyDescent="0.15">
      <c r="B4960" s="289" t="s">
        <v>30</v>
      </c>
      <c r="C4960" s="292" t="s">
        <v>31</v>
      </c>
      <c r="D4960" s="293"/>
      <c r="E4960" s="6">
        <v>17</v>
      </c>
      <c r="F4960" s="7">
        <v>2</v>
      </c>
      <c r="G4960" s="8">
        <v>7</v>
      </c>
      <c r="H4960" s="8">
        <v>1</v>
      </c>
      <c r="I4960" s="8">
        <v>0</v>
      </c>
      <c r="J4960" s="52">
        <v>0</v>
      </c>
      <c r="K4960" s="52">
        <v>0</v>
      </c>
      <c r="L4960" s="9">
        <v>7</v>
      </c>
    </row>
    <row r="4961" spans="2:12" ht="13.5" customHeight="1" x14ac:dyDescent="0.15">
      <c r="B4961" s="290"/>
      <c r="C4961" s="294"/>
      <c r="D4961" s="295"/>
      <c r="E4961" s="118">
        <v>100</v>
      </c>
      <c r="F4961" s="119">
        <v>11.8</v>
      </c>
      <c r="G4961" s="121">
        <v>41.2</v>
      </c>
      <c r="H4961" s="121">
        <v>5.9</v>
      </c>
      <c r="I4961" s="121">
        <v>0</v>
      </c>
      <c r="J4961" s="145">
        <v>0</v>
      </c>
      <c r="K4961" s="145">
        <v>0</v>
      </c>
      <c r="L4961" s="122">
        <v>41.2</v>
      </c>
    </row>
    <row r="4962" spans="2:12" ht="13.5" customHeight="1" x14ac:dyDescent="0.15">
      <c r="B4962" s="290"/>
      <c r="C4962" s="296" t="s">
        <v>32</v>
      </c>
      <c r="D4962" s="297"/>
      <c r="E4962" s="29">
        <v>102</v>
      </c>
      <c r="F4962" s="30">
        <v>12</v>
      </c>
      <c r="G4962" s="31">
        <v>32</v>
      </c>
      <c r="H4962" s="31">
        <v>5</v>
      </c>
      <c r="I4962" s="31">
        <v>5</v>
      </c>
      <c r="J4962" s="56">
        <v>0</v>
      </c>
      <c r="K4962" s="56">
        <v>2</v>
      </c>
      <c r="L4962" s="32">
        <v>46</v>
      </c>
    </row>
    <row r="4963" spans="2:12" ht="13.5" customHeight="1" x14ac:dyDescent="0.15">
      <c r="B4963" s="290"/>
      <c r="C4963" s="294"/>
      <c r="D4963" s="295"/>
      <c r="E4963" s="19">
        <v>100</v>
      </c>
      <c r="F4963" s="20">
        <v>11.8</v>
      </c>
      <c r="G4963" s="21">
        <v>31.4</v>
      </c>
      <c r="H4963" s="21">
        <v>4.9000000000000004</v>
      </c>
      <c r="I4963" s="21">
        <v>4.9000000000000004</v>
      </c>
      <c r="J4963" s="57">
        <v>0</v>
      </c>
      <c r="K4963" s="57">
        <v>2</v>
      </c>
      <c r="L4963" s="22">
        <v>45.1</v>
      </c>
    </row>
    <row r="4964" spans="2:12" ht="13.5" customHeight="1" x14ac:dyDescent="0.15">
      <c r="B4964" s="290"/>
      <c r="C4964" s="296" t="s">
        <v>33</v>
      </c>
      <c r="D4964" s="297"/>
      <c r="E4964" s="29">
        <v>97</v>
      </c>
      <c r="F4964" s="30">
        <v>10</v>
      </c>
      <c r="G4964" s="31">
        <v>31</v>
      </c>
      <c r="H4964" s="31">
        <v>4</v>
      </c>
      <c r="I4964" s="31">
        <v>1</v>
      </c>
      <c r="J4964" s="56">
        <v>2</v>
      </c>
      <c r="K4964" s="56">
        <v>2</v>
      </c>
      <c r="L4964" s="32">
        <v>47</v>
      </c>
    </row>
    <row r="4965" spans="2:12" ht="13.5" customHeight="1" x14ac:dyDescent="0.15">
      <c r="B4965" s="290"/>
      <c r="C4965" s="294"/>
      <c r="D4965" s="295"/>
      <c r="E4965" s="19">
        <v>100</v>
      </c>
      <c r="F4965" s="20">
        <v>10.3</v>
      </c>
      <c r="G4965" s="21">
        <v>32</v>
      </c>
      <c r="H4965" s="21">
        <v>4.0999999999999996</v>
      </c>
      <c r="I4965" s="21">
        <v>1</v>
      </c>
      <c r="J4965" s="57">
        <v>2.1</v>
      </c>
      <c r="K4965" s="57">
        <v>2.1</v>
      </c>
      <c r="L4965" s="22">
        <v>48.5</v>
      </c>
    </row>
    <row r="4966" spans="2:12" ht="13.5" customHeight="1" x14ac:dyDescent="0.15">
      <c r="B4966" s="290"/>
      <c r="C4966" s="296" t="s">
        <v>34</v>
      </c>
      <c r="D4966" s="297"/>
      <c r="E4966" s="29">
        <v>16</v>
      </c>
      <c r="F4966" s="30">
        <v>0</v>
      </c>
      <c r="G4966" s="31">
        <v>7</v>
      </c>
      <c r="H4966" s="31">
        <v>1</v>
      </c>
      <c r="I4966" s="31">
        <v>0</v>
      </c>
      <c r="J4966" s="56">
        <v>0</v>
      </c>
      <c r="K4966" s="56">
        <v>0</v>
      </c>
      <c r="L4966" s="32">
        <v>8</v>
      </c>
    </row>
    <row r="4967" spans="2:12" ht="13.5" customHeight="1" x14ac:dyDescent="0.15">
      <c r="B4967" s="290"/>
      <c r="C4967" s="294"/>
      <c r="D4967" s="295"/>
      <c r="E4967" s="19">
        <v>100</v>
      </c>
      <c r="F4967" s="20">
        <v>0</v>
      </c>
      <c r="G4967" s="21">
        <v>43.8</v>
      </c>
      <c r="H4967" s="21">
        <v>6.3</v>
      </c>
      <c r="I4967" s="21">
        <v>0</v>
      </c>
      <c r="J4967" s="57">
        <v>0</v>
      </c>
      <c r="K4967" s="57">
        <v>0</v>
      </c>
      <c r="L4967" s="22">
        <v>50</v>
      </c>
    </row>
    <row r="4968" spans="2:12" ht="13.5" customHeight="1" x14ac:dyDescent="0.15">
      <c r="B4968" s="290"/>
      <c r="C4968" s="296" t="s">
        <v>35</v>
      </c>
      <c r="D4968" s="297"/>
      <c r="E4968" s="29">
        <v>79</v>
      </c>
      <c r="F4968" s="30">
        <v>11</v>
      </c>
      <c r="G4968" s="31">
        <v>29</v>
      </c>
      <c r="H4968" s="31">
        <v>6</v>
      </c>
      <c r="I4968" s="31">
        <v>1</v>
      </c>
      <c r="J4968" s="56">
        <v>2</v>
      </c>
      <c r="K4968" s="56">
        <v>3</v>
      </c>
      <c r="L4968" s="32">
        <v>27</v>
      </c>
    </row>
    <row r="4969" spans="2:12" ht="13.5" customHeight="1" x14ac:dyDescent="0.15">
      <c r="B4969" s="290"/>
      <c r="C4969" s="294"/>
      <c r="D4969" s="295"/>
      <c r="E4969" s="19">
        <v>100</v>
      </c>
      <c r="F4969" s="20">
        <v>13.9</v>
      </c>
      <c r="G4969" s="21">
        <v>36.700000000000003</v>
      </c>
      <c r="H4969" s="21">
        <v>7.6</v>
      </c>
      <c r="I4969" s="21">
        <v>1.3</v>
      </c>
      <c r="J4969" s="57">
        <v>2.5</v>
      </c>
      <c r="K4969" s="57">
        <v>3.8</v>
      </c>
      <c r="L4969" s="22">
        <v>34.200000000000003</v>
      </c>
    </row>
    <row r="4970" spans="2:12" ht="13.5" customHeight="1" x14ac:dyDescent="0.15">
      <c r="B4970" s="290"/>
      <c r="C4970" s="296" t="s">
        <v>36</v>
      </c>
      <c r="D4970" s="297"/>
      <c r="E4970" s="29">
        <v>1</v>
      </c>
      <c r="F4970" s="30">
        <v>1</v>
      </c>
      <c r="G4970" s="31">
        <v>0</v>
      </c>
      <c r="H4970" s="31">
        <v>0</v>
      </c>
      <c r="I4970" s="31">
        <v>0</v>
      </c>
      <c r="J4970" s="56">
        <v>0</v>
      </c>
      <c r="K4970" s="56">
        <v>0</v>
      </c>
      <c r="L4970" s="32">
        <v>0</v>
      </c>
    </row>
    <row r="4971" spans="2:12" ht="13.5" customHeight="1" x14ac:dyDescent="0.15">
      <c r="B4971" s="290"/>
      <c r="C4971" s="294"/>
      <c r="D4971" s="295"/>
      <c r="E4971" s="19">
        <v>100</v>
      </c>
      <c r="F4971" s="20">
        <v>100</v>
      </c>
      <c r="G4971" s="21">
        <v>0</v>
      </c>
      <c r="H4971" s="21">
        <v>0</v>
      </c>
      <c r="I4971" s="21">
        <v>0</v>
      </c>
      <c r="J4971" s="57">
        <v>0</v>
      </c>
      <c r="K4971" s="57">
        <v>0</v>
      </c>
      <c r="L4971" s="22">
        <v>0</v>
      </c>
    </row>
    <row r="4972" spans="2:12" ht="13.5" customHeight="1" x14ac:dyDescent="0.15">
      <c r="B4972" s="290"/>
      <c r="C4972" s="296" t="s">
        <v>37</v>
      </c>
      <c r="D4972" s="297"/>
      <c r="E4972" s="29">
        <v>0</v>
      </c>
      <c r="F4972" s="30">
        <v>0</v>
      </c>
      <c r="G4972" s="31">
        <v>0</v>
      </c>
      <c r="H4972" s="31">
        <v>0</v>
      </c>
      <c r="I4972" s="31">
        <v>0</v>
      </c>
      <c r="J4972" s="56">
        <v>0</v>
      </c>
      <c r="K4972" s="56">
        <v>0</v>
      </c>
      <c r="L4972" s="32">
        <v>0</v>
      </c>
    </row>
    <row r="4973" spans="2:12" ht="13.5" customHeight="1" x14ac:dyDescent="0.15">
      <c r="B4973" s="290"/>
      <c r="C4973" s="294"/>
      <c r="D4973" s="295"/>
      <c r="E4973" s="19">
        <v>0</v>
      </c>
      <c r="F4973" s="20">
        <v>0</v>
      </c>
      <c r="G4973" s="21">
        <v>0</v>
      </c>
      <c r="H4973" s="21">
        <v>0</v>
      </c>
      <c r="I4973" s="21">
        <v>0</v>
      </c>
      <c r="J4973" s="57">
        <v>0</v>
      </c>
      <c r="K4973" s="57">
        <v>0</v>
      </c>
      <c r="L4973" s="22">
        <v>0</v>
      </c>
    </row>
    <row r="4974" spans="2:12" ht="13.5" customHeight="1" x14ac:dyDescent="0.15">
      <c r="B4974" s="290"/>
      <c r="C4974" s="296" t="s">
        <v>38</v>
      </c>
      <c r="D4974" s="297"/>
      <c r="E4974" s="29">
        <v>22</v>
      </c>
      <c r="F4974" s="30">
        <v>1</v>
      </c>
      <c r="G4974" s="31">
        <v>8</v>
      </c>
      <c r="H4974" s="31">
        <v>3</v>
      </c>
      <c r="I4974" s="31">
        <v>0</v>
      </c>
      <c r="J4974" s="56">
        <v>2</v>
      </c>
      <c r="K4974" s="56">
        <v>2</v>
      </c>
      <c r="L4974" s="32">
        <v>6</v>
      </c>
    </row>
    <row r="4975" spans="2:12" ht="13.5" customHeight="1" x14ac:dyDescent="0.15">
      <c r="B4975" s="290"/>
      <c r="C4975" s="294"/>
      <c r="D4975" s="295"/>
      <c r="E4975" s="19">
        <v>100</v>
      </c>
      <c r="F4975" s="20">
        <v>4.5</v>
      </c>
      <c r="G4975" s="21">
        <v>36.4</v>
      </c>
      <c r="H4975" s="21">
        <v>13.6</v>
      </c>
      <c r="I4975" s="21">
        <v>0</v>
      </c>
      <c r="J4975" s="57">
        <v>9.1</v>
      </c>
      <c r="K4975" s="57">
        <v>9.1</v>
      </c>
      <c r="L4975" s="22">
        <v>27.3</v>
      </c>
    </row>
    <row r="4976" spans="2:12" ht="13.5" customHeight="1" x14ac:dyDescent="0.15">
      <c r="B4976" s="290"/>
      <c r="C4976" s="296" t="s">
        <v>39</v>
      </c>
      <c r="D4976" s="297"/>
      <c r="E4976" s="29">
        <v>2</v>
      </c>
      <c r="F4976" s="30">
        <v>0</v>
      </c>
      <c r="G4976" s="31">
        <v>1</v>
      </c>
      <c r="H4976" s="31">
        <v>0</v>
      </c>
      <c r="I4976" s="31">
        <v>0</v>
      </c>
      <c r="J4976" s="56">
        <v>0</v>
      </c>
      <c r="K4976" s="56">
        <v>0</v>
      </c>
      <c r="L4976" s="32">
        <v>1</v>
      </c>
    </row>
    <row r="4977" spans="2:12" ht="13.5" customHeight="1" x14ac:dyDescent="0.15">
      <c r="B4977" s="290"/>
      <c r="C4977" s="294"/>
      <c r="D4977" s="295"/>
      <c r="E4977" s="19">
        <v>100</v>
      </c>
      <c r="F4977" s="20">
        <v>0</v>
      </c>
      <c r="G4977" s="21">
        <v>50</v>
      </c>
      <c r="H4977" s="21">
        <v>0</v>
      </c>
      <c r="I4977" s="21">
        <v>0</v>
      </c>
      <c r="J4977" s="57">
        <v>0</v>
      </c>
      <c r="K4977" s="57">
        <v>0</v>
      </c>
      <c r="L4977" s="22">
        <v>50</v>
      </c>
    </row>
    <row r="4978" spans="2:12" ht="13.5" customHeight="1" x14ac:dyDescent="0.15">
      <c r="B4978" s="290"/>
      <c r="C4978" s="296" t="s">
        <v>40</v>
      </c>
      <c r="D4978" s="297"/>
      <c r="E4978" s="29">
        <v>18</v>
      </c>
      <c r="F4978" s="30">
        <v>5</v>
      </c>
      <c r="G4978" s="31">
        <v>3</v>
      </c>
      <c r="H4978" s="31">
        <v>0</v>
      </c>
      <c r="I4978" s="31">
        <v>0</v>
      </c>
      <c r="J4978" s="56">
        <v>0</v>
      </c>
      <c r="K4978" s="56">
        <v>0</v>
      </c>
      <c r="L4978" s="32">
        <v>10</v>
      </c>
    </row>
    <row r="4979" spans="2:12" ht="13.5" customHeight="1" x14ac:dyDescent="0.15">
      <c r="B4979" s="290"/>
      <c r="C4979" s="294"/>
      <c r="D4979" s="295"/>
      <c r="E4979" s="19">
        <v>100</v>
      </c>
      <c r="F4979" s="20">
        <v>27.8</v>
      </c>
      <c r="G4979" s="21">
        <v>16.7</v>
      </c>
      <c r="H4979" s="21">
        <v>0</v>
      </c>
      <c r="I4979" s="21">
        <v>0</v>
      </c>
      <c r="J4979" s="57">
        <v>0</v>
      </c>
      <c r="K4979" s="57">
        <v>0</v>
      </c>
      <c r="L4979" s="22">
        <v>55.6</v>
      </c>
    </row>
    <row r="4980" spans="2:12" ht="13.5" customHeight="1" x14ac:dyDescent="0.15">
      <c r="B4980" s="290"/>
      <c r="C4980" s="296" t="s">
        <v>9</v>
      </c>
      <c r="D4980" s="297"/>
      <c r="E4980" s="29">
        <v>46</v>
      </c>
      <c r="F4980" s="30">
        <v>1</v>
      </c>
      <c r="G4980" s="31">
        <v>2</v>
      </c>
      <c r="H4980" s="31">
        <v>1</v>
      </c>
      <c r="I4980" s="31">
        <v>1</v>
      </c>
      <c r="J4980" s="56">
        <v>0</v>
      </c>
      <c r="K4980" s="56">
        <v>1</v>
      </c>
      <c r="L4980" s="32">
        <v>40</v>
      </c>
    </row>
    <row r="4981" spans="2:12" ht="13.5" customHeight="1" thickBot="1" x14ac:dyDescent="0.2">
      <c r="B4981" s="291"/>
      <c r="C4981" s="298"/>
      <c r="D4981" s="299"/>
      <c r="E4981" s="37">
        <v>100</v>
      </c>
      <c r="F4981" s="38">
        <v>2.2000000000000002</v>
      </c>
      <c r="G4981" s="39">
        <v>4.3</v>
      </c>
      <c r="H4981" s="39">
        <v>2.2000000000000002</v>
      </c>
      <c r="I4981" s="39">
        <v>2.2000000000000002</v>
      </c>
      <c r="J4981" s="58">
        <v>0</v>
      </c>
      <c r="K4981" s="58">
        <v>2.2000000000000002</v>
      </c>
      <c r="L4981" s="40">
        <v>87</v>
      </c>
    </row>
    <row r="4982" spans="2:12" ht="13.5" customHeight="1" x14ac:dyDescent="0.15">
      <c r="B4982" s="315" t="s">
        <v>61</v>
      </c>
      <c r="C4982" s="317" t="s">
        <v>42</v>
      </c>
      <c r="D4982" s="318"/>
      <c r="E4982" s="41">
        <v>217</v>
      </c>
      <c r="F4982" s="7">
        <v>22</v>
      </c>
      <c r="G4982" s="8">
        <v>72</v>
      </c>
      <c r="H4982" s="8">
        <v>7</v>
      </c>
      <c r="I4982" s="8">
        <v>4</v>
      </c>
      <c r="J4982" s="52">
        <v>2</v>
      </c>
      <c r="K4982" s="52">
        <v>5</v>
      </c>
      <c r="L4982" s="9">
        <v>105</v>
      </c>
    </row>
    <row r="4983" spans="2:12" ht="13.5" customHeight="1" x14ac:dyDescent="0.15">
      <c r="B4983" s="316"/>
      <c r="C4983" s="319"/>
      <c r="D4983" s="320"/>
      <c r="E4983" s="43">
        <v>100</v>
      </c>
      <c r="F4983" s="20">
        <v>10.1</v>
      </c>
      <c r="G4983" s="21">
        <v>33.200000000000003</v>
      </c>
      <c r="H4983" s="21">
        <v>3.2</v>
      </c>
      <c r="I4983" s="21">
        <v>1.8</v>
      </c>
      <c r="J4983" s="57">
        <v>0.9</v>
      </c>
      <c r="K4983" s="57">
        <v>2.2999999999999998</v>
      </c>
      <c r="L4983" s="22">
        <v>48.4</v>
      </c>
    </row>
    <row r="4984" spans="2:12" ht="13.5" customHeight="1" x14ac:dyDescent="0.15">
      <c r="B4984" s="316"/>
      <c r="C4984" s="309"/>
      <c r="D4984" s="321" t="s">
        <v>43</v>
      </c>
      <c r="E4984" s="45">
        <v>163</v>
      </c>
      <c r="F4984" s="34">
        <v>15</v>
      </c>
      <c r="G4984" s="35">
        <v>56</v>
      </c>
      <c r="H4984" s="35">
        <v>4</v>
      </c>
      <c r="I4984" s="35">
        <v>3</v>
      </c>
      <c r="J4984" s="69">
        <v>2</v>
      </c>
      <c r="K4984" s="69">
        <v>5</v>
      </c>
      <c r="L4984" s="36">
        <v>78</v>
      </c>
    </row>
    <row r="4985" spans="2:12" ht="13.5" customHeight="1" x14ac:dyDescent="0.15">
      <c r="B4985" s="316"/>
      <c r="C4985" s="309"/>
      <c r="D4985" s="322"/>
      <c r="E4985" s="43">
        <v>100</v>
      </c>
      <c r="F4985" s="20">
        <v>9.1999999999999993</v>
      </c>
      <c r="G4985" s="21">
        <v>34.4</v>
      </c>
      <c r="H4985" s="21">
        <v>2.5</v>
      </c>
      <c r="I4985" s="21">
        <v>1.8</v>
      </c>
      <c r="J4985" s="57">
        <v>1.2</v>
      </c>
      <c r="K4985" s="57">
        <v>3.1</v>
      </c>
      <c r="L4985" s="22">
        <v>47.9</v>
      </c>
    </row>
    <row r="4986" spans="2:12" ht="13.5" customHeight="1" x14ac:dyDescent="0.15">
      <c r="B4986" s="316"/>
      <c r="C4986" s="309"/>
      <c r="D4986" s="321" t="s">
        <v>44</v>
      </c>
      <c r="E4986" s="45">
        <v>54</v>
      </c>
      <c r="F4986" s="34">
        <v>7</v>
      </c>
      <c r="G4986" s="35">
        <v>16</v>
      </c>
      <c r="H4986" s="35">
        <v>3</v>
      </c>
      <c r="I4986" s="35">
        <v>1</v>
      </c>
      <c r="J4986" s="69">
        <v>0</v>
      </c>
      <c r="K4986" s="69">
        <v>0</v>
      </c>
      <c r="L4986" s="36">
        <v>27</v>
      </c>
    </row>
    <row r="4987" spans="2:12" ht="13.5" customHeight="1" x14ac:dyDescent="0.15">
      <c r="B4987" s="316"/>
      <c r="C4987" s="310"/>
      <c r="D4987" s="322"/>
      <c r="E4987" s="43">
        <v>100</v>
      </c>
      <c r="F4987" s="20">
        <v>13</v>
      </c>
      <c r="G4987" s="21">
        <v>29.6</v>
      </c>
      <c r="H4987" s="21">
        <v>5.6</v>
      </c>
      <c r="I4987" s="21">
        <v>1.9</v>
      </c>
      <c r="J4987" s="57">
        <v>0</v>
      </c>
      <c r="K4987" s="57">
        <v>0</v>
      </c>
      <c r="L4987" s="22">
        <v>50</v>
      </c>
    </row>
    <row r="4988" spans="2:12" ht="13.5" customHeight="1" x14ac:dyDescent="0.15">
      <c r="B4988" s="316"/>
      <c r="C4988" s="323" t="s">
        <v>45</v>
      </c>
      <c r="D4988" s="324"/>
      <c r="E4988" s="46">
        <v>118</v>
      </c>
      <c r="F4988" s="30">
        <v>17</v>
      </c>
      <c r="G4988" s="31">
        <v>41</v>
      </c>
      <c r="H4988" s="31">
        <v>12</v>
      </c>
      <c r="I4988" s="31">
        <v>2</v>
      </c>
      <c r="J4988" s="56">
        <v>3</v>
      </c>
      <c r="K4988" s="56">
        <v>5</v>
      </c>
      <c r="L4988" s="32">
        <v>38</v>
      </c>
    </row>
    <row r="4989" spans="2:12" ht="13.5" customHeight="1" x14ac:dyDescent="0.15">
      <c r="B4989" s="316"/>
      <c r="C4989" s="319"/>
      <c r="D4989" s="320"/>
      <c r="E4989" s="43">
        <v>100</v>
      </c>
      <c r="F4989" s="20">
        <v>14.4</v>
      </c>
      <c r="G4989" s="21">
        <v>34.700000000000003</v>
      </c>
      <c r="H4989" s="21">
        <v>10.199999999999999</v>
      </c>
      <c r="I4989" s="21">
        <v>1.7</v>
      </c>
      <c r="J4989" s="57">
        <v>2.5</v>
      </c>
      <c r="K4989" s="57">
        <v>4.2</v>
      </c>
      <c r="L4989" s="22">
        <v>32.200000000000003</v>
      </c>
    </row>
    <row r="4990" spans="2:12" ht="13.5" customHeight="1" x14ac:dyDescent="0.15">
      <c r="B4990" s="316"/>
      <c r="C4990" s="319"/>
      <c r="D4990" s="326" t="s">
        <v>43</v>
      </c>
      <c r="E4990" s="45">
        <v>81</v>
      </c>
      <c r="F4990" s="34">
        <v>9</v>
      </c>
      <c r="G4990" s="35">
        <v>27</v>
      </c>
      <c r="H4990" s="35">
        <v>9</v>
      </c>
      <c r="I4990" s="35">
        <v>1</v>
      </c>
      <c r="J4990" s="69">
        <v>3</v>
      </c>
      <c r="K4990" s="69">
        <v>4</v>
      </c>
      <c r="L4990" s="36">
        <v>28</v>
      </c>
    </row>
    <row r="4991" spans="2:12" ht="13.5" customHeight="1" x14ac:dyDescent="0.15">
      <c r="B4991" s="316"/>
      <c r="C4991" s="319"/>
      <c r="D4991" s="326"/>
      <c r="E4991" s="43">
        <v>100</v>
      </c>
      <c r="F4991" s="20">
        <v>11.1</v>
      </c>
      <c r="G4991" s="21">
        <v>33.299999999999997</v>
      </c>
      <c r="H4991" s="21">
        <v>11.1</v>
      </c>
      <c r="I4991" s="21">
        <v>1.2</v>
      </c>
      <c r="J4991" s="57">
        <v>3.7</v>
      </c>
      <c r="K4991" s="57">
        <v>4.9000000000000004</v>
      </c>
      <c r="L4991" s="22">
        <v>34.6</v>
      </c>
    </row>
    <row r="4992" spans="2:12" ht="13.5" customHeight="1" x14ac:dyDescent="0.15">
      <c r="B4992" s="316"/>
      <c r="C4992" s="319"/>
      <c r="D4992" s="326" t="s">
        <v>44</v>
      </c>
      <c r="E4992" s="45">
        <v>37</v>
      </c>
      <c r="F4992" s="34">
        <v>8</v>
      </c>
      <c r="G4992" s="35">
        <v>14</v>
      </c>
      <c r="H4992" s="35">
        <v>3</v>
      </c>
      <c r="I4992" s="35">
        <v>1</v>
      </c>
      <c r="J4992" s="69">
        <v>0</v>
      </c>
      <c r="K4992" s="69">
        <v>1</v>
      </c>
      <c r="L4992" s="36">
        <v>10</v>
      </c>
    </row>
    <row r="4993" spans="2:12" ht="13.5" customHeight="1" x14ac:dyDescent="0.15">
      <c r="B4993" s="316"/>
      <c r="C4993" s="325"/>
      <c r="D4993" s="326"/>
      <c r="E4993" s="43">
        <v>100</v>
      </c>
      <c r="F4993" s="20">
        <v>21.6</v>
      </c>
      <c r="G4993" s="21">
        <v>37.799999999999997</v>
      </c>
      <c r="H4993" s="21">
        <v>8.1</v>
      </c>
      <c r="I4993" s="21">
        <v>2.7</v>
      </c>
      <c r="J4993" s="57">
        <v>0</v>
      </c>
      <c r="K4993" s="57">
        <v>2.7</v>
      </c>
      <c r="L4993" s="22">
        <v>27</v>
      </c>
    </row>
    <row r="4994" spans="2:12" ht="13.5" customHeight="1" x14ac:dyDescent="0.15">
      <c r="B4994" s="290"/>
      <c r="C4994" s="323" t="s">
        <v>46</v>
      </c>
      <c r="D4994" s="324" t="s">
        <v>47</v>
      </c>
      <c r="E4994" s="46">
        <v>12</v>
      </c>
      <c r="F4994" s="30">
        <v>1</v>
      </c>
      <c r="G4994" s="31">
        <v>5</v>
      </c>
      <c r="H4994" s="31">
        <v>1</v>
      </c>
      <c r="I4994" s="31">
        <v>2</v>
      </c>
      <c r="J4994" s="56">
        <v>0</v>
      </c>
      <c r="K4994" s="56">
        <v>0</v>
      </c>
      <c r="L4994" s="32">
        <v>3</v>
      </c>
    </row>
    <row r="4995" spans="2:12" ht="13.5" customHeight="1" x14ac:dyDescent="0.15">
      <c r="B4995" s="290"/>
      <c r="C4995" s="319"/>
      <c r="D4995" s="320" t="s">
        <v>48</v>
      </c>
      <c r="E4995" s="43">
        <v>100</v>
      </c>
      <c r="F4995" s="20">
        <v>8.3000000000000007</v>
      </c>
      <c r="G4995" s="21">
        <v>41.7</v>
      </c>
      <c r="H4995" s="21">
        <v>8.3000000000000007</v>
      </c>
      <c r="I4995" s="21">
        <v>16.7</v>
      </c>
      <c r="J4995" s="57">
        <v>0</v>
      </c>
      <c r="K4995" s="57">
        <v>0</v>
      </c>
      <c r="L4995" s="22">
        <v>25</v>
      </c>
    </row>
    <row r="4996" spans="2:12" ht="13.5" customHeight="1" x14ac:dyDescent="0.15">
      <c r="B4996" s="290"/>
      <c r="C4996" s="319"/>
      <c r="D4996" s="326" t="s">
        <v>43</v>
      </c>
      <c r="E4996" s="45">
        <v>11</v>
      </c>
      <c r="F4996" s="34">
        <v>1</v>
      </c>
      <c r="G4996" s="35">
        <v>5</v>
      </c>
      <c r="H4996" s="35">
        <v>1</v>
      </c>
      <c r="I4996" s="35">
        <v>2</v>
      </c>
      <c r="J4996" s="69">
        <v>0</v>
      </c>
      <c r="K4996" s="69">
        <v>0</v>
      </c>
      <c r="L4996" s="36">
        <v>2</v>
      </c>
    </row>
    <row r="4997" spans="2:12" ht="13.5" customHeight="1" x14ac:dyDescent="0.15">
      <c r="B4997" s="290"/>
      <c r="C4997" s="319"/>
      <c r="D4997" s="326"/>
      <c r="E4997" s="43">
        <v>100</v>
      </c>
      <c r="F4997" s="20">
        <v>9.1</v>
      </c>
      <c r="G4997" s="21">
        <v>45.5</v>
      </c>
      <c r="H4997" s="21">
        <v>9.1</v>
      </c>
      <c r="I4997" s="21">
        <v>18.2</v>
      </c>
      <c r="J4997" s="57">
        <v>0</v>
      </c>
      <c r="K4997" s="57">
        <v>0</v>
      </c>
      <c r="L4997" s="22">
        <v>18.2</v>
      </c>
    </row>
    <row r="4998" spans="2:12" ht="13.5" customHeight="1" x14ac:dyDescent="0.15">
      <c r="B4998" s="290"/>
      <c r="C4998" s="319"/>
      <c r="D4998" s="326" t="s">
        <v>44</v>
      </c>
      <c r="E4998" s="45">
        <v>1</v>
      </c>
      <c r="F4998" s="34">
        <v>0</v>
      </c>
      <c r="G4998" s="35">
        <v>0</v>
      </c>
      <c r="H4998" s="35">
        <v>0</v>
      </c>
      <c r="I4998" s="35">
        <v>0</v>
      </c>
      <c r="J4998" s="69">
        <v>0</v>
      </c>
      <c r="K4998" s="69">
        <v>0</v>
      </c>
      <c r="L4998" s="36">
        <v>1</v>
      </c>
    </row>
    <row r="4999" spans="2:12" ht="13.5" customHeight="1" x14ac:dyDescent="0.15">
      <c r="B4999" s="290"/>
      <c r="C4999" s="325"/>
      <c r="D4999" s="326"/>
      <c r="E4999" s="43">
        <v>100</v>
      </c>
      <c r="F4999" s="20">
        <v>0</v>
      </c>
      <c r="G4999" s="21">
        <v>0</v>
      </c>
      <c r="H4999" s="21">
        <v>0</v>
      </c>
      <c r="I4999" s="21">
        <v>0</v>
      </c>
      <c r="J4999" s="57">
        <v>0</v>
      </c>
      <c r="K4999" s="57">
        <v>0</v>
      </c>
      <c r="L4999" s="22">
        <v>100</v>
      </c>
    </row>
    <row r="5000" spans="2:12" ht="13.5" customHeight="1" x14ac:dyDescent="0.15">
      <c r="B5000" s="290"/>
      <c r="C5000" s="323" t="s">
        <v>58</v>
      </c>
      <c r="D5000" s="324"/>
      <c r="E5000" s="46">
        <v>1</v>
      </c>
      <c r="F5000" s="30">
        <v>1</v>
      </c>
      <c r="G5000" s="31">
        <v>0</v>
      </c>
      <c r="H5000" s="31">
        <v>0</v>
      </c>
      <c r="I5000" s="31">
        <v>0</v>
      </c>
      <c r="J5000" s="56">
        <v>0</v>
      </c>
      <c r="K5000" s="56">
        <v>0</v>
      </c>
      <c r="L5000" s="32">
        <v>0</v>
      </c>
    </row>
    <row r="5001" spans="2:12" ht="13.5" customHeight="1" x14ac:dyDescent="0.15">
      <c r="B5001" s="290"/>
      <c r="C5001" s="319"/>
      <c r="D5001" s="320"/>
      <c r="E5001" s="43">
        <v>100</v>
      </c>
      <c r="F5001" s="20">
        <v>100</v>
      </c>
      <c r="G5001" s="21">
        <v>0</v>
      </c>
      <c r="H5001" s="21">
        <v>0</v>
      </c>
      <c r="I5001" s="21">
        <v>0</v>
      </c>
      <c r="J5001" s="57">
        <v>0</v>
      </c>
      <c r="K5001" s="57">
        <v>0</v>
      </c>
      <c r="L5001" s="22">
        <v>0</v>
      </c>
    </row>
    <row r="5002" spans="2:12" ht="13.5" customHeight="1" x14ac:dyDescent="0.15">
      <c r="B5002" s="290"/>
      <c r="C5002" s="319"/>
      <c r="D5002" s="326" t="s">
        <v>43</v>
      </c>
      <c r="E5002" s="45">
        <v>1</v>
      </c>
      <c r="F5002" s="34">
        <v>1</v>
      </c>
      <c r="G5002" s="35">
        <v>0</v>
      </c>
      <c r="H5002" s="35">
        <v>0</v>
      </c>
      <c r="I5002" s="35">
        <v>0</v>
      </c>
      <c r="J5002" s="69">
        <v>0</v>
      </c>
      <c r="K5002" s="69">
        <v>0</v>
      </c>
      <c r="L5002" s="36">
        <v>0</v>
      </c>
    </row>
    <row r="5003" spans="2:12" ht="13.5" customHeight="1" x14ac:dyDescent="0.15">
      <c r="B5003" s="290"/>
      <c r="C5003" s="319"/>
      <c r="D5003" s="326"/>
      <c r="E5003" s="43">
        <v>100</v>
      </c>
      <c r="F5003" s="20">
        <v>100</v>
      </c>
      <c r="G5003" s="21">
        <v>0</v>
      </c>
      <c r="H5003" s="21">
        <v>0</v>
      </c>
      <c r="I5003" s="21">
        <v>0</v>
      </c>
      <c r="J5003" s="57">
        <v>0</v>
      </c>
      <c r="K5003" s="57">
        <v>0</v>
      </c>
      <c r="L5003" s="22">
        <v>0</v>
      </c>
    </row>
    <row r="5004" spans="2:12" ht="13.5" customHeight="1" x14ac:dyDescent="0.15">
      <c r="B5004" s="290"/>
      <c r="C5004" s="319"/>
      <c r="D5004" s="326" t="s">
        <v>44</v>
      </c>
      <c r="E5004" s="45">
        <v>0</v>
      </c>
      <c r="F5004" s="34">
        <v>0</v>
      </c>
      <c r="G5004" s="35">
        <v>0</v>
      </c>
      <c r="H5004" s="35">
        <v>0</v>
      </c>
      <c r="I5004" s="35">
        <v>0</v>
      </c>
      <c r="J5004" s="69">
        <v>0</v>
      </c>
      <c r="K5004" s="69">
        <v>0</v>
      </c>
      <c r="L5004" s="36">
        <v>0</v>
      </c>
    </row>
    <row r="5005" spans="2:12" ht="13.5" customHeight="1" x14ac:dyDescent="0.15">
      <c r="B5005" s="290"/>
      <c r="C5005" s="325"/>
      <c r="D5005" s="326"/>
      <c r="E5005" s="43">
        <v>0</v>
      </c>
      <c r="F5005" s="20">
        <v>0</v>
      </c>
      <c r="G5005" s="21">
        <v>0</v>
      </c>
      <c r="H5005" s="21">
        <v>0</v>
      </c>
      <c r="I5005" s="21">
        <v>0</v>
      </c>
      <c r="J5005" s="57">
        <v>0</v>
      </c>
      <c r="K5005" s="57">
        <v>0</v>
      </c>
      <c r="L5005" s="22">
        <v>0</v>
      </c>
    </row>
    <row r="5006" spans="2:12" ht="13.5" customHeight="1" x14ac:dyDescent="0.15">
      <c r="B5006" s="290"/>
      <c r="C5006" s="323" t="s">
        <v>9</v>
      </c>
      <c r="D5006" s="324"/>
      <c r="E5006" s="46">
        <v>52</v>
      </c>
      <c r="F5006" s="30">
        <v>2</v>
      </c>
      <c r="G5006" s="31">
        <v>2</v>
      </c>
      <c r="H5006" s="31">
        <v>1</v>
      </c>
      <c r="I5006" s="31">
        <v>0</v>
      </c>
      <c r="J5006" s="56">
        <v>1</v>
      </c>
      <c r="K5006" s="56">
        <v>0</v>
      </c>
      <c r="L5006" s="32">
        <v>46</v>
      </c>
    </row>
    <row r="5007" spans="2:12" ht="13.5" customHeight="1" thickBot="1" x14ac:dyDescent="0.2">
      <c r="B5007" s="291"/>
      <c r="C5007" s="327"/>
      <c r="D5007" s="328"/>
      <c r="E5007" s="47">
        <v>100</v>
      </c>
      <c r="F5007" s="11">
        <v>3.8</v>
      </c>
      <c r="G5007" s="12">
        <v>3.8</v>
      </c>
      <c r="H5007" s="12">
        <v>1.9</v>
      </c>
      <c r="I5007" s="12">
        <v>0</v>
      </c>
      <c r="J5007" s="53">
        <v>1.9</v>
      </c>
      <c r="K5007" s="53">
        <v>0</v>
      </c>
      <c r="L5007" s="13">
        <v>88.5</v>
      </c>
    </row>
    <row r="5008" spans="2:12" ht="13.5" customHeight="1" x14ac:dyDescent="0.15"/>
    <row r="5009" spans="2:9" ht="13.5" customHeight="1" x14ac:dyDescent="0.15">
      <c r="B5009" s="1" t="s">
        <v>795</v>
      </c>
    </row>
    <row r="5010" spans="2:9" ht="13.5" customHeight="1" thickBot="1" x14ac:dyDescent="0.2"/>
    <row r="5011" spans="2:9" ht="78" customHeight="1" thickBot="1" x14ac:dyDescent="0.2">
      <c r="B5011" s="300" t="s">
        <v>0</v>
      </c>
      <c r="C5011" s="301"/>
      <c r="D5011" s="301"/>
      <c r="E5011" s="2" t="s">
        <v>1</v>
      </c>
      <c r="F5011" s="59" t="s">
        <v>142</v>
      </c>
      <c r="G5011" s="60" t="s">
        <v>87</v>
      </c>
      <c r="H5011" s="60" t="s">
        <v>143</v>
      </c>
      <c r="I5011" s="72" t="s">
        <v>9</v>
      </c>
    </row>
    <row r="5012" spans="2:9" ht="13.5" customHeight="1" x14ac:dyDescent="0.15">
      <c r="B5012" s="302" t="s">
        <v>10</v>
      </c>
      <c r="C5012" s="303"/>
      <c r="D5012" s="303"/>
      <c r="E5012" s="6">
        <v>400</v>
      </c>
      <c r="F5012" s="7">
        <v>5</v>
      </c>
      <c r="G5012" s="8">
        <v>191</v>
      </c>
      <c r="H5012" s="8">
        <v>18</v>
      </c>
      <c r="I5012" s="9">
        <v>186</v>
      </c>
    </row>
    <row r="5013" spans="2:9" ht="12.75" thickBot="1" x14ac:dyDescent="0.2">
      <c r="B5013" s="304"/>
      <c r="C5013" s="305"/>
      <c r="D5013" s="305"/>
      <c r="E5013" s="10">
        <v>100</v>
      </c>
      <c r="F5013" s="11">
        <v>1.3</v>
      </c>
      <c r="G5013" s="12">
        <v>47.8</v>
      </c>
      <c r="H5013" s="12">
        <v>4.5</v>
      </c>
      <c r="I5013" s="13">
        <v>46.5</v>
      </c>
    </row>
    <row r="5014" spans="2:9" x14ac:dyDescent="0.15">
      <c r="B5014" s="306" t="s">
        <v>11</v>
      </c>
      <c r="C5014" s="308" t="s">
        <v>12</v>
      </c>
      <c r="D5014" s="311" t="s">
        <v>13</v>
      </c>
      <c r="E5014" s="15">
        <v>292</v>
      </c>
      <c r="F5014" s="16">
        <v>4</v>
      </c>
      <c r="G5014" s="17">
        <v>136</v>
      </c>
      <c r="H5014" s="17">
        <v>10</v>
      </c>
      <c r="I5014" s="18">
        <v>142</v>
      </c>
    </row>
    <row r="5015" spans="2:9" x14ac:dyDescent="0.15">
      <c r="B5015" s="307"/>
      <c r="C5015" s="309"/>
      <c r="D5015" s="312"/>
      <c r="E5015" s="19">
        <v>100</v>
      </c>
      <c r="F5015" s="20">
        <v>1.4</v>
      </c>
      <c r="G5015" s="21">
        <v>46.6</v>
      </c>
      <c r="H5015" s="21">
        <v>3.4</v>
      </c>
      <c r="I5015" s="22">
        <v>48.6</v>
      </c>
    </row>
    <row r="5016" spans="2:9" ht="13.5" customHeight="1" x14ac:dyDescent="0.15">
      <c r="B5016" s="307"/>
      <c r="C5016" s="309"/>
      <c r="D5016" s="313" t="s">
        <v>14</v>
      </c>
      <c r="E5016" s="23">
        <v>81</v>
      </c>
      <c r="F5016" s="24">
        <v>1</v>
      </c>
      <c r="G5016" s="25">
        <v>34</v>
      </c>
      <c r="H5016" s="25">
        <v>4</v>
      </c>
      <c r="I5016" s="26">
        <v>42</v>
      </c>
    </row>
    <row r="5017" spans="2:9" ht="13.5" customHeight="1" x14ac:dyDescent="0.15">
      <c r="B5017" s="307"/>
      <c r="C5017" s="309"/>
      <c r="D5017" s="313"/>
      <c r="E5017" s="118">
        <v>100</v>
      </c>
      <c r="F5017" s="119">
        <v>1.2</v>
      </c>
      <c r="G5017" s="121">
        <v>42</v>
      </c>
      <c r="H5017" s="121">
        <v>4.9000000000000004</v>
      </c>
      <c r="I5017" s="122">
        <v>51.9</v>
      </c>
    </row>
    <row r="5018" spans="2:9" ht="13.5" customHeight="1" x14ac:dyDescent="0.15">
      <c r="B5018" s="307"/>
      <c r="C5018" s="309"/>
      <c r="D5018" s="313" t="s">
        <v>15</v>
      </c>
      <c r="E5018" s="29">
        <v>65</v>
      </c>
      <c r="F5018" s="30">
        <v>0</v>
      </c>
      <c r="G5018" s="31">
        <v>34</v>
      </c>
      <c r="H5018" s="31">
        <v>1</v>
      </c>
      <c r="I5018" s="32">
        <v>30</v>
      </c>
    </row>
    <row r="5019" spans="2:9" ht="13.5" customHeight="1" x14ac:dyDescent="0.15">
      <c r="B5019" s="307"/>
      <c r="C5019" s="309"/>
      <c r="D5019" s="313" t="s">
        <v>15</v>
      </c>
      <c r="E5019" s="19">
        <v>100</v>
      </c>
      <c r="F5019" s="20">
        <v>0</v>
      </c>
      <c r="G5019" s="21">
        <v>52.3</v>
      </c>
      <c r="H5019" s="21">
        <v>1.5</v>
      </c>
      <c r="I5019" s="22">
        <v>46.2</v>
      </c>
    </row>
    <row r="5020" spans="2:9" ht="13.5" customHeight="1" x14ac:dyDescent="0.15">
      <c r="B5020" s="307"/>
      <c r="C5020" s="309"/>
      <c r="D5020" s="313" t="s">
        <v>16</v>
      </c>
      <c r="E5020" s="29">
        <v>103</v>
      </c>
      <c r="F5020" s="30">
        <v>2</v>
      </c>
      <c r="G5020" s="31">
        <v>46</v>
      </c>
      <c r="H5020" s="31">
        <v>4</v>
      </c>
      <c r="I5020" s="32">
        <v>51</v>
      </c>
    </row>
    <row r="5021" spans="2:9" ht="13.5" customHeight="1" x14ac:dyDescent="0.15">
      <c r="B5021" s="307"/>
      <c r="C5021" s="309"/>
      <c r="D5021" s="313" t="s">
        <v>16</v>
      </c>
      <c r="E5021" s="19">
        <v>100</v>
      </c>
      <c r="F5021" s="20">
        <v>1.9</v>
      </c>
      <c r="G5021" s="21">
        <v>44.7</v>
      </c>
      <c r="H5021" s="21">
        <v>3.9</v>
      </c>
      <c r="I5021" s="22">
        <v>49.5</v>
      </c>
    </row>
    <row r="5022" spans="2:9" ht="13.5" customHeight="1" x14ac:dyDescent="0.15">
      <c r="B5022" s="307"/>
      <c r="C5022" s="309"/>
      <c r="D5022" s="313" t="s">
        <v>17</v>
      </c>
      <c r="E5022" s="29">
        <v>43</v>
      </c>
      <c r="F5022" s="30">
        <v>1</v>
      </c>
      <c r="G5022" s="31">
        <v>22</v>
      </c>
      <c r="H5022" s="31">
        <v>1</v>
      </c>
      <c r="I5022" s="32">
        <v>19</v>
      </c>
    </row>
    <row r="5023" spans="2:9" ht="13.5" customHeight="1" x14ac:dyDescent="0.15">
      <c r="B5023" s="307"/>
      <c r="C5023" s="310"/>
      <c r="D5023" s="297"/>
      <c r="E5023" s="19">
        <v>100</v>
      </c>
      <c r="F5023" s="20">
        <v>2.2999999999999998</v>
      </c>
      <c r="G5023" s="21">
        <v>51.2</v>
      </c>
      <c r="H5023" s="21">
        <v>2.2999999999999998</v>
      </c>
      <c r="I5023" s="22">
        <v>44.2</v>
      </c>
    </row>
    <row r="5024" spans="2:9" ht="13.5" customHeight="1" x14ac:dyDescent="0.15">
      <c r="B5024" s="307"/>
      <c r="C5024" s="314" t="s">
        <v>18</v>
      </c>
      <c r="D5024" s="297" t="s">
        <v>13</v>
      </c>
      <c r="E5024" s="33">
        <v>108</v>
      </c>
      <c r="F5024" s="34">
        <v>1</v>
      </c>
      <c r="G5024" s="35">
        <v>55</v>
      </c>
      <c r="H5024" s="35">
        <v>8</v>
      </c>
      <c r="I5024" s="36">
        <v>44</v>
      </c>
    </row>
    <row r="5025" spans="2:9" ht="13.5" customHeight="1" x14ac:dyDescent="0.15">
      <c r="B5025" s="307"/>
      <c r="C5025" s="309"/>
      <c r="D5025" s="295"/>
      <c r="E5025" s="19">
        <v>100</v>
      </c>
      <c r="F5025" s="20">
        <v>0.9</v>
      </c>
      <c r="G5025" s="21">
        <v>50.9</v>
      </c>
      <c r="H5025" s="21">
        <v>7.4</v>
      </c>
      <c r="I5025" s="22">
        <v>40.700000000000003</v>
      </c>
    </row>
    <row r="5026" spans="2:9" ht="13.5" customHeight="1" x14ac:dyDescent="0.15">
      <c r="B5026" s="307"/>
      <c r="C5026" s="309"/>
      <c r="D5026" s="313" t="s">
        <v>19</v>
      </c>
      <c r="E5026" s="29">
        <v>21</v>
      </c>
      <c r="F5026" s="30">
        <v>0</v>
      </c>
      <c r="G5026" s="31">
        <v>12</v>
      </c>
      <c r="H5026" s="31">
        <v>2</v>
      </c>
      <c r="I5026" s="32">
        <v>7</v>
      </c>
    </row>
    <row r="5027" spans="2:9" ht="13.5" customHeight="1" x14ac:dyDescent="0.15">
      <c r="B5027" s="307"/>
      <c r="C5027" s="309"/>
      <c r="D5027" s="313" t="s">
        <v>19</v>
      </c>
      <c r="E5027" s="19">
        <v>100</v>
      </c>
      <c r="F5027" s="20">
        <v>0</v>
      </c>
      <c r="G5027" s="21">
        <v>57.1</v>
      </c>
      <c r="H5027" s="21">
        <v>9.5</v>
      </c>
      <c r="I5027" s="22">
        <v>33.299999999999997</v>
      </c>
    </row>
    <row r="5028" spans="2:9" ht="13.5" customHeight="1" x14ac:dyDescent="0.15">
      <c r="B5028" s="307"/>
      <c r="C5028" s="309"/>
      <c r="D5028" s="313" t="s">
        <v>20</v>
      </c>
      <c r="E5028" s="29">
        <v>17</v>
      </c>
      <c r="F5028" s="30">
        <v>0</v>
      </c>
      <c r="G5028" s="31">
        <v>6</v>
      </c>
      <c r="H5028" s="31">
        <v>1</v>
      </c>
      <c r="I5028" s="32">
        <v>10</v>
      </c>
    </row>
    <row r="5029" spans="2:9" ht="13.5" customHeight="1" x14ac:dyDescent="0.15">
      <c r="B5029" s="307"/>
      <c r="C5029" s="309"/>
      <c r="D5029" s="313" t="s">
        <v>20</v>
      </c>
      <c r="E5029" s="19">
        <v>100</v>
      </c>
      <c r="F5029" s="20">
        <v>0</v>
      </c>
      <c r="G5029" s="21">
        <v>35.299999999999997</v>
      </c>
      <c r="H5029" s="21">
        <v>5.9</v>
      </c>
      <c r="I5029" s="22">
        <v>58.8</v>
      </c>
    </row>
    <row r="5030" spans="2:9" ht="13.5" customHeight="1" x14ac:dyDescent="0.15">
      <c r="B5030" s="307"/>
      <c r="C5030" s="309"/>
      <c r="D5030" s="313" t="s">
        <v>21</v>
      </c>
      <c r="E5030" s="29">
        <v>7</v>
      </c>
      <c r="F5030" s="30">
        <v>1</v>
      </c>
      <c r="G5030" s="31">
        <v>3</v>
      </c>
      <c r="H5030" s="31">
        <v>0</v>
      </c>
      <c r="I5030" s="32">
        <v>3</v>
      </c>
    </row>
    <row r="5031" spans="2:9" ht="13.5" customHeight="1" x14ac:dyDescent="0.15">
      <c r="B5031" s="307"/>
      <c r="C5031" s="309"/>
      <c r="D5031" s="313" t="s">
        <v>21</v>
      </c>
      <c r="E5031" s="19">
        <v>100</v>
      </c>
      <c r="F5031" s="20">
        <v>14.3</v>
      </c>
      <c r="G5031" s="21">
        <v>42.9</v>
      </c>
      <c r="H5031" s="21">
        <v>0</v>
      </c>
      <c r="I5031" s="22">
        <v>42.9</v>
      </c>
    </row>
    <row r="5032" spans="2:9" ht="13.5" customHeight="1" x14ac:dyDescent="0.15">
      <c r="B5032" s="307"/>
      <c r="C5032" s="309"/>
      <c r="D5032" s="313" t="s">
        <v>22</v>
      </c>
      <c r="E5032" s="29">
        <v>11</v>
      </c>
      <c r="F5032" s="30">
        <v>0</v>
      </c>
      <c r="G5032" s="31">
        <v>4</v>
      </c>
      <c r="H5032" s="31">
        <v>2</v>
      </c>
      <c r="I5032" s="32">
        <v>5</v>
      </c>
    </row>
    <row r="5033" spans="2:9" ht="13.5" customHeight="1" x14ac:dyDescent="0.15">
      <c r="B5033" s="307"/>
      <c r="C5033" s="309"/>
      <c r="D5033" s="313" t="s">
        <v>22</v>
      </c>
      <c r="E5033" s="19">
        <v>100</v>
      </c>
      <c r="F5033" s="20">
        <v>0</v>
      </c>
      <c r="G5033" s="21">
        <v>36.4</v>
      </c>
      <c r="H5033" s="21">
        <v>18.2</v>
      </c>
      <c r="I5033" s="22">
        <v>45.5</v>
      </c>
    </row>
    <row r="5034" spans="2:9" ht="13.5" customHeight="1" x14ac:dyDescent="0.15">
      <c r="B5034" s="307"/>
      <c r="C5034" s="309"/>
      <c r="D5034" s="313" t="s">
        <v>23</v>
      </c>
      <c r="E5034" s="29">
        <v>11</v>
      </c>
      <c r="F5034" s="30">
        <v>0</v>
      </c>
      <c r="G5034" s="31">
        <v>9</v>
      </c>
      <c r="H5034" s="31">
        <v>0</v>
      </c>
      <c r="I5034" s="32">
        <v>2</v>
      </c>
    </row>
    <row r="5035" spans="2:9" ht="13.5" customHeight="1" x14ac:dyDescent="0.15">
      <c r="B5035" s="307"/>
      <c r="C5035" s="309"/>
      <c r="D5035" s="313" t="s">
        <v>23</v>
      </c>
      <c r="E5035" s="19">
        <v>100</v>
      </c>
      <c r="F5035" s="20">
        <v>0</v>
      </c>
      <c r="G5035" s="21">
        <v>81.8</v>
      </c>
      <c r="H5035" s="21">
        <v>0</v>
      </c>
      <c r="I5035" s="22">
        <v>18.2</v>
      </c>
    </row>
    <row r="5036" spans="2:9" ht="13.5" customHeight="1" x14ac:dyDescent="0.15">
      <c r="B5036" s="307"/>
      <c r="C5036" s="309"/>
      <c r="D5036" s="313" t="s">
        <v>24</v>
      </c>
      <c r="E5036" s="29">
        <v>11</v>
      </c>
      <c r="F5036" s="30">
        <v>0</v>
      </c>
      <c r="G5036" s="31">
        <v>5</v>
      </c>
      <c r="H5036" s="31">
        <v>0</v>
      </c>
      <c r="I5036" s="32">
        <v>6</v>
      </c>
    </row>
    <row r="5037" spans="2:9" ht="13.5" customHeight="1" x14ac:dyDescent="0.15">
      <c r="B5037" s="307"/>
      <c r="C5037" s="309"/>
      <c r="D5037" s="313" t="s">
        <v>24</v>
      </c>
      <c r="E5037" s="19">
        <v>100</v>
      </c>
      <c r="F5037" s="20">
        <v>0</v>
      </c>
      <c r="G5037" s="21">
        <v>45.5</v>
      </c>
      <c r="H5037" s="21">
        <v>0</v>
      </c>
      <c r="I5037" s="22">
        <v>54.5</v>
      </c>
    </row>
    <row r="5038" spans="2:9" ht="13.5" customHeight="1" x14ac:dyDescent="0.15">
      <c r="B5038" s="307"/>
      <c r="C5038" s="309"/>
      <c r="D5038" s="313" t="s">
        <v>25</v>
      </c>
      <c r="E5038" s="29">
        <v>30</v>
      </c>
      <c r="F5038" s="30">
        <v>0</v>
      </c>
      <c r="G5038" s="31">
        <v>16</v>
      </c>
      <c r="H5038" s="31">
        <v>3</v>
      </c>
      <c r="I5038" s="32">
        <v>11</v>
      </c>
    </row>
    <row r="5039" spans="2:9" ht="13.5" customHeight="1" thickBot="1" x14ac:dyDescent="0.2">
      <c r="B5039" s="307"/>
      <c r="C5039" s="309"/>
      <c r="D5039" s="297" t="s">
        <v>25</v>
      </c>
      <c r="E5039" s="10">
        <v>100</v>
      </c>
      <c r="F5039" s="11">
        <v>0</v>
      </c>
      <c r="G5039" s="12">
        <v>53.3</v>
      </c>
      <c r="H5039" s="12">
        <v>10</v>
      </c>
      <c r="I5039" s="13">
        <v>36.700000000000003</v>
      </c>
    </row>
    <row r="5040" spans="2:9" ht="13.5" customHeight="1" x14ac:dyDescent="0.15">
      <c r="B5040" s="289" t="s">
        <v>26</v>
      </c>
      <c r="C5040" s="292" t="s">
        <v>27</v>
      </c>
      <c r="D5040" s="293"/>
      <c r="E5040" s="23">
        <v>71</v>
      </c>
      <c r="F5040" s="24">
        <v>0</v>
      </c>
      <c r="G5040" s="25">
        <v>38</v>
      </c>
      <c r="H5040" s="25">
        <v>6</v>
      </c>
      <c r="I5040" s="26">
        <v>27</v>
      </c>
    </row>
    <row r="5041" spans="2:9" ht="13.5" customHeight="1" x14ac:dyDescent="0.15">
      <c r="B5041" s="290"/>
      <c r="C5041" s="294"/>
      <c r="D5041" s="295"/>
      <c r="E5041" s="118">
        <v>100</v>
      </c>
      <c r="F5041" s="119">
        <v>0</v>
      </c>
      <c r="G5041" s="121">
        <v>53.5</v>
      </c>
      <c r="H5041" s="121">
        <v>8.5</v>
      </c>
      <c r="I5041" s="122">
        <v>38</v>
      </c>
    </row>
    <row r="5042" spans="2:9" ht="13.5" customHeight="1" x14ac:dyDescent="0.15">
      <c r="B5042" s="290"/>
      <c r="C5042" s="296" t="s">
        <v>28</v>
      </c>
      <c r="D5042" s="297"/>
      <c r="E5042" s="29">
        <v>24</v>
      </c>
      <c r="F5042" s="30">
        <v>2</v>
      </c>
      <c r="G5042" s="31">
        <v>7</v>
      </c>
      <c r="H5042" s="31">
        <v>0</v>
      </c>
      <c r="I5042" s="32">
        <v>15</v>
      </c>
    </row>
    <row r="5043" spans="2:9" ht="13.5" customHeight="1" x14ac:dyDescent="0.15">
      <c r="B5043" s="290"/>
      <c r="C5043" s="294"/>
      <c r="D5043" s="295"/>
      <c r="E5043" s="19">
        <v>100</v>
      </c>
      <c r="F5043" s="20">
        <v>8.3000000000000007</v>
      </c>
      <c r="G5043" s="21">
        <v>29.2</v>
      </c>
      <c r="H5043" s="21">
        <v>0</v>
      </c>
      <c r="I5043" s="22">
        <v>62.5</v>
      </c>
    </row>
    <row r="5044" spans="2:9" ht="13.5" customHeight="1" x14ac:dyDescent="0.15">
      <c r="B5044" s="290"/>
      <c r="C5044" s="296" t="s">
        <v>29</v>
      </c>
      <c r="D5044" s="297"/>
      <c r="E5044" s="29">
        <v>284</v>
      </c>
      <c r="F5044" s="30">
        <v>3</v>
      </c>
      <c r="G5044" s="31">
        <v>138</v>
      </c>
      <c r="H5044" s="31">
        <v>12</v>
      </c>
      <c r="I5044" s="32">
        <v>131</v>
      </c>
    </row>
    <row r="5045" spans="2:9" ht="13.5" customHeight="1" x14ac:dyDescent="0.15">
      <c r="B5045" s="290"/>
      <c r="C5045" s="294"/>
      <c r="D5045" s="295"/>
      <c r="E5045" s="19">
        <v>100</v>
      </c>
      <c r="F5045" s="20">
        <v>1.1000000000000001</v>
      </c>
      <c r="G5045" s="21">
        <v>48.6</v>
      </c>
      <c r="H5045" s="21">
        <v>4.2</v>
      </c>
      <c r="I5045" s="22">
        <v>46.1</v>
      </c>
    </row>
    <row r="5046" spans="2:9" ht="13.5" customHeight="1" x14ac:dyDescent="0.15">
      <c r="B5046" s="290"/>
      <c r="C5046" s="296" t="s">
        <v>9</v>
      </c>
      <c r="D5046" s="297"/>
      <c r="E5046" s="29">
        <v>21</v>
      </c>
      <c r="F5046" s="30">
        <v>0</v>
      </c>
      <c r="G5046" s="31">
        <v>8</v>
      </c>
      <c r="H5046" s="31">
        <v>0</v>
      </c>
      <c r="I5046" s="32">
        <v>13</v>
      </c>
    </row>
    <row r="5047" spans="2:9" ht="13.5" customHeight="1" thickBot="1" x14ac:dyDescent="0.2">
      <c r="B5047" s="291"/>
      <c r="C5047" s="298"/>
      <c r="D5047" s="299"/>
      <c r="E5047" s="10">
        <v>100</v>
      </c>
      <c r="F5047" s="11">
        <v>0</v>
      </c>
      <c r="G5047" s="12">
        <v>38.1</v>
      </c>
      <c r="H5047" s="12">
        <v>0</v>
      </c>
      <c r="I5047" s="13">
        <v>61.9</v>
      </c>
    </row>
    <row r="5048" spans="2:9" ht="13.5" customHeight="1" x14ac:dyDescent="0.15">
      <c r="B5048" s="289" t="s">
        <v>30</v>
      </c>
      <c r="C5048" s="292" t="s">
        <v>31</v>
      </c>
      <c r="D5048" s="293"/>
      <c r="E5048" s="6">
        <v>17</v>
      </c>
      <c r="F5048" s="7">
        <v>1</v>
      </c>
      <c r="G5048" s="8">
        <v>6</v>
      </c>
      <c r="H5048" s="8">
        <v>1</v>
      </c>
      <c r="I5048" s="9">
        <v>9</v>
      </c>
    </row>
    <row r="5049" spans="2:9" ht="13.5" customHeight="1" x14ac:dyDescent="0.15">
      <c r="B5049" s="290"/>
      <c r="C5049" s="294"/>
      <c r="D5049" s="295"/>
      <c r="E5049" s="19">
        <v>100</v>
      </c>
      <c r="F5049" s="20">
        <v>5.9</v>
      </c>
      <c r="G5049" s="27">
        <v>35.299999999999997</v>
      </c>
      <c r="H5049" s="27">
        <v>5.9</v>
      </c>
      <c r="I5049" s="28">
        <v>52.9</v>
      </c>
    </row>
    <row r="5050" spans="2:9" ht="13.5" customHeight="1" x14ac:dyDescent="0.15">
      <c r="B5050" s="290"/>
      <c r="C5050" s="296" t="s">
        <v>32</v>
      </c>
      <c r="D5050" s="297"/>
      <c r="E5050" s="29">
        <v>102</v>
      </c>
      <c r="F5050" s="30">
        <v>0</v>
      </c>
      <c r="G5050" s="31">
        <v>48</v>
      </c>
      <c r="H5050" s="31">
        <v>6</v>
      </c>
      <c r="I5050" s="32">
        <v>48</v>
      </c>
    </row>
    <row r="5051" spans="2:9" ht="13.5" customHeight="1" x14ac:dyDescent="0.15">
      <c r="B5051" s="290"/>
      <c r="C5051" s="294"/>
      <c r="D5051" s="295"/>
      <c r="E5051" s="19">
        <v>100</v>
      </c>
      <c r="F5051" s="20">
        <v>0</v>
      </c>
      <c r="G5051" s="21">
        <v>47.1</v>
      </c>
      <c r="H5051" s="21">
        <v>5.9</v>
      </c>
      <c r="I5051" s="22">
        <v>47.1</v>
      </c>
    </row>
    <row r="5052" spans="2:9" ht="13.5" customHeight="1" x14ac:dyDescent="0.15">
      <c r="B5052" s="290"/>
      <c r="C5052" s="296" t="s">
        <v>33</v>
      </c>
      <c r="D5052" s="297"/>
      <c r="E5052" s="29">
        <v>97</v>
      </c>
      <c r="F5052" s="30">
        <v>0</v>
      </c>
      <c r="G5052" s="31">
        <v>48</v>
      </c>
      <c r="H5052" s="31">
        <v>5</v>
      </c>
      <c r="I5052" s="32">
        <v>44</v>
      </c>
    </row>
    <row r="5053" spans="2:9" ht="13.5" customHeight="1" x14ac:dyDescent="0.15">
      <c r="B5053" s="290"/>
      <c r="C5053" s="294"/>
      <c r="D5053" s="295"/>
      <c r="E5053" s="19">
        <v>100</v>
      </c>
      <c r="F5053" s="20">
        <v>0</v>
      </c>
      <c r="G5053" s="21">
        <v>49.5</v>
      </c>
      <c r="H5053" s="21">
        <v>5.2</v>
      </c>
      <c r="I5053" s="22">
        <v>45.4</v>
      </c>
    </row>
    <row r="5054" spans="2:9" ht="13.5" customHeight="1" x14ac:dyDescent="0.15">
      <c r="B5054" s="290"/>
      <c r="C5054" s="296" t="s">
        <v>34</v>
      </c>
      <c r="D5054" s="297"/>
      <c r="E5054" s="29">
        <v>16</v>
      </c>
      <c r="F5054" s="30">
        <v>1</v>
      </c>
      <c r="G5054" s="31">
        <v>7</v>
      </c>
      <c r="H5054" s="31">
        <v>1</v>
      </c>
      <c r="I5054" s="32">
        <v>7</v>
      </c>
    </row>
    <row r="5055" spans="2:9" ht="13.5" customHeight="1" x14ac:dyDescent="0.15">
      <c r="B5055" s="290"/>
      <c r="C5055" s="294"/>
      <c r="D5055" s="295"/>
      <c r="E5055" s="19">
        <v>100</v>
      </c>
      <c r="F5055" s="20">
        <v>6.3</v>
      </c>
      <c r="G5055" s="21">
        <v>43.8</v>
      </c>
      <c r="H5055" s="21">
        <v>6.3</v>
      </c>
      <c r="I5055" s="22">
        <v>43.8</v>
      </c>
    </row>
    <row r="5056" spans="2:9" ht="13.5" customHeight="1" x14ac:dyDescent="0.15">
      <c r="B5056" s="290"/>
      <c r="C5056" s="296" t="s">
        <v>35</v>
      </c>
      <c r="D5056" s="297"/>
      <c r="E5056" s="29">
        <v>79</v>
      </c>
      <c r="F5056" s="30">
        <v>2</v>
      </c>
      <c r="G5056" s="31">
        <v>48</v>
      </c>
      <c r="H5056" s="31">
        <v>2</v>
      </c>
      <c r="I5056" s="32">
        <v>27</v>
      </c>
    </row>
    <row r="5057" spans="2:9" ht="13.5" customHeight="1" x14ac:dyDescent="0.15">
      <c r="B5057" s="290"/>
      <c r="C5057" s="294"/>
      <c r="D5057" s="295"/>
      <c r="E5057" s="19">
        <v>100</v>
      </c>
      <c r="F5057" s="20">
        <v>2.5</v>
      </c>
      <c r="G5057" s="21">
        <v>60.8</v>
      </c>
      <c r="H5057" s="21">
        <v>2.5</v>
      </c>
      <c r="I5057" s="22">
        <v>34.200000000000003</v>
      </c>
    </row>
    <row r="5058" spans="2:9" ht="13.5" customHeight="1" x14ac:dyDescent="0.15">
      <c r="B5058" s="290"/>
      <c r="C5058" s="296" t="s">
        <v>36</v>
      </c>
      <c r="D5058" s="297"/>
      <c r="E5058" s="29">
        <v>1</v>
      </c>
      <c r="F5058" s="30">
        <v>0</v>
      </c>
      <c r="G5058" s="31">
        <v>1</v>
      </c>
      <c r="H5058" s="31">
        <v>0</v>
      </c>
      <c r="I5058" s="32">
        <v>0</v>
      </c>
    </row>
    <row r="5059" spans="2:9" ht="13.5" customHeight="1" x14ac:dyDescent="0.15">
      <c r="B5059" s="290"/>
      <c r="C5059" s="294"/>
      <c r="D5059" s="295"/>
      <c r="E5059" s="19">
        <v>100</v>
      </c>
      <c r="F5059" s="20">
        <v>0</v>
      </c>
      <c r="G5059" s="21">
        <v>100</v>
      </c>
      <c r="H5059" s="21">
        <v>0</v>
      </c>
      <c r="I5059" s="22">
        <v>0</v>
      </c>
    </row>
    <row r="5060" spans="2:9" ht="13.5" customHeight="1" x14ac:dyDescent="0.15">
      <c r="B5060" s="290"/>
      <c r="C5060" s="296" t="s">
        <v>37</v>
      </c>
      <c r="D5060" s="297"/>
      <c r="E5060" s="29">
        <v>0</v>
      </c>
      <c r="F5060" s="30">
        <v>0</v>
      </c>
      <c r="G5060" s="31">
        <v>0</v>
      </c>
      <c r="H5060" s="31">
        <v>0</v>
      </c>
      <c r="I5060" s="32">
        <v>0</v>
      </c>
    </row>
    <row r="5061" spans="2:9" ht="13.5" customHeight="1" x14ac:dyDescent="0.15">
      <c r="B5061" s="290"/>
      <c r="C5061" s="294"/>
      <c r="D5061" s="295"/>
      <c r="E5061" s="19">
        <v>0</v>
      </c>
      <c r="F5061" s="20">
        <v>0</v>
      </c>
      <c r="G5061" s="21">
        <v>0</v>
      </c>
      <c r="H5061" s="21">
        <v>0</v>
      </c>
      <c r="I5061" s="22">
        <v>0</v>
      </c>
    </row>
    <row r="5062" spans="2:9" ht="13.5" customHeight="1" x14ac:dyDescent="0.15">
      <c r="B5062" s="290"/>
      <c r="C5062" s="296" t="s">
        <v>38</v>
      </c>
      <c r="D5062" s="297"/>
      <c r="E5062" s="29">
        <v>22</v>
      </c>
      <c r="F5062" s="30">
        <v>1</v>
      </c>
      <c r="G5062" s="31">
        <v>15</v>
      </c>
      <c r="H5062" s="31">
        <v>2</v>
      </c>
      <c r="I5062" s="32">
        <v>4</v>
      </c>
    </row>
    <row r="5063" spans="2:9" ht="13.5" customHeight="1" x14ac:dyDescent="0.15">
      <c r="B5063" s="290"/>
      <c r="C5063" s="294"/>
      <c r="D5063" s="295"/>
      <c r="E5063" s="19">
        <v>100</v>
      </c>
      <c r="F5063" s="20">
        <v>4.5</v>
      </c>
      <c r="G5063" s="21">
        <v>68.2</v>
      </c>
      <c r="H5063" s="21">
        <v>9.1</v>
      </c>
      <c r="I5063" s="22">
        <v>18.2</v>
      </c>
    </row>
    <row r="5064" spans="2:9" ht="13.5" customHeight="1" x14ac:dyDescent="0.15">
      <c r="B5064" s="290"/>
      <c r="C5064" s="296" t="s">
        <v>39</v>
      </c>
      <c r="D5064" s="297"/>
      <c r="E5064" s="29">
        <v>2</v>
      </c>
      <c r="F5064" s="30">
        <v>0</v>
      </c>
      <c r="G5064" s="31">
        <v>1</v>
      </c>
      <c r="H5064" s="31">
        <v>0</v>
      </c>
      <c r="I5064" s="32">
        <v>1</v>
      </c>
    </row>
    <row r="5065" spans="2:9" ht="13.5" customHeight="1" x14ac:dyDescent="0.15">
      <c r="B5065" s="290"/>
      <c r="C5065" s="294"/>
      <c r="D5065" s="295"/>
      <c r="E5065" s="19">
        <v>100</v>
      </c>
      <c r="F5065" s="20">
        <v>0</v>
      </c>
      <c r="G5065" s="21">
        <v>50</v>
      </c>
      <c r="H5065" s="21">
        <v>0</v>
      </c>
      <c r="I5065" s="22">
        <v>50</v>
      </c>
    </row>
    <row r="5066" spans="2:9" ht="13.5" customHeight="1" x14ac:dyDescent="0.15">
      <c r="B5066" s="290"/>
      <c r="C5066" s="296" t="s">
        <v>40</v>
      </c>
      <c r="D5066" s="297"/>
      <c r="E5066" s="29">
        <v>18</v>
      </c>
      <c r="F5066" s="30">
        <v>0</v>
      </c>
      <c r="G5066" s="31">
        <v>8</v>
      </c>
      <c r="H5066" s="31">
        <v>1</v>
      </c>
      <c r="I5066" s="32">
        <v>9</v>
      </c>
    </row>
    <row r="5067" spans="2:9" ht="13.5" customHeight="1" x14ac:dyDescent="0.15">
      <c r="B5067" s="290"/>
      <c r="C5067" s="294"/>
      <c r="D5067" s="295"/>
      <c r="E5067" s="19">
        <v>100</v>
      </c>
      <c r="F5067" s="20">
        <v>0</v>
      </c>
      <c r="G5067" s="21">
        <v>44.4</v>
      </c>
      <c r="H5067" s="21">
        <v>5.6</v>
      </c>
      <c r="I5067" s="22">
        <v>50</v>
      </c>
    </row>
    <row r="5068" spans="2:9" ht="13.5" customHeight="1" x14ac:dyDescent="0.15">
      <c r="B5068" s="290"/>
      <c r="C5068" s="296" t="s">
        <v>9</v>
      </c>
      <c r="D5068" s="297"/>
      <c r="E5068" s="29">
        <v>46</v>
      </c>
      <c r="F5068" s="30">
        <v>0</v>
      </c>
      <c r="G5068" s="31">
        <v>9</v>
      </c>
      <c r="H5068" s="31">
        <v>0</v>
      </c>
      <c r="I5068" s="32">
        <v>37</v>
      </c>
    </row>
    <row r="5069" spans="2:9" ht="13.5" customHeight="1" thickBot="1" x14ac:dyDescent="0.2">
      <c r="B5069" s="291"/>
      <c r="C5069" s="298"/>
      <c r="D5069" s="299"/>
      <c r="E5069" s="37">
        <v>100</v>
      </c>
      <c r="F5069" s="38">
        <v>0</v>
      </c>
      <c r="G5069" s="39">
        <v>19.600000000000001</v>
      </c>
      <c r="H5069" s="39">
        <v>0</v>
      </c>
      <c r="I5069" s="40">
        <v>80.400000000000006</v>
      </c>
    </row>
    <row r="5070" spans="2:9" ht="13.5" customHeight="1" x14ac:dyDescent="0.15">
      <c r="B5070" s="315" t="s">
        <v>61</v>
      </c>
      <c r="C5070" s="317" t="s">
        <v>42</v>
      </c>
      <c r="D5070" s="318"/>
      <c r="E5070" s="41">
        <v>217</v>
      </c>
      <c r="F5070" s="7">
        <v>3</v>
      </c>
      <c r="G5070" s="8">
        <v>112</v>
      </c>
      <c r="H5070" s="8">
        <v>8</v>
      </c>
      <c r="I5070" s="9">
        <v>94</v>
      </c>
    </row>
    <row r="5071" spans="2:9" ht="13.5" customHeight="1" x14ac:dyDescent="0.15">
      <c r="B5071" s="316"/>
      <c r="C5071" s="319"/>
      <c r="D5071" s="320"/>
      <c r="E5071" s="43">
        <v>100</v>
      </c>
      <c r="F5071" s="20">
        <v>1.4</v>
      </c>
      <c r="G5071" s="21">
        <v>51.6</v>
      </c>
      <c r="H5071" s="21">
        <v>3.7</v>
      </c>
      <c r="I5071" s="22">
        <v>43.3</v>
      </c>
    </row>
    <row r="5072" spans="2:9" ht="13.5" customHeight="1" x14ac:dyDescent="0.15">
      <c r="B5072" s="316"/>
      <c r="C5072" s="309"/>
      <c r="D5072" s="321" t="s">
        <v>43</v>
      </c>
      <c r="E5072" s="45">
        <v>163</v>
      </c>
      <c r="F5072" s="34">
        <v>3</v>
      </c>
      <c r="G5072" s="35">
        <v>83</v>
      </c>
      <c r="H5072" s="35">
        <v>4</v>
      </c>
      <c r="I5072" s="36">
        <v>73</v>
      </c>
    </row>
    <row r="5073" spans="2:9" x14ac:dyDescent="0.15">
      <c r="B5073" s="316"/>
      <c r="C5073" s="309"/>
      <c r="D5073" s="322"/>
      <c r="E5073" s="43">
        <v>100</v>
      </c>
      <c r="F5073" s="20">
        <v>1.8</v>
      </c>
      <c r="G5073" s="21">
        <v>50.9</v>
      </c>
      <c r="H5073" s="21">
        <v>2.5</v>
      </c>
      <c r="I5073" s="22">
        <v>44.8</v>
      </c>
    </row>
    <row r="5074" spans="2:9" ht="13.5" customHeight="1" x14ac:dyDescent="0.15">
      <c r="B5074" s="316"/>
      <c r="C5074" s="309"/>
      <c r="D5074" s="321" t="s">
        <v>44</v>
      </c>
      <c r="E5074" s="45">
        <v>54</v>
      </c>
      <c r="F5074" s="34">
        <v>0</v>
      </c>
      <c r="G5074" s="35">
        <v>29</v>
      </c>
      <c r="H5074" s="35">
        <v>4</v>
      </c>
      <c r="I5074" s="36">
        <v>21</v>
      </c>
    </row>
    <row r="5075" spans="2:9" x14ac:dyDescent="0.15">
      <c r="B5075" s="316"/>
      <c r="C5075" s="310"/>
      <c r="D5075" s="322"/>
      <c r="E5075" s="43">
        <v>100</v>
      </c>
      <c r="F5075" s="20">
        <v>0</v>
      </c>
      <c r="G5075" s="21">
        <v>53.7</v>
      </c>
      <c r="H5075" s="21">
        <v>7.4</v>
      </c>
      <c r="I5075" s="22">
        <v>38.9</v>
      </c>
    </row>
    <row r="5076" spans="2:9" ht="13.5" customHeight="1" x14ac:dyDescent="0.15">
      <c r="B5076" s="316"/>
      <c r="C5076" s="323" t="s">
        <v>45</v>
      </c>
      <c r="D5076" s="324"/>
      <c r="E5076" s="46">
        <v>118</v>
      </c>
      <c r="F5076" s="30">
        <v>2</v>
      </c>
      <c r="G5076" s="31">
        <v>62</v>
      </c>
      <c r="H5076" s="31">
        <v>10</v>
      </c>
      <c r="I5076" s="32">
        <v>44</v>
      </c>
    </row>
    <row r="5077" spans="2:9" ht="13.5" customHeight="1" x14ac:dyDescent="0.15">
      <c r="B5077" s="316"/>
      <c r="C5077" s="319"/>
      <c r="D5077" s="320"/>
      <c r="E5077" s="43">
        <v>100</v>
      </c>
      <c r="F5077" s="20">
        <v>1.7</v>
      </c>
      <c r="G5077" s="21">
        <v>52.5</v>
      </c>
      <c r="H5077" s="21">
        <v>8.5</v>
      </c>
      <c r="I5077" s="22">
        <v>37.299999999999997</v>
      </c>
    </row>
    <row r="5078" spans="2:9" ht="13.5" customHeight="1" x14ac:dyDescent="0.15">
      <c r="B5078" s="316"/>
      <c r="C5078" s="319"/>
      <c r="D5078" s="326" t="s">
        <v>43</v>
      </c>
      <c r="E5078" s="45">
        <v>81</v>
      </c>
      <c r="F5078" s="34">
        <v>1</v>
      </c>
      <c r="G5078" s="35">
        <v>39</v>
      </c>
      <c r="H5078" s="35">
        <v>6</v>
      </c>
      <c r="I5078" s="36">
        <v>35</v>
      </c>
    </row>
    <row r="5079" spans="2:9" ht="13.5" customHeight="1" x14ac:dyDescent="0.15">
      <c r="B5079" s="316"/>
      <c r="C5079" s="319"/>
      <c r="D5079" s="326"/>
      <c r="E5079" s="43">
        <v>100</v>
      </c>
      <c r="F5079" s="20">
        <v>1.2</v>
      </c>
      <c r="G5079" s="21">
        <v>48.1</v>
      </c>
      <c r="H5079" s="21">
        <v>7.4</v>
      </c>
      <c r="I5079" s="22">
        <v>43.2</v>
      </c>
    </row>
    <row r="5080" spans="2:9" ht="13.5" customHeight="1" x14ac:dyDescent="0.15">
      <c r="B5080" s="316"/>
      <c r="C5080" s="319"/>
      <c r="D5080" s="326" t="s">
        <v>44</v>
      </c>
      <c r="E5080" s="45">
        <v>37</v>
      </c>
      <c r="F5080" s="34">
        <v>1</v>
      </c>
      <c r="G5080" s="35">
        <v>23</v>
      </c>
      <c r="H5080" s="35">
        <v>4</v>
      </c>
      <c r="I5080" s="36">
        <v>9</v>
      </c>
    </row>
    <row r="5081" spans="2:9" ht="13.5" customHeight="1" x14ac:dyDescent="0.15">
      <c r="B5081" s="316"/>
      <c r="C5081" s="325"/>
      <c r="D5081" s="326"/>
      <c r="E5081" s="43">
        <v>100</v>
      </c>
      <c r="F5081" s="20">
        <v>2.7</v>
      </c>
      <c r="G5081" s="21">
        <v>62.2</v>
      </c>
      <c r="H5081" s="21">
        <v>10.8</v>
      </c>
      <c r="I5081" s="22">
        <v>24.3</v>
      </c>
    </row>
    <row r="5082" spans="2:9" ht="13.5" customHeight="1" x14ac:dyDescent="0.15">
      <c r="B5082" s="290"/>
      <c r="C5082" s="323" t="s">
        <v>46</v>
      </c>
      <c r="D5082" s="324" t="s">
        <v>47</v>
      </c>
      <c r="E5082" s="46">
        <v>12</v>
      </c>
      <c r="F5082" s="30">
        <v>0</v>
      </c>
      <c r="G5082" s="31">
        <v>8</v>
      </c>
      <c r="H5082" s="31">
        <v>0</v>
      </c>
      <c r="I5082" s="32">
        <v>4</v>
      </c>
    </row>
    <row r="5083" spans="2:9" ht="13.5" customHeight="1" x14ac:dyDescent="0.15">
      <c r="B5083" s="290"/>
      <c r="C5083" s="319"/>
      <c r="D5083" s="320" t="s">
        <v>48</v>
      </c>
      <c r="E5083" s="43">
        <v>100</v>
      </c>
      <c r="F5083" s="20">
        <v>0</v>
      </c>
      <c r="G5083" s="21">
        <v>66.7</v>
      </c>
      <c r="H5083" s="21">
        <v>0</v>
      </c>
      <c r="I5083" s="22">
        <v>33.299999999999997</v>
      </c>
    </row>
    <row r="5084" spans="2:9" ht="13.5" customHeight="1" x14ac:dyDescent="0.15">
      <c r="B5084" s="290"/>
      <c r="C5084" s="319"/>
      <c r="D5084" s="326" t="s">
        <v>43</v>
      </c>
      <c r="E5084" s="45">
        <v>11</v>
      </c>
      <c r="F5084" s="34">
        <v>0</v>
      </c>
      <c r="G5084" s="35">
        <v>8</v>
      </c>
      <c r="H5084" s="35">
        <v>0</v>
      </c>
      <c r="I5084" s="36">
        <v>3</v>
      </c>
    </row>
    <row r="5085" spans="2:9" ht="13.5" customHeight="1" x14ac:dyDescent="0.15">
      <c r="B5085" s="290"/>
      <c r="C5085" s="319"/>
      <c r="D5085" s="326"/>
      <c r="E5085" s="43">
        <v>100</v>
      </c>
      <c r="F5085" s="20">
        <v>0</v>
      </c>
      <c r="G5085" s="21">
        <v>72.7</v>
      </c>
      <c r="H5085" s="21">
        <v>0</v>
      </c>
      <c r="I5085" s="22">
        <v>27.3</v>
      </c>
    </row>
    <row r="5086" spans="2:9" ht="13.5" customHeight="1" x14ac:dyDescent="0.15">
      <c r="B5086" s="290"/>
      <c r="C5086" s="319"/>
      <c r="D5086" s="326" t="s">
        <v>44</v>
      </c>
      <c r="E5086" s="45">
        <v>1</v>
      </c>
      <c r="F5086" s="34">
        <v>0</v>
      </c>
      <c r="G5086" s="35">
        <v>0</v>
      </c>
      <c r="H5086" s="35">
        <v>0</v>
      </c>
      <c r="I5086" s="36">
        <v>1</v>
      </c>
    </row>
    <row r="5087" spans="2:9" ht="13.5" customHeight="1" x14ac:dyDescent="0.15">
      <c r="B5087" s="290"/>
      <c r="C5087" s="325"/>
      <c r="D5087" s="326"/>
      <c r="E5087" s="43">
        <v>100</v>
      </c>
      <c r="F5087" s="20">
        <v>0</v>
      </c>
      <c r="G5087" s="21">
        <v>0</v>
      </c>
      <c r="H5087" s="21">
        <v>0</v>
      </c>
      <c r="I5087" s="22">
        <v>100</v>
      </c>
    </row>
    <row r="5088" spans="2:9" ht="13.5" customHeight="1" x14ac:dyDescent="0.15">
      <c r="B5088" s="290"/>
      <c r="C5088" s="323" t="s">
        <v>58</v>
      </c>
      <c r="D5088" s="324"/>
      <c r="E5088" s="46">
        <v>1</v>
      </c>
      <c r="F5088" s="30">
        <v>0</v>
      </c>
      <c r="G5088" s="31">
        <v>1</v>
      </c>
      <c r="H5088" s="31">
        <v>0</v>
      </c>
      <c r="I5088" s="32">
        <v>0</v>
      </c>
    </row>
    <row r="5089" spans="2:16" ht="13.5" customHeight="1" x14ac:dyDescent="0.15">
      <c r="B5089" s="290"/>
      <c r="C5089" s="319"/>
      <c r="D5089" s="320"/>
      <c r="E5089" s="43">
        <v>100</v>
      </c>
      <c r="F5089" s="20">
        <v>0</v>
      </c>
      <c r="G5089" s="21">
        <v>100</v>
      </c>
      <c r="H5089" s="21">
        <v>0</v>
      </c>
      <c r="I5089" s="22">
        <v>0</v>
      </c>
    </row>
    <row r="5090" spans="2:16" ht="13.5" customHeight="1" x14ac:dyDescent="0.15">
      <c r="B5090" s="290"/>
      <c r="C5090" s="319"/>
      <c r="D5090" s="326" t="s">
        <v>43</v>
      </c>
      <c r="E5090" s="45">
        <v>1</v>
      </c>
      <c r="F5090" s="34">
        <v>0</v>
      </c>
      <c r="G5090" s="35">
        <v>1</v>
      </c>
      <c r="H5090" s="35">
        <v>0</v>
      </c>
      <c r="I5090" s="36">
        <v>0</v>
      </c>
    </row>
    <row r="5091" spans="2:16" ht="13.5" customHeight="1" x14ac:dyDescent="0.15">
      <c r="B5091" s="290"/>
      <c r="C5091" s="319"/>
      <c r="D5091" s="326"/>
      <c r="E5091" s="43">
        <v>100</v>
      </c>
      <c r="F5091" s="20">
        <v>0</v>
      </c>
      <c r="G5091" s="21">
        <v>100</v>
      </c>
      <c r="H5091" s="21">
        <v>0</v>
      </c>
      <c r="I5091" s="22">
        <v>0</v>
      </c>
    </row>
    <row r="5092" spans="2:16" ht="13.5" customHeight="1" x14ac:dyDescent="0.15">
      <c r="B5092" s="290"/>
      <c r="C5092" s="319"/>
      <c r="D5092" s="326" t="s">
        <v>44</v>
      </c>
      <c r="E5092" s="45">
        <v>0</v>
      </c>
      <c r="F5092" s="34">
        <v>0</v>
      </c>
      <c r="G5092" s="35">
        <v>0</v>
      </c>
      <c r="H5092" s="35">
        <v>0</v>
      </c>
      <c r="I5092" s="36">
        <v>0</v>
      </c>
    </row>
    <row r="5093" spans="2:16" ht="13.5" customHeight="1" x14ac:dyDescent="0.15">
      <c r="B5093" s="290"/>
      <c r="C5093" s="325"/>
      <c r="D5093" s="326"/>
      <c r="E5093" s="43">
        <v>0</v>
      </c>
      <c r="F5093" s="20">
        <v>0</v>
      </c>
      <c r="G5093" s="21">
        <v>0</v>
      </c>
      <c r="H5093" s="21">
        <v>0</v>
      </c>
      <c r="I5093" s="22">
        <v>0</v>
      </c>
    </row>
    <row r="5094" spans="2:16" ht="13.5" customHeight="1" x14ac:dyDescent="0.15">
      <c r="B5094" s="290"/>
      <c r="C5094" s="323" t="s">
        <v>9</v>
      </c>
      <c r="D5094" s="324"/>
      <c r="E5094" s="46">
        <v>52</v>
      </c>
      <c r="F5094" s="30">
        <v>0</v>
      </c>
      <c r="G5094" s="31">
        <v>8</v>
      </c>
      <c r="H5094" s="31">
        <v>0</v>
      </c>
      <c r="I5094" s="32">
        <v>44</v>
      </c>
    </row>
    <row r="5095" spans="2:16" ht="13.5" customHeight="1" thickBot="1" x14ac:dyDescent="0.2">
      <c r="B5095" s="291"/>
      <c r="C5095" s="327"/>
      <c r="D5095" s="328"/>
      <c r="E5095" s="47">
        <v>100</v>
      </c>
      <c r="F5095" s="11">
        <v>0</v>
      </c>
      <c r="G5095" s="12">
        <v>15.4</v>
      </c>
      <c r="H5095" s="12">
        <v>0</v>
      </c>
      <c r="I5095" s="13">
        <v>84.6</v>
      </c>
    </row>
    <row r="5096" spans="2:16" ht="13.5" customHeight="1" x14ac:dyDescent="0.15"/>
    <row r="5097" spans="2:16" ht="13.5" customHeight="1" x14ac:dyDescent="0.15">
      <c r="B5097" s="1" t="s">
        <v>797</v>
      </c>
    </row>
    <row r="5098" spans="2:16" ht="13.5" customHeight="1" thickBot="1" x14ac:dyDescent="0.2"/>
    <row r="5099" spans="2:16" ht="85.5" customHeight="1" thickBot="1" x14ac:dyDescent="0.2">
      <c r="B5099" s="300" t="s">
        <v>0</v>
      </c>
      <c r="C5099" s="301"/>
      <c r="D5099" s="301"/>
      <c r="E5099" s="2" t="s">
        <v>1</v>
      </c>
      <c r="F5099" s="59" t="s">
        <v>146</v>
      </c>
      <c r="G5099" s="60" t="s">
        <v>126</v>
      </c>
      <c r="H5099" s="60" t="s">
        <v>127</v>
      </c>
      <c r="I5099" s="60" t="s">
        <v>128</v>
      </c>
      <c r="J5099" s="51" t="s">
        <v>147</v>
      </c>
      <c r="K5099" s="51" t="s">
        <v>578</v>
      </c>
      <c r="L5099" s="4" t="s">
        <v>148</v>
      </c>
      <c r="M5099" s="59" t="s">
        <v>149</v>
      </c>
      <c r="N5099" s="51" t="s">
        <v>150</v>
      </c>
      <c r="O5099" s="51" t="s">
        <v>579</v>
      </c>
      <c r="P5099" s="5" t="s">
        <v>9</v>
      </c>
    </row>
    <row r="5100" spans="2:16" ht="13.5" customHeight="1" x14ac:dyDescent="0.15">
      <c r="B5100" s="302" t="s">
        <v>10</v>
      </c>
      <c r="C5100" s="303"/>
      <c r="D5100" s="303"/>
      <c r="E5100" s="6">
        <v>400</v>
      </c>
      <c r="F5100" s="7">
        <v>96</v>
      </c>
      <c r="G5100" s="8">
        <v>46</v>
      </c>
      <c r="H5100" s="8">
        <v>29</v>
      </c>
      <c r="I5100" s="8">
        <v>20</v>
      </c>
      <c r="J5100" s="52">
        <v>12</v>
      </c>
      <c r="K5100" s="52">
        <v>18</v>
      </c>
      <c r="L5100" s="8">
        <v>9</v>
      </c>
      <c r="M5100" s="7">
        <v>7</v>
      </c>
      <c r="N5100" s="52">
        <v>3</v>
      </c>
      <c r="O5100" s="52">
        <v>9</v>
      </c>
      <c r="P5100" s="9">
        <v>151</v>
      </c>
    </row>
    <row r="5101" spans="2:16" ht="13.5" customHeight="1" thickBot="1" x14ac:dyDescent="0.2">
      <c r="B5101" s="304"/>
      <c r="C5101" s="305"/>
      <c r="D5101" s="305"/>
      <c r="E5101" s="10">
        <v>100</v>
      </c>
      <c r="F5101" s="11">
        <v>24</v>
      </c>
      <c r="G5101" s="12">
        <v>11.5</v>
      </c>
      <c r="H5101" s="12">
        <v>7.3</v>
      </c>
      <c r="I5101" s="12">
        <v>5</v>
      </c>
      <c r="J5101" s="53">
        <v>3</v>
      </c>
      <c r="K5101" s="53">
        <v>4.5</v>
      </c>
      <c r="L5101" s="12">
        <v>2.2999999999999998</v>
      </c>
      <c r="M5101" s="11">
        <v>1.8</v>
      </c>
      <c r="N5101" s="53">
        <v>0.8</v>
      </c>
      <c r="O5101" s="53">
        <v>2.2999999999999998</v>
      </c>
      <c r="P5101" s="13">
        <v>37.799999999999997</v>
      </c>
    </row>
    <row r="5102" spans="2:16" ht="13.5" customHeight="1" x14ac:dyDescent="0.15">
      <c r="B5102" s="306" t="s">
        <v>11</v>
      </c>
      <c r="C5102" s="308" t="s">
        <v>12</v>
      </c>
      <c r="D5102" s="311" t="s">
        <v>13</v>
      </c>
      <c r="E5102" s="15">
        <v>292</v>
      </c>
      <c r="F5102" s="16">
        <v>67</v>
      </c>
      <c r="G5102" s="17">
        <v>30</v>
      </c>
      <c r="H5102" s="17">
        <v>20</v>
      </c>
      <c r="I5102" s="17">
        <v>18</v>
      </c>
      <c r="J5102" s="68">
        <v>8</v>
      </c>
      <c r="K5102" s="68">
        <v>15</v>
      </c>
      <c r="L5102" s="17">
        <v>9</v>
      </c>
      <c r="M5102" s="16">
        <v>5</v>
      </c>
      <c r="N5102" s="68">
        <v>3</v>
      </c>
      <c r="O5102" s="68">
        <v>7</v>
      </c>
      <c r="P5102" s="18">
        <v>110</v>
      </c>
    </row>
    <row r="5103" spans="2:16" ht="13.5" customHeight="1" x14ac:dyDescent="0.15">
      <c r="B5103" s="307"/>
      <c r="C5103" s="309"/>
      <c r="D5103" s="312"/>
      <c r="E5103" s="19">
        <v>100</v>
      </c>
      <c r="F5103" s="20">
        <v>22.9</v>
      </c>
      <c r="G5103" s="21">
        <v>10.3</v>
      </c>
      <c r="H5103" s="21">
        <v>6.8</v>
      </c>
      <c r="I5103" s="21">
        <v>6.2</v>
      </c>
      <c r="J5103" s="57">
        <v>2.7</v>
      </c>
      <c r="K5103" s="57">
        <v>5.0999999999999996</v>
      </c>
      <c r="L5103" s="21">
        <v>3.1</v>
      </c>
      <c r="M5103" s="20">
        <v>1.7</v>
      </c>
      <c r="N5103" s="57">
        <v>1</v>
      </c>
      <c r="O5103" s="57">
        <v>2.4</v>
      </c>
      <c r="P5103" s="22">
        <v>37.700000000000003</v>
      </c>
    </row>
    <row r="5104" spans="2:16" ht="13.5" customHeight="1" x14ac:dyDescent="0.15">
      <c r="B5104" s="307"/>
      <c r="C5104" s="309"/>
      <c r="D5104" s="313" t="s">
        <v>14</v>
      </c>
      <c r="E5104" s="23">
        <v>81</v>
      </c>
      <c r="F5104" s="24">
        <v>21</v>
      </c>
      <c r="G5104" s="25">
        <v>5</v>
      </c>
      <c r="H5104" s="25">
        <v>4</v>
      </c>
      <c r="I5104" s="25">
        <v>1</v>
      </c>
      <c r="J5104" s="54">
        <v>3</v>
      </c>
      <c r="K5104" s="54">
        <v>6</v>
      </c>
      <c r="L5104" s="25">
        <v>3</v>
      </c>
      <c r="M5104" s="24">
        <v>2</v>
      </c>
      <c r="N5104" s="54">
        <v>0</v>
      </c>
      <c r="O5104" s="54">
        <v>3</v>
      </c>
      <c r="P5104" s="26">
        <v>33</v>
      </c>
    </row>
    <row r="5105" spans="2:16" ht="13.5" customHeight="1" x14ac:dyDescent="0.15">
      <c r="B5105" s="307"/>
      <c r="C5105" s="309"/>
      <c r="D5105" s="313"/>
      <c r="E5105" s="118">
        <v>100</v>
      </c>
      <c r="F5105" s="119">
        <v>25.9</v>
      </c>
      <c r="G5105" s="121">
        <v>6.2</v>
      </c>
      <c r="H5105" s="121">
        <v>4.9000000000000004</v>
      </c>
      <c r="I5105" s="121">
        <v>1.2</v>
      </c>
      <c r="J5105" s="145">
        <v>3.7</v>
      </c>
      <c r="K5105" s="145">
        <v>7.4</v>
      </c>
      <c r="L5105" s="121">
        <v>3.7</v>
      </c>
      <c r="M5105" s="119">
        <v>2.5</v>
      </c>
      <c r="N5105" s="145">
        <v>0</v>
      </c>
      <c r="O5105" s="145">
        <v>3.7</v>
      </c>
      <c r="P5105" s="122">
        <v>40.700000000000003</v>
      </c>
    </row>
    <row r="5106" spans="2:16" ht="13.5" customHeight="1" x14ac:dyDescent="0.15">
      <c r="B5106" s="307"/>
      <c r="C5106" s="309"/>
      <c r="D5106" s="313" t="s">
        <v>15</v>
      </c>
      <c r="E5106" s="29">
        <v>65</v>
      </c>
      <c r="F5106" s="30">
        <v>9</v>
      </c>
      <c r="G5106" s="31">
        <v>12</v>
      </c>
      <c r="H5106" s="31">
        <v>4</v>
      </c>
      <c r="I5106" s="31">
        <v>4</v>
      </c>
      <c r="J5106" s="56">
        <v>0</v>
      </c>
      <c r="K5106" s="56">
        <v>5</v>
      </c>
      <c r="L5106" s="31">
        <v>1</v>
      </c>
      <c r="M5106" s="30">
        <v>1</v>
      </c>
      <c r="N5106" s="56">
        <v>0</v>
      </c>
      <c r="O5106" s="56">
        <v>0</v>
      </c>
      <c r="P5106" s="32">
        <v>29</v>
      </c>
    </row>
    <row r="5107" spans="2:16" ht="13.5" customHeight="1" x14ac:dyDescent="0.15">
      <c r="B5107" s="307"/>
      <c r="C5107" s="309"/>
      <c r="D5107" s="313" t="s">
        <v>15</v>
      </c>
      <c r="E5107" s="19">
        <v>100</v>
      </c>
      <c r="F5107" s="20">
        <v>13.8</v>
      </c>
      <c r="G5107" s="21">
        <v>18.5</v>
      </c>
      <c r="H5107" s="21">
        <v>6.2</v>
      </c>
      <c r="I5107" s="21">
        <v>6.2</v>
      </c>
      <c r="J5107" s="57">
        <v>0</v>
      </c>
      <c r="K5107" s="57">
        <v>7.7</v>
      </c>
      <c r="L5107" s="21">
        <v>1.5</v>
      </c>
      <c r="M5107" s="20">
        <v>1.5</v>
      </c>
      <c r="N5107" s="57">
        <v>0</v>
      </c>
      <c r="O5107" s="57">
        <v>0</v>
      </c>
      <c r="P5107" s="22">
        <v>44.6</v>
      </c>
    </row>
    <row r="5108" spans="2:16" ht="13.5" customHeight="1" x14ac:dyDescent="0.15">
      <c r="B5108" s="307"/>
      <c r="C5108" s="309"/>
      <c r="D5108" s="313" t="s">
        <v>16</v>
      </c>
      <c r="E5108" s="29">
        <v>103</v>
      </c>
      <c r="F5108" s="30">
        <v>25</v>
      </c>
      <c r="G5108" s="31">
        <v>12</v>
      </c>
      <c r="H5108" s="31">
        <v>8</v>
      </c>
      <c r="I5108" s="31">
        <v>9</v>
      </c>
      <c r="J5108" s="56">
        <v>5</v>
      </c>
      <c r="K5108" s="56">
        <v>2</v>
      </c>
      <c r="L5108" s="31">
        <v>4</v>
      </c>
      <c r="M5108" s="30">
        <v>2</v>
      </c>
      <c r="N5108" s="56">
        <v>1</v>
      </c>
      <c r="O5108" s="56">
        <v>3</v>
      </c>
      <c r="P5108" s="32">
        <v>32</v>
      </c>
    </row>
    <row r="5109" spans="2:16" ht="13.5" customHeight="1" x14ac:dyDescent="0.15">
      <c r="B5109" s="307"/>
      <c r="C5109" s="309"/>
      <c r="D5109" s="313" t="s">
        <v>16</v>
      </c>
      <c r="E5109" s="19">
        <v>100</v>
      </c>
      <c r="F5109" s="20">
        <v>24.3</v>
      </c>
      <c r="G5109" s="21">
        <v>11.7</v>
      </c>
      <c r="H5109" s="21">
        <v>7.8</v>
      </c>
      <c r="I5109" s="21">
        <v>8.6999999999999993</v>
      </c>
      <c r="J5109" s="57">
        <v>4.9000000000000004</v>
      </c>
      <c r="K5109" s="57">
        <v>1.9</v>
      </c>
      <c r="L5109" s="21">
        <v>3.9</v>
      </c>
      <c r="M5109" s="20">
        <v>1.9</v>
      </c>
      <c r="N5109" s="57">
        <v>1</v>
      </c>
      <c r="O5109" s="57">
        <v>2.9</v>
      </c>
      <c r="P5109" s="22">
        <v>31.1</v>
      </c>
    </row>
    <row r="5110" spans="2:16" ht="13.5" customHeight="1" x14ac:dyDescent="0.15">
      <c r="B5110" s="307"/>
      <c r="C5110" s="309"/>
      <c r="D5110" s="313" t="s">
        <v>17</v>
      </c>
      <c r="E5110" s="29">
        <v>43</v>
      </c>
      <c r="F5110" s="30">
        <v>12</v>
      </c>
      <c r="G5110" s="31">
        <v>1</v>
      </c>
      <c r="H5110" s="31">
        <v>4</v>
      </c>
      <c r="I5110" s="31">
        <v>4</v>
      </c>
      <c r="J5110" s="56">
        <v>0</v>
      </c>
      <c r="K5110" s="56">
        <v>2</v>
      </c>
      <c r="L5110" s="31">
        <v>1</v>
      </c>
      <c r="M5110" s="30">
        <v>0</v>
      </c>
      <c r="N5110" s="56">
        <v>2</v>
      </c>
      <c r="O5110" s="56">
        <v>1</v>
      </c>
      <c r="P5110" s="32">
        <v>16</v>
      </c>
    </row>
    <row r="5111" spans="2:16" ht="13.5" customHeight="1" x14ac:dyDescent="0.15">
      <c r="B5111" s="307"/>
      <c r="C5111" s="310"/>
      <c r="D5111" s="297"/>
      <c r="E5111" s="19">
        <v>100</v>
      </c>
      <c r="F5111" s="20">
        <v>27.9</v>
      </c>
      <c r="G5111" s="21">
        <v>2.2999999999999998</v>
      </c>
      <c r="H5111" s="21">
        <v>9.3000000000000007</v>
      </c>
      <c r="I5111" s="21">
        <v>9.3000000000000007</v>
      </c>
      <c r="J5111" s="57">
        <v>0</v>
      </c>
      <c r="K5111" s="57">
        <v>4.7</v>
      </c>
      <c r="L5111" s="21">
        <v>2.2999999999999998</v>
      </c>
      <c r="M5111" s="20">
        <v>0</v>
      </c>
      <c r="N5111" s="57">
        <v>4.7</v>
      </c>
      <c r="O5111" s="57">
        <v>2.2999999999999998</v>
      </c>
      <c r="P5111" s="22">
        <v>37.200000000000003</v>
      </c>
    </row>
    <row r="5112" spans="2:16" ht="13.5" customHeight="1" x14ac:dyDescent="0.15">
      <c r="B5112" s="307"/>
      <c r="C5112" s="314" t="s">
        <v>18</v>
      </c>
      <c r="D5112" s="297" t="s">
        <v>13</v>
      </c>
      <c r="E5112" s="33">
        <v>108</v>
      </c>
      <c r="F5112" s="34">
        <v>29</v>
      </c>
      <c r="G5112" s="35">
        <v>16</v>
      </c>
      <c r="H5112" s="35">
        <v>9</v>
      </c>
      <c r="I5112" s="35">
        <v>2</v>
      </c>
      <c r="J5112" s="69">
        <v>4</v>
      </c>
      <c r="K5112" s="69">
        <v>3</v>
      </c>
      <c r="L5112" s="35">
        <v>0</v>
      </c>
      <c r="M5112" s="34">
        <v>2</v>
      </c>
      <c r="N5112" s="69">
        <v>0</v>
      </c>
      <c r="O5112" s="69">
        <v>2</v>
      </c>
      <c r="P5112" s="36">
        <v>41</v>
      </c>
    </row>
    <row r="5113" spans="2:16" ht="13.5" customHeight="1" x14ac:dyDescent="0.15">
      <c r="B5113" s="307"/>
      <c r="C5113" s="309"/>
      <c r="D5113" s="295"/>
      <c r="E5113" s="19">
        <v>100</v>
      </c>
      <c r="F5113" s="20">
        <v>26.9</v>
      </c>
      <c r="G5113" s="21">
        <v>14.8</v>
      </c>
      <c r="H5113" s="21">
        <v>8.3000000000000007</v>
      </c>
      <c r="I5113" s="21">
        <v>1.9</v>
      </c>
      <c r="J5113" s="57">
        <v>3.7</v>
      </c>
      <c r="K5113" s="57">
        <v>2.8</v>
      </c>
      <c r="L5113" s="21">
        <v>0</v>
      </c>
      <c r="M5113" s="20">
        <v>1.9</v>
      </c>
      <c r="N5113" s="57">
        <v>0</v>
      </c>
      <c r="O5113" s="57">
        <v>1.9</v>
      </c>
      <c r="P5113" s="22">
        <v>38</v>
      </c>
    </row>
    <row r="5114" spans="2:16" ht="13.5" customHeight="1" x14ac:dyDescent="0.15">
      <c r="B5114" s="307"/>
      <c r="C5114" s="309"/>
      <c r="D5114" s="313" t="s">
        <v>19</v>
      </c>
      <c r="E5114" s="29">
        <v>21</v>
      </c>
      <c r="F5114" s="30">
        <v>5</v>
      </c>
      <c r="G5114" s="31">
        <v>5</v>
      </c>
      <c r="H5114" s="31">
        <v>2</v>
      </c>
      <c r="I5114" s="31">
        <v>1</v>
      </c>
      <c r="J5114" s="56">
        <v>0</v>
      </c>
      <c r="K5114" s="56">
        <v>0</v>
      </c>
      <c r="L5114" s="31">
        <v>0</v>
      </c>
      <c r="M5114" s="30">
        <v>0</v>
      </c>
      <c r="N5114" s="56">
        <v>0</v>
      </c>
      <c r="O5114" s="56">
        <v>0</v>
      </c>
      <c r="P5114" s="32">
        <v>8</v>
      </c>
    </row>
    <row r="5115" spans="2:16" ht="13.5" customHeight="1" x14ac:dyDescent="0.15">
      <c r="B5115" s="307"/>
      <c r="C5115" s="309"/>
      <c r="D5115" s="313" t="s">
        <v>19</v>
      </c>
      <c r="E5115" s="19">
        <v>100</v>
      </c>
      <c r="F5115" s="20">
        <v>23.8</v>
      </c>
      <c r="G5115" s="21">
        <v>23.8</v>
      </c>
      <c r="H5115" s="21">
        <v>9.5</v>
      </c>
      <c r="I5115" s="21">
        <v>4.8</v>
      </c>
      <c r="J5115" s="57">
        <v>0</v>
      </c>
      <c r="K5115" s="57">
        <v>0</v>
      </c>
      <c r="L5115" s="21">
        <v>0</v>
      </c>
      <c r="M5115" s="20">
        <v>0</v>
      </c>
      <c r="N5115" s="57">
        <v>0</v>
      </c>
      <c r="O5115" s="57">
        <v>0</v>
      </c>
      <c r="P5115" s="22">
        <v>38.1</v>
      </c>
    </row>
    <row r="5116" spans="2:16" ht="13.5" customHeight="1" x14ac:dyDescent="0.15">
      <c r="B5116" s="307"/>
      <c r="C5116" s="309"/>
      <c r="D5116" s="313" t="s">
        <v>20</v>
      </c>
      <c r="E5116" s="29">
        <v>17</v>
      </c>
      <c r="F5116" s="30">
        <v>5</v>
      </c>
      <c r="G5116" s="31">
        <v>1</v>
      </c>
      <c r="H5116" s="31">
        <v>1</v>
      </c>
      <c r="I5116" s="31">
        <v>0</v>
      </c>
      <c r="J5116" s="56">
        <v>3</v>
      </c>
      <c r="K5116" s="56">
        <v>0</v>
      </c>
      <c r="L5116" s="31">
        <v>0</v>
      </c>
      <c r="M5116" s="30">
        <v>0</v>
      </c>
      <c r="N5116" s="56">
        <v>0</v>
      </c>
      <c r="O5116" s="56">
        <v>1</v>
      </c>
      <c r="P5116" s="32">
        <v>6</v>
      </c>
    </row>
    <row r="5117" spans="2:16" ht="13.5" customHeight="1" x14ac:dyDescent="0.15">
      <c r="B5117" s="307"/>
      <c r="C5117" s="309"/>
      <c r="D5117" s="313" t="s">
        <v>20</v>
      </c>
      <c r="E5117" s="19">
        <v>100</v>
      </c>
      <c r="F5117" s="20">
        <v>29.4</v>
      </c>
      <c r="G5117" s="21">
        <v>5.9</v>
      </c>
      <c r="H5117" s="21">
        <v>5.9</v>
      </c>
      <c r="I5117" s="21">
        <v>0</v>
      </c>
      <c r="J5117" s="57">
        <v>17.600000000000001</v>
      </c>
      <c r="K5117" s="57">
        <v>0</v>
      </c>
      <c r="L5117" s="21">
        <v>0</v>
      </c>
      <c r="M5117" s="20">
        <v>0</v>
      </c>
      <c r="N5117" s="57">
        <v>0</v>
      </c>
      <c r="O5117" s="57">
        <v>5.9</v>
      </c>
      <c r="P5117" s="22">
        <v>35.299999999999997</v>
      </c>
    </row>
    <row r="5118" spans="2:16" ht="13.5" customHeight="1" x14ac:dyDescent="0.15">
      <c r="B5118" s="307"/>
      <c r="C5118" s="309"/>
      <c r="D5118" s="313" t="s">
        <v>21</v>
      </c>
      <c r="E5118" s="29">
        <v>7</v>
      </c>
      <c r="F5118" s="30">
        <v>0</v>
      </c>
      <c r="G5118" s="31">
        <v>2</v>
      </c>
      <c r="H5118" s="31">
        <v>1</v>
      </c>
      <c r="I5118" s="31">
        <v>0</v>
      </c>
      <c r="J5118" s="56">
        <v>0</v>
      </c>
      <c r="K5118" s="56">
        <v>1</v>
      </c>
      <c r="L5118" s="31">
        <v>0</v>
      </c>
      <c r="M5118" s="30">
        <v>0</v>
      </c>
      <c r="N5118" s="56">
        <v>0</v>
      </c>
      <c r="O5118" s="56">
        <v>0</v>
      </c>
      <c r="P5118" s="32">
        <v>3</v>
      </c>
    </row>
    <row r="5119" spans="2:16" ht="13.5" customHeight="1" x14ac:dyDescent="0.15">
      <c r="B5119" s="307"/>
      <c r="C5119" s="309"/>
      <c r="D5119" s="313" t="s">
        <v>21</v>
      </c>
      <c r="E5119" s="19">
        <v>100</v>
      </c>
      <c r="F5119" s="20">
        <v>0</v>
      </c>
      <c r="G5119" s="21">
        <v>28.6</v>
      </c>
      <c r="H5119" s="21">
        <v>14.3</v>
      </c>
      <c r="I5119" s="21">
        <v>0</v>
      </c>
      <c r="J5119" s="57">
        <v>0</v>
      </c>
      <c r="K5119" s="57">
        <v>14.3</v>
      </c>
      <c r="L5119" s="21">
        <v>0</v>
      </c>
      <c r="M5119" s="20">
        <v>0</v>
      </c>
      <c r="N5119" s="57">
        <v>0</v>
      </c>
      <c r="O5119" s="57">
        <v>0</v>
      </c>
      <c r="P5119" s="22">
        <v>42.9</v>
      </c>
    </row>
    <row r="5120" spans="2:16" ht="13.5" customHeight="1" x14ac:dyDescent="0.15">
      <c r="B5120" s="307"/>
      <c r="C5120" s="309"/>
      <c r="D5120" s="313" t="s">
        <v>22</v>
      </c>
      <c r="E5120" s="29">
        <v>11</v>
      </c>
      <c r="F5120" s="30">
        <v>3</v>
      </c>
      <c r="G5120" s="31">
        <v>3</v>
      </c>
      <c r="H5120" s="31">
        <v>1</v>
      </c>
      <c r="I5120" s="31">
        <v>1</v>
      </c>
      <c r="J5120" s="56">
        <v>0</v>
      </c>
      <c r="K5120" s="56">
        <v>0</v>
      </c>
      <c r="L5120" s="31">
        <v>0</v>
      </c>
      <c r="M5120" s="30">
        <v>0</v>
      </c>
      <c r="N5120" s="56">
        <v>0</v>
      </c>
      <c r="O5120" s="56">
        <v>0</v>
      </c>
      <c r="P5120" s="32">
        <v>3</v>
      </c>
    </row>
    <row r="5121" spans="2:16" ht="13.5" customHeight="1" x14ac:dyDescent="0.15">
      <c r="B5121" s="307"/>
      <c r="C5121" s="309"/>
      <c r="D5121" s="313" t="s">
        <v>22</v>
      </c>
      <c r="E5121" s="19">
        <v>100</v>
      </c>
      <c r="F5121" s="20">
        <v>27.3</v>
      </c>
      <c r="G5121" s="21">
        <v>27.3</v>
      </c>
      <c r="H5121" s="21">
        <v>9.1</v>
      </c>
      <c r="I5121" s="21">
        <v>9.1</v>
      </c>
      <c r="J5121" s="57">
        <v>0</v>
      </c>
      <c r="K5121" s="57">
        <v>0</v>
      </c>
      <c r="L5121" s="21">
        <v>0</v>
      </c>
      <c r="M5121" s="20">
        <v>0</v>
      </c>
      <c r="N5121" s="57">
        <v>0</v>
      </c>
      <c r="O5121" s="57">
        <v>0</v>
      </c>
      <c r="P5121" s="22">
        <v>27.3</v>
      </c>
    </row>
    <row r="5122" spans="2:16" ht="13.5" customHeight="1" x14ac:dyDescent="0.15">
      <c r="B5122" s="307"/>
      <c r="C5122" s="309"/>
      <c r="D5122" s="313" t="s">
        <v>23</v>
      </c>
      <c r="E5122" s="29">
        <v>11</v>
      </c>
      <c r="F5122" s="30">
        <v>1</v>
      </c>
      <c r="G5122" s="31">
        <v>3</v>
      </c>
      <c r="H5122" s="31">
        <v>1</v>
      </c>
      <c r="I5122" s="31">
        <v>0</v>
      </c>
      <c r="J5122" s="56">
        <v>0</v>
      </c>
      <c r="K5122" s="56">
        <v>1</v>
      </c>
      <c r="L5122" s="31">
        <v>0</v>
      </c>
      <c r="M5122" s="30">
        <v>2</v>
      </c>
      <c r="N5122" s="56">
        <v>0</v>
      </c>
      <c r="O5122" s="56">
        <v>0</v>
      </c>
      <c r="P5122" s="32">
        <v>3</v>
      </c>
    </row>
    <row r="5123" spans="2:16" ht="13.5" customHeight="1" x14ac:dyDescent="0.15">
      <c r="B5123" s="307"/>
      <c r="C5123" s="309"/>
      <c r="D5123" s="313" t="s">
        <v>23</v>
      </c>
      <c r="E5123" s="19">
        <v>100</v>
      </c>
      <c r="F5123" s="20">
        <v>9.1</v>
      </c>
      <c r="G5123" s="21">
        <v>27.3</v>
      </c>
      <c r="H5123" s="21">
        <v>9.1</v>
      </c>
      <c r="I5123" s="21">
        <v>0</v>
      </c>
      <c r="J5123" s="57">
        <v>0</v>
      </c>
      <c r="K5123" s="57">
        <v>9.1</v>
      </c>
      <c r="L5123" s="21">
        <v>0</v>
      </c>
      <c r="M5123" s="20">
        <v>18.2</v>
      </c>
      <c r="N5123" s="57">
        <v>0</v>
      </c>
      <c r="O5123" s="57">
        <v>0</v>
      </c>
      <c r="P5123" s="22">
        <v>27.3</v>
      </c>
    </row>
    <row r="5124" spans="2:16" ht="13.5" customHeight="1" x14ac:dyDescent="0.15">
      <c r="B5124" s="307"/>
      <c r="C5124" s="309"/>
      <c r="D5124" s="313" t="s">
        <v>24</v>
      </c>
      <c r="E5124" s="29">
        <v>11</v>
      </c>
      <c r="F5124" s="30">
        <v>5</v>
      </c>
      <c r="G5124" s="31">
        <v>0</v>
      </c>
      <c r="H5124" s="31">
        <v>2</v>
      </c>
      <c r="I5124" s="31">
        <v>0</v>
      </c>
      <c r="J5124" s="56">
        <v>0</v>
      </c>
      <c r="K5124" s="56">
        <v>0</v>
      </c>
      <c r="L5124" s="31">
        <v>0</v>
      </c>
      <c r="M5124" s="30">
        <v>0</v>
      </c>
      <c r="N5124" s="56">
        <v>0</v>
      </c>
      <c r="O5124" s="56">
        <v>0</v>
      </c>
      <c r="P5124" s="32">
        <v>4</v>
      </c>
    </row>
    <row r="5125" spans="2:16" ht="13.5" customHeight="1" x14ac:dyDescent="0.15">
      <c r="B5125" s="307"/>
      <c r="C5125" s="309"/>
      <c r="D5125" s="313" t="s">
        <v>24</v>
      </c>
      <c r="E5125" s="19">
        <v>100</v>
      </c>
      <c r="F5125" s="20">
        <v>45.5</v>
      </c>
      <c r="G5125" s="21">
        <v>0</v>
      </c>
      <c r="H5125" s="21">
        <v>18.2</v>
      </c>
      <c r="I5125" s="21">
        <v>0</v>
      </c>
      <c r="J5125" s="57">
        <v>0</v>
      </c>
      <c r="K5125" s="57">
        <v>0</v>
      </c>
      <c r="L5125" s="21">
        <v>0</v>
      </c>
      <c r="M5125" s="20">
        <v>0</v>
      </c>
      <c r="N5125" s="57">
        <v>0</v>
      </c>
      <c r="O5125" s="57">
        <v>0</v>
      </c>
      <c r="P5125" s="22">
        <v>36.4</v>
      </c>
    </row>
    <row r="5126" spans="2:16" ht="13.5" customHeight="1" x14ac:dyDescent="0.15">
      <c r="B5126" s="307"/>
      <c r="C5126" s="309"/>
      <c r="D5126" s="313" t="s">
        <v>25</v>
      </c>
      <c r="E5126" s="29">
        <v>30</v>
      </c>
      <c r="F5126" s="30">
        <v>10</v>
      </c>
      <c r="G5126" s="31">
        <v>2</v>
      </c>
      <c r="H5126" s="31">
        <v>1</v>
      </c>
      <c r="I5126" s="31">
        <v>0</v>
      </c>
      <c r="J5126" s="56">
        <v>1</v>
      </c>
      <c r="K5126" s="56">
        <v>1</v>
      </c>
      <c r="L5126" s="31">
        <v>0</v>
      </c>
      <c r="M5126" s="30">
        <v>0</v>
      </c>
      <c r="N5126" s="56">
        <v>0</v>
      </c>
      <c r="O5126" s="56">
        <v>1</v>
      </c>
      <c r="P5126" s="32">
        <v>14</v>
      </c>
    </row>
    <row r="5127" spans="2:16" ht="13.5" customHeight="1" thickBot="1" x14ac:dyDescent="0.2">
      <c r="B5127" s="307"/>
      <c r="C5127" s="309"/>
      <c r="D5127" s="297" t="s">
        <v>25</v>
      </c>
      <c r="E5127" s="10">
        <v>100</v>
      </c>
      <c r="F5127" s="11">
        <v>33.299999999999997</v>
      </c>
      <c r="G5127" s="12">
        <v>6.7</v>
      </c>
      <c r="H5127" s="12">
        <v>3.3</v>
      </c>
      <c r="I5127" s="12">
        <v>0</v>
      </c>
      <c r="J5127" s="53">
        <v>3.3</v>
      </c>
      <c r="K5127" s="53">
        <v>3.3</v>
      </c>
      <c r="L5127" s="12">
        <v>0</v>
      </c>
      <c r="M5127" s="11">
        <v>0</v>
      </c>
      <c r="N5127" s="53">
        <v>0</v>
      </c>
      <c r="O5127" s="53">
        <v>3.3</v>
      </c>
      <c r="P5127" s="13">
        <v>46.7</v>
      </c>
    </row>
    <row r="5128" spans="2:16" ht="13.5" customHeight="1" x14ac:dyDescent="0.15">
      <c r="B5128" s="289" t="s">
        <v>26</v>
      </c>
      <c r="C5128" s="292" t="s">
        <v>27</v>
      </c>
      <c r="D5128" s="293"/>
      <c r="E5128" s="23">
        <v>71</v>
      </c>
      <c r="F5128" s="24">
        <v>16</v>
      </c>
      <c r="G5128" s="25">
        <v>6</v>
      </c>
      <c r="H5128" s="25">
        <v>1</v>
      </c>
      <c r="I5128" s="25">
        <v>3</v>
      </c>
      <c r="J5128" s="54">
        <v>1</v>
      </c>
      <c r="K5128" s="54">
        <v>2</v>
      </c>
      <c r="L5128" s="25">
        <v>6</v>
      </c>
      <c r="M5128" s="24">
        <v>2</v>
      </c>
      <c r="N5128" s="54">
        <v>1</v>
      </c>
      <c r="O5128" s="54">
        <v>3</v>
      </c>
      <c r="P5128" s="26">
        <v>30</v>
      </c>
    </row>
    <row r="5129" spans="2:16" ht="13.5" customHeight="1" x14ac:dyDescent="0.15">
      <c r="B5129" s="290"/>
      <c r="C5129" s="294"/>
      <c r="D5129" s="295"/>
      <c r="E5129" s="19">
        <v>100</v>
      </c>
      <c r="F5129" s="20">
        <v>22.5</v>
      </c>
      <c r="G5129" s="27">
        <v>8.5</v>
      </c>
      <c r="H5129" s="27">
        <v>1.4</v>
      </c>
      <c r="I5129" s="27">
        <v>4.2</v>
      </c>
      <c r="J5129" s="55">
        <v>1.4</v>
      </c>
      <c r="K5129" s="55">
        <v>2.8</v>
      </c>
      <c r="L5129" s="27">
        <v>8.5</v>
      </c>
      <c r="M5129" s="73">
        <v>2.8</v>
      </c>
      <c r="N5129" s="55">
        <v>1.4</v>
      </c>
      <c r="O5129" s="55">
        <v>4.2</v>
      </c>
      <c r="P5129" s="28">
        <v>42.3</v>
      </c>
    </row>
    <row r="5130" spans="2:16" ht="13.5" customHeight="1" x14ac:dyDescent="0.15">
      <c r="B5130" s="290"/>
      <c r="C5130" s="296" t="s">
        <v>28</v>
      </c>
      <c r="D5130" s="297"/>
      <c r="E5130" s="29">
        <v>24</v>
      </c>
      <c r="F5130" s="30">
        <v>5</v>
      </c>
      <c r="G5130" s="31">
        <v>5</v>
      </c>
      <c r="H5130" s="31">
        <v>4</v>
      </c>
      <c r="I5130" s="31">
        <v>1</v>
      </c>
      <c r="J5130" s="56">
        <v>0</v>
      </c>
      <c r="K5130" s="56">
        <v>1</v>
      </c>
      <c r="L5130" s="31">
        <v>0</v>
      </c>
      <c r="M5130" s="30">
        <v>2</v>
      </c>
      <c r="N5130" s="56">
        <v>0</v>
      </c>
      <c r="O5130" s="56">
        <v>0</v>
      </c>
      <c r="P5130" s="32">
        <v>6</v>
      </c>
    </row>
    <row r="5131" spans="2:16" ht="13.5" customHeight="1" x14ac:dyDescent="0.15">
      <c r="B5131" s="290"/>
      <c r="C5131" s="294"/>
      <c r="D5131" s="295"/>
      <c r="E5131" s="19">
        <v>100</v>
      </c>
      <c r="F5131" s="20">
        <v>20.8</v>
      </c>
      <c r="G5131" s="21">
        <v>20.8</v>
      </c>
      <c r="H5131" s="21">
        <v>16.7</v>
      </c>
      <c r="I5131" s="21">
        <v>4.2</v>
      </c>
      <c r="J5131" s="57">
        <v>0</v>
      </c>
      <c r="K5131" s="57">
        <v>4.2</v>
      </c>
      <c r="L5131" s="21">
        <v>0</v>
      </c>
      <c r="M5131" s="20">
        <v>8.3000000000000007</v>
      </c>
      <c r="N5131" s="57">
        <v>0</v>
      </c>
      <c r="O5131" s="57">
        <v>0</v>
      </c>
      <c r="P5131" s="22">
        <v>25</v>
      </c>
    </row>
    <row r="5132" spans="2:16" ht="13.5" customHeight="1" x14ac:dyDescent="0.15">
      <c r="B5132" s="290"/>
      <c r="C5132" s="296" t="s">
        <v>29</v>
      </c>
      <c r="D5132" s="297"/>
      <c r="E5132" s="29">
        <v>284</v>
      </c>
      <c r="F5132" s="30">
        <v>70</v>
      </c>
      <c r="G5132" s="31">
        <v>35</v>
      </c>
      <c r="H5132" s="31">
        <v>23</v>
      </c>
      <c r="I5132" s="31">
        <v>16</v>
      </c>
      <c r="J5132" s="56">
        <v>11</v>
      </c>
      <c r="K5132" s="56">
        <v>15</v>
      </c>
      <c r="L5132" s="31">
        <v>3</v>
      </c>
      <c r="M5132" s="30">
        <v>3</v>
      </c>
      <c r="N5132" s="56">
        <v>2</v>
      </c>
      <c r="O5132" s="56">
        <v>6</v>
      </c>
      <c r="P5132" s="32">
        <v>100</v>
      </c>
    </row>
    <row r="5133" spans="2:16" ht="13.5" customHeight="1" x14ac:dyDescent="0.15">
      <c r="B5133" s="290"/>
      <c r="C5133" s="294"/>
      <c r="D5133" s="295"/>
      <c r="E5133" s="19">
        <v>100</v>
      </c>
      <c r="F5133" s="20">
        <v>24.6</v>
      </c>
      <c r="G5133" s="21">
        <v>12.3</v>
      </c>
      <c r="H5133" s="21">
        <v>8.1</v>
      </c>
      <c r="I5133" s="21">
        <v>5.6</v>
      </c>
      <c r="J5133" s="57">
        <v>3.9</v>
      </c>
      <c r="K5133" s="57">
        <v>5.3</v>
      </c>
      <c r="L5133" s="21">
        <v>1.1000000000000001</v>
      </c>
      <c r="M5133" s="20">
        <v>1.1000000000000001</v>
      </c>
      <c r="N5133" s="57">
        <v>0.7</v>
      </c>
      <c r="O5133" s="57">
        <v>2.1</v>
      </c>
      <c r="P5133" s="22">
        <v>35.200000000000003</v>
      </c>
    </row>
    <row r="5134" spans="2:16" ht="13.5" customHeight="1" x14ac:dyDescent="0.15">
      <c r="B5134" s="290"/>
      <c r="C5134" s="296" t="s">
        <v>9</v>
      </c>
      <c r="D5134" s="297"/>
      <c r="E5134" s="29">
        <v>21</v>
      </c>
      <c r="F5134" s="30">
        <v>5</v>
      </c>
      <c r="G5134" s="31">
        <v>0</v>
      </c>
      <c r="H5134" s="31">
        <v>1</v>
      </c>
      <c r="I5134" s="31">
        <v>0</v>
      </c>
      <c r="J5134" s="56">
        <v>0</v>
      </c>
      <c r="K5134" s="56">
        <v>0</v>
      </c>
      <c r="L5134" s="31">
        <v>0</v>
      </c>
      <c r="M5134" s="30">
        <v>0</v>
      </c>
      <c r="N5134" s="56">
        <v>0</v>
      </c>
      <c r="O5134" s="56">
        <v>0</v>
      </c>
      <c r="P5134" s="32">
        <v>15</v>
      </c>
    </row>
    <row r="5135" spans="2:16" ht="12.75" customHeight="1" thickBot="1" x14ac:dyDescent="0.2">
      <c r="B5135" s="291"/>
      <c r="C5135" s="298"/>
      <c r="D5135" s="299"/>
      <c r="E5135" s="10">
        <v>100</v>
      </c>
      <c r="F5135" s="11">
        <v>23.8</v>
      </c>
      <c r="G5135" s="12">
        <v>0</v>
      </c>
      <c r="H5135" s="12">
        <v>4.8</v>
      </c>
      <c r="I5135" s="12">
        <v>0</v>
      </c>
      <c r="J5135" s="53">
        <v>0</v>
      </c>
      <c r="K5135" s="53">
        <v>0</v>
      </c>
      <c r="L5135" s="12">
        <v>0</v>
      </c>
      <c r="M5135" s="11">
        <v>0</v>
      </c>
      <c r="N5135" s="53">
        <v>0</v>
      </c>
      <c r="O5135" s="53">
        <v>0</v>
      </c>
      <c r="P5135" s="13">
        <v>71.400000000000006</v>
      </c>
    </row>
    <row r="5136" spans="2:16" ht="13.5" customHeight="1" x14ac:dyDescent="0.15">
      <c r="B5136" s="289" t="s">
        <v>30</v>
      </c>
      <c r="C5136" s="292" t="s">
        <v>31</v>
      </c>
      <c r="D5136" s="293"/>
      <c r="E5136" s="6">
        <v>17</v>
      </c>
      <c r="F5136" s="7">
        <v>0</v>
      </c>
      <c r="G5136" s="8">
        <v>4</v>
      </c>
      <c r="H5136" s="8">
        <v>2</v>
      </c>
      <c r="I5136" s="8">
        <v>0</v>
      </c>
      <c r="J5136" s="52">
        <v>0</v>
      </c>
      <c r="K5136" s="52">
        <v>1</v>
      </c>
      <c r="L5136" s="8">
        <v>2</v>
      </c>
      <c r="M5136" s="7">
        <v>0</v>
      </c>
      <c r="N5136" s="52">
        <v>1</v>
      </c>
      <c r="O5136" s="52">
        <v>0</v>
      </c>
      <c r="P5136" s="9">
        <v>7</v>
      </c>
    </row>
    <row r="5137" spans="2:16" ht="12" customHeight="1" x14ac:dyDescent="0.15">
      <c r="B5137" s="290"/>
      <c r="C5137" s="294"/>
      <c r="D5137" s="295"/>
      <c r="E5137" s="118">
        <v>100</v>
      </c>
      <c r="F5137" s="119">
        <v>0</v>
      </c>
      <c r="G5137" s="121">
        <v>23.5</v>
      </c>
      <c r="H5137" s="121">
        <v>11.8</v>
      </c>
      <c r="I5137" s="121">
        <v>0</v>
      </c>
      <c r="J5137" s="145">
        <v>0</v>
      </c>
      <c r="K5137" s="145">
        <v>5.9</v>
      </c>
      <c r="L5137" s="121">
        <v>11.8</v>
      </c>
      <c r="M5137" s="119">
        <v>0</v>
      </c>
      <c r="N5137" s="145">
        <v>5.9</v>
      </c>
      <c r="O5137" s="145">
        <v>0</v>
      </c>
      <c r="P5137" s="122">
        <v>41.2</v>
      </c>
    </row>
    <row r="5138" spans="2:16" ht="13.5" customHeight="1" x14ac:dyDescent="0.15">
      <c r="B5138" s="290"/>
      <c r="C5138" s="296" t="s">
        <v>32</v>
      </c>
      <c r="D5138" s="297"/>
      <c r="E5138" s="29">
        <v>102</v>
      </c>
      <c r="F5138" s="30">
        <v>33</v>
      </c>
      <c r="G5138" s="31">
        <v>11</v>
      </c>
      <c r="H5138" s="31">
        <v>9</v>
      </c>
      <c r="I5138" s="31">
        <v>2</v>
      </c>
      <c r="J5138" s="56">
        <v>3</v>
      </c>
      <c r="K5138" s="56">
        <v>3</v>
      </c>
      <c r="L5138" s="31">
        <v>2</v>
      </c>
      <c r="M5138" s="30">
        <v>2</v>
      </c>
      <c r="N5138" s="56">
        <v>0</v>
      </c>
      <c r="O5138" s="56">
        <v>3</v>
      </c>
      <c r="P5138" s="32">
        <v>34</v>
      </c>
    </row>
    <row r="5139" spans="2:16" ht="13.5" customHeight="1" x14ac:dyDescent="0.15">
      <c r="B5139" s="290"/>
      <c r="C5139" s="294"/>
      <c r="D5139" s="295"/>
      <c r="E5139" s="19">
        <v>100</v>
      </c>
      <c r="F5139" s="20">
        <v>32.4</v>
      </c>
      <c r="G5139" s="21">
        <v>10.8</v>
      </c>
      <c r="H5139" s="21">
        <v>8.8000000000000007</v>
      </c>
      <c r="I5139" s="21">
        <v>2</v>
      </c>
      <c r="J5139" s="57">
        <v>2.9</v>
      </c>
      <c r="K5139" s="57">
        <v>2.9</v>
      </c>
      <c r="L5139" s="21">
        <v>2</v>
      </c>
      <c r="M5139" s="20">
        <v>2</v>
      </c>
      <c r="N5139" s="57">
        <v>0</v>
      </c>
      <c r="O5139" s="57">
        <v>2.9</v>
      </c>
      <c r="P5139" s="22">
        <v>33.299999999999997</v>
      </c>
    </row>
    <row r="5140" spans="2:16" ht="13.5" customHeight="1" x14ac:dyDescent="0.15">
      <c r="B5140" s="290"/>
      <c r="C5140" s="296" t="s">
        <v>33</v>
      </c>
      <c r="D5140" s="297"/>
      <c r="E5140" s="29">
        <v>97</v>
      </c>
      <c r="F5140" s="30">
        <v>27</v>
      </c>
      <c r="G5140" s="31">
        <v>14</v>
      </c>
      <c r="H5140" s="31">
        <v>6</v>
      </c>
      <c r="I5140" s="31">
        <v>7</v>
      </c>
      <c r="J5140" s="56">
        <v>3</v>
      </c>
      <c r="K5140" s="56">
        <v>4</v>
      </c>
      <c r="L5140" s="31">
        <v>1</v>
      </c>
      <c r="M5140" s="30">
        <v>1</v>
      </c>
      <c r="N5140" s="56">
        <v>0</v>
      </c>
      <c r="O5140" s="56">
        <v>1</v>
      </c>
      <c r="P5140" s="32">
        <v>33</v>
      </c>
    </row>
    <row r="5141" spans="2:16" ht="13.5" customHeight="1" x14ac:dyDescent="0.15">
      <c r="B5141" s="290"/>
      <c r="C5141" s="294"/>
      <c r="D5141" s="295"/>
      <c r="E5141" s="19">
        <v>100</v>
      </c>
      <c r="F5141" s="20">
        <v>27.8</v>
      </c>
      <c r="G5141" s="21">
        <v>14.4</v>
      </c>
      <c r="H5141" s="21">
        <v>6.2</v>
      </c>
      <c r="I5141" s="21">
        <v>7.2</v>
      </c>
      <c r="J5141" s="57">
        <v>3.1</v>
      </c>
      <c r="K5141" s="57">
        <v>4.0999999999999996</v>
      </c>
      <c r="L5141" s="21">
        <v>1</v>
      </c>
      <c r="M5141" s="20">
        <v>1</v>
      </c>
      <c r="N5141" s="57">
        <v>0</v>
      </c>
      <c r="O5141" s="57">
        <v>1</v>
      </c>
      <c r="P5141" s="22">
        <v>34</v>
      </c>
    </row>
    <row r="5142" spans="2:16" ht="13.5" customHeight="1" x14ac:dyDescent="0.15">
      <c r="B5142" s="290"/>
      <c r="C5142" s="296" t="s">
        <v>34</v>
      </c>
      <c r="D5142" s="297"/>
      <c r="E5142" s="29">
        <v>16</v>
      </c>
      <c r="F5142" s="30">
        <v>9</v>
      </c>
      <c r="G5142" s="31">
        <v>1</v>
      </c>
      <c r="H5142" s="31">
        <v>1</v>
      </c>
      <c r="I5142" s="31">
        <v>1</v>
      </c>
      <c r="J5142" s="56">
        <v>0</v>
      </c>
      <c r="K5142" s="56">
        <v>0</v>
      </c>
      <c r="L5142" s="31">
        <v>0</v>
      </c>
      <c r="M5142" s="30">
        <v>0</v>
      </c>
      <c r="N5142" s="56">
        <v>0</v>
      </c>
      <c r="O5142" s="56">
        <v>0</v>
      </c>
      <c r="P5142" s="32">
        <v>4</v>
      </c>
    </row>
    <row r="5143" spans="2:16" ht="13.5" customHeight="1" x14ac:dyDescent="0.15">
      <c r="B5143" s="290"/>
      <c r="C5143" s="294"/>
      <c r="D5143" s="295"/>
      <c r="E5143" s="19">
        <v>100</v>
      </c>
      <c r="F5143" s="20">
        <v>56.3</v>
      </c>
      <c r="G5143" s="21">
        <v>6.3</v>
      </c>
      <c r="H5143" s="21">
        <v>6.3</v>
      </c>
      <c r="I5143" s="21">
        <v>6.3</v>
      </c>
      <c r="J5143" s="57">
        <v>0</v>
      </c>
      <c r="K5143" s="57">
        <v>0</v>
      </c>
      <c r="L5143" s="21">
        <v>0</v>
      </c>
      <c r="M5143" s="20">
        <v>0</v>
      </c>
      <c r="N5143" s="57">
        <v>0</v>
      </c>
      <c r="O5143" s="57">
        <v>0</v>
      </c>
      <c r="P5143" s="22">
        <v>25</v>
      </c>
    </row>
    <row r="5144" spans="2:16" ht="13.5" customHeight="1" x14ac:dyDescent="0.15">
      <c r="B5144" s="290"/>
      <c r="C5144" s="296" t="s">
        <v>35</v>
      </c>
      <c r="D5144" s="297"/>
      <c r="E5144" s="29">
        <v>79</v>
      </c>
      <c r="F5144" s="30">
        <v>13</v>
      </c>
      <c r="G5144" s="31">
        <v>10</v>
      </c>
      <c r="H5144" s="31">
        <v>5</v>
      </c>
      <c r="I5144" s="31">
        <v>4</v>
      </c>
      <c r="J5144" s="56">
        <v>3</v>
      </c>
      <c r="K5144" s="56">
        <v>6</v>
      </c>
      <c r="L5144" s="31">
        <v>3</v>
      </c>
      <c r="M5144" s="30">
        <v>4</v>
      </c>
      <c r="N5144" s="56">
        <v>2</v>
      </c>
      <c r="O5144" s="56">
        <v>4</v>
      </c>
      <c r="P5144" s="32">
        <v>25</v>
      </c>
    </row>
    <row r="5145" spans="2:16" ht="13.5" customHeight="1" x14ac:dyDescent="0.15">
      <c r="B5145" s="290"/>
      <c r="C5145" s="294"/>
      <c r="D5145" s="295"/>
      <c r="E5145" s="19">
        <v>100</v>
      </c>
      <c r="F5145" s="20">
        <v>16.5</v>
      </c>
      <c r="G5145" s="21">
        <v>12.7</v>
      </c>
      <c r="H5145" s="21">
        <v>6.3</v>
      </c>
      <c r="I5145" s="21">
        <v>5.0999999999999996</v>
      </c>
      <c r="J5145" s="57">
        <v>3.8</v>
      </c>
      <c r="K5145" s="57">
        <v>7.6</v>
      </c>
      <c r="L5145" s="21">
        <v>3.8</v>
      </c>
      <c r="M5145" s="20">
        <v>5.0999999999999996</v>
      </c>
      <c r="N5145" s="57">
        <v>2.5</v>
      </c>
      <c r="O5145" s="57">
        <v>5.0999999999999996</v>
      </c>
      <c r="P5145" s="22">
        <v>31.6</v>
      </c>
    </row>
    <row r="5146" spans="2:16" ht="13.5" customHeight="1" x14ac:dyDescent="0.15">
      <c r="B5146" s="290"/>
      <c r="C5146" s="296" t="s">
        <v>36</v>
      </c>
      <c r="D5146" s="297"/>
      <c r="E5146" s="29">
        <v>1</v>
      </c>
      <c r="F5146" s="30">
        <v>0</v>
      </c>
      <c r="G5146" s="31">
        <v>0</v>
      </c>
      <c r="H5146" s="31">
        <v>0</v>
      </c>
      <c r="I5146" s="31">
        <v>0</v>
      </c>
      <c r="J5146" s="56">
        <v>0</v>
      </c>
      <c r="K5146" s="56">
        <v>0</v>
      </c>
      <c r="L5146" s="31">
        <v>0</v>
      </c>
      <c r="M5146" s="30">
        <v>0</v>
      </c>
      <c r="N5146" s="56">
        <v>0</v>
      </c>
      <c r="O5146" s="56">
        <v>1</v>
      </c>
      <c r="P5146" s="32">
        <v>0</v>
      </c>
    </row>
    <row r="5147" spans="2:16" ht="13.5" customHeight="1" x14ac:dyDescent="0.15">
      <c r="B5147" s="290"/>
      <c r="C5147" s="294"/>
      <c r="D5147" s="295"/>
      <c r="E5147" s="19">
        <v>100</v>
      </c>
      <c r="F5147" s="20">
        <v>0</v>
      </c>
      <c r="G5147" s="21">
        <v>0</v>
      </c>
      <c r="H5147" s="21">
        <v>0</v>
      </c>
      <c r="I5147" s="21">
        <v>0</v>
      </c>
      <c r="J5147" s="57">
        <v>0</v>
      </c>
      <c r="K5147" s="57">
        <v>0</v>
      </c>
      <c r="L5147" s="21">
        <v>0</v>
      </c>
      <c r="M5147" s="20">
        <v>0</v>
      </c>
      <c r="N5147" s="57">
        <v>0</v>
      </c>
      <c r="O5147" s="57">
        <v>100</v>
      </c>
      <c r="P5147" s="22">
        <v>0</v>
      </c>
    </row>
    <row r="5148" spans="2:16" ht="13.5" customHeight="1" x14ac:dyDescent="0.15">
      <c r="B5148" s="290"/>
      <c r="C5148" s="296" t="s">
        <v>37</v>
      </c>
      <c r="D5148" s="297"/>
      <c r="E5148" s="29">
        <v>0</v>
      </c>
      <c r="F5148" s="30">
        <v>0</v>
      </c>
      <c r="G5148" s="31">
        <v>0</v>
      </c>
      <c r="H5148" s="31">
        <v>0</v>
      </c>
      <c r="I5148" s="31">
        <v>0</v>
      </c>
      <c r="J5148" s="56">
        <v>0</v>
      </c>
      <c r="K5148" s="56">
        <v>0</v>
      </c>
      <c r="L5148" s="31">
        <v>0</v>
      </c>
      <c r="M5148" s="30">
        <v>0</v>
      </c>
      <c r="N5148" s="56">
        <v>0</v>
      </c>
      <c r="O5148" s="56">
        <v>0</v>
      </c>
      <c r="P5148" s="32">
        <v>0</v>
      </c>
    </row>
    <row r="5149" spans="2:16" ht="13.5" customHeight="1" x14ac:dyDescent="0.15">
      <c r="B5149" s="290"/>
      <c r="C5149" s="294"/>
      <c r="D5149" s="295"/>
      <c r="E5149" s="19">
        <v>0</v>
      </c>
      <c r="F5149" s="20">
        <v>0</v>
      </c>
      <c r="G5149" s="21">
        <v>0</v>
      </c>
      <c r="H5149" s="21">
        <v>0</v>
      </c>
      <c r="I5149" s="21">
        <v>0</v>
      </c>
      <c r="J5149" s="57">
        <v>0</v>
      </c>
      <c r="K5149" s="57">
        <v>0</v>
      </c>
      <c r="L5149" s="21">
        <v>0</v>
      </c>
      <c r="M5149" s="20">
        <v>0</v>
      </c>
      <c r="N5149" s="57">
        <v>0</v>
      </c>
      <c r="O5149" s="57">
        <v>0</v>
      </c>
      <c r="P5149" s="22">
        <v>0</v>
      </c>
    </row>
    <row r="5150" spans="2:16" ht="13.5" customHeight="1" x14ac:dyDescent="0.15">
      <c r="B5150" s="290"/>
      <c r="C5150" s="296" t="s">
        <v>38</v>
      </c>
      <c r="D5150" s="297"/>
      <c r="E5150" s="29">
        <v>22</v>
      </c>
      <c r="F5150" s="30">
        <v>4</v>
      </c>
      <c r="G5150" s="31">
        <v>3</v>
      </c>
      <c r="H5150" s="31">
        <v>3</v>
      </c>
      <c r="I5150" s="31">
        <v>3</v>
      </c>
      <c r="J5150" s="56">
        <v>0</v>
      </c>
      <c r="K5150" s="56">
        <v>3</v>
      </c>
      <c r="L5150" s="31">
        <v>0</v>
      </c>
      <c r="M5150" s="30">
        <v>0</v>
      </c>
      <c r="N5150" s="56">
        <v>0</v>
      </c>
      <c r="O5150" s="56">
        <v>0</v>
      </c>
      <c r="P5150" s="32">
        <v>6</v>
      </c>
    </row>
    <row r="5151" spans="2:16" ht="13.5" customHeight="1" x14ac:dyDescent="0.15">
      <c r="B5151" s="290"/>
      <c r="C5151" s="294"/>
      <c r="D5151" s="295"/>
      <c r="E5151" s="19">
        <v>100</v>
      </c>
      <c r="F5151" s="20">
        <v>18.2</v>
      </c>
      <c r="G5151" s="21">
        <v>13.6</v>
      </c>
      <c r="H5151" s="21">
        <v>13.6</v>
      </c>
      <c r="I5151" s="21">
        <v>13.6</v>
      </c>
      <c r="J5151" s="57">
        <v>0</v>
      </c>
      <c r="K5151" s="57">
        <v>13.6</v>
      </c>
      <c r="L5151" s="21">
        <v>0</v>
      </c>
      <c r="M5151" s="20">
        <v>0</v>
      </c>
      <c r="N5151" s="57">
        <v>0</v>
      </c>
      <c r="O5151" s="57">
        <v>0</v>
      </c>
      <c r="P5151" s="22">
        <v>27.3</v>
      </c>
    </row>
    <row r="5152" spans="2:16" ht="13.5" customHeight="1" x14ac:dyDescent="0.15">
      <c r="B5152" s="290"/>
      <c r="C5152" s="296" t="s">
        <v>39</v>
      </c>
      <c r="D5152" s="297"/>
      <c r="E5152" s="29">
        <v>2</v>
      </c>
      <c r="F5152" s="30">
        <v>1</v>
      </c>
      <c r="G5152" s="31">
        <v>0</v>
      </c>
      <c r="H5152" s="31">
        <v>0</v>
      </c>
      <c r="I5152" s="31">
        <v>0</v>
      </c>
      <c r="J5152" s="56">
        <v>0</v>
      </c>
      <c r="K5152" s="56">
        <v>0</v>
      </c>
      <c r="L5152" s="31">
        <v>0</v>
      </c>
      <c r="M5152" s="30">
        <v>0</v>
      </c>
      <c r="N5152" s="56">
        <v>0</v>
      </c>
      <c r="O5152" s="56">
        <v>0</v>
      </c>
      <c r="P5152" s="32">
        <v>1</v>
      </c>
    </row>
    <row r="5153" spans="2:16" ht="13.5" customHeight="1" x14ac:dyDescent="0.15">
      <c r="B5153" s="290"/>
      <c r="C5153" s="294"/>
      <c r="D5153" s="295"/>
      <c r="E5153" s="19">
        <v>100</v>
      </c>
      <c r="F5153" s="20">
        <v>50</v>
      </c>
      <c r="G5153" s="21">
        <v>0</v>
      </c>
      <c r="H5153" s="21">
        <v>0</v>
      </c>
      <c r="I5153" s="21">
        <v>0</v>
      </c>
      <c r="J5153" s="57">
        <v>0</v>
      </c>
      <c r="K5153" s="57">
        <v>0</v>
      </c>
      <c r="L5153" s="21">
        <v>0</v>
      </c>
      <c r="M5153" s="20">
        <v>0</v>
      </c>
      <c r="N5153" s="57">
        <v>0</v>
      </c>
      <c r="O5153" s="57">
        <v>0</v>
      </c>
      <c r="P5153" s="22">
        <v>50</v>
      </c>
    </row>
    <row r="5154" spans="2:16" ht="13.5" customHeight="1" x14ac:dyDescent="0.15">
      <c r="B5154" s="290"/>
      <c r="C5154" s="296" t="s">
        <v>40</v>
      </c>
      <c r="D5154" s="297"/>
      <c r="E5154" s="29">
        <v>18</v>
      </c>
      <c r="F5154" s="30">
        <v>4</v>
      </c>
      <c r="G5154" s="31">
        <v>1</v>
      </c>
      <c r="H5154" s="31">
        <v>0</v>
      </c>
      <c r="I5154" s="31">
        <v>1</v>
      </c>
      <c r="J5154" s="56">
        <v>0</v>
      </c>
      <c r="K5154" s="56">
        <v>1</v>
      </c>
      <c r="L5154" s="31">
        <v>1</v>
      </c>
      <c r="M5154" s="30">
        <v>0</v>
      </c>
      <c r="N5154" s="56">
        <v>0</v>
      </c>
      <c r="O5154" s="56">
        <v>0</v>
      </c>
      <c r="P5154" s="32">
        <v>10</v>
      </c>
    </row>
    <row r="5155" spans="2:16" ht="13.5" customHeight="1" x14ac:dyDescent="0.15">
      <c r="B5155" s="290"/>
      <c r="C5155" s="294"/>
      <c r="D5155" s="295"/>
      <c r="E5155" s="19">
        <v>100</v>
      </c>
      <c r="F5155" s="20">
        <v>22.2</v>
      </c>
      <c r="G5155" s="21">
        <v>5.6</v>
      </c>
      <c r="H5155" s="21">
        <v>0</v>
      </c>
      <c r="I5155" s="21">
        <v>5.6</v>
      </c>
      <c r="J5155" s="57">
        <v>0</v>
      </c>
      <c r="K5155" s="57">
        <v>5.6</v>
      </c>
      <c r="L5155" s="21">
        <v>5.6</v>
      </c>
      <c r="M5155" s="20">
        <v>0</v>
      </c>
      <c r="N5155" s="57">
        <v>0</v>
      </c>
      <c r="O5155" s="57">
        <v>0</v>
      </c>
      <c r="P5155" s="22">
        <v>55.6</v>
      </c>
    </row>
    <row r="5156" spans="2:16" ht="13.5" customHeight="1" x14ac:dyDescent="0.15">
      <c r="B5156" s="290"/>
      <c r="C5156" s="296" t="s">
        <v>9</v>
      </c>
      <c r="D5156" s="297"/>
      <c r="E5156" s="29">
        <v>46</v>
      </c>
      <c r="F5156" s="30">
        <v>5</v>
      </c>
      <c r="G5156" s="31">
        <v>2</v>
      </c>
      <c r="H5156" s="31">
        <v>3</v>
      </c>
      <c r="I5156" s="31">
        <v>2</v>
      </c>
      <c r="J5156" s="56">
        <v>3</v>
      </c>
      <c r="K5156" s="56">
        <v>0</v>
      </c>
      <c r="L5156" s="31">
        <v>0</v>
      </c>
      <c r="M5156" s="30">
        <v>0</v>
      </c>
      <c r="N5156" s="56">
        <v>0</v>
      </c>
      <c r="O5156" s="56">
        <v>0</v>
      </c>
      <c r="P5156" s="32">
        <v>31</v>
      </c>
    </row>
    <row r="5157" spans="2:16" ht="13.5" customHeight="1" thickBot="1" x14ac:dyDescent="0.2">
      <c r="B5157" s="291"/>
      <c r="C5157" s="298"/>
      <c r="D5157" s="299"/>
      <c r="E5157" s="37">
        <v>100</v>
      </c>
      <c r="F5157" s="38">
        <v>10.9</v>
      </c>
      <c r="G5157" s="39">
        <v>4.3</v>
      </c>
      <c r="H5157" s="39">
        <v>6.5</v>
      </c>
      <c r="I5157" s="39">
        <v>4.3</v>
      </c>
      <c r="J5157" s="58">
        <v>6.5</v>
      </c>
      <c r="K5157" s="58">
        <v>0</v>
      </c>
      <c r="L5157" s="39">
        <v>0</v>
      </c>
      <c r="M5157" s="38">
        <v>0</v>
      </c>
      <c r="N5157" s="58">
        <v>0</v>
      </c>
      <c r="O5157" s="58">
        <v>0</v>
      </c>
      <c r="P5157" s="40">
        <v>67.400000000000006</v>
      </c>
    </row>
    <row r="5158" spans="2:16" ht="13.5" customHeight="1" x14ac:dyDescent="0.15">
      <c r="B5158" s="315" t="s">
        <v>61</v>
      </c>
      <c r="C5158" s="317" t="s">
        <v>42</v>
      </c>
      <c r="D5158" s="318"/>
      <c r="E5158" s="41">
        <v>217</v>
      </c>
      <c r="F5158" s="7">
        <v>66</v>
      </c>
      <c r="G5158" s="8">
        <v>27</v>
      </c>
      <c r="H5158" s="8">
        <v>13</v>
      </c>
      <c r="I5158" s="8">
        <v>8</v>
      </c>
      <c r="J5158" s="52">
        <v>6</v>
      </c>
      <c r="K5158" s="52">
        <v>8</v>
      </c>
      <c r="L5158" s="8">
        <v>5</v>
      </c>
      <c r="M5158" s="7">
        <v>3</v>
      </c>
      <c r="N5158" s="52">
        <v>0</v>
      </c>
      <c r="O5158" s="52">
        <v>0</v>
      </c>
      <c r="P5158" s="9">
        <v>81</v>
      </c>
    </row>
    <row r="5159" spans="2:16" ht="13.5" customHeight="1" x14ac:dyDescent="0.15">
      <c r="B5159" s="316"/>
      <c r="C5159" s="319"/>
      <c r="D5159" s="320"/>
      <c r="E5159" s="43">
        <v>100</v>
      </c>
      <c r="F5159" s="20">
        <v>30.4</v>
      </c>
      <c r="G5159" s="21">
        <v>12.4</v>
      </c>
      <c r="H5159" s="21">
        <v>6</v>
      </c>
      <c r="I5159" s="21">
        <v>3.7</v>
      </c>
      <c r="J5159" s="57">
        <v>2.8</v>
      </c>
      <c r="K5159" s="57">
        <v>3.7</v>
      </c>
      <c r="L5159" s="21">
        <v>2.2999999999999998</v>
      </c>
      <c r="M5159" s="20">
        <v>1.4</v>
      </c>
      <c r="N5159" s="57">
        <v>0</v>
      </c>
      <c r="O5159" s="57">
        <v>0</v>
      </c>
      <c r="P5159" s="22">
        <v>37.299999999999997</v>
      </c>
    </row>
    <row r="5160" spans="2:16" ht="13.5" customHeight="1" x14ac:dyDescent="0.15">
      <c r="B5160" s="316"/>
      <c r="C5160" s="309"/>
      <c r="D5160" s="321" t="s">
        <v>43</v>
      </c>
      <c r="E5160" s="45">
        <v>163</v>
      </c>
      <c r="F5160" s="34">
        <v>43</v>
      </c>
      <c r="G5160" s="35">
        <v>21</v>
      </c>
      <c r="H5160" s="35">
        <v>11</v>
      </c>
      <c r="I5160" s="35">
        <v>8</v>
      </c>
      <c r="J5160" s="69">
        <v>4</v>
      </c>
      <c r="K5160" s="69">
        <v>7</v>
      </c>
      <c r="L5160" s="35">
        <v>5</v>
      </c>
      <c r="M5160" s="34">
        <v>2</v>
      </c>
      <c r="N5160" s="69">
        <v>0</v>
      </c>
      <c r="O5160" s="69">
        <v>0</v>
      </c>
      <c r="P5160" s="36">
        <v>62</v>
      </c>
    </row>
    <row r="5161" spans="2:16" ht="13.5" customHeight="1" x14ac:dyDescent="0.15">
      <c r="B5161" s="316"/>
      <c r="C5161" s="309"/>
      <c r="D5161" s="322"/>
      <c r="E5161" s="43">
        <v>100</v>
      </c>
      <c r="F5161" s="20">
        <v>26.4</v>
      </c>
      <c r="G5161" s="21">
        <v>12.9</v>
      </c>
      <c r="H5161" s="21">
        <v>6.7</v>
      </c>
      <c r="I5161" s="21">
        <v>4.9000000000000004</v>
      </c>
      <c r="J5161" s="57">
        <v>2.5</v>
      </c>
      <c r="K5161" s="57">
        <v>4.3</v>
      </c>
      <c r="L5161" s="21">
        <v>3.1</v>
      </c>
      <c r="M5161" s="20">
        <v>1.2</v>
      </c>
      <c r="N5161" s="57">
        <v>0</v>
      </c>
      <c r="O5161" s="57">
        <v>0</v>
      </c>
      <c r="P5161" s="22">
        <v>38</v>
      </c>
    </row>
    <row r="5162" spans="2:16" ht="13.5" customHeight="1" x14ac:dyDescent="0.15">
      <c r="B5162" s="316"/>
      <c r="C5162" s="309"/>
      <c r="D5162" s="321" t="s">
        <v>44</v>
      </c>
      <c r="E5162" s="45">
        <v>54</v>
      </c>
      <c r="F5162" s="34">
        <v>23</v>
      </c>
      <c r="G5162" s="35">
        <v>6</v>
      </c>
      <c r="H5162" s="35">
        <v>2</v>
      </c>
      <c r="I5162" s="35">
        <v>0</v>
      </c>
      <c r="J5162" s="69">
        <v>2</v>
      </c>
      <c r="K5162" s="69">
        <v>1</v>
      </c>
      <c r="L5162" s="35">
        <v>0</v>
      </c>
      <c r="M5162" s="34">
        <v>1</v>
      </c>
      <c r="N5162" s="69">
        <v>0</v>
      </c>
      <c r="O5162" s="69">
        <v>0</v>
      </c>
      <c r="P5162" s="36">
        <v>19</v>
      </c>
    </row>
    <row r="5163" spans="2:16" ht="13.5" customHeight="1" x14ac:dyDescent="0.15">
      <c r="B5163" s="316"/>
      <c r="C5163" s="310"/>
      <c r="D5163" s="322"/>
      <c r="E5163" s="43">
        <v>100</v>
      </c>
      <c r="F5163" s="20">
        <v>42.6</v>
      </c>
      <c r="G5163" s="21">
        <v>11.1</v>
      </c>
      <c r="H5163" s="21">
        <v>3.7</v>
      </c>
      <c r="I5163" s="21">
        <v>0</v>
      </c>
      <c r="J5163" s="57">
        <v>3.7</v>
      </c>
      <c r="K5163" s="57">
        <v>1.9</v>
      </c>
      <c r="L5163" s="21">
        <v>0</v>
      </c>
      <c r="M5163" s="20">
        <v>1.9</v>
      </c>
      <c r="N5163" s="57">
        <v>0</v>
      </c>
      <c r="O5163" s="57">
        <v>0</v>
      </c>
      <c r="P5163" s="22">
        <v>35.200000000000003</v>
      </c>
    </row>
    <row r="5164" spans="2:16" ht="13.5" customHeight="1" x14ac:dyDescent="0.15">
      <c r="B5164" s="316"/>
      <c r="C5164" s="323" t="s">
        <v>45</v>
      </c>
      <c r="D5164" s="324"/>
      <c r="E5164" s="46">
        <v>118</v>
      </c>
      <c r="F5164" s="30">
        <v>21</v>
      </c>
      <c r="G5164" s="31">
        <v>14</v>
      </c>
      <c r="H5164" s="31">
        <v>11</v>
      </c>
      <c r="I5164" s="31">
        <v>11</v>
      </c>
      <c r="J5164" s="56">
        <v>4</v>
      </c>
      <c r="K5164" s="56">
        <v>8</v>
      </c>
      <c r="L5164" s="31">
        <v>3</v>
      </c>
      <c r="M5164" s="30">
        <v>4</v>
      </c>
      <c r="N5164" s="56">
        <v>3</v>
      </c>
      <c r="O5164" s="56">
        <v>7</v>
      </c>
      <c r="P5164" s="32">
        <v>32</v>
      </c>
    </row>
    <row r="5165" spans="2:16" ht="13.5" customHeight="1" x14ac:dyDescent="0.15">
      <c r="B5165" s="316"/>
      <c r="C5165" s="319"/>
      <c r="D5165" s="320"/>
      <c r="E5165" s="43">
        <v>100</v>
      </c>
      <c r="F5165" s="20">
        <v>17.8</v>
      </c>
      <c r="G5165" s="21">
        <v>11.9</v>
      </c>
      <c r="H5165" s="21">
        <v>9.3000000000000007</v>
      </c>
      <c r="I5165" s="21">
        <v>9.3000000000000007</v>
      </c>
      <c r="J5165" s="57">
        <v>3.4</v>
      </c>
      <c r="K5165" s="57">
        <v>6.8</v>
      </c>
      <c r="L5165" s="21">
        <v>2.5</v>
      </c>
      <c r="M5165" s="20">
        <v>3.4</v>
      </c>
      <c r="N5165" s="57">
        <v>2.5</v>
      </c>
      <c r="O5165" s="57">
        <v>5.9</v>
      </c>
      <c r="P5165" s="22">
        <v>27.1</v>
      </c>
    </row>
    <row r="5166" spans="2:16" ht="13.5" customHeight="1" x14ac:dyDescent="0.15">
      <c r="B5166" s="316"/>
      <c r="C5166" s="319"/>
      <c r="D5166" s="326" t="s">
        <v>43</v>
      </c>
      <c r="E5166" s="45">
        <v>81</v>
      </c>
      <c r="F5166" s="34">
        <v>16</v>
      </c>
      <c r="G5166" s="35">
        <v>4</v>
      </c>
      <c r="H5166" s="35">
        <v>6</v>
      </c>
      <c r="I5166" s="35">
        <v>9</v>
      </c>
      <c r="J5166" s="69">
        <v>2</v>
      </c>
      <c r="K5166" s="69">
        <v>6</v>
      </c>
      <c r="L5166" s="35">
        <v>3</v>
      </c>
      <c r="M5166" s="34">
        <v>3</v>
      </c>
      <c r="N5166" s="69">
        <v>3</v>
      </c>
      <c r="O5166" s="69">
        <v>5</v>
      </c>
      <c r="P5166" s="36">
        <v>24</v>
      </c>
    </row>
    <row r="5167" spans="2:16" ht="13.5" customHeight="1" x14ac:dyDescent="0.15">
      <c r="B5167" s="316"/>
      <c r="C5167" s="319"/>
      <c r="D5167" s="326"/>
      <c r="E5167" s="43">
        <v>100</v>
      </c>
      <c r="F5167" s="20">
        <v>19.8</v>
      </c>
      <c r="G5167" s="21">
        <v>4.9000000000000004</v>
      </c>
      <c r="H5167" s="21">
        <v>7.4</v>
      </c>
      <c r="I5167" s="21">
        <v>11.1</v>
      </c>
      <c r="J5167" s="57">
        <v>2.5</v>
      </c>
      <c r="K5167" s="57">
        <v>7.4</v>
      </c>
      <c r="L5167" s="21">
        <v>3.7</v>
      </c>
      <c r="M5167" s="20">
        <v>3.7</v>
      </c>
      <c r="N5167" s="57">
        <v>3.7</v>
      </c>
      <c r="O5167" s="57">
        <v>6.2</v>
      </c>
      <c r="P5167" s="22">
        <v>29.6</v>
      </c>
    </row>
    <row r="5168" spans="2:16" ht="13.5" customHeight="1" x14ac:dyDescent="0.15">
      <c r="B5168" s="316"/>
      <c r="C5168" s="319"/>
      <c r="D5168" s="326" t="s">
        <v>44</v>
      </c>
      <c r="E5168" s="45">
        <v>37</v>
      </c>
      <c r="F5168" s="34">
        <v>5</v>
      </c>
      <c r="G5168" s="35">
        <v>10</v>
      </c>
      <c r="H5168" s="35">
        <v>5</v>
      </c>
      <c r="I5168" s="35">
        <v>2</v>
      </c>
      <c r="J5168" s="69">
        <v>2</v>
      </c>
      <c r="K5168" s="69">
        <v>2</v>
      </c>
      <c r="L5168" s="35">
        <v>0</v>
      </c>
      <c r="M5168" s="34">
        <v>1</v>
      </c>
      <c r="N5168" s="69">
        <v>0</v>
      </c>
      <c r="O5168" s="69">
        <v>2</v>
      </c>
      <c r="P5168" s="36">
        <v>8</v>
      </c>
    </row>
    <row r="5169" spans="2:16" ht="13.5" customHeight="1" x14ac:dyDescent="0.15">
      <c r="B5169" s="316"/>
      <c r="C5169" s="325"/>
      <c r="D5169" s="326"/>
      <c r="E5169" s="43">
        <v>100</v>
      </c>
      <c r="F5169" s="20">
        <v>13.5</v>
      </c>
      <c r="G5169" s="21">
        <v>27</v>
      </c>
      <c r="H5169" s="21">
        <v>13.5</v>
      </c>
      <c r="I5169" s="21">
        <v>5.4</v>
      </c>
      <c r="J5169" s="57">
        <v>5.4</v>
      </c>
      <c r="K5169" s="57">
        <v>5.4</v>
      </c>
      <c r="L5169" s="21">
        <v>0</v>
      </c>
      <c r="M5169" s="20">
        <v>2.7</v>
      </c>
      <c r="N5169" s="57">
        <v>0</v>
      </c>
      <c r="O5169" s="57">
        <v>5.4</v>
      </c>
      <c r="P5169" s="22">
        <v>21.6</v>
      </c>
    </row>
    <row r="5170" spans="2:16" ht="13.5" customHeight="1" x14ac:dyDescent="0.15">
      <c r="B5170" s="290"/>
      <c r="C5170" s="323" t="s">
        <v>46</v>
      </c>
      <c r="D5170" s="324" t="s">
        <v>47</v>
      </c>
      <c r="E5170" s="46">
        <v>12</v>
      </c>
      <c r="F5170" s="30">
        <v>1</v>
      </c>
      <c r="G5170" s="31">
        <v>2</v>
      </c>
      <c r="H5170" s="31">
        <v>2</v>
      </c>
      <c r="I5170" s="31">
        <v>0</v>
      </c>
      <c r="J5170" s="56">
        <v>0</v>
      </c>
      <c r="K5170" s="56">
        <v>1</v>
      </c>
      <c r="L5170" s="31">
        <v>1</v>
      </c>
      <c r="M5170" s="30">
        <v>0</v>
      </c>
      <c r="N5170" s="56">
        <v>0</v>
      </c>
      <c r="O5170" s="56">
        <v>1</v>
      </c>
      <c r="P5170" s="32">
        <v>4</v>
      </c>
    </row>
    <row r="5171" spans="2:16" ht="13.5" customHeight="1" x14ac:dyDescent="0.15">
      <c r="B5171" s="290"/>
      <c r="C5171" s="319"/>
      <c r="D5171" s="320" t="s">
        <v>48</v>
      </c>
      <c r="E5171" s="43">
        <v>100</v>
      </c>
      <c r="F5171" s="20">
        <v>8.3000000000000007</v>
      </c>
      <c r="G5171" s="21">
        <v>16.7</v>
      </c>
      <c r="H5171" s="21">
        <v>16.7</v>
      </c>
      <c r="I5171" s="21">
        <v>0</v>
      </c>
      <c r="J5171" s="57">
        <v>0</v>
      </c>
      <c r="K5171" s="57">
        <v>8.3000000000000007</v>
      </c>
      <c r="L5171" s="21">
        <v>8.3000000000000007</v>
      </c>
      <c r="M5171" s="20">
        <v>0</v>
      </c>
      <c r="N5171" s="57">
        <v>0</v>
      </c>
      <c r="O5171" s="57">
        <v>8.3000000000000007</v>
      </c>
      <c r="P5171" s="22">
        <v>33.299999999999997</v>
      </c>
    </row>
    <row r="5172" spans="2:16" ht="13.5" customHeight="1" x14ac:dyDescent="0.15">
      <c r="B5172" s="290"/>
      <c r="C5172" s="319"/>
      <c r="D5172" s="326" t="s">
        <v>43</v>
      </c>
      <c r="E5172" s="45">
        <v>11</v>
      </c>
      <c r="F5172" s="34">
        <v>1</v>
      </c>
      <c r="G5172" s="35">
        <v>2</v>
      </c>
      <c r="H5172" s="35">
        <v>1</v>
      </c>
      <c r="I5172" s="35">
        <v>0</v>
      </c>
      <c r="J5172" s="69">
        <v>0</v>
      </c>
      <c r="K5172" s="69">
        <v>1</v>
      </c>
      <c r="L5172" s="35">
        <v>1</v>
      </c>
      <c r="M5172" s="34">
        <v>0</v>
      </c>
      <c r="N5172" s="69">
        <v>0</v>
      </c>
      <c r="O5172" s="69">
        <v>1</v>
      </c>
      <c r="P5172" s="36">
        <v>4</v>
      </c>
    </row>
    <row r="5173" spans="2:16" ht="13.5" customHeight="1" x14ac:dyDescent="0.15">
      <c r="B5173" s="290"/>
      <c r="C5173" s="319"/>
      <c r="D5173" s="326"/>
      <c r="E5173" s="43">
        <v>100</v>
      </c>
      <c r="F5173" s="20">
        <v>9.1</v>
      </c>
      <c r="G5173" s="21">
        <v>18.2</v>
      </c>
      <c r="H5173" s="21">
        <v>9.1</v>
      </c>
      <c r="I5173" s="21">
        <v>0</v>
      </c>
      <c r="J5173" s="57">
        <v>0</v>
      </c>
      <c r="K5173" s="57">
        <v>9.1</v>
      </c>
      <c r="L5173" s="21">
        <v>9.1</v>
      </c>
      <c r="M5173" s="20">
        <v>0</v>
      </c>
      <c r="N5173" s="57">
        <v>0</v>
      </c>
      <c r="O5173" s="57">
        <v>9.1</v>
      </c>
      <c r="P5173" s="22">
        <v>36.4</v>
      </c>
    </row>
    <row r="5174" spans="2:16" ht="13.5" customHeight="1" x14ac:dyDescent="0.15">
      <c r="B5174" s="290"/>
      <c r="C5174" s="319"/>
      <c r="D5174" s="326" t="s">
        <v>44</v>
      </c>
      <c r="E5174" s="45">
        <v>1</v>
      </c>
      <c r="F5174" s="34">
        <v>0</v>
      </c>
      <c r="G5174" s="35">
        <v>0</v>
      </c>
      <c r="H5174" s="35">
        <v>1</v>
      </c>
      <c r="I5174" s="35">
        <v>0</v>
      </c>
      <c r="J5174" s="69">
        <v>0</v>
      </c>
      <c r="K5174" s="69">
        <v>0</v>
      </c>
      <c r="L5174" s="35">
        <v>0</v>
      </c>
      <c r="M5174" s="34">
        <v>0</v>
      </c>
      <c r="N5174" s="69">
        <v>0</v>
      </c>
      <c r="O5174" s="69">
        <v>0</v>
      </c>
      <c r="P5174" s="36">
        <v>0</v>
      </c>
    </row>
    <row r="5175" spans="2:16" ht="13.5" customHeight="1" x14ac:dyDescent="0.15">
      <c r="B5175" s="290"/>
      <c r="C5175" s="325"/>
      <c r="D5175" s="326"/>
      <c r="E5175" s="43">
        <v>100</v>
      </c>
      <c r="F5175" s="20">
        <v>0</v>
      </c>
      <c r="G5175" s="21">
        <v>0</v>
      </c>
      <c r="H5175" s="21">
        <v>100</v>
      </c>
      <c r="I5175" s="21">
        <v>0</v>
      </c>
      <c r="J5175" s="57">
        <v>0</v>
      </c>
      <c r="K5175" s="57">
        <v>0</v>
      </c>
      <c r="L5175" s="21">
        <v>0</v>
      </c>
      <c r="M5175" s="20">
        <v>0</v>
      </c>
      <c r="N5175" s="57">
        <v>0</v>
      </c>
      <c r="O5175" s="57">
        <v>0</v>
      </c>
      <c r="P5175" s="22">
        <v>0</v>
      </c>
    </row>
    <row r="5176" spans="2:16" ht="13.5" customHeight="1" x14ac:dyDescent="0.15">
      <c r="B5176" s="290"/>
      <c r="C5176" s="323" t="s">
        <v>58</v>
      </c>
      <c r="D5176" s="324"/>
      <c r="E5176" s="46">
        <v>1</v>
      </c>
      <c r="F5176" s="30">
        <v>0</v>
      </c>
      <c r="G5176" s="31">
        <v>0</v>
      </c>
      <c r="H5176" s="31">
        <v>0</v>
      </c>
      <c r="I5176" s="31">
        <v>0</v>
      </c>
      <c r="J5176" s="56">
        <v>0</v>
      </c>
      <c r="K5176" s="56">
        <v>0</v>
      </c>
      <c r="L5176" s="31">
        <v>0</v>
      </c>
      <c r="M5176" s="30">
        <v>0</v>
      </c>
      <c r="N5176" s="56">
        <v>0</v>
      </c>
      <c r="O5176" s="56">
        <v>1</v>
      </c>
      <c r="P5176" s="32">
        <v>0</v>
      </c>
    </row>
    <row r="5177" spans="2:16" ht="13.5" customHeight="1" x14ac:dyDescent="0.15">
      <c r="B5177" s="290"/>
      <c r="C5177" s="319"/>
      <c r="D5177" s="320"/>
      <c r="E5177" s="43">
        <v>100</v>
      </c>
      <c r="F5177" s="20">
        <v>0</v>
      </c>
      <c r="G5177" s="21">
        <v>0</v>
      </c>
      <c r="H5177" s="21">
        <v>0</v>
      </c>
      <c r="I5177" s="21">
        <v>0</v>
      </c>
      <c r="J5177" s="57">
        <v>0</v>
      </c>
      <c r="K5177" s="57">
        <v>0</v>
      </c>
      <c r="L5177" s="21">
        <v>0</v>
      </c>
      <c r="M5177" s="20">
        <v>0</v>
      </c>
      <c r="N5177" s="57">
        <v>0</v>
      </c>
      <c r="O5177" s="57">
        <v>100</v>
      </c>
      <c r="P5177" s="22">
        <v>0</v>
      </c>
    </row>
    <row r="5178" spans="2:16" ht="13.5" customHeight="1" x14ac:dyDescent="0.15">
      <c r="B5178" s="290"/>
      <c r="C5178" s="319"/>
      <c r="D5178" s="326" t="s">
        <v>43</v>
      </c>
      <c r="E5178" s="45">
        <v>1</v>
      </c>
      <c r="F5178" s="34">
        <v>0</v>
      </c>
      <c r="G5178" s="35">
        <v>0</v>
      </c>
      <c r="H5178" s="35">
        <v>0</v>
      </c>
      <c r="I5178" s="35">
        <v>0</v>
      </c>
      <c r="J5178" s="69">
        <v>0</v>
      </c>
      <c r="K5178" s="69">
        <v>0</v>
      </c>
      <c r="L5178" s="35">
        <v>0</v>
      </c>
      <c r="M5178" s="34">
        <v>0</v>
      </c>
      <c r="N5178" s="69">
        <v>0</v>
      </c>
      <c r="O5178" s="69">
        <v>1</v>
      </c>
      <c r="P5178" s="36">
        <v>0</v>
      </c>
    </row>
    <row r="5179" spans="2:16" ht="13.5" customHeight="1" x14ac:dyDescent="0.15">
      <c r="B5179" s="290"/>
      <c r="C5179" s="319"/>
      <c r="D5179" s="326"/>
      <c r="E5179" s="43">
        <v>100</v>
      </c>
      <c r="F5179" s="20">
        <v>0</v>
      </c>
      <c r="G5179" s="21">
        <v>0</v>
      </c>
      <c r="H5179" s="21">
        <v>0</v>
      </c>
      <c r="I5179" s="21">
        <v>0</v>
      </c>
      <c r="J5179" s="57">
        <v>0</v>
      </c>
      <c r="K5179" s="57">
        <v>0</v>
      </c>
      <c r="L5179" s="21">
        <v>0</v>
      </c>
      <c r="M5179" s="20">
        <v>0</v>
      </c>
      <c r="N5179" s="57">
        <v>0</v>
      </c>
      <c r="O5179" s="57">
        <v>100</v>
      </c>
      <c r="P5179" s="22">
        <v>0</v>
      </c>
    </row>
    <row r="5180" spans="2:16" ht="13.5" customHeight="1" x14ac:dyDescent="0.15">
      <c r="B5180" s="290"/>
      <c r="C5180" s="319"/>
      <c r="D5180" s="326" t="s">
        <v>44</v>
      </c>
      <c r="E5180" s="45">
        <v>0</v>
      </c>
      <c r="F5180" s="34">
        <v>0</v>
      </c>
      <c r="G5180" s="35">
        <v>0</v>
      </c>
      <c r="H5180" s="35">
        <v>0</v>
      </c>
      <c r="I5180" s="35">
        <v>0</v>
      </c>
      <c r="J5180" s="69">
        <v>0</v>
      </c>
      <c r="K5180" s="69">
        <v>0</v>
      </c>
      <c r="L5180" s="35">
        <v>0</v>
      </c>
      <c r="M5180" s="34">
        <v>0</v>
      </c>
      <c r="N5180" s="69">
        <v>0</v>
      </c>
      <c r="O5180" s="69">
        <v>0</v>
      </c>
      <c r="P5180" s="36">
        <v>0</v>
      </c>
    </row>
    <row r="5181" spans="2:16" ht="13.5" customHeight="1" x14ac:dyDescent="0.15">
      <c r="B5181" s="290"/>
      <c r="C5181" s="325"/>
      <c r="D5181" s="326"/>
      <c r="E5181" s="43">
        <v>0</v>
      </c>
      <c r="F5181" s="20">
        <v>0</v>
      </c>
      <c r="G5181" s="21">
        <v>0</v>
      </c>
      <c r="H5181" s="21">
        <v>0</v>
      </c>
      <c r="I5181" s="21">
        <v>0</v>
      </c>
      <c r="J5181" s="57">
        <v>0</v>
      </c>
      <c r="K5181" s="57">
        <v>0</v>
      </c>
      <c r="L5181" s="21">
        <v>0</v>
      </c>
      <c r="M5181" s="20">
        <v>0</v>
      </c>
      <c r="N5181" s="57">
        <v>0</v>
      </c>
      <c r="O5181" s="57">
        <v>0</v>
      </c>
      <c r="P5181" s="22">
        <v>0</v>
      </c>
    </row>
    <row r="5182" spans="2:16" ht="13.5" customHeight="1" x14ac:dyDescent="0.15">
      <c r="B5182" s="290"/>
      <c r="C5182" s="323" t="s">
        <v>9</v>
      </c>
      <c r="D5182" s="324"/>
      <c r="E5182" s="46">
        <v>52</v>
      </c>
      <c r="F5182" s="30">
        <v>8</v>
      </c>
      <c r="G5182" s="31">
        <v>3</v>
      </c>
      <c r="H5182" s="31">
        <v>3</v>
      </c>
      <c r="I5182" s="31">
        <v>1</v>
      </c>
      <c r="J5182" s="56">
        <v>2</v>
      </c>
      <c r="K5182" s="56">
        <v>1</v>
      </c>
      <c r="L5182" s="31">
        <v>0</v>
      </c>
      <c r="M5182" s="30">
        <v>0</v>
      </c>
      <c r="N5182" s="56">
        <v>0</v>
      </c>
      <c r="O5182" s="56">
        <v>0</v>
      </c>
      <c r="P5182" s="32">
        <v>34</v>
      </c>
    </row>
    <row r="5183" spans="2:16" ht="13.5" customHeight="1" thickBot="1" x14ac:dyDescent="0.2">
      <c r="B5183" s="291"/>
      <c r="C5183" s="327"/>
      <c r="D5183" s="328"/>
      <c r="E5183" s="47">
        <v>100</v>
      </c>
      <c r="F5183" s="11">
        <v>15.4</v>
      </c>
      <c r="G5183" s="12">
        <v>5.8</v>
      </c>
      <c r="H5183" s="12">
        <v>5.8</v>
      </c>
      <c r="I5183" s="12">
        <v>1.9</v>
      </c>
      <c r="J5183" s="53">
        <v>3.8</v>
      </c>
      <c r="K5183" s="53">
        <v>1.9</v>
      </c>
      <c r="L5183" s="12">
        <v>0</v>
      </c>
      <c r="M5183" s="11">
        <v>0</v>
      </c>
      <c r="N5183" s="53">
        <v>0</v>
      </c>
      <c r="O5183" s="53">
        <v>0</v>
      </c>
      <c r="P5183" s="13">
        <v>65.400000000000006</v>
      </c>
    </row>
    <row r="5184" spans="2:16" ht="13.5" customHeight="1" x14ac:dyDescent="0.15"/>
    <row r="5185" spans="2:9" ht="13.5" customHeight="1" x14ac:dyDescent="0.15">
      <c r="B5185" s="1" t="s">
        <v>798</v>
      </c>
    </row>
    <row r="5186" spans="2:9" ht="13.5" customHeight="1" thickBot="1" x14ac:dyDescent="0.2"/>
    <row r="5187" spans="2:9" ht="69.75" customHeight="1" thickBot="1" x14ac:dyDescent="0.2">
      <c r="B5187" s="300" t="s">
        <v>0</v>
      </c>
      <c r="C5187" s="301"/>
      <c r="D5187" s="301"/>
      <c r="E5187" s="2" t="s">
        <v>1</v>
      </c>
      <c r="F5187" s="59" t="s">
        <v>142</v>
      </c>
      <c r="G5187" s="60" t="s">
        <v>87</v>
      </c>
      <c r="H5187" s="60" t="s">
        <v>143</v>
      </c>
      <c r="I5187" s="72" t="s">
        <v>9</v>
      </c>
    </row>
    <row r="5188" spans="2:9" ht="13.5" customHeight="1" x14ac:dyDescent="0.15">
      <c r="B5188" s="302" t="s">
        <v>10</v>
      </c>
      <c r="C5188" s="303"/>
      <c r="D5188" s="303"/>
      <c r="E5188" s="6">
        <v>400</v>
      </c>
      <c r="F5188" s="7">
        <v>16</v>
      </c>
      <c r="G5188" s="8">
        <v>90</v>
      </c>
      <c r="H5188" s="8">
        <v>66</v>
      </c>
      <c r="I5188" s="9">
        <v>228</v>
      </c>
    </row>
    <row r="5189" spans="2:9" ht="13.5" customHeight="1" thickBot="1" x14ac:dyDescent="0.2">
      <c r="B5189" s="304"/>
      <c r="C5189" s="305"/>
      <c r="D5189" s="305"/>
      <c r="E5189" s="10">
        <v>100</v>
      </c>
      <c r="F5189" s="11">
        <v>4</v>
      </c>
      <c r="G5189" s="12">
        <v>22.5</v>
      </c>
      <c r="H5189" s="12">
        <v>16.5</v>
      </c>
      <c r="I5189" s="13">
        <v>57</v>
      </c>
    </row>
    <row r="5190" spans="2:9" ht="13.5" customHeight="1" x14ac:dyDescent="0.15">
      <c r="B5190" s="306" t="s">
        <v>11</v>
      </c>
      <c r="C5190" s="308" t="s">
        <v>12</v>
      </c>
      <c r="D5190" s="311" t="s">
        <v>13</v>
      </c>
      <c r="E5190" s="15">
        <v>292</v>
      </c>
      <c r="F5190" s="16">
        <v>15</v>
      </c>
      <c r="G5190" s="17">
        <v>73</v>
      </c>
      <c r="H5190" s="17">
        <v>42</v>
      </c>
      <c r="I5190" s="18">
        <v>162</v>
      </c>
    </row>
    <row r="5191" spans="2:9" ht="13.5" customHeight="1" x14ac:dyDescent="0.15">
      <c r="B5191" s="307"/>
      <c r="C5191" s="309"/>
      <c r="D5191" s="312"/>
      <c r="E5191" s="19">
        <v>100</v>
      </c>
      <c r="F5191" s="20">
        <v>5.0999999999999996</v>
      </c>
      <c r="G5191" s="21">
        <v>25</v>
      </c>
      <c r="H5191" s="21">
        <v>14.4</v>
      </c>
      <c r="I5191" s="22">
        <v>55.5</v>
      </c>
    </row>
    <row r="5192" spans="2:9" ht="13.5" customHeight="1" x14ac:dyDescent="0.15">
      <c r="B5192" s="307"/>
      <c r="C5192" s="309"/>
      <c r="D5192" s="313" t="s">
        <v>14</v>
      </c>
      <c r="E5192" s="23">
        <v>81</v>
      </c>
      <c r="F5192" s="24">
        <v>5</v>
      </c>
      <c r="G5192" s="25">
        <v>19</v>
      </c>
      <c r="H5192" s="25">
        <v>9</v>
      </c>
      <c r="I5192" s="26">
        <v>48</v>
      </c>
    </row>
    <row r="5193" spans="2:9" ht="13.5" customHeight="1" x14ac:dyDescent="0.15">
      <c r="B5193" s="307"/>
      <c r="C5193" s="309"/>
      <c r="D5193" s="313"/>
      <c r="E5193" s="19">
        <v>100</v>
      </c>
      <c r="F5193" s="20">
        <v>6.2</v>
      </c>
      <c r="G5193" s="27">
        <v>23.5</v>
      </c>
      <c r="H5193" s="27">
        <v>11.1</v>
      </c>
      <c r="I5193" s="28">
        <v>59.3</v>
      </c>
    </row>
    <row r="5194" spans="2:9" ht="13.5" customHeight="1" x14ac:dyDescent="0.15">
      <c r="B5194" s="307"/>
      <c r="C5194" s="309"/>
      <c r="D5194" s="313" t="s">
        <v>15</v>
      </c>
      <c r="E5194" s="29">
        <v>65</v>
      </c>
      <c r="F5194" s="30">
        <v>2</v>
      </c>
      <c r="G5194" s="31">
        <v>20</v>
      </c>
      <c r="H5194" s="31">
        <v>13</v>
      </c>
      <c r="I5194" s="32">
        <v>30</v>
      </c>
    </row>
    <row r="5195" spans="2:9" ht="12" customHeight="1" x14ac:dyDescent="0.15">
      <c r="B5195" s="307"/>
      <c r="C5195" s="309"/>
      <c r="D5195" s="313" t="s">
        <v>15</v>
      </c>
      <c r="E5195" s="19">
        <v>100</v>
      </c>
      <c r="F5195" s="20">
        <v>3.1</v>
      </c>
      <c r="G5195" s="21">
        <v>30.8</v>
      </c>
      <c r="H5195" s="21">
        <v>20</v>
      </c>
      <c r="I5195" s="22">
        <v>46.2</v>
      </c>
    </row>
    <row r="5196" spans="2:9" ht="13.5" customHeight="1" x14ac:dyDescent="0.15">
      <c r="B5196" s="307"/>
      <c r="C5196" s="309"/>
      <c r="D5196" s="313" t="s">
        <v>16</v>
      </c>
      <c r="E5196" s="29">
        <v>103</v>
      </c>
      <c r="F5196" s="30">
        <v>5</v>
      </c>
      <c r="G5196" s="31">
        <v>23</v>
      </c>
      <c r="H5196" s="31">
        <v>14</v>
      </c>
      <c r="I5196" s="32">
        <v>61</v>
      </c>
    </row>
    <row r="5197" spans="2:9" ht="12" customHeight="1" x14ac:dyDescent="0.15">
      <c r="B5197" s="307"/>
      <c r="C5197" s="309"/>
      <c r="D5197" s="313" t="s">
        <v>16</v>
      </c>
      <c r="E5197" s="19">
        <v>100</v>
      </c>
      <c r="F5197" s="20">
        <v>4.9000000000000004</v>
      </c>
      <c r="G5197" s="21">
        <v>22.3</v>
      </c>
      <c r="H5197" s="21">
        <v>13.6</v>
      </c>
      <c r="I5197" s="22">
        <v>59.2</v>
      </c>
    </row>
    <row r="5198" spans="2:9" ht="13.5" customHeight="1" x14ac:dyDescent="0.15">
      <c r="B5198" s="307"/>
      <c r="C5198" s="309"/>
      <c r="D5198" s="313" t="s">
        <v>17</v>
      </c>
      <c r="E5198" s="29">
        <v>43</v>
      </c>
      <c r="F5198" s="30">
        <v>3</v>
      </c>
      <c r="G5198" s="31">
        <v>11</v>
      </c>
      <c r="H5198" s="31">
        <v>6</v>
      </c>
      <c r="I5198" s="32">
        <v>23</v>
      </c>
    </row>
    <row r="5199" spans="2:9" ht="13.5" customHeight="1" x14ac:dyDescent="0.15">
      <c r="B5199" s="307"/>
      <c r="C5199" s="310"/>
      <c r="D5199" s="297"/>
      <c r="E5199" s="19">
        <v>100</v>
      </c>
      <c r="F5199" s="20">
        <v>7</v>
      </c>
      <c r="G5199" s="21">
        <v>25.6</v>
      </c>
      <c r="H5199" s="21">
        <v>14</v>
      </c>
      <c r="I5199" s="22">
        <v>53.5</v>
      </c>
    </row>
    <row r="5200" spans="2:9" ht="13.5" customHeight="1" x14ac:dyDescent="0.15">
      <c r="B5200" s="307"/>
      <c r="C5200" s="314" t="s">
        <v>18</v>
      </c>
      <c r="D5200" s="297" t="s">
        <v>13</v>
      </c>
      <c r="E5200" s="33">
        <v>108</v>
      </c>
      <c r="F5200" s="34">
        <v>1</v>
      </c>
      <c r="G5200" s="35">
        <v>17</v>
      </c>
      <c r="H5200" s="35">
        <v>24</v>
      </c>
      <c r="I5200" s="36">
        <v>66</v>
      </c>
    </row>
    <row r="5201" spans="2:9" ht="13.5" customHeight="1" x14ac:dyDescent="0.15">
      <c r="B5201" s="307"/>
      <c r="C5201" s="309"/>
      <c r="D5201" s="295"/>
      <c r="E5201" s="19">
        <v>100</v>
      </c>
      <c r="F5201" s="20">
        <v>0.9</v>
      </c>
      <c r="G5201" s="21">
        <v>15.7</v>
      </c>
      <c r="H5201" s="21">
        <v>22.2</v>
      </c>
      <c r="I5201" s="22">
        <v>61.1</v>
      </c>
    </row>
    <row r="5202" spans="2:9" ht="13.5" customHeight="1" x14ac:dyDescent="0.15">
      <c r="B5202" s="307"/>
      <c r="C5202" s="309"/>
      <c r="D5202" s="313" t="s">
        <v>19</v>
      </c>
      <c r="E5202" s="29">
        <v>21</v>
      </c>
      <c r="F5202" s="30">
        <v>0</v>
      </c>
      <c r="G5202" s="31">
        <v>3</v>
      </c>
      <c r="H5202" s="31">
        <v>6</v>
      </c>
      <c r="I5202" s="32">
        <v>12</v>
      </c>
    </row>
    <row r="5203" spans="2:9" ht="13.5" customHeight="1" x14ac:dyDescent="0.15">
      <c r="B5203" s="307"/>
      <c r="C5203" s="309"/>
      <c r="D5203" s="313" t="s">
        <v>19</v>
      </c>
      <c r="E5203" s="19">
        <v>100</v>
      </c>
      <c r="F5203" s="20">
        <v>0</v>
      </c>
      <c r="G5203" s="21">
        <v>14.3</v>
      </c>
      <c r="H5203" s="21">
        <v>28.6</v>
      </c>
      <c r="I5203" s="22">
        <v>57.1</v>
      </c>
    </row>
    <row r="5204" spans="2:9" ht="13.5" customHeight="1" x14ac:dyDescent="0.15">
      <c r="B5204" s="307"/>
      <c r="C5204" s="309"/>
      <c r="D5204" s="313" t="s">
        <v>20</v>
      </c>
      <c r="E5204" s="29">
        <v>17</v>
      </c>
      <c r="F5204" s="30">
        <v>0</v>
      </c>
      <c r="G5204" s="31">
        <v>1</v>
      </c>
      <c r="H5204" s="31">
        <v>5</v>
      </c>
      <c r="I5204" s="32">
        <v>11</v>
      </c>
    </row>
    <row r="5205" spans="2:9" ht="13.5" customHeight="1" x14ac:dyDescent="0.15">
      <c r="B5205" s="307"/>
      <c r="C5205" s="309"/>
      <c r="D5205" s="313" t="s">
        <v>20</v>
      </c>
      <c r="E5205" s="19">
        <v>100</v>
      </c>
      <c r="F5205" s="20">
        <v>0</v>
      </c>
      <c r="G5205" s="21">
        <v>5.9</v>
      </c>
      <c r="H5205" s="21">
        <v>29.4</v>
      </c>
      <c r="I5205" s="22">
        <v>64.7</v>
      </c>
    </row>
    <row r="5206" spans="2:9" ht="13.5" customHeight="1" x14ac:dyDescent="0.15">
      <c r="B5206" s="307"/>
      <c r="C5206" s="309"/>
      <c r="D5206" s="313" t="s">
        <v>21</v>
      </c>
      <c r="E5206" s="29">
        <v>7</v>
      </c>
      <c r="F5206" s="30">
        <v>1</v>
      </c>
      <c r="G5206" s="31">
        <v>1</v>
      </c>
      <c r="H5206" s="31">
        <v>3</v>
      </c>
      <c r="I5206" s="32">
        <v>2</v>
      </c>
    </row>
    <row r="5207" spans="2:9" ht="13.5" customHeight="1" x14ac:dyDescent="0.15">
      <c r="B5207" s="307"/>
      <c r="C5207" s="309"/>
      <c r="D5207" s="313" t="s">
        <v>21</v>
      </c>
      <c r="E5207" s="19">
        <v>100</v>
      </c>
      <c r="F5207" s="20">
        <v>14.3</v>
      </c>
      <c r="G5207" s="21">
        <v>14.3</v>
      </c>
      <c r="H5207" s="21">
        <v>42.9</v>
      </c>
      <c r="I5207" s="22">
        <v>28.6</v>
      </c>
    </row>
    <row r="5208" spans="2:9" ht="13.5" customHeight="1" x14ac:dyDescent="0.15">
      <c r="B5208" s="307"/>
      <c r="C5208" s="309"/>
      <c r="D5208" s="313" t="s">
        <v>22</v>
      </c>
      <c r="E5208" s="29">
        <v>11</v>
      </c>
      <c r="F5208" s="30">
        <v>0</v>
      </c>
      <c r="G5208" s="31">
        <v>1</v>
      </c>
      <c r="H5208" s="31">
        <v>4</v>
      </c>
      <c r="I5208" s="32">
        <v>6</v>
      </c>
    </row>
    <row r="5209" spans="2:9" ht="13.5" customHeight="1" x14ac:dyDescent="0.15">
      <c r="B5209" s="307"/>
      <c r="C5209" s="309"/>
      <c r="D5209" s="313" t="s">
        <v>22</v>
      </c>
      <c r="E5209" s="19">
        <v>100</v>
      </c>
      <c r="F5209" s="20">
        <v>0</v>
      </c>
      <c r="G5209" s="21">
        <v>9.1</v>
      </c>
      <c r="H5209" s="21">
        <v>36.4</v>
      </c>
      <c r="I5209" s="22">
        <v>54.5</v>
      </c>
    </row>
    <row r="5210" spans="2:9" ht="13.5" customHeight="1" x14ac:dyDescent="0.15">
      <c r="B5210" s="307"/>
      <c r="C5210" s="309"/>
      <c r="D5210" s="313" t="s">
        <v>23</v>
      </c>
      <c r="E5210" s="29">
        <v>11</v>
      </c>
      <c r="F5210" s="30">
        <v>0</v>
      </c>
      <c r="G5210" s="31">
        <v>2</v>
      </c>
      <c r="H5210" s="31">
        <v>0</v>
      </c>
      <c r="I5210" s="32">
        <v>9</v>
      </c>
    </row>
    <row r="5211" spans="2:9" ht="13.5" customHeight="1" x14ac:dyDescent="0.15">
      <c r="B5211" s="307"/>
      <c r="C5211" s="309"/>
      <c r="D5211" s="313" t="s">
        <v>23</v>
      </c>
      <c r="E5211" s="19">
        <v>100</v>
      </c>
      <c r="F5211" s="20">
        <v>0</v>
      </c>
      <c r="G5211" s="21">
        <v>18.2</v>
      </c>
      <c r="H5211" s="21">
        <v>0</v>
      </c>
      <c r="I5211" s="22">
        <v>81.8</v>
      </c>
    </row>
    <row r="5212" spans="2:9" ht="13.5" customHeight="1" x14ac:dyDescent="0.15">
      <c r="B5212" s="307"/>
      <c r="C5212" s="309"/>
      <c r="D5212" s="313" t="s">
        <v>24</v>
      </c>
      <c r="E5212" s="29">
        <v>11</v>
      </c>
      <c r="F5212" s="30">
        <v>0</v>
      </c>
      <c r="G5212" s="31">
        <v>1</v>
      </c>
      <c r="H5212" s="31">
        <v>2</v>
      </c>
      <c r="I5212" s="32">
        <v>8</v>
      </c>
    </row>
    <row r="5213" spans="2:9" ht="13.5" customHeight="1" x14ac:dyDescent="0.15">
      <c r="B5213" s="307"/>
      <c r="C5213" s="309"/>
      <c r="D5213" s="313" t="s">
        <v>24</v>
      </c>
      <c r="E5213" s="19">
        <v>100</v>
      </c>
      <c r="F5213" s="20">
        <v>0</v>
      </c>
      <c r="G5213" s="21">
        <v>9.1</v>
      </c>
      <c r="H5213" s="21">
        <v>18.2</v>
      </c>
      <c r="I5213" s="22">
        <v>72.7</v>
      </c>
    </row>
    <row r="5214" spans="2:9" ht="13.5" customHeight="1" x14ac:dyDescent="0.15">
      <c r="B5214" s="307"/>
      <c r="C5214" s="309"/>
      <c r="D5214" s="313" t="s">
        <v>25</v>
      </c>
      <c r="E5214" s="29">
        <v>30</v>
      </c>
      <c r="F5214" s="30">
        <v>0</v>
      </c>
      <c r="G5214" s="31">
        <v>8</v>
      </c>
      <c r="H5214" s="31">
        <v>4</v>
      </c>
      <c r="I5214" s="32">
        <v>18</v>
      </c>
    </row>
    <row r="5215" spans="2:9" ht="13.5" customHeight="1" thickBot="1" x14ac:dyDescent="0.2">
      <c r="B5215" s="307"/>
      <c r="C5215" s="309"/>
      <c r="D5215" s="297" t="s">
        <v>25</v>
      </c>
      <c r="E5215" s="10">
        <v>100</v>
      </c>
      <c r="F5215" s="11">
        <v>0</v>
      </c>
      <c r="G5215" s="12">
        <v>26.7</v>
      </c>
      <c r="H5215" s="12">
        <v>13.3</v>
      </c>
      <c r="I5215" s="13">
        <v>60</v>
      </c>
    </row>
    <row r="5216" spans="2:9" ht="13.5" customHeight="1" x14ac:dyDescent="0.15">
      <c r="B5216" s="289" t="s">
        <v>26</v>
      </c>
      <c r="C5216" s="292" t="s">
        <v>27</v>
      </c>
      <c r="D5216" s="293"/>
      <c r="E5216" s="23">
        <v>71</v>
      </c>
      <c r="F5216" s="24">
        <v>5</v>
      </c>
      <c r="G5216" s="25">
        <v>17</v>
      </c>
      <c r="H5216" s="25">
        <v>11</v>
      </c>
      <c r="I5216" s="26">
        <v>38</v>
      </c>
    </row>
    <row r="5217" spans="2:9" ht="13.5" customHeight="1" x14ac:dyDescent="0.15">
      <c r="B5217" s="290"/>
      <c r="C5217" s="294"/>
      <c r="D5217" s="295"/>
      <c r="E5217" s="19">
        <v>100</v>
      </c>
      <c r="F5217" s="20">
        <v>7</v>
      </c>
      <c r="G5217" s="27">
        <v>23.9</v>
      </c>
      <c r="H5217" s="27">
        <v>15.5</v>
      </c>
      <c r="I5217" s="28">
        <v>53.5</v>
      </c>
    </row>
    <row r="5218" spans="2:9" ht="13.5" customHeight="1" x14ac:dyDescent="0.15">
      <c r="B5218" s="290"/>
      <c r="C5218" s="296" t="s">
        <v>28</v>
      </c>
      <c r="D5218" s="297"/>
      <c r="E5218" s="29">
        <v>24</v>
      </c>
      <c r="F5218" s="30">
        <v>2</v>
      </c>
      <c r="G5218" s="31">
        <v>2</v>
      </c>
      <c r="H5218" s="31">
        <v>2</v>
      </c>
      <c r="I5218" s="32">
        <v>18</v>
      </c>
    </row>
    <row r="5219" spans="2:9" ht="13.5" customHeight="1" x14ac:dyDescent="0.15">
      <c r="B5219" s="290"/>
      <c r="C5219" s="294"/>
      <c r="D5219" s="295"/>
      <c r="E5219" s="19">
        <v>100</v>
      </c>
      <c r="F5219" s="20">
        <v>8.3000000000000007</v>
      </c>
      <c r="G5219" s="21">
        <v>8.3000000000000007</v>
      </c>
      <c r="H5219" s="21">
        <v>8.3000000000000007</v>
      </c>
      <c r="I5219" s="22">
        <v>75</v>
      </c>
    </row>
    <row r="5220" spans="2:9" ht="13.5" customHeight="1" x14ac:dyDescent="0.15">
      <c r="B5220" s="290"/>
      <c r="C5220" s="296" t="s">
        <v>29</v>
      </c>
      <c r="D5220" s="297"/>
      <c r="E5220" s="29">
        <v>284</v>
      </c>
      <c r="F5220" s="30">
        <v>9</v>
      </c>
      <c r="G5220" s="31">
        <v>67</v>
      </c>
      <c r="H5220" s="31">
        <v>51</v>
      </c>
      <c r="I5220" s="32">
        <v>157</v>
      </c>
    </row>
    <row r="5221" spans="2:9" ht="13.5" customHeight="1" x14ac:dyDescent="0.15">
      <c r="B5221" s="290"/>
      <c r="C5221" s="294"/>
      <c r="D5221" s="295"/>
      <c r="E5221" s="19">
        <v>100</v>
      </c>
      <c r="F5221" s="20">
        <v>3.2</v>
      </c>
      <c r="G5221" s="21">
        <v>23.6</v>
      </c>
      <c r="H5221" s="21">
        <v>18</v>
      </c>
      <c r="I5221" s="22">
        <v>55.3</v>
      </c>
    </row>
    <row r="5222" spans="2:9" ht="13.5" customHeight="1" x14ac:dyDescent="0.15">
      <c r="B5222" s="290"/>
      <c r="C5222" s="296" t="s">
        <v>9</v>
      </c>
      <c r="D5222" s="297"/>
      <c r="E5222" s="29">
        <v>21</v>
      </c>
      <c r="F5222" s="30">
        <v>0</v>
      </c>
      <c r="G5222" s="31">
        <v>4</v>
      </c>
      <c r="H5222" s="31">
        <v>2</v>
      </c>
      <c r="I5222" s="32">
        <v>15</v>
      </c>
    </row>
    <row r="5223" spans="2:9" ht="13.5" customHeight="1" thickBot="1" x14ac:dyDescent="0.2">
      <c r="B5223" s="291"/>
      <c r="C5223" s="298"/>
      <c r="D5223" s="299"/>
      <c r="E5223" s="10">
        <v>100</v>
      </c>
      <c r="F5223" s="11">
        <v>0</v>
      </c>
      <c r="G5223" s="12">
        <v>19</v>
      </c>
      <c r="H5223" s="12">
        <v>9.5</v>
      </c>
      <c r="I5223" s="13">
        <v>71.400000000000006</v>
      </c>
    </row>
    <row r="5224" spans="2:9" ht="13.5" customHeight="1" x14ac:dyDescent="0.15">
      <c r="B5224" s="289" t="s">
        <v>30</v>
      </c>
      <c r="C5224" s="292" t="s">
        <v>31</v>
      </c>
      <c r="D5224" s="293"/>
      <c r="E5224" s="6">
        <v>17</v>
      </c>
      <c r="F5224" s="7">
        <v>2</v>
      </c>
      <c r="G5224" s="8">
        <v>5</v>
      </c>
      <c r="H5224" s="8">
        <v>1</v>
      </c>
      <c r="I5224" s="9">
        <v>9</v>
      </c>
    </row>
    <row r="5225" spans="2:9" ht="13.5" customHeight="1" x14ac:dyDescent="0.15">
      <c r="B5225" s="290"/>
      <c r="C5225" s="294"/>
      <c r="D5225" s="295"/>
      <c r="E5225" s="19">
        <v>100</v>
      </c>
      <c r="F5225" s="20">
        <v>11.8</v>
      </c>
      <c r="G5225" s="27">
        <v>29.4</v>
      </c>
      <c r="H5225" s="27">
        <v>5.9</v>
      </c>
      <c r="I5225" s="28">
        <v>52.9</v>
      </c>
    </row>
    <row r="5226" spans="2:9" ht="13.5" customHeight="1" x14ac:dyDescent="0.15">
      <c r="B5226" s="290"/>
      <c r="C5226" s="296" t="s">
        <v>32</v>
      </c>
      <c r="D5226" s="297"/>
      <c r="E5226" s="29">
        <v>102</v>
      </c>
      <c r="F5226" s="30">
        <v>2</v>
      </c>
      <c r="G5226" s="31">
        <v>25</v>
      </c>
      <c r="H5226" s="31">
        <v>18</v>
      </c>
      <c r="I5226" s="32">
        <v>57</v>
      </c>
    </row>
    <row r="5227" spans="2:9" ht="13.5" customHeight="1" x14ac:dyDescent="0.15">
      <c r="B5227" s="290"/>
      <c r="C5227" s="294"/>
      <c r="D5227" s="295"/>
      <c r="E5227" s="19">
        <v>100</v>
      </c>
      <c r="F5227" s="20">
        <v>2</v>
      </c>
      <c r="G5227" s="21">
        <v>24.5</v>
      </c>
      <c r="H5227" s="21">
        <v>17.600000000000001</v>
      </c>
      <c r="I5227" s="22">
        <v>55.9</v>
      </c>
    </row>
    <row r="5228" spans="2:9" ht="13.5" customHeight="1" x14ac:dyDescent="0.15">
      <c r="B5228" s="290"/>
      <c r="C5228" s="296" t="s">
        <v>33</v>
      </c>
      <c r="D5228" s="297"/>
      <c r="E5228" s="29">
        <v>97</v>
      </c>
      <c r="F5228" s="30">
        <v>3</v>
      </c>
      <c r="G5228" s="31">
        <v>24</v>
      </c>
      <c r="H5228" s="31">
        <v>14</v>
      </c>
      <c r="I5228" s="32">
        <v>56</v>
      </c>
    </row>
    <row r="5229" spans="2:9" ht="13.5" customHeight="1" x14ac:dyDescent="0.15">
      <c r="B5229" s="290"/>
      <c r="C5229" s="294"/>
      <c r="D5229" s="295"/>
      <c r="E5229" s="19">
        <v>100</v>
      </c>
      <c r="F5229" s="20">
        <v>3.1</v>
      </c>
      <c r="G5229" s="21">
        <v>24.7</v>
      </c>
      <c r="H5229" s="21">
        <v>14.4</v>
      </c>
      <c r="I5229" s="22">
        <v>57.7</v>
      </c>
    </row>
    <row r="5230" spans="2:9" ht="13.5" customHeight="1" x14ac:dyDescent="0.15">
      <c r="B5230" s="290"/>
      <c r="C5230" s="296" t="s">
        <v>34</v>
      </c>
      <c r="D5230" s="297"/>
      <c r="E5230" s="29">
        <v>16</v>
      </c>
      <c r="F5230" s="30">
        <v>1</v>
      </c>
      <c r="G5230" s="31">
        <v>2</v>
      </c>
      <c r="H5230" s="31">
        <v>5</v>
      </c>
      <c r="I5230" s="32">
        <v>8</v>
      </c>
    </row>
    <row r="5231" spans="2:9" ht="13.5" customHeight="1" x14ac:dyDescent="0.15">
      <c r="B5231" s="290"/>
      <c r="C5231" s="294"/>
      <c r="D5231" s="295"/>
      <c r="E5231" s="19">
        <v>100</v>
      </c>
      <c r="F5231" s="20">
        <v>6.3</v>
      </c>
      <c r="G5231" s="21">
        <v>12.5</v>
      </c>
      <c r="H5231" s="21">
        <v>31.3</v>
      </c>
      <c r="I5231" s="22">
        <v>50</v>
      </c>
    </row>
    <row r="5232" spans="2:9" ht="13.5" customHeight="1" x14ac:dyDescent="0.15">
      <c r="B5232" s="290"/>
      <c r="C5232" s="296" t="s">
        <v>35</v>
      </c>
      <c r="D5232" s="297"/>
      <c r="E5232" s="29">
        <v>79</v>
      </c>
      <c r="F5232" s="30">
        <v>3</v>
      </c>
      <c r="G5232" s="31">
        <v>14</v>
      </c>
      <c r="H5232" s="31">
        <v>15</v>
      </c>
      <c r="I5232" s="32">
        <v>47</v>
      </c>
    </row>
    <row r="5233" spans="2:9" ht="13.5" customHeight="1" x14ac:dyDescent="0.15">
      <c r="B5233" s="290"/>
      <c r="C5233" s="294"/>
      <c r="D5233" s="295"/>
      <c r="E5233" s="19">
        <v>100</v>
      </c>
      <c r="F5233" s="20">
        <v>3.8</v>
      </c>
      <c r="G5233" s="21">
        <v>17.7</v>
      </c>
      <c r="H5233" s="21">
        <v>19</v>
      </c>
      <c r="I5233" s="22">
        <v>59.5</v>
      </c>
    </row>
    <row r="5234" spans="2:9" ht="13.5" customHeight="1" x14ac:dyDescent="0.15">
      <c r="B5234" s="290"/>
      <c r="C5234" s="296" t="s">
        <v>36</v>
      </c>
      <c r="D5234" s="297"/>
      <c r="E5234" s="29">
        <v>1</v>
      </c>
      <c r="F5234" s="30">
        <v>0</v>
      </c>
      <c r="G5234" s="31">
        <v>0</v>
      </c>
      <c r="H5234" s="31">
        <v>0</v>
      </c>
      <c r="I5234" s="32">
        <v>1</v>
      </c>
    </row>
    <row r="5235" spans="2:9" ht="13.5" customHeight="1" x14ac:dyDescent="0.15">
      <c r="B5235" s="290"/>
      <c r="C5235" s="294"/>
      <c r="D5235" s="295"/>
      <c r="E5235" s="19">
        <v>100</v>
      </c>
      <c r="F5235" s="20">
        <v>0</v>
      </c>
      <c r="G5235" s="21">
        <v>0</v>
      </c>
      <c r="H5235" s="21">
        <v>0</v>
      </c>
      <c r="I5235" s="22">
        <v>100</v>
      </c>
    </row>
    <row r="5236" spans="2:9" ht="13.5" customHeight="1" x14ac:dyDescent="0.15">
      <c r="B5236" s="290"/>
      <c r="C5236" s="296" t="s">
        <v>37</v>
      </c>
      <c r="D5236" s="297"/>
      <c r="E5236" s="29">
        <v>0</v>
      </c>
      <c r="F5236" s="30">
        <v>0</v>
      </c>
      <c r="G5236" s="31">
        <v>0</v>
      </c>
      <c r="H5236" s="31">
        <v>0</v>
      </c>
      <c r="I5236" s="32">
        <v>0</v>
      </c>
    </row>
    <row r="5237" spans="2:9" ht="13.5" customHeight="1" x14ac:dyDescent="0.15">
      <c r="B5237" s="290"/>
      <c r="C5237" s="294"/>
      <c r="D5237" s="295"/>
      <c r="E5237" s="19">
        <v>0</v>
      </c>
      <c r="F5237" s="20">
        <v>0</v>
      </c>
      <c r="G5237" s="21">
        <v>0</v>
      </c>
      <c r="H5237" s="21">
        <v>0</v>
      </c>
      <c r="I5237" s="22">
        <v>0</v>
      </c>
    </row>
    <row r="5238" spans="2:9" ht="13.5" customHeight="1" x14ac:dyDescent="0.15">
      <c r="B5238" s="290"/>
      <c r="C5238" s="296" t="s">
        <v>38</v>
      </c>
      <c r="D5238" s="297"/>
      <c r="E5238" s="29">
        <v>22</v>
      </c>
      <c r="F5238" s="30">
        <v>2</v>
      </c>
      <c r="G5238" s="31">
        <v>4</v>
      </c>
      <c r="H5238" s="31">
        <v>6</v>
      </c>
      <c r="I5238" s="32">
        <v>10</v>
      </c>
    </row>
    <row r="5239" spans="2:9" ht="13.5" customHeight="1" x14ac:dyDescent="0.15">
      <c r="B5239" s="290"/>
      <c r="C5239" s="294"/>
      <c r="D5239" s="295"/>
      <c r="E5239" s="19">
        <v>100</v>
      </c>
      <c r="F5239" s="20">
        <v>9.1</v>
      </c>
      <c r="G5239" s="21">
        <v>18.2</v>
      </c>
      <c r="H5239" s="21">
        <v>27.3</v>
      </c>
      <c r="I5239" s="22">
        <v>45.5</v>
      </c>
    </row>
    <row r="5240" spans="2:9" ht="13.5" customHeight="1" x14ac:dyDescent="0.15">
      <c r="B5240" s="290"/>
      <c r="C5240" s="296" t="s">
        <v>39</v>
      </c>
      <c r="D5240" s="297"/>
      <c r="E5240" s="29">
        <v>2</v>
      </c>
      <c r="F5240" s="30">
        <v>0</v>
      </c>
      <c r="G5240" s="31">
        <v>1</v>
      </c>
      <c r="H5240" s="31">
        <v>0</v>
      </c>
      <c r="I5240" s="32">
        <v>1</v>
      </c>
    </row>
    <row r="5241" spans="2:9" ht="13.5" customHeight="1" x14ac:dyDescent="0.15">
      <c r="B5241" s="290"/>
      <c r="C5241" s="294"/>
      <c r="D5241" s="295"/>
      <c r="E5241" s="19">
        <v>100</v>
      </c>
      <c r="F5241" s="20">
        <v>0</v>
      </c>
      <c r="G5241" s="21">
        <v>50</v>
      </c>
      <c r="H5241" s="21">
        <v>0</v>
      </c>
      <c r="I5241" s="22">
        <v>50</v>
      </c>
    </row>
    <row r="5242" spans="2:9" ht="13.5" customHeight="1" x14ac:dyDescent="0.15">
      <c r="B5242" s="290"/>
      <c r="C5242" s="296" t="s">
        <v>40</v>
      </c>
      <c r="D5242" s="297"/>
      <c r="E5242" s="29">
        <v>18</v>
      </c>
      <c r="F5242" s="30">
        <v>1</v>
      </c>
      <c r="G5242" s="31">
        <v>6</v>
      </c>
      <c r="H5242" s="31">
        <v>3</v>
      </c>
      <c r="I5242" s="32">
        <v>8</v>
      </c>
    </row>
    <row r="5243" spans="2:9" ht="13.5" customHeight="1" x14ac:dyDescent="0.15">
      <c r="B5243" s="290"/>
      <c r="C5243" s="294"/>
      <c r="D5243" s="295"/>
      <c r="E5243" s="19">
        <v>100</v>
      </c>
      <c r="F5243" s="20">
        <v>5.6</v>
      </c>
      <c r="G5243" s="21">
        <v>33.299999999999997</v>
      </c>
      <c r="H5243" s="21">
        <v>16.7</v>
      </c>
      <c r="I5243" s="22">
        <v>44.4</v>
      </c>
    </row>
    <row r="5244" spans="2:9" ht="13.5" customHeight="1" x14ac:dyDescent="0.15">
      <c r="B5244" s="290"/>
      <c r="C5244" s="296" t="s">
        <v>9</v>
      </c>
      <c r="D5244" s="297"/>
      <c r="E5244" s="29">
        <v>46</v>
      </c>
      <c r="F5244" s="30">
        <v>2</v>
      </c>
      <c r="G5244" s="31">
        <v>9</v>
      </c>
      <c r="H5244" s="31">
        <v>4</v>
      </c>
      <c r="I5244" s="32">
        <v>31</v>
      </c>
    </row>
    <row r="5245" spans="2:9" ht="13.5" customHeight="1" thickBot="1" x14ac:dyDescent="0.2">
      <c r="B5245" s="291"/>
      <c r="C5245" s="298"/>
      <c r="D5245" s="299"/>
      <c r="E5245" s="37">
        <v>100</v>
      </c>
      <c r="F5245" s="38">
        <v>4.3</v>
      </c>
      <c r="G5245" s="39">
        <v>19.600000000000001</v>
      </c>
      <c r="H5245" s="39">
        <v>8.6999999999999993</v>
      </c>
      <c r="I5245" s="40">
        <v>67.400000000000006</v>
      </c>
    </row>
    <row r="5246" spans="2:9" ht="13.5" customHeight="1" x14ac:dyDescent="0.15">
      <c r="B5246" s="315" t="s">
        <v>61</v>
      </c>
      <c r="C5246" s="317" t="s">
        <v>42</v>
      </c>
      <c r="D5246" s="318"/>
      <c r="E5246" s="41">
        <v>217</v>
      </c>
      <c r="F5246" s="7">
        <v>6</v>
      </c>
      <c r="G5246" s="8">
        <v>49</v>
      </c>
      <c r="H5246" s="8">
        <v>38</v>
      </c>
      <c r="I5246" s="9">
        <v>124</v>
      </c>
    </row>
    <row r="5247" spans="2:9" ht="13.5" customHeight="1" x14ac:dyDescent="0.15">
      <c r="B5247" s="316"/>
      <c r="C5247" s="319"/>
      <c r="D5247" s="320"/>
      <c r="E5247" s="43">
        <v>100</v>
      </c>
      <c r="F5247" s="20">
        <v>2.8</v>
      </c>
      <c r="G5247" s="21">
        <v>22.6</v>
      </c>
      <c r="H5247" s="21">
        <v>17.5</v>
      </c>
      <c r="I5247" s="22">
        <v>57.1</v>
      </c>
    </row>
    <row r="5248" spans="2:9" ht="13.5" customHeight="1" x14ac:dyDescent="0.15">
      <c r="B5248" s="316"/>
      <c r="C5248" s="309"/>
      <c r="D5248" s="321" t="s">
        <v>43</v>
      </c>
      <c r="E5248" s="45">
        <v>163</v>
      </c>
      <c r="F5248" s="34">
        <v>6</v>
      </c>
      <c r="G5248" s="35">
        <v>40</v>
      </c>
      <c r="H5248" s="35">
        <v>27</v>
      </c>
      <c r="I5248" s="36">
        <v>90</v>
      </c>
    </row>
    <row r="5249" spans="2:9" ht="13.5" customHeight="1" x14ac:dyDescent="0.15">
      <c r="B5249" s="316"/>
      <c r="C5249" s="309"/>
      <c r="D5249" s="322"/>
      <c r="E5249" s="43">
        <v>100</v>
      </c>
      <c r="F5249" s="20">
        <v>3.7</v>
      </c>
      <c r="G5249" s="21">
        <v>24.5</v>
      </c>
      <c r="H5249" s="21">
        <v>16.600000000000001</v>
      </c>
      <c r="I5249" s="22">
        <v>55.2</v>
      </c>
    </row>
    <row r="5250" spans="2:9" ht="13.5" customHeight="1" x14ac:dyDescent="0.15">
      <c r="B5250" s="316"/>
      <c r="C5250" s="309"/>
      <c r="D5250" s="321" t="s">
        <v>44</v>
      </c>
      <c r="E5250" s="45">
        <v>54</v>
      </c>
      <c r="F5250" s="34">
        <v>0</v>
      </c>
      <c r="G5250" s="35">
        <v>9</v>
      </c>
      <c r="H5250" s="35">
        <v>11</v>
      </c>
      <c r="I5250" s="36">
        <v>34</v>
      </c>
    </row>
    <row r="5251" spans="2:9" ht="13.5" customHeight="1" x14ac:dyDescent="0.15">
      <c r="B5251" s="316"/>
      <c r="C5251" s="310"/>
      <c r="D5251" s="322"/>
      <c r="E5251" s="43">
        <v>100</v>
      </c>
      <c r="F5251" s="20">
        <v>0</v>
      </c>
      <c r="G5251" s="21">
        <v>16.7</v>
      </c>
      <c r="H5251" s="21">
        <v>20.399999999999999</v>
      </c>
      <c r="I5251" s="22">
        <v>63</v>
      </c>
    </row>
    <row r="5252" spans="2:9" ht="13.5" customHeight="1" x14ac:dyDescent="0.15">
      <c r="B5252" s="316"/>
      <c r="C5252" s="323" t="s">
        <v>45</v>
      </c>
      <c r="D5252" s="324"/>
      <c r="E5252" s="46">
        <v>118</v>
      </c>
      <c r="F5252" s="30">
        <v>8</v>
      </c>
      <c r="G5252" s="31">
        <v>30</v>
      </c>
      <c r="H5252" s="31">
        <v>21</v>
      </c>
      <c r="I5252" s="32">
        <v>59</v>
      </c>
    </row>
    <row r="5253" spans="2:9" ht="13.5" customHeight="1" x14ac:dyDescent="0.15">
      <c r="B5253" s="316"/>
      <c r="C5253" s="319"/>
      <c r="D5253" s="320"/>
      <c r="E5253" s="43">
        <v>100</v>
      </c>
      <c r="F5253" s="20">
        <v>6.8</v>
      </c>
      <c r="G5253" s="21">
        <v>25.4</v>
      </c>
      <c r="H5253" s="21">
        <v>17.8</v>
      </c>
      <c r="I5253" s="22">
        <v>50</v>
      </c>
    </row>
    <row r="5254" spans="2:9" ht="13.5" customHeight="1" x14ac:dyDescent="0.15">
      <c r="B5254" s="316"/>
      <c r="C5254" s="319"/>
      <c r="D5254" s="326" t="s">
        <v>43</v>
      </c>
      <c r="E5254" s="45">
        <v>81</v>
      </c>
      <c r="F5254" s="34">
        <v>7</v>
      </c>
      <c r="G5254" s="35">
        <v>23</v>
      </c>
      <c r="H5254" s="35">
        <v>10</v>
      </c>
      <c r="I5254" s="36">
        <v>41</v>
      </c>
    </row>
    <row r="5255" spans="2:9" x14ac:dyDescent="0.15">
      <c r="B5255" s="316"/>
      <c r="C5255" s="319"/>
      <c r="D5255" s="326"/>
      <c r="E5255" s="43">
        <v>100</v>
      </c>
      <c r="F5255" s="20">
        <v>8.6</v>
      </c>
      <c r="G5255" s="21">
        <v>28.4</v>
      </c>
      <c r="H5255" s="21">
        <v>12.3</v>
      </c>
      <c r="I5255" s="22">
        <v>50.6</v>
      </c>
    </row>
    <row r="5256" spans="2:9" ht="13.5" customHeight="1" x14ac:dyDescent="0.15">
      <c r="B5256" s="316"/>
      <c r="C5256" s="319"/>
      <c r="D5256" s="326" t="s">
        <v>44</v>
      </c>
      <c r="E5256" s="45">
        <v>37</v>
      </c>
      <c r="F5256" s="34">
        <v>1</v>
      </c>
      <c r="G5256" s="35">
        <v>7</v>
      </c>
      <c r="H5256" s="35">
        <v>11</v>
      </c>
      <c r="I5256" s="36">
        <v>18</v>
      </c>
    </row>
    <row r="5257" spans="2:9" x14ac:dyDescent="0.15">
      <c r="B5257" s="316"/>
      <c r="C5257" s="325"/>
      <c r="D5257" s="326"/>
      <c r="E5257" s="43">
        <v>100</v>
      </c>
      <c r="F5257" s="20">
        <v>2.7</v>
      </c>
      <c r="G5257" s="21">
        <v>18.899999999999999</v>
      </c>
      <c r="H5257" s="21">
        <v>29.7</v>
      </c>
      <c r="I5257" s="22">
        <v>48.6</v>
      </c>
    </row>
    <row r="5258" spans="2:9" ht="13.5" customHeight="1" x14ac:dyDescent="0.15">
      <c r="B5258" s="290"/>
      <c r="C5258" s="323" t="s">
        <v>46</v>
      </c>
      <c r="D5258" s="324" t="s">
        <v>47</v>
      </c>
      <c r="E5258" s="46">
        <v>12</v>
      </c>
      <c r="F5258" s="30">
        <v>1</v>
      </c>
      <c r="G5258" s="31">
        <v>2</v>
      </c>
      <c r="H5258" s="31">
        <v>1</v>
      </c>
      <c r="I5258" s="32">
        <v>8</v>
      </c>
    </row>
    <row r="5259" spans="2:9" ht="13.5" customHeight="1" x14ac:dyDescent="0.15">
      <c r="B5259" s="290"/>
      <c r="C5259" s="319"/>
      <c r="D5259" s="320" t="s">
        <v>48</v>
      </c>
      <c r="E5259" s="43">
        <v>100</v>
      </c>
      <c r="F5259" s="20">
        <v>8.3000000000000007</v>
      </c>
      <c r="G5259" s="21">
        <v>16.7</v>
      </c>
      <c r="H5259" s="21">
        <v>8.3000000000000007</v>
      </c>
      <c r="I5259" s="22">
        <v>66.7</v>
      </c>
    </row>
    <row r="5260" spans="2:9" ht="13.5" customHeight="1" x14ac:dyDescent="0.15">
      <c r="B5260" s="290"/>
      <c r="C5260" s="319"/>
      <c r="D5260" s="326" t="s">
        <v>43</v>
      </c>
      <c r="E5260" s="45">
        <v>11</v>
      </c>
      <c r="F5260" s="34">
        <v>1</v>
      </c>
      <c r="G5260" s="35">
        <v>2</v>
      </c>
      <c r="H5260" s="35">
        <v>1</v>
      </c>
      <c r="I5260" s="36">
        <v>7</v>
      </c>
    </row>
    <row r="5261" spans="2:9" ht="13.5" customHeight="1" x14ac:dyDescent="0.15">
      <c r="B5261" s="290"/>
      <c r="C5261" s="319"/>
      <c r="D5261" s="326"/>
      <c r="E5261" s="43">
        <v>100</v>
      </c>
      <c r="F5261" s="20">
        <v>9.1</v>
      </c>
      <c r="G5261" s="21">
        <v>18.2</v>
      </c>
      <c r="H5261" s="21">
        <v>9.1</v>
      </c>
      <c r="I5261" s="22">
        <v>63.6</v>
      </c>
    </row>
    <row r="5262" spans="2:9" ht="13.5" customHeight="1" x14ac:dyDescent="0.15">
      <c r="B5262" s="290"/>
      <c r="C5262" s="319"/>
      <c r="D5262" s="326" t="s">
        <v>44</v>
      </c>
      <c r="E5262" s="45">
        <v>1</v>
      </c>
      <c r="F5262" s="34">
        <v>0</v>
      </c>
      <c r="G5262" s="35">
        <v>0</v>
      </c>
      <c r="H5262" s="35">
        <v>0</v>
      </c>
      <c r="I5262" s="36">
        <v>1</v>
      </c>
    </row>
    <row r="5263" spans="2:9" ht="13.5" customHeight="1" x14ac:dyDescent="0.15">
      <c r="B5263" s="290"/>
      <c r="C5263" s="325"/>
      <c r="D5263" s="326"/>
      <c r="E5263" s="43">
        <v>100</v>
      </c>
      <c r="F5263" s="20">
        <v>0</v>
      </c>
      <c r="G5263" s="21">
        <v>0</v>
      </c>
      <c r="H5263" s="21">
        <v>0</v>
      </c>
      <c r="I5263" s="22">
        <v>100</v>
      </c>
    </row>
    <row r="5264" spans="2:9" ht="13.5" customHeight="1" x14ac:dyDescent="0.15">
      <c r="B5264" s="290"/>
      <c r="C5264" s="323" t="s">
        <v>58</v>
      </c>
      <c r="D5264" s="324"/>
      <c r="E5264" s="46">
        <v>1</v>
      </c>
      <c r="F5264" s="30">
        <v>0</v>
      </c>
      <c r="G5264" s="31">
        <v>0</v>
      </c>
      <c r="H5264" s="31">
        <v>0</v>
      </c>
      <c r="I5264" s="32">
        <v>1</v>
      </c>
    </row>
    <row r="5265" spans="2:16" ht="13.5" customHeight="1" x14ac:dyDescent="0.15">
      <c r="B5265" s="290"/>
      <c r="C5265" s="319"/>
      <c r="D5265" s="320"/>
      <c r="E5265" s="43">
        <v>100</v>
      </c>
      <c r="F5265" s="20">
        <v>0</v>
      </c>
      <c r="G5265" s="21">
        <v>0</v>
      </c>
      <c r="H5265" s="21">
        <v>0</v>
      </c>
      <c r="I5265" s="22">
        <v>100</v>
      </c>
    </row>
    <row r="5266" spans="2:16" ht="13.5" customHeight="1" x14ac:dyDescent="0.15">
      <c r="B5266" s="290"/>
      <c r="C5266" s="319"/>
      <c r="D5266" s="326" t="s">
        <v>43</v>
      </c>
      <c r="E5266" s="45">
        <v>1</v>
      </c>
      <c r="F5266" s="34">
        <v>0</v>
      </c>
      <c r="G5266" s="35">
        <v>0</v>
      </c>
      <c r="H5266" s="35">
        <v>0</v>
      </c>
      <c r="I5266" s="36">
        <v>1</v>
      </c>
    </row>
    <row r="5267" spans="2:16" ht="13.5" customHeight="1" x14ac:dyDescent="0.15">
      <c r="B5267" s="290"/>
      <c r="C5267" s="319"/>
      <c r="D5267" s="326"/>
      <c r="E5267" s="43">
        <v>100</v>
      </c>
      <c r="F5267" s="20">
        <v>0</v>
      </c>
      <c r="G5267" s="21">
        <v>0</v>
      </c>
      <c r="H5267" s="21">
        <v>0</v>
      </c>
      <c r="I5267" s="22">
        <v>100</v>
      </c>
    </row>
    <row r="5268" spans="2:16" ht="13.5" customHeight="1" x14ac:dyDescent="0.15">
      <c r="B5268" s="290"/>
      <c r="C5268" s="319"/>
      <c r="D5268" s="326" t="s">
        <v>44</v>
      </c>
      <c r="E5268" s="45">
        <v>0</v>
      </c>
      <c r="F5268" s="34">
        <v>0</v>
      </c>
      <c r="G5268" s="35">
        <v>0</v>
      </c>
      <c r="H5268" s="35">
        <v>0</v>
      </c>
      <c r="I5268" s="36">
        <v>0</v>
      </c>
    </row>
    <row r="5269" spans="2:16" ht="13.5" customHeight="1" x14ac:dyDescent="0.15">
      <c r="B5269" s="290"/>
      <c r="C5269" s="325"/>
      <c r="D5269" s="326"/>
      <c r="E5269" s="43">
        <v>0</v>
      </c>
      <c r="F5269" s="20">
        <v>0</v>
      </c>
      <c r="G5269" s="21">
        <v>0</v>
      </c>
      <c r="H5269" s="21">
        <v>0</v>
      </c>
      <c r="I5269" s="22">
        <v>0</v>
      </c>
    </row>
    <row r="5270" spans="2:16" ht="13.5" customHeight="1" x14ac:dyDescent="0.15">
      <c r="B5270" s="290"/>
      <c r="C5270" s="323" t="s">
        <v>9</v>
      </c>
      <c r="D5270" s="324"/>
      <c r="E5270" s="46">
        <v>52</v>
      </c>
      <c r="F5270" s="30">
        <v>1</v>
      </c>
      <c r="G5270" s="31">
        <v>9</v>
      </c>
      <c r="H5270" s="31">
        <v>6</v>
      </c>
      <c r="I5270" s="32">
        <v>36</v>
      </c>
    </row>
    <row r="5271" spans="2:16" ht="13.5" customHeight="1" thickBot="1" x14ac:dyDescent="0.2">
      <c r="B5271" s="291"/>
      <c r="C5271" s="327"/>
      <c r="D5271" s="328"/>
      <c r="E5271" s="47">
        <v>100</v>
      </c>
      <c r="F5271" s="11">
        <v>1.9</v>
      </c>
      <c r="G5271" s="12">
        <v>17.3</v>
      </c>
      <c r="H5271" s="12">
        <v>11.5</v>
      </c>
      <c r="I5271" s="13">
        <v>69.2</v>
      </c>
    </row>
    <row r="5272" spans="2:16" ht="13.5" customHeight="1" x14ac:dyDescent="0.15"/>
    <row r="5273" spans="2:16" s="100" customFormat="1" ht="13.5" customHeight="1" x14ac:dyDescent="0.15">
      <c r="B5273" s="100" t="s">
        <v>685</v>
      </c>
    </row>
    <row r="5274" spans="2:16" s="100" customFormat="1" ht="13.5" customHeight="1" thickBot="1" x14ac:dyDescent="0.2"/>
    <row r="5275" spans="2:16" s="100" customFormat="1" ht="96" customHeight="1" thickBot="1" x14ac:dyDescent="0.2">
      <c r="B5275" s="300" t="s">
        <v>0</v>
      </c>
      <c r="C5275" s="301"/>
      <c r="D5275" s="301"/>
      <c r="E5275" s="110" t="s">
        <v>1</v>
      </c>
      <c r="F5275" s="147" t="s">
        <v>31</v>
      </c>
      <c r="G5275" s="148" t="s">
        <v>32</v>
      </c>
      <c r="H5275" s="148" t="s">
        <v>33</v>
      </c>
      <c r="I5275" s="148" t="s">
        <v>34</v>
      </c>
      <c r="J5275" s="148" t="s">
        <v>35</v>
      </c>
      <c r="K5275" s="148" t="s">
        <v>36</v>
      </c>
      <c r="L5275" s="148" t="s">
        <v>37</v>
      </c>
      <c r="M5275" s="148" t="s">
        <v>38</v>
      </c>
      <c r="N5275" s="148" t="s">
        <v>39</v>
      </c>
      <c r="O5275" s="148" t="s">
        <v>40</v>
      </c>
      <c r="P5275" s="72" t="s">
        <v>9</v>
      </c>
    </row>
    <row r="5276" spans="2:16" s="100" customFormat="1" ht="13.5" customHeight="1" x14ac:dyDescent="0.15">
      <c r="B5276" s="302" t="s">
        <v>10</v>
      </c>
      <c r="C5276" s="303"/>
      <c r="D5276" s="303"/>
      <c r="E5276" s="111">
        <v>400</v>
      </c>
      <c r="F5276" s="107">
        <v>17</v>
      </c>
      <c r="G5276" s="103">
        <v>102</v>
      </c>
      <c r="H5276" s="103">
        <v>97</v>
      </c>
      <c r="I5276" s="103">
        <v>16</v>
      </c>
      <c r="J5276" s="103">
        <v>79</v>
      </c>
      <c r="K5276" s="103">
        <v>1</v>
      </c>
      <c r="L5276" s="103">
        <v>0</v>
      </c>
      <c r="M5276" s="103">
        <v>22</v>
      </c>
      <c r="N5276" s="103">
        <v>2</v>
      </c>
      <c r="O5276" s="103">
        <v>18</v>
      </c>
      <c r="P5276" s="104">
        <v>46</v>
      </c>
    </row>
    <row r="5277" spans="2:16" s="100" customFormat="1" ht="13.5" customHeight="1" thickBot="1" x14ac:dyDescent="0.2">
      <c r="B5277" s="304"/>
      <c r="C5277" s="305"/>
      <c r="D5277" s="305"/>
      <c r="E5277" s="114">
        <v>100</v>
      </c>
      <c r="F5277" s="115">
        <v>4.3</v>
      </c>
      <c r="G5277" s="116">
        <v>25.5</v>
      </c>
      <c r="H5277" s="116">
        <v>24.3</v>
      </c>
      <c r="I5277" s="116">
        <v>4</v>
      </c>
      <c r="J5277" s="116">
        <v>19.8</v>
      </c>
      <c r="K5277" s="116">
        <v>0.3</v>
      </c>
      <c r="L5277" s="116">
        <v>0</v>
      </c>
      <c r="M5277" s="116">
        <v>5.5</v>
      </c>
      <c r="N5277" s="116">
        <v>0.5</v>
      </c>
      <c r="O5277" s="116">
        <v>4.5</v>
      </c>
      <c r="P5277" s="117">
        <v>11.5</v>
      </c>
    </row>
    <row r="5278" spans="2:16" s="100" customFormat="1" ht="13.5" customHeight="1" x14ac:dyDescent="0.15">
      <c r="B5278" s="306" t="s">
        <v>11</v>
      </c>
      <c r="C5278" s="308" t="s">
        <v>12</v>
      </c>
      <c r="D5278" s="311" t="s">
        <v>13</v>
      </c>
      <c r="E5278" s="136">
        <v>292</v>
      </c>
      <c r="F5278" s="137">
        <v>15</v>
      </c>
      <c r="G5278" s="138">
        <v>69</v>
      </c>
      <c r="H5278" s="138">
        <v>71</v>
      </c>
      <c r="I5278" s="138">
        <v>15</v>
      </c>
      <c r="J5278" s="138">
        <v>58</v>
      </c>
      <c r="K5278" s="138">
        <v>1</v>
      </c>
      <c r="L5278" s="138">
        <v>0</v>
      </c>
      <c r="M5278" s="138">
        <v>15</v>
      </c>
      <c r="N5278" s="138">
        <v>2</v>
      </c>
      <c r="O5278" s="138">
        <v>12</v>
      </c>
      <c r="P5278" s="139">
        <v>34</v>
      </c>
    </row>
    <row r="5279" spans="2:16" s="100" customFormat="1" ht="13.5" customHeight="1" x14ac:dyDescent="0.15">
      <c r="B5279" s="307"/>
      <c r="C5279" s="309"/>
      <c r="D5279" s="312"/>
      <c r="E5279" s="118">
        <v>100</v>
      </c>
      <c r="F5279" s="119">
        <v>5.0999999999999996</v>
      </c>
      <c r="G5279" s="121">
        <v>23.6</v>
      </c>
      <c r="H5279" s="121">
        <v>24.3</v>
      </c>
      <c r="I5279" s="121">
        <v>5.0999999999999996</v>
      </c>
      <c r="J5279" s="121">
        <v>19.899999999999999</v>
      </c>
      <c r="K5279" s="121">
        <v>0.3</v>
      </c>
      <c r="L5279" s="121">
        <v>0</v>
      </c>
      <c r="M5279" s="121">
        <v>5.0999999999999996</v>
      </c>
      <c r="N5279" s="121">
        <v>0.7</v>
      </c>
      <c r="O5279" s="121">
        <v>4.0999999999999996</v>
      </c>
      <c r="P5279" s="122">
        <v>11.6</v>
      </c>
    </row>
    <row r="5280" spans="2:16" s="100" customFormat="1" ht="13.5" customHeight="1" x14ac:dyDescent="0.15">
      <c r="B5280" s="307"/>
      <c r="C5280" s="309"/>
      <c r="D5280" s="313" t="s">
        <v>14</v>
      </c>
      <c r="E5280" s="112">
        <v>81</v>
      </c>
      <c r="F5280" s="108">
        <v>6</v>
      </c>
      <c r="G5280" s="102">
        <v>24</v>
      </c>
      <c r="H5280" s="102">
        <v>17</v>
      </c>
      <c r="I5280" s="102">
        <v>8</v>
      </c>
      <c r="J5280" s="102">
        <v>12</v>
      </c>
      <c r="K5280" s="102">
        <v>0</v>
      </c>
      <c r="L5280" s="102">
        <v>0</v>
      </c>
      <c r="M5280" s="102">
        <v>3</v>
      </c>
      <c r="N5280" s="102">
        <v>2</v>
      </c>
      <c r="O5280" s="102">
        <v>2</v>
      </c>
      <c r="P5280" s="106">
        <v>7</v>
      </c>
    </row>
    <row r="5281" spans="2:16" s="100" customFormat="1" ht="13.5" customHeight="1" x14ac:dyDescent="0.15">
      <c r="B5281" s="307"/>
      <c r="C5281" s="309"/>
      <c r="D5281" s="313"/>
      <c r="E5281" s="118">
        <v>100</v>
      </c>
      <c r="F5281" s="119">
        <v>7.4</v>
      </c>
      <c r="G5281" s="120">
        <v>29.6</v>
      </c>
      <c r="H5281" s="120">
        <v>21</v>
      </c>
      <c r="I5281" s="120">
        <v>9.9</v>
      </c>
      <c r="J5281" s="120">
        <v>14.8</v>
      </c>
      <c r="K5281" s="120">
        <v>0</v>
      </c>
      <c r="L5281" s="120">
        <v>0</v>
      </c>
      <c r="M5281" s="120">
        <v>3.7</v>
      </c>
      <c r="N5281" s="120">
        <v>2.5</v>
      </c>
      <c r="O5281" s="120">
        <v>2.5</v>
      </c>
      <c r="P5281" s="28">
        <v>8.6</v>
      </c>
    </row>
    <row r="5282" spans="2:16" s="100" customFormat="1" ht="13.5" customHeight="1" x14ac:dyDescent="0.15">
      <c r="B5282" s="307"/>
      <c r="C5282" s="309"/>
      <c r="D5282" s="313" t="s">
        <v>15</v>
      </c>
      <c r="E5282" s="113">
        <v>65</v>
      </c>
      <c r="F5282" s="109">
        <v>3</v>
      </c>
      <c r="G5282" s="101">
        <v>16</v>
      </c>
      <c r="H5282" s="101">
        <v>14</v>
      </c>
      <c r="I5282" s="101">
        <v>1</v>
      </c>
      <c r="J5282" s="101">
        <v>13</v>
      </c>
      <c r="K5282" s="101">
        <v>0</v>
      </c>
      <c r="L5282" s="101">
        <v>0</v>
      </c>
      <c r="M5282" s="101">
        <v>4</v>
      </c>
      <c r="N5282" s="101">
        <v>0</v>
      </c>
      <c r="O5282" s="101">
        <v>2</v>
      </c>
      <c r="P5282" s="105">
        <v>12</v>
      </c>
    </row>
    <row r="5283" spans="2:16" s="100" customFormat="1" ht="13.5" customHeight="1" x14ac:dyDescent="0.15">
      <c r="B5283" s="307"/>
      <c r="C5283" s="309"/>
      <c r="D5283" s="313" t="s">
        <v>15</v>
      </c>
      <c r="E5283" s="118">
        <v>100</v>
      </c>
      <c r="F5283" s="119">
        <v>4.5999999999999996</v>
      </c>
      <c r="G5283" s="121">
        <v>24.6</v>
      </c>
      <c r="H5283" s="121">
        <v>21.5</v>
      </c>
      <c r="I5283" s="121">
        <v>1.5</v>
      </c>
      <c r="J5283" s="121">
        <v>20</v>
      </c>
      <c r="K5283" s="121">
        <v>0</v>
      </c>
      <c r="L5283" s="121">
        <v>0</v>
      </c>
      <c r="M5283" s="121">
        <v>6.2</v>
      </c>
      <c r="N5283" s="121">
        <v>0</v>
      </c>
      <c r="O5283" s="121">
        <v>3.1</v>
      </c>
      <c r="P5283" s="122">
        <v>18.5</v>
      </c>
    </row>
    <row r="5284" spans="2:16" s="100" customFormat="1" ht="13.5" customHeight="1" x14ac:dyDescent="0.15">
      <c r="B5284" s="307"/>
      <c r="C5284" s="309"/>
      <c r="D5284" s="313" t="s">
        <v>16</v>
      </c>
      <c r="E5284" s="113">
        <v>103</v>
      </c>
      <c r="F5284" s="109">
        <v>4</v>
      </c>
      <c r="G5284" s="101">
        <v>21</v>
      </c>
      <c r="H5284" s="101">
        <v>32</v>
      </c>
      <c r="I5284" s="101">
        <v>4</v>
      </c>
      <c r="J5284" s="101">
        <v>25</v>
      </c>
      <c r="K5284" s="101">
        <v>1</v>
      </c>
      <c r="L5284" s="101">
        <v>0</v>
      </c>
      <c r="M5284" s="101">
        <v>3</v>
      </c>
      <c r="N5284" s="101">
        <v>0</v>
      </c>
      <c r="O5284" s="101">
        <v>3</v>
      </c>
      <c r="P5284" s="105">
        <v>10</v>
      </c>
    </row>
    <row r="5285" spans="2:16" s="100" customFormat="1" ht="13.5" customHeight="1" x14ac:dyDescent="0.15">
      <c r="B5285" s="307"/>
      <c r="C5285" s="309"/>
      <c r="D5285" s="313" t="s">
        <v>16</v>
      </c>
      <c r="E5285" s="118">
        <v>100</v>
      </c>
      <c r="F5285" s="119">
        <v>3.9</v>
      </c>
      <c r="G5285" s="121">
        <v>20.399999999999999</v>
      </c>
      <c r="H5285" s="121">
        <v>31.1</v>
      </c>
      <c r="I5285" s="121">
        <v>3.9</v>
      </c>
      <c r="J5285" s="121">
        <v>24.3</v>
      </c>
      <c r="K5285" s="121">
        <v>1</v>
      </c>
      <c r="L5285" s="121">
        <v>0</v>
      </c>
      <c r="M5285" s="121">
        <v>2.9</v>
      </c>
      <c r="N5285" s="121">
        <v>0</v>
      </c>
      <c r="O5285" s="121">
        <v>2.9</v>
      </c>
      <c r="P5285" s="122">
        <v>9.6999999999999993</v>
      </c>
    </row>
    <row r="5286" spans="2:16" s="100" customFormat="1" ht="13.5" customHeight="1" x14ac:dyDescent="0.15">
      <c r="B5286" s="307"/>
      <c r="C5286" s="309"/>
      <c r="D5286" s="313" t="s">
        <v>17</v>
      </c>
      <c r="E5286" s="113">
        <v>43</v>
      </c>
      <c r="F5286" s="109">
        <v>2</v>
      </c>
      <c r="G5286" s="101">
        <v>8</v>
      </c>
      <c r="H5286" s="101">
        <v>8</v>
      </c>
      <c r="I5286" s="101">
        <v>2</v>
      </c>
      <c r="J5286" s="101">
        <v>8</v>
      </c>
      <c r="K5286" s="101">
        <v>0</v>
      </c>
      <c r="L5286" s="101">
        <v>0</v>
      </c>
      <c r="M5286" s="101">
        <v>5</v>
      </c>
      <c r="N5286" s="101">
        <v>0</v>
      </c>
      <c r="O5286" s="101">
        <v>5</v>
      </c>
      <c r="P5286" s="105">
        <v>5</v>
      </c>
    </row>
    <row r="5287" spans="2:16" s="100" customFormat="1" ht="13.5" customHeight="1" x14ac:dyDescent="0.15">
      <c r="B5287" s="307"/>
      <c r="C5287" s="310"/>
      <c r="D5287" s="297"/>
      <c r="E5287" s="118">
        <v>100</v>
      </c>
      <c r="F5287" s="119">
        <v>4.7</v>
      </c>
      <c r="G5287" s="121">
        <v>18.600000000000001</v>
      </c>
      <c r="H5287" s="121">
        <v>18.600000000000001</v>
      </c>
      <c r="I5287" s="121">
        <v>4.7</v>
      </c>
      <c r="J5287" s="121">
        <v>18.600000000000001</v>
      </c>
      <c r="K5287" s="121">
        <v>0</v>
      </c>
      <c r="L5287" s="121">
        <v>0</v>
      </c>
      <c r="M5287" s="121">
        <v>11.6</v>
      </c>
      <c r="N5287" s="121">
        <v>0</v>
      </c>
      <c r="O5287" s="121">
        <v>11.6</v>
      </c>
      <c r="P5287" s="122">
        <v>11.6</v>
      </c>
    </row>
    <row r="5288" spans="2:16" s="100" customFormat="1" ht="13.5" customHeight="1" x14ac:dyDescent="0.15">
      <c r="B5288" s="307"/>
      <c r="C5288" s="314" t="s">
        <v>18</v>
      </c>
      <c r="D5288" s="297" t="s">
        <v>13</v>
      </c>
      <c r="E5288" s="135">
        <v>108</v>
      </c>
      <c r="F5288" s="132">
        <v>2</v>
      </c>
      <c r="G5288" s="133">
        <v>33</v>
      </c>
      <c r="H5288" s="133">
        <v>26</v>
      </c>
      <c r="I5288" s="133">
        <v>1</v>
      </c>
      <c r="J5288" s="133">
        <v>21</v>
      </c>
      <c r="K5288" s="133">
        <v>0</v>
      </c>
      <c r="L5288" s="133">
        <v>0</v>
      </c>
      <c r="M5288" s="133">
        <v>7</v>
      </c>
      <c r="N5288" s="133">
        <v>0</v>
      </c>
      <c r="O5288" s="133">
        <v>6</v>
      </c>
      <c r="P5288" s="134">
        <v>12</v>
      </c>
    </row>
    <row r="5289" spans="2:16" s="100" customFormat="1" ht="13.5" customHeight="1" x14ac:dyDescent="0.15">
      <c r="B5289" s="307"/>
      <c r="C5289" s="309"/>
      <c r="D5289" s="295"/>
      <c r="E5289" s="118">
        <v>100</v>
      </c>
      <c r="F5289" s="119">
        <v>1.9</v>
      </c>
      <c r="G5289" s="121">
        <v>30.6</v>
      </c>
      <c r="H5289" s="121">
        <v>24.1</v>
      </c>
      <c r="I5289" s="121">
        <v>0.9</v>
      </c>
      <c r="J5289" s="121">
        <v>19.399999999999999</v>
      </c>
      <c r="K5289" s="121">
        <v>0</v>
      </c>
      <c r="L5289" s="121">
        <v>0</v>
      </c>
      <c r="M5289" s="121">
        <v>6.5</v>
      </c>
      <c r="N5289" s="121">
        <v>0</v>
      </c>
      <c r="O5289" s="121">
        <v>5.6</v>
      </c>
      <c r="P5289" s="122">
        <v>11.1</v>
      </c>
    </row>
    <row r="5290" spans="2:16" s="100" customFormat="1" ht="13.5" customHeight="1" x14ac:dyDescent="0.15">
      <c r="B5290" s="307"/>
      <c r="C5290" s="309"/>
      <c r="D5290" s="313" t="s">
        <v>19</v>
      </c>
      <c r="E5290" s="113">
        <v>21</v>
      </c>
      <c r="F5290" s="109">
        <v>0</v>
      </c>
      <c r="G5290" s="101">
        <v>10</v>
      </c>
      <c r="H5290" s="101">
        <v>3</v>
      </c>
      <c r="I5290" s="101">
        <v>0</v>
      </c>
      <c r="J5290" s="101">
        <v>2</v>
      </c>
      <c r="K5290" s="101">
        <v>0</v>
      </c>
      <c r="L5290" s="101">
        <v>0</v>
      </c>
      <c r="M5290" s="101">
        <v>1</v>
      </c>
      <c r="N5290" s="101">
        <v>0</v>
      </c>
      <c r="O5290" s="101">
        <v>3</v>
      </c>
      <c r="P5290" s="105">
        <v>2</v>
      </c>
    </row>
    <row r="5291" spans="2:16" s="100" customFormat="1" ht="13.5" customHeight="1" x14ac:dyDescent="0.15">
      <c r="B5291" s="307"/>
      <c r="C5291" s="309"/>
      <c r="D5291" s="313" t="s">
        <v>19</v>
      </c>
      <c r="E5291" s="118">
        <v>100</v>
      </c>
      <c r="F5291" s="119">
        <v>0</v>
      </c>
      <c r="G5291" s="121">
        <v>47.6</v>
      </c>
      <c r="H5291" s="121">
        <v>14.3</v>
      </c>
      <c r="I5291" s="121">
        <v>0</v>
      </c>
      <c r="J5291" s="121">
        <v>9.5</v>
      </c>
      <c r="K5291" s="121">
        <v>0</v>
      </c>
      <c r="L5291" s="121">
        <v>0</v>
      </c>
      <c r="M5291" s="121">
        <v>4.8</v>
      </c>
      <c r="N5291" s="121">
        <v>0</v>
      </c>
      <c r="O5291" s="121">
        <v>14.3</v>
      </c>
      <c r="P5291" s="122">
        <v>9.5</v>
      </c>
    </row>
    <row r="5292" spans="2:16" s="100" customFormat="1" ht="13.5" customHeight="1" x14ac:dyDescent="0.15">
      <c r="B5292" s="307"/>
      <c r="C5292" s="309"/>
      <c r="D5292" s="313" t="s">
        <v>20</v>
      </c>
      <c r="E5292" s="113">
        <v>17</v>
      </c>
      <c r="F5292" s="109">
        <v>0</v>
      </c>
      <c r="G5292" s="101">
        <v>4</v>
      </c>
      <c r="H5292" s="101">
        <v>6</v>
      </c>
      <c r="I5292" s="101">
        <v>0</v>
      </c>
      <c r="J5292" s="101">
        <v>3</v>
      </c>
      <c r="K5292" s="101">
        <v>0</v>
      </c>
      <c r="L5292" s="101">
        <v>0</v>
      </c>
      <c r="M5292" s="101">
        <v>1</v>
      </c>
      <c r="N5292" s="101">
        <v>0</v>
      </c>
      <c r="O5292" s="101">
        <v>0</v>
      </c>
      <c r="P5292" s="105">
        <v>3</v>
      </c>
    </row>
    <row r="5293" spans="2:16" s="100" customFormat="1" ht="13.5" customHeight="1" x14ac:dyDescent="0.15">
      <c r="B5293" s="307"/>
      <c r="C5293" s="309"/>
      <c r="D5293" s="313" t="s">
        <v>20</v>
      </c>
      <c r="E5293" s="118">
        <v>100</v>
      </c>
      <c r="F5293" s="119">
        <v>0</v>
      </c>
      <c r="G5293" s="121">
        <v>23.5</v>
      </c>
      <c r="H5293" s="121">
        <v>35.299999999999997</v>
      </c>
      <c r="I5293" s="121">
        <v>0</v>
      </c>
      <c r="J5293" s="121">
        <v>17.600000000000001</v>
      </c>
      <c r="K5293" s="121">
        <v>0</v>
      </c>
      <c r="L5293" s="121">
        <v>0</v>
      </c>
      <c r="M5293" s="121">
        <v>5.9</v>
      </c>
      <c r="N5293" s="121">
        <v>0</v>
      </c>
      <c r="O5293" s="121">
        <v>0</v>
      </c>
      <c r="P5293" s="122">
        <v>17.600000000000001</v>
      </c>
    </row>
    <row r="5294" spans="2:16" s="100" customFormat="1" ht="13.5" customHeight="1" x14ac:dyDescent="0.15">
      <c r="B5294" s="307"/>
      <c r="C5294" s="309"/>
      <c r="D5294" s="313" t="s">
        <v>21</v>
      </c>
      <c r="E5294" s="113">
        <v>7</v>
      </c>
      <c r="F5294" s="109">
        <v>0</v>
      </c>
      <c r="G5294" s="101">
        <v>0</v>
      </c>
      <c r="H5294" s="101">
        <v>3</v>
      </c>
      <c r="I5294" s="101">
        <v>0</v>
      </c>
      <c r="J5294" s="101">
        <v>1</v>
      </c>
      <c r="K5294" s="101">
        <v>0</v>
      </c>
      <c r="L5294" s="101">
        <v>0</v>
      </c>
      <c r="M5294" s="101">
        <v>1</v>
      </c>
      <c r="N5294" s="101">
        <v>0</v>
      </c>
      <c r="O5294" s="101">
        <v>1</v>
      </c>
      <c r="P5294" s="105">
        <v>1</v>
      </c>
    </row>
    <row r="5295" spans="2:16" s="100" customFormat="1" ht="13.5" customHeight="1" x14ac:dyDescent="0.15">
      <c r="B5295" s="307"/>
      <c r="C5295" s="309"/>
      <c r="D5295" s="313" t="s">
        <v>21</v>
      </c>
      <c r="E5295" s="118">
        <v>100</v>
      </c>
      <c r="F5295" s="119">
        <v>0</v>
      </c>
      <c r="G5295" s="121">
        <v>0</v>
      </c>
      <c r="H5295" s="121">
        <v>42.9</v>
      </c>
      <c r="I5295" s="121">
        <v>0</v>
      </c>
      <c r="J5295" s="121">
        <v>14.3</v>
      </c>
      <c r="K5295" s="121">
        <v>0</v>
      </c>
      <c r="L5295" s="121">
        <v>0</v>
      </c>
      <c r="M5295" s="121">
        <v>14.3</v>
      </c>
      <c r="N5295" s="121">
        <v>0</v>
      </c>
      <c r="O5295" s="121">
        <v>14.3</v>
      </c>
      <c r="P5295" s="122">
        <v>14.3</v>
      </c>
    </row>
    <row r="5296" spans="2:16" s="100" customFormat="1" ht="13.5" customHeight="1" x14ac:dyDescent="0.15">
      <c r="B5296" s="307"/>
      <c r="C5296" s="309"/>
      <c r="D5296" s="313" t="s">
        <v>22</v>
      </c>
      <c r="E5296" s="113">
        <v>11</v>
      </c>
      <c r="F5296" s="109">
        <v>1</v>
      </c>
      <c r="G5296" s="101">
        <v>5</v>
      </c>
      <c r="H5296" s="101">
        <v>1</v>
      </c>
      <c r="I5296" s="101">
        <v>0</v>
      </c>
      <c r="J5296" s="101">
        <v>2</v>
      </c>
      <c r="K5296" s="101">
        <v>0</v>
      </c>
      <c r="L5296" s="101">
        <v>0</v>
      </c>
      <c r="M5296" s="101">
        <v>0</v>
      </c>
      <c r="N5296" s="101">
        <v>0</v>
      </c>
      <c r="O5296" s="101">
        <v>2</v>
      </c>
      <c r="P5296" s="105">
        <v>0</v>
      </c>
    </row>
    <row r="5297" spans="2:16" s="100" customFormat="1" ht="13.5" customHeight="1" x14ac:dyDescent="0.15">
      <c r="B5297" s="307"/>
      <c r="C5297" s="309"/>
      <c r="D5297" s="313" t="s">
        <v>22</v>
      </c>
      <c r="E5297" s="118">
        <v>100</v>
      </c>
      <c r="F5297" s="119">
        <v>9.1</v>
      </c>
      <c r="G5297" s="121">
        <v>45.5</v>
      </c>
      <c r="H5297" s="121">
        <v>9.1</v>
      </c>
      <c r="I5297" s="121">
        <v>0</v>
      </c>
      <c r="J5297" s="121">
        <v>18.2</v>
      </c>
      <c r="K5297" s="121">
        <v>0</v>
      </c>
      <c r="L5297" s="121">
        <v>0</v>
      </c>
      <c r="M5297" s="121">
        <v>0</v>
      </c>
      <c r="N5297" s="121">
        <v>0</v>
      </c>
      <c r="O5297" s="121">
        <v>18.2</v>
      </c>
      <c r="P5297" s="122">
        <v>0</v>
      </c>
    </row>
    <row r="5298" spans="2:16" s="100" customFormat="1" ht="13.5" customHeight="1" x14ac:dyDescent="0.15">
      <c r="B5298" s="307"/>
      <c r="C5298" s="309"/>
      <c r="D5298" s="313" t="s">
        <v>23</v>
      </c>
      <c r="E5298" s="113">
        <v>11</v>
      </c>
      <c r="F5298" s="109">
        <v>0</v>
      </c>
      <c r="G5298" s="101">
        <v>2</v>
      </c>
      <c r="H5298" s="101">
        <v>1</v>
      </c>
      <c r="I5298" s="101">
        <v>0</v>
      </c>
      <c r="J5298" s="101">
        <v>4</v>
      </c>
      <c r="K5298" s="101">
        <v>0</v>
      </c>
      <c r="L5298" s="101">
        <v>0</v>
      </c>
      <c r="M5298" s="101">
        <v>3</v>
      </c>
      <c r="N5298" s="101">
        <v>0</v>
      </c>
      <c r="O5298" s="101">
        <v>0</v>
      </c>
      <c r="P5298" s="105">
        <v>1</v>
      </c>
    </row>
    <row r="5299" spans="2:16" s="100" customFormat="1" ht="13.5" customHeight="1" x14ac:dyDescent="0.15">
      <c r="B5299" s="307"/>
      <c r="C5299" s="309"/>
      <c r="D5299" s="313" t="s">
        <v>23</v>
      </c>
      <c r="E5299" s="118">
        <v>100</v>
      </c>
      <c r="F5299" s="119">
        <v>0</v>
      </c>
      <c r="G5299" s="121">
        <v>18.2</v>
      </c>
      <c r="H5299" s="121">
        <v>9.1</v>
      </c>
      <c r="I5299" s="121">
        <v>0</v>
      </c>
      <c r="J5299" s="121">
        <v>36.4</v>
      </c>
      <c r="K5299" s="121">
        <v>0</v>
      </c>
      <c r="L5299" s="121">
        <v>0</v>
      </c>
      <c r="M5299" s="121">
        <v>27.3</v>
      </c>
      <c r="N5299" s="121">
        <v>0</v>
      </c>
      <c r="O5299" s="121">
        <v>0</v>
      </c>
      <c r="P5299" s="122">
        <v>9.1</v>
      </c>
    </row>
    <row r="5300" spans="2:16" s="100" customFormat="1" ht="13.5" customHeight="1" x14ac:dyDescent="0.15">
      <c r="B5300" s="307"/>
      <c r="C5300" s="309"/>
      <c r="D5300" s="313" t="s">
        <v>24</v>
      </c>
      <c r="E5300" s="113">
        <v>11</v>
      </c>
      <c r="F5300" s="109">
        <v>1</v>
      </c>
      <c r="G5300" s="101">
        <v>4</v>
      </c>
      <c r="H5300" s="101">
        <v>3</v>
      </c>
      <c r="I5300" s="101">
        <v>0</v>
      </c>
      <c r="J5300" s="101">
        <v>1</v>
      </c>
      <c r="K5300" s="101">
        <v>0</v>
      </c>
      <c r="L5300" s="101">
        <v>0</v>
      </c>
      <c r="M5300" s="101">
        <v>0</v>
      </c>
      <c r="N5300" s="101">
        <v>0</v>
      </c>
      <c r="O5300" s="101">
        <v>0</v>
      </c>
      <c r="P5300" s="105">
        <v>2</v>
      </c>
    </row>
    <row r="5301" spans="2:16" s="100" customFormat="1" ht="13.5" customHeight="1" x14ac:dyDescent="0.15">
      <c r="B5301" s="307"/>
      <c r="C5301" s="309"/>
      <c r="D5301" s="313" t="s">
        <v>24</v>
      </c>
      <c r="E5301" s="118">
        <v>100</v>
      </c>
      <c r="F5301" s="119">
        <v>9.1</v>
      </c>
      <c r="G5301" s="121">
        <v>36.4</v>
      </c>
      <c r="H5301" s="121">
        <v>27.3</v>
      </c>
      <c r="I5301" s="121">
        <v>0</v>
      </c>
      <c r="J5301" s="121">
        <v>9.1</v>
      </c>
      <c r="K5301" s="121">
        <v>0</v>
      </c>
      <c r="L5301" s="121">
        <v>0</v>
      </c>
      <c r="M5301" s="121">
        <v>0</v>
      </c>
      <c r="N5301" s="121">
        <v>0</v>
      </c>
      <c r="O5301" s="121">
        <v>0</v>
      </c>
      <c r="P5301" s="122">
        <v>18.2</v>
      </c>
    </row>
    <row r="5302" spans="2:16" s="100" customFormat="1" ht="13.5" customHeight="1" x14ac:dyDescent="0.15">
      <c r="B5302" s="307"/>
      <c r="C5302" s="309"/>
      <c r="D5302" s="313" t="s">
        <v>25</v>
      </c>
      <c r="E5302" s="113">
        <v>30</v>
      </c>
      <c r="F5302" s="109">
        <v>0</v>
      </c>
      <c r="G5302" s="101">
        <v>8</v>
      </c>
      <c r="H5302" s="101">
        <v>9</v>
      </c>
      <c r="I5302" s="101">
        <v>1</v>
      </c>
      <c r="J5302" s="101">
        <v>8</v>
      </c>
      <c r="K5302" s="101">
        <v>0</v>
      </c>
      <c r="L5302" s="101">
        <v>0</v>
      </c>
      <c r="M5302" s="101">
        <v>1</v>
      </c>
      <c r="N5302" s="101">
        <v>0</v>
      </c>
      <c r="O5302" s="101">
        <v>0</v>
      </c>
      <c r="P5302" s="105">
        <v>3</v>
      </c>
    </row>
    <row r="5303" spans="2:16" s="100" customFormat="1" ht="13.5" customHeight="1" thickBot="1" x14ac:dyDescent="0.2">
      <c r="B5303" s="307"/>
      <c r="C5303" s="309"/>
      <c r="D5303" s="297" t="s">
        <v>25</v>
      </c>
      <c r="E5303" s="114">
        <v>100</v>
      </c>
      <c r="F5303" s="115">
        <v>0</v>
      </c>
      <c r="G5303" s="116">
        <v>26.7</v>
      </c>
      <c r="H5303" s="116">
        <v>30</v>
      </c>
      <c r="I5303" s="116">
        <v>3.3</v>
      </c>
      <c r="J5303" s="116">
        <v>26.7</v>
      </c>
      <c r="K5303" s="116">
        <v>0</v>
      </c>
      <c r="L5303" s="116">
        <v>0</v>
      </c>
      <c r="M5303" s="116">
        <v>3.3</v>
      </c>
      <c r="N5303" s="116">
        <v>0</v>
      </c>
      <c r="O5303" s="116">
        <v>0</v>
      </c>
      <c r="P5303" s="117">
        <v>10</v>
      </c>
    </row>
    <row r="5304" spans="2:16" s="100" customFormat="1" ht="13.5" customHeight="1" x14ac:dyDescent="0.15">
      <c r="B5304" s="289" t="s">
        <v>26</v>
      </c>
      <c r="C5304" s="292" t="s">
        <v>27</v>
      </c>
      <c r="D5304" s="293"/>
      <c r="E5304" s="112">
        <v>71</v>
      </c>
      <c r="F5304" s="108">
        <v>5</v>
      </c>
      <c r="G5304" s="102">
        <v>15</v>
      </c>
      <c r="H5304" s="102">
        <v>20</v>
      </c>
      <c r="I5304" s="102">
        <v>3</v>
      </c>
      <c r="J5304" s="102">
        <v>20</v>
      </c>
      <c r="K5304" s="102">
        <v>0</v>
      </c>
      <c r="L5304" s="102">
        <v>0</v>
      </c>
      <c r="M5304" s="102">
        <v>2</v>
      </c>
      <c r="N5304" s="102">
        <v>0</v>
      </c>
      <c r="O5304" s="102">
        <v>2</v>
      </c>
      <c r="P5304" s="106">
        <v>4</v>
      </c>
    </row>
    <row r="5305" spans="2:16" s="100" customFormat="1" ht="13.5" customHeight="1" x14ac:dyDescent="0.15">
      <c r="B5305" s="290"/>
      <c r="C5305" s="294"/>
      <c r="D5305" s="295"/>
      <c r="E5305" s="118">
        <v>100</v>
      </c>
      <c r="F5305" s="119">
        <v>7</v>
      </c>
      <c r="G5305" s="120">
        <v>21.1</v>
      </c>
      <c r="H5305" s="120">
        <v>28.2</v>
      </c>
      <c r="I5305" s="120">
        <v>4.2</v>
      </c>
      <c r="J5305" s="120">
        <v>28.2</v>
      </c>
      <c r="K5305" s="120">
        <v>0</v>
      </c>
      <c r="L5305" s="120">
        <v>0</v>
      </c>
      <c r="M5305" s="120">
        <v>2.8</v>
      </c>
      <c r="N5305" s="120">
        <v>0</v>
      </c>
      <c r="O5305" s="120">
        <v>2.8</v>
      </c>
      <c r="P5305" s="28">
        <v>5.6</v>
      </c>
    </row>
    <row r="5306" spans="2:16" s="100" customFormat="1" ht="13.5" customHeight="1" x14ac:dyDescent="0.15">
      <c r="B5306" s="290"/>
      <c r="C5306" s="296" t="s">
        <v>28</v>
      </c>
      <c r="D5306" s="297"/>
      <c r="E5306" s="113">
        <v>24</v>
      </c>
      <c r="F5306" s="109">
        <v>3</v>
      </c>
      <c r="G5306" s="101">
        <v>5</v>
      </c>
      <c r="H5306" s="101">
        <v>3</v>
      </c>
      <c r="I5306" s="101">
        <v>2</v>
      </c>
      <c r="J5306" s="101">
        <v>6</v>
      </c>
      <c r="K5306" s="101">
        <v>0</v>
      </c>
      <c r="L5306" s="101">
        <v>0</v>
      </c>
      <c r="M5306" s="101">
        <v>1</v>
      </c>
      <c r="N5306" s="101">
        <v>1</v>
      </c>
      <c r="O5306" s="101">
        <v>1</v>
      </c>
      <c r="P5306" s="105">
        <v>2</v>
      </c>
    </row>
    <row r="5307" spans="2:16" s="100" customFormat="1" ht="13.5" customHeight="1" x14ac:dyDescent="0.15">
      <c r="B5307" s="290"/>
      <c r="C5307" s="294"/>
      <c r="D5307" s="295"/>
      <c r="E5307" s="118">
        <v>100</v>
      </c>
      <c r="F5307" s="119">
        <v>12.5</v>
      </c>
      <c r="G5307" s="121">
        <v>20.8</v>
      </c>
      <c r="H5307" s="121">
        <v>12.5</v>
      </c>
      <c r="I5307" s="121">
        <v>8.3000000000000007</v>
      </c>
      <c r="J5307" s="121">
        <v>25</v>
      </c>
      <c r="K5307" s="121">
        <v>0</v>
      </c>
      <c r="L5307" s="121">
        <v>0</v>
      </c>
      <c r="M5307" s="121">
        <v>4.2</v>
      </c>
      <c r="N5307" s="121">
        <v>4.2</v>
      </c>
      <c r="O5307" s="121">
        <v>4.2</v>
      </c>
      <c r="P5307" s="122">
        <v>8.3000000000000007</v>
      </c>
    </row>
    <row r="5308" spans="2:16" s="100" customFormat="1" ht="13.5" customHeight="1" x14ac:dyDescent="0.15">
      <c r="B5308" s="290"/>
      <c r="C5308" s="296" t="s">
        <v>29</v>
      </c>
      <c r="D5308" s="297"/>
      <c r="E5308" s="113">
        <v>284</v>
      </c>
      <c r="F5308" s="109">
        <v>9</v>
      </c>
      <c r="G5308" s="101">
        <v>74</v>
      </c>
      <c r="H5308" s="101">
        <v>70</v>
      </c>
      <c r="I5308" s="101">
        <v>11</v>
      </c>
      <c r="J5308" s="101">
        <v>53</v>
      </c>
      <c r="K5308" s="101">
        <v>1</v>
      </c>
      <c r="L5308" s="101">
        <v>0</v>
      </c>
      <c r="M5308" s="101">
        <v>18</v>
      </c>
      <c r="N5308" s="101">
        <v>1</v>
      </c>
      <c r="O5308" s="101">
        <v>11</v>
      </c>
      <c r="P5308" s="105">
        <v>36</v>
      </c>
    </row>
    <row r="5309" spans="2:16" s="100" customFormat="1" ht="13.5" customHeight="1" x14ac:dyDescent="0.15">
      <c r="B5309" s="290"/>
      <c r="C5309" s="294"/>
      <c r="D5309" s="295"/>
      <c r="E5309" s="118">
        <v>100</v>
      </c>
      <c r="F5309" s="119">
        <v>3.2</v>
      </c>
      <c r="G5309" s="121">
        <v>26.1</v>
      </c>
      <c r="H5309" s="121">
        <v>24.6</v>
      </c>
      <c r="I5309" s="121">
        <v>3.9</v>
      </c>
      <c r="J5309" s="121">
        <v>18.7</v>
      </c>
      <c r="K5309" s="121">
        <v>0.4</v>
      </c>
      <c r="L5309" s="121">
        <v>0</v>
      </c>
      <c r="M5309" s="121">
        <v>6.3</v>
      </c>
      <c r="N5309" s="121">
        <v>0.4</v>
      </c>
      <c r="O5309" s="121">
        <v>3.9</v>
      </c>
      <c r="P5309" s="122">
        <v>12.7</v>
      </c>
    </row>
    <row r="5310" spans="2:16" s="100" customFormat="1" ht="13.5" customHeight="1" x14ac:dyDescent="0.15">
      <c r="B5310" s="290"/>
      <c r="C5310" s="296" t="s">
        <v>9</v>
      </c>
      <c r="D5310" s="297"/>
      <c r="E5310" s="113">
        <v>21</v>
      </c>
      <c r="F5310" s="109">
        <v>0</v>
      </c>
      <c r="G5310" s="101">
        <v>8</v>
      </c>
      <c r="H5310" s="101">
        <v>4</v>
      </c>
      <c r="I5310" s="101">
        <v>0</v>
      </c>
      <c r="J5310" s="101">
        <v>0</v>
      </c>
      <c r="K5310" s="101">
        <v>0</v>
      </c>
      <c r="L5310" s="101">
        <v>0</v>
      </c>
      <c r="M5310" s="101">
        <v>1</v>
      </c>
      <c r="N5310" s="101">
        <v>0</v>
      </c>
      <c r="O5310" s="101">
        <v>4</v>
      </c>
      <c r="P5310" s="105">
        <v>4</v>
      </c>
    </row>
    <row r="5311" spans="2:16" s="100" customFormat="1" ht="13.5" customHeight="1" thickBot="1" x14ac:dyDescent="0.2">
      <c r="B5311" s="291"/>
      <c r="C5311" s="298"/>
      <c r="D5311" s="299"/>
      <c r="E5311" s="114">
        <v>100</v>
      </c>
      <c r="F5311" s="115">
        <v>0</v>
      </c>
      <c r="G5311" s="116">
        <v>38.1</v>
      </c>
      <c r="H5311" s="116">
        <v>19</v>
      </c>
      <c r="I5311" s="116">
        <v>0</v>
      </c>
      <c r="J5311" s="116">
        <v>0</v>
      </c>
      <c r="K5311" s="116">
        <v>0</v>
      </c>
      <c r="L5311" s="116">
        <v>0</v>
      </c>
      <c r="M5311" s="116">
        <v>4.8</v>
      </c>
      <c r="N5311" s="116">
        <v>0</v>
      </c>
      <c r="O5311" s="116">
        <v>19</v>
      </c>
      <c r="P5311" s="117">
        <v>19</v>
      </c>
    </row>
    <row r="5312" spans="2:16" s="100" customFormat="1" ht="13.5" customHeight="1" x14ac:dyDescent="0.15">
      <c r="B5312" s="315" t="s">
        <v>41</v>
      </c>
      <c r="C5312" s="317" t="s">
        <v>42</v>
      </c>
      <c r="D5312" s="318"/>
      <c r="E5312" s="130">
        <v>217</v>
      </c>
      <c r="F5312" s="107">
        <v>2</v>
      </c>
      <c r="G5312" s="103">
        <v>64</v>
      </c>
      <c r="H5312" s="103">
        <v>72</v>
      </c>
      <c r="I5312" s="103">
        <v>13</v>
      </c>
      <c r="J5312" s="103">
        <v>46</v>
      </c>
      <c r="K5312" s="103">
        <v>0</v>
      </c>
      <c r="L5312" s="103">
        <v>0</v>
      </c>
      <c r="M5312" s="103">
        <v>8</v>
      </c>
      <c r="N5312" s="103">
        <v>0</v>
      </c>
      <c r="O5312" s="103">
        <v>4</v>
      </c>
      <c r="P5312" s="104">
        <v>8</v>
      </c>
    </row>
    <row r="5313" spans="2:16" s="100" customFormat="1" ht="13.5" customHeight="1" x14ac:dyDescent="0.15">
      <c r="B5313" s="316"/>
      <c r="C5313" s="319"/>
      <c r="D5313" s="320"/>
      <c r="E5313" s="127">
        <v>100</v>
      </c>
      <c r="F5313" s="119">
        <v>0.9</v>
      </c>
      <c r="G5313" s="121">
        <v>29.5</v>
      </c>
      <c r="H5313" s="121">
        <v>33.200000000000003</v>
      </c>
      <c r="I5313" s="121">
        <v>6</v>
      </c>
      <c r="J5313" s="121">
        <v>21.2</v>
      </c>
      <c r="K5313" s="121">
        <v>0</v>
      </c>
      <c r="L5313" s="121">
        <v>0</v>
      </c>
      <c r="M5313" s="121">
        <v>3.7</v>
      </c>
      <c r="N5313" s="121">
        <v>0</v>
      </c>
      <c r="O5313" s="121">
        <v>1.8</v>
      </c>
      <c r="P5313" s="122">
        <v>3.7</v>
      </c>
    </row>
    <row r="5314" spans="2:16" s="100" customFormat="1" ht="13.5" customHeight="1" x14ac:dyDescent="0.15">
      <c r="B5314" s="316"/>
      <c r="C5314" s="309"/>
      <c r="D5314" s="321" t="s">
        <v>43</v>
      </c>
      <c r="E5314" s="131">
        <v>163</v>
      </c>
      <c r="F5314" s="132">
        <v>2</v>
      </c>
      <c r="G5314" s="133">
        <v>46</v>
      </c>
      <c r="H5314" s="133">
        <v>56</v>
      </c>
      <c r="I5314" s="133">
        <v>12</v>
      </c>
      <c r="J5314" s="133">
        <v>35</v>
      </c>
      <c r="K5314" s="133">
        <v>0</v>
      </c>
      <c r="L5314" s="133">
        <v>0</v>
      </c>
      <c r="M5314" s="133">
        <v>5</v>
      </c>
      <c r="N5314" s="133">
        <v>0</v>
      </c>
      <c r="O5314" s="133">
        <v>2</v>
      </c>
      <c r="P5314" s="134">
        <v>5</v>
      </c>
    </row>
    <row r="5315" spans="2:16" s="100" customFormat="1" ht="13.5" customHeight="1" x14ac:dyDescent="0.15">
      <c r="B5315" s="316"/>
      <c r="C5315" s="309"/>
      <c r="D5315" s="322"/>
      <c r="E5315" s="127">
        <v>100</v>
      </c>
      <c r="F5315" s="119">
        <v>1.2</v>
      </c>
      <c r="G5315" s="121">
        <v>28.2</v>
      </c>
      <c r="H5315" s="121">
        <v>34.4</v>
      </c>
      <c r="I5315" s="121">
        <v>7.4</v>
      </c>
      <c r="J5315" s="121">
        <v>21.5</v>
      </c>
      <c r="K5315" s="121">
        <v>0</v>
      </c>
      <c r="L5315" s="121">
        <v>0</v>
      </c>
      <c r="M5315" s="121">
        <v>3.1</v>
      </c>
      <c r="N5315" s="121">
        <v>0</v>
      </c>
      <c r="O5315" s="121">
        <v>1.2</v>
      </c>
      <c r="P5315" s="122">
        <v>3.1</v>
      </c>
    </row>
    <row r="5316" spans="2:16" s="100" customFormat="1" ht="13.5" customHeight="1" x14ac:dyDescent="0.15">
      <c r="B5316" s="316"/>
      <c r="C5316" s="309"/>
      <c r="D5316" s="321" t="s">
        <v>44</v>
      </c>
      <c r="E5316" s="131">
        <v>54</v>
      </c>
      <c r="F5316" s="132">
        <v>0</v>
      </c>
      <c r="G5316" s="133">
        <v>18</v>
      </c>
      <c r="H5316" s="133">
        <v>16</v>
      </c>
      <c r="I5316" s="133">
        <v>1</v>
      </c>
      <c r="J5316" s="133">
        <v>11</v>
      </c>
      <c r="K5316" s="133">
        <v>0</v>
      </c>
      <c r="L5316" s="133">
        <v>0</v>
      </c>
      <c r="M5316" s="133">
        <v>3</v>
      </c>
      <c r="N5316" s="133">
        <v>0</v>
      </c>
      <c r="O5316" s="133">
        <v>2</v>
      </c>
      <c r="P5316" s="134">
        <v>3</v>
      </c>
    </row>
    <row r="5317" spans="2:16" s="100" customFormat="1" ht="13.5" customHeight="1" x14ac:dyDescent="0.15">
      <c r="B5317" s="316"/>
      <c r="C5317" s="310"/>
      <c r="D5317" s="322"/>
      <c r="E5317" s="127">
        <v>100</v>
      </c>
      <c r="F5317" s="119">
        <v>0</v>
      </c>
      <c r="G5317" s="121">
        <v>33.299999999999997</v>
      </c>
      <c r="H5317" s="121">
        <v>29.6</v>
      </c>
      <c r="I5317" s="121">
        <v>1.9</v>
      </c>
      <c r="J5317" s="121">
        <v>20.399999999999999</v>
      </c>
      <c r="K5317" s="121">
        <v>0</v>
      </c>
      <c r="L5317" s="121">
        <v>0</v>
      </c>
      <c r="M5317" s="121">
        <v>5.6</v>
      </c>
      <c r="N5317" s="121">
        <v>0</v>
      </c>
      <c r="O5317" s="121">
        <v>3.7</v>
      </c>
      <c r="P5317" s="122">
        <v>5.6</v>
      </c>
    </row>
    <row r="5318" spans="2:16" s="100" customFormat="1" ht="13.5" customHeight="1" x14ac:dyDescent="0.15">
      <c r="B5318" s="316"/>
      <c r="C5318" s="323" t="s">
        <v>45</v>
      </c>
      <c r="D5318" s="324"/>
      <c r="E5318" s="128">
        <v>118</v>
      </c>
      <c r="F5318" s="109">
        <v>11</v>
      </c>
      <c r="G5318" s="101">
        <v>34</v>
      </c>
      <c r="H5318" s="101">
        <v>19</v>
      </c>
      <c r="I5318" s="101">
        <v>3</v>
      </c>
      <c r="J5318" s="101">
        <v>28</v>
      </c>
      <c r="K5318" s="101">
        <v>0</v>
      </c>
      <c r="L5318" s="101">
        <v>0</v>
      </c>
      <c r="M5318" s="101">
        <v>11</v>
      </c>
      <c r="N5318" s="101">
        <v>1</v>
      </c>
      <c r="O5318" s="101">
        <v>6</v>
      </c>
      <c r="P5318" s="105">
        <v>5</v>
      </c>
    </row>
    <row r="5319" spans="2:16" s="100" customFormat="1" ht="13.5" customHeight="1" x14ac:dyDescent="0.15">
      <c r="B5319" s="316"/>
      <c r="C5319" s="319"/>
      <c r="D5319" s="320"/>
      <c r="E5319" s="127">
        <v>100</v>
      </c>
      <c r="F5319" s="119">
        <v>9.3000000000000007</v>
      </c>
      <c r="G5319" s="121">
        <v>28.8</v>
      </c>
      <c r="H5319" s="121">
        <v>16.100000000000001</v>
      </c>
      <c r="I5319" s="121">
        <v>2.5</v>
      </c>
      <c r="J5319" s="121">
        <v>23.7</v>
      </c>
      <c r="K5319" s="121">
        <v>0</v>
      </c>
      <c r="L5319" s="121">
        <v>0</v>
      </c>
      <c r="M5319" s="121">
        <v>9.3000000000000007</v>
      </c>
      <c r="N5319" s="121">
        <v>0.8</v>
      </c>
      <c r="O5319" s="121">
        <v>5.0999999999999996</v>
      </c>
      <c r="P5319" s="122">
        <v>4.2</v>
      </c>
    </row>
    <row r="5320" spans="2:16" s="100" customFormat="1" ht="13.5" customHeight="1" x14ac:dyDescent="0.15">
      <c r="B5320" s="316"/>
      <c r="C5320" s="319"/>
      <c r="D5320" s="326" t="s">
        <v>43</v>
      </c>
      <c r="E5320" s="131">
        <v>81</v>
      </c>
      <c r="F5320" s="132">
        <v>10</v>
      </c>
      <c r="G5320" s="133">
        <v>19</v>
      </c>
      <c r="H5320" s="133">
        <v>12</v>
      </c>
      <c r="I5320" s="133">
        <v>3</v>
      </c>
      <c r="J5320" s="133">
        <v>18</v>
      </c>
      <c r="K5320" s="133">
        <v>0</v>
      </c>
      <c r="L5320" s="133">
        <v>0</v>
      </c>
      <c r="M5320" s="133">
        <v>9</v>
      </c>
      <c r="N5320" s="133">
        <v>1</v>
      </c>
      <c r="O5320" s="133">
        <v>5</v>
      </c>
      <c r="P5320" s="134">
        <v>4</v>
      </c>
    </row>
    <row r="5321" spans="2:16" s="100" customFormat="1" ht="13.5" customHeight="1" x14ac:dyDescent="0.15">
      <c r="B5321" s="316"/>
      <c r="C5321" s="319"/>
      <c r="D5321" s="326"/>
      <c r="E5321" s="127">
        <v>100</v>
      </c>
      <c r="F5321" s="119">
        <v>12.3</v>
      </c>
      <c r="G5321" s="121">
        <v>23.5</v>
      </c>
      <c r="H5321" s="121">
        <v>14.8</v>
      </c>
      <c r="I5321" s="121">
        <v>3.7</v>
      </c>
      <c r="J5321" s="121">
        <v>22.2</v>
      </c>
      <c r="K5321" s="121">
        <v>0</v>
      </c>
      <c r="L5321" s="121">
        <v>0</v>
      </c>
      <c r="M5321" s="121">
        <v>11.1</v>
      </c>
      <c r="N5321" s="121">
        <v>1.2</v>
      </c>
      <c r="O5321" s="121">
        <v>6.2</v>
      </c>
      <c r="P5321" s="122">
        <v>4.9000000000000004</v>
      </c>
    </row>
    <row r="5322" spans="2:16" s="100" customFormat="1" ht="13.5" customHeight="1" x14ac:dyDescent="0.15">
      <c r="B5322" s="316"/>
      <c r="C5322" s="319"/>
      <c r="D5322" s="326" t="s">
        <v>44</v>
      </c>
      <c r="E5322" s="131">
        <v>37</v>
      </c>
      <c r="F5322" s="132">
        <v>1</v>
      </c>
      <c r="G5322" s="133">
        <v>15</v>
      </c>
      <c r="H5322" s="133">
        <v>7</v>
      </c>
      <c r="I5322" s="133">
        <v>0</v>
      </c>
      <c r="J5322" s="133">
        <v>10</v>
      </c>
      <c r="K5322" s="133">
        <v>0</v>
      </c>
      <c r="L5322" s="133">
        <v>0</v>
      </c>
      <c r="M5322" s="133">
        <v>2</v>
      </c>
      <c r="N5322" s="133">
        <v>0</v>
      </c>
      <c r="O5322" s="133">
        <v>1</v>
      </c>
      <c r="P5322" s="134">
        <v>1</v>
      </c>
    </row>
    <row r="5323" spans="2:16" s="100" customFormat="1" ht="13.5" customHeight="1" x14ac:dyDescent="0.15">
      <c r="B5323" s="316"/>
      <c r="C5323" s="325"/>
      <c r="D5323" s="326"/>
      <c r="E5323" s="127">
        <v>100</v>
      </c>
      <c r="F5323" s="119">
        <v>2.7</v>
      </c>
      <c r="G5323" s="121">
        <v>40.5</v>
      </c>
      <c r="H5323" s="121">
        <v>18.899999999999999</v>
      </c>
      <c r="I5323" s="121">
        <v>0</v>
      </c>
      <c r="J5323" s="121">
        <v>27</v>
      </c>
      <c r="K5323" s="121">
        <v>0</v>
      </c>
      <c r="L5323" s="121">
        <v>0</v>
      </c>
      <c r="M5323" s="121">
        <v>5.4</v>
      </c>
      <c r="N5323" s="121">
        <v>0</v>
      </c>
      <c r="O5323" s="121">
        <v>2.7</v>
      </c>
      <c r="P5323" s="122">
        <v>2.7</v>
      </c>
    </row>
    <row r="5324" spans="2:16" s="100" customFormat="1" ht="13.5" customHeight="1" x14ac:dyDescent="0.15">
      <c r="B5324" s="290"/>
      <c r="C5324" s="323" t="s">
        <v>46</v>
      </c>
      <c r="D5324" s="324" t="s">
        <v>47</v>
      </c>
      <c r="E5324" s="128">
        <v>12</v>
      </c>
      <c r="F5324" s="109">
        <v>2</v>
      </c>
      <c r="G5324" s="101">
        <v>1</v>
      </c>
      <c r="H5324" s="101">
        <v>1</v>
      </c>
      <c r="I5324" s="101">
        <v>0</v>
      </c>
      <c r="J5324" s="101">
        <v>5</v>
      </c>
      <c r="K5324" s="101">
        <v>0</v>
      </c>
      <c r="L5324" s="101">
        <v>0</v>
      </c>
      <c r="M5324" s="101">
        <v>1</v>
      </c>
      <c r="N5324" s="101">
        <v>1</v>
      </c>
      <c r="O5324" s="101">
        <v>0</v>
      </c>
      <c r="P5324" s="105">
        <v>1</v>
      </c>
    </row>
    <row r="5325" spans="2:16" s="100" customFormat="1" ht="13.5" customHeight="1" x14ac:dyDescent="0.15">
      <c r="B5325" s="290"/>
      <c r="C5325" s="319"/>
      <c r="D5325" s="320" t="s">
        <v>48</v>
      </c>
      <c r="E5325" s="127">
        <v>100</v>
      </c>
      <c r="F5325" s="119">
        <v>16.7</v>
      </c>
      <c r="G5325" s="121">
        <v>8.3000000000000007</v>
      </c>
      <c r="H5325" s="121">
        <v>8.3000000000000007</v>
      </c>
      <c r="I5325" s="121">
        <v>0</v>
      </c>
      <c r="J5325" s="121">
        <v>41.7</v>
      </c>
      <c r="K5325" s="121">
        <v>0</v>
      </c>
      <c r="L5325" s="121">
        <v>0</v>
      </c>
      <c r="M5325" s="121">
        <v>8.3000000000000007</v>
      </c>
      <c r="N5325" s="121">
        <v>8.3000000000000007</v>
      </c>
      <c r="O5325" s="121">
        <v>0</v>
      </c>
      <c r="P5325" s="122">
        <v>8.3000000000000007</v>
      </c>
    </row>
    <row r="5326" spans="2:16" s="100" customFormat="1" ht="13.5" customHeight="1" x14ac:dyDescent="0.15">
      <c r="B5326" s="290"/>
      <c r="C5326" s="319"/>
      <c r="D5326" s="326" t="s">
        <v>43</v>
      </c>
      <c r="E5326" s="131">
        <v>11</v>
      </c>
      <c r="F5326" s="132">
        <v>2</v>
      </c>
      <c r="G5326" s="133">
        <v>1</v>
      </c>
      <c r="H5326" s="133">
        <v>1</v>
      </c>
      <c r="I5326" s="133">
        <v>0</v>
      </c>
      <c r="J5326" s="133">
        <v>5</v>
      </c>
      <c r="K5326" s="133">
        <v>0</v>
      </c>
      <c r="L5326" s="133">
        <v>0</v>
      </c>
      <c r="M5326" s="133">
        <v>0</v>
      </c>
      <c r="N5326" s="133">
        <v>1</v>
      </c>
      <c r="O5326" s="133">
        <v>0</v>
      </c>
      <c r="P5326" s="134">
        <v>1</v>
      </c>
    </row>
    <row r="5327" spans="2:16" s="100" customFormat="1" ht="13.5" customHeight="1" x14ac:dyDescent="0.15">
      <c r="B5327" s="290"/>
      <c r="C5327" s="319"/>
      <c r="D5327" s="326"/>
      <c r="E5327" s="127">
        <v>100</v>
      </c>
      <c r="F5327" s="119">
        <v>18.2</v>
      </c>
      <c r="G5327" s="121">
        <v>9.1</v>
      </c>
      <c r="H5327" s="121">
        <v>9.1</v>
      </c>
      <c r="I5327" s="121">
        <v>0</v>
      </c>
      <c r="J5327" s="121">
        <v>45.5</v>
      </c>
      <c r="K5327" s="121">
        <v>0</v>
      </c>
      <c r="L5327" s="121">
        <v>0</v>
      </c>
      <c r="M5327" s="121">
        <v>0</v>
      </c>
      <c r="N5327" s="121">
        <v>9.1</v>
      </c>
      <c r="O5327" s="121">
        <v>0</v>
      </c>
      <c r="P5327" s="122">
        <v>9.1</v>
      </c>
    </row>
    <row r="5328" spans="2:16" s="100" customFormat="1" ht="13.5" customHeight="1" x14ac:dyDescent="0.15">
      <c r="B5328" s="290"/>
      <c r="C5328" s="319"/>
      <c r="D5328" s="326" t="s">
        <v>44</v>
      </c>
      <c r="E5328" s="131">
        <v>1</v>
      </c>
      <c r="F5328" s="132">
        <v>0</v>
      </c>
      <c r="G5328" s="133">
        <v>0</v>
      </c>
      <c r="H5328" s="133">
        <v>0</v>
      </c>
      <c r="I5328" s="133">
        <v>0</v>
      </c>
      <c r="J5328" s="133">
        <v>0</v>
      </c>
      <c r="K5328" s="133">
        <v>0</v>
      </c>
      <c r="L5328" s="133">
        <v>0</v>
      </c>
      <c r="M5328" s="133">
        <v>1</v>
      </c>
      <c r="N5328" s="133">
        <v>0</v>
      </c>
      <c r="O5328" s="133">
        <v>0</v>
      </c>
      <c r="P5328" s="134">
        <v>0</v>
      </c>
    </row>
    <row r="5329" spans="2:16" s="100" customFormat="1" ht="13.5" customHeight="1" x14ac:dyDescent="0.15">
      <c r="B5329" s="290"/>
      <c r="C5329" s="325"/>
      <c r="D5329" s="326"/>
      <c r="E5329" s="127">
        <v>100</v>
      </c>
      <c r="F5329" s="119">
        <v>0</v>
      </c>
      <c r="G5329" s="121">
        <v>0</v>
      </c>
      <c r="H5329" s="121">
        <v>0</v>
      </c>
      <c r="I5329" s="121">
        <v>0</v>
      </c>
      <c r="J5329" s="121">
        <v>0</v>
      </c>
      <c r="K5329" s="121">
        <v>0</v>
      </c>
      <c r="L5329" s="121">
        <v>0</v>
      </c>
      <c r="M5329" s="121">
        <v>100</v>
      </c>
      <c r="N5329" s="121">
        <v>0</v>
      </c>
      <c r="O5329" s="121">
        <v>0</v>
      </c>
      <c r="P5329" s="122">
        <v>0</v>
      </c>
    </row>
    <row r="5330" spans="2:16" s="100" customFormat="1" ht="13.5" customHeight="1" x14ac:dyDescent="0.15">
      <c r="B5330" s="290"/>
      <c r="C5330" s="323" t="s">
        <v>49</v>
      </c>
      <c r="D5330" s="324"/>
      <c r="E5330" s="128">
        <v>1</v>
      </c>
      <c r="F5330" s="109">
        <v>0</v>
      </c>
      <c r="G5330" s="101">
        <v>0</v>
      </c>
      <c r="H5330" s="101">
        <v>0</v>
      </c>
      <c r="I5330" s="101">
        <v>0</v>
      </c>
      <c r="J5330" s="101">
        <v>0</v>
      </c>
      <c r="K5330" s="101">
        <v>1</v>
      </c>
      <c r="L5330" s="101">
        <v>0</v>
      </c>
      <c r="M5330" s="101">
        <v>0</v>
      </c>
      <c r="N5330" s="101">
        <v>0</v>
      </c>
      <c r="O5330" s="101">
        <v>0</v>
      </c>
      <c r="P5330" s="105">
        <v>0</v>
      </c>
    </row>
    <row r="5331" spans="2:16" s="100" customFormat="1" ht="13.5" customHeight="1" x14ac:dyDescent="0.15">
      <c r="B5331" s="290"/>
      <c r="C5331" s="319"/>
      <c r="D5331" s="320"/>
      <c r="E5331" s="127">
        <v>100</v>
      </c>
      <c r="F5331" s="119">
        <v>0</v>
      </c>
      <c r="G5331" s="121">
        <v>0</v>
      </c>
      <c r="H5331" s="121">
        <v>0</v>
      </c>
      <c r="I5331" s="121">
        <v>0</v>
      </c>
      <c r="J5331" s="121">
        <v>0</v>
      </c>
      <c r="K5331" s="121">
        <v>100</v>
      </c>
      <c r="L5331" s="121">
        <v>0</v>
      </c>
      <c r="M5331" s="121">
        <v>0</v>
      </c>
      <c r="N5331" s="121">
        <v>0</v>
      </c>
      <c r="O5331" s="121">
        <v>0</v>
      </c>
      <c r="P5331" s="122">
        <v>0</v>
      </c>
    </row>
    <row r="5332" spans="2:16" s="100" customFormat="1" ht="13.5" customHeight="1" x14ac:dyDescent="0.15">
      <c r="B5332" s="290"/>
      <c r="C5332" s="319"/>
      <c r="D5332" s="326" t="s">
        <v>43</v>
      </c>
      <c r="E5332" s="131">
        <v>1</v>
      </c>
      <c r="F5332" s="132">
        <v>0</v>
      </c>
      <c r="G5332" s="133">
        <v>0</v>
      </c>
      <c r="H5332" s="133">
        <v>0</v>
      </c>
      <c r="I5332" s="133">
        <v>0</v>
      </c>
      <c r="J5332" s="133">
        <v>0</v>
      </c>
      <c r="K5332" s="133">
        <v>1</v>
      </c>
      <c r="L5332" s="133">
        <v>0</v>
      </c>
      <c r="M5332" s="133">
        <v>0</v>
      </c>
      <c r="N5332" s="133">
        <v>0</v>
      </c>
      <c r="O5332" s="133">
        <v>0</v>
      </c>
      <c r="P5332" s="134">
        <v>0</v>
      </c>
    </row>
    <row r="5333" spans="2:16" s="100" customFormat="1" ht="13.5" customHeight="1" x14ac:dyDescent="0.15">
      <c r="B5333" s="290"/>
      <c r="C5333" s="319"/>
      <c r="D5333" s="326"/>
      <c r="E5333" s="127">
        <v>100</v>
      </c>
      <c r="F5333" s="119">
        <v>0</v>
      </c>
      <c r="G5333" s="121">
        <v>0</v>
      </c>
      <c r="H5333" s="121">
        <v>0</v>
      </c>
      <c r="I5333" s="121">
        <v>0</v>
      </c>
      <c r="J5333" s="121">
        <v>0</v>
      </c>
      <c r="K5333" s="121">
        <v>100</v>
      </c>
      <c r="L5333" s="121">
        <v>0</v>
      </c>
      <c r="M5333" s="121">
        <v>0</v>
      </c>
      <c r="N5333" s="121">
        <v>0</v>
      </c>
      <c r="O5333" s="121">
        <v>0</v>
      </c>
      <c r="P5333" s="122">
        <v>0</v>
      </c>
    </row>
    <row r="5334" spans="2:16" s="100" customFormat="1" ht="13.5" customHeight="1" x14ac:dyDescent="0.15">
      <c r="B5334" s="290"/>
      <c r="C5334" s="319"/>
      <c r="D5334" s="326" t="s">
        <v>44</v>
      </c>
      <c r="E5334" s="131">
        <v>0</v>
      </c>
      <c r="F5334" s="132">
        <v>0</v>
      </c>
      <c r="G5334" s="133">
        <v>0</v>
      </c>
      <c r="H5334" s="133">
        <v>0</v>
      </c>
      <c r="I5334" s="133">
        <v>0</v>
      </c>
      <c r="J5334" s="133">
        <v>0</v>
      </c>
      <c r="K5334" s="133">
        <v>0</v>
      </c>
      <c r="L5334" s="133">
        <v>0</v>
      </c>
      <c r="M5334" s="133">
        <v>0</v>
      </c>
      <c r="N5334" s="133">
        <v>0</v>
      </c>
      <c r="O5334" s="133">
        <v>0</v>
      </c>
      <c r="P5334" s="134">
        <v>0</v>
      </c>
    </row>
    <row r="5335" spans="2:16" s="100" customFormat="1" ht="13.5" customHeight="1" x14ac:dyDescent="0.15">
      <c r="B5335" s="290"/>
      <c r="C5335" s="325"/>
      <c r="D5335" s="326"/>
      <c r="E5335" s="127">
        <v>0</v>
      </c>
      <c r="F5335" s="119">
        <v>0</v>
      </c>
      <c r="G5335" s="121">
        <v>0</v>
      </c>
      <c r="H5335" s="121">
        <v>0</v>
      </c>
      <c r="I5335" s="121">
        <v>0</v>
      </c>
      <c r="J5335" s="121">
        <v>0</v>
      </c>
      <c r="K5335" s="121">
        <v>0</v>
      </c>
      <c r="L5335" s="121">
        <v>0</v>
      </c>
      <c r="M5335" s="121">
        <v>0</v>
      </c>
      <c r="N5335" s="121">
        <v>0</v>
      </c>
      <c r="O5335" s="121">
        <v>0</v>
      </c>
      <c r="P5335" s="122">
        <v>0</v>
      </c>
    </row>
    <row r="5336" spans="2:16" s="100" customFormat="1" ht="13.5" customHeight="1" x14ac:dyDescent="0.15">
      <c r="B5336" s="290"/>
      <c r="C5336" s="323" t="s">
        <v>9</v>
      </c>
      <c r="D5336" s="324"/>
      <c r="E5336" s="128">
        <v>52</v>
      </c>
      <c r="F5336" s="109">
        <v>2</v>
      </c>
      <c r="G5336" s="101">
        <v>3</v>
      </c>
      <c r="H5336" s="101">
        <v>5</v>
      </c>
      <c r="I5336" s="101">
        <v>0</v>
      </c>
      <c r="J5336" s="101">
        <v>0</v>
      </c>
      <c r="K5336" s="101">
        <v>0</v>
      </c>
      <c r="L5336" s="101">
        <v>0</v>
      </c>
      <c r="M5336" s="101">
        <v>2</v>
      </c>
      <c r="N5336" s="101">
        <v>0</v>
      </c>
      <c r="O5336" s="101">
        <v>8</v>
      </c>
      <c r="P5336" s="105">
        <v>32</v>
      </c>
    </row>
    <row r="5337" spans="2:16" s="100" customFormat="1" ht="13.5" customHeight="1" thickBot="1" x14ac:dyDescent="0.2">
      <c r="B5337" s="291"/>
      <c r="C5337" s="327"/>
      <c r="D5337" s="328"/>
      <c r="E5337" s="129">
        <v>100</v>
      </c>
      <c r="F5337" s="115">
        <v>3.8</v>
      </c>
      <c r="G5337" s="116">
        <v>5.8</v>
      </c>
      <c r="H5337" s="116">
        <v>9.6</v>
      </c>
      <c r="I5337" s="116">
        <v>0</v>
      </c>
      <c r="J5337" s="116">
        <v>0</v>
      </c>
      <c r="K5337" s="116">
        <v>0</v>
      </c>
      <c r="L5337" s="116">
        <v>0</v>
      </c>
      <c r="M5337" s="116">
        <v>3.8</v>
      </c>
      <c r="N5337" s="116">
        <v>0</v>
      </c>
      <c r="O5337" s="116">
        <v>15.4</v>
      </c>
      <c r="P5337" s="117">
        <v>61.5</v>
      </c>
    </row>
    <row r="5338" spans="2:16" s="63" customFormat="1" ht="13.5" customHeight="1" x14ac:dyDescent="0.15">
      <c r="B5338" s="100"/>
      <c r="C5338" s="100"/>
      <c r="D5338" s="100"/>
      <c r="E5338" s="100"/>
      <c r="F5338" s="100"/>
      <c r="G5338" s="100"/>
      <c r="H5338" s="100"/>
      <c r="I5338" s="100"/>
      <c r="J5338" s="100"/>
      <c r="K5338" s="100"/>
      <c r="L5338" s="100"/>
      <c r="M5338" s="100"/>
      <c r="N5338" s="100"/>
      <c r="O5338" s="100"/>
    </row>
    <row r="5339" spans="2:16" s="63" customFormat="1" ht="13.5" customHeight="1" x14ac:dyDescent="0.15">
      <c r="B5339" s="63" t="s">
        <v>686</v>
      </c>
    </row>
    <row r="5340" spans="2:16" s="63" customFormat="1" ht="13.5" customHeight="1" thickBot="1" x14ac:dyDescent="0.2"/>
    <row r="5341" spans="2:16" s="63" customFormat="1" ht="102.75" customHeight="1" thickBot="1" x14ac:dyDescent="0.2">
      <c r="B5341" s="330" t="s">
        <v>0</v>
      </c>
      <c r="C5341" s="331"/>
      <c r="D5341" s="331"/>
      <c r="E5341" s="78" t="s">
        <v>1</v>
      </c>
      <c r="F5341" s="79" t="s">
        <v>151</v>
      </c>
      <c r="G5341" s="80" t="s">
        <v>152</v>
      </c>
      <c r="H5341" s="80" t="s">
        <v>48</v>
      </c>
      <c r="I5341" s="80" t="s">
        <v>153</v>
      </c>
      <c r="J5341" s="152" t="s">
        <v>9</v>
      </c>
    </row>
    <row r="5342" spans="2:16" s="63" customFormat="1" ht="13.5" customHeight="1" x14ac:dyDescent="0.15">
      <c r="B5342" s="332" t="s">
        <v>10</v>
      </c>
      <c r="C5342" s="333"/>
      <c r="D5342" s="333"/>
      <c r="E5342" s="81">
        <v>400</v>
      </c>
      <c r="F5342" s="82">
        <v>217</v>
      </c>
      <c r="G5342" s="83">
        <v>118</v>
      </c>
      <c r="H5342" s="83">
        <v>12</v>
      </c>
      <c r="I5342" s="83">
        <v>1</v>
      </c>
      <c r="J5342" s="93">
        <v>52</v>
      </c>
    </row>
    <row r="5343" spans="2:16" s="63" customFormat="1" ht="13.5" customHeight="1" thickBot="1" x14ac:dyDescent="0.2">
      <c r="B5343" s="334"/>
      <c r="C5343" s="335"/>
      <c r="D5343" s="335"/>
      <c r="E5343" s="114">
        <v>100</v>
      </c>
      <c r="F5343" s="115">
        <v>54.3</v>
      </c>
      <c r="G5343" s="116">
        <v>29.5</v>
      </c>
      <c r="H5343" s="116">
        <v>3</v>
      </c>
      <c r="I5343" s="116">
        <v>0.3</v>
      </c>
      <c r="J5343" s="129">
        <v>13</v>
      </c>
    </row>
    <row r="5344" spans="2:16" s="63" customFormat="1" ht="13.5" customHeight="1" x14ac:dyDescent="0.15">
      <c r="B5344" s="336" t="s">
        <v>11</v>
      </c>
      <c r="C5344" s="338" t="s">
        <v>12</v>
      </c>
      <c r="D5344" s="374" t="s">
        <v>13</v>
      </c>
      <c r="E5344" s="136">
        <v>292</v>
      </c>
      <c r="F5344" s="137">
        <v>163</v>
      </c>
      <c r="G5344" s="138">
        <v>81</v>
      </c>
      <c r="H5344" s="138">
        <v>11</v>
      </c>
      <c r="I5344" s="138">
        <v>1</v>
      </c>
      <c r="J5344" s="75">
        <v>36</v>
      </c>
    </row>
    <row r="5345" spans="2:10" s="63" customFormat="1" ht="13.5" customHeight="1" x14ac:dyDescent="0.15">
      <c r="B5345" s="337"/>
      <c r="C5345" s="339"/>
      <c r="D5345" s="375"/>
      <c r="E5345" s="118">
        <v>100</v>
      </c>
      <c r="F5345" s="119">
        <v>55.8</v>
      </c>
      <c r="G5345" s="121">
        <v>27.7</v>
      </c>
      <c r="H5345" s="121">
        <v>3.8</v>
      </c>
      <c r="I5345" s="121">
        <v>0.3</v>
      </c>
      <c r="J5345" s="127">
        <v>12.3</v>
      </c>
    </row>
    <row r="5346" spans="2:10" s="63" customFormat="1" ht="13.5" customHeight="1" x14ac:dyDescent="0.15">
      <c r="B5346" s="337"/>
      <c r="C5346" s="339"/>
      <c r="D5346" s="341" t="s">
        <v>14</v>
      </c>
      <c r="E5346" s="85">
        <v>81</v>
      </c>
      <c r="F5346" s="86">
        <v>52</v>
      </c>
      <c r="G5346" s="87">
        <v>18</v>
      </c>
      <c r="H5346" s="87">
        <v>3</v>
      </c>
      <c r="I5346" s="87">
        <v>0</v>
      </c>
      <c r="J5346" s="153">
        <v>8</v>
      </c>
    </row>
    <row r="5347" spans="2:10" s="63" customFormat="1" ht="13.5" customHeight="1" x14ac:dyDescent="0.15">
      <c r="B5347" s="337"/>
      <c r="C5347" s="339"/>
      <c r="D5347" s="341"/>
      <c r="E5347" s="118">
        <v>100</v>
      </c>
      <c r="F5347" s="119">
        <v>64.2</v>
      </c>
      <c r="G5347" s="121">
        <v>22.2</v>
      </c>
      <c r="H5347" s="121">
        <v>3.7</v>
      </c>
      <c r="I5347" s="121">
        <v>0</v>
      </c>
      <c r="J5347" s="127">
        <v>9.9</v>
      </c>
    </row>
    <row r="5348" spans="2:10" s="63" customFormat="1" ht="13.5" customHeight="1" x14ac:dyDescent="0.15">
      <c r="B5348" s="337"/>
      <c r="C5348" s="339"/>
      <c r="D5348" s="341" t="s">
        <v>15</v>
      </c>
      <c r="E5348" s="85">
        <v>65</v>
      </c>
      <c r="F5348" s="86">
        <v>35</v>
      </c>
      <c r="G5348" s="87">
        <v>18</v>
      </c>
      <c r="H5348" s="87">
        <v>2</v>
      </c>
      <c r="I5348" s="87">
        <v>0</v>
      </c>
      <c r="J5348" s="153">
        <v>10</v>
      </c>
    </row>
    <row r="5349" spans="2:10" s="63" customFormat="1" ht="13.5" customHeight="1" x14ac:dyDescent="0.15">
      <c r="B5349" s="337"/>
      <c r="C5349" s="339"/>
      <c r="D5349" s="341" t="s">
        <v>15</v>
      </c>
      <c r="E5349" s="118">
        <v>100</v>
      </c>
      <c r="F5349" s="119">
        <v>53.8</v>
      </c>
      <c r="G5349" s="121">
        <v>27.7</v>
      </c>
      <c r="H5349" s="121">
        <v>3.1</v>
      </c>
      <c r="I5349" s="121">
        <v>0</v>
      </c>
      <c r="J5349" s="127">
        <v>15.4</v>
      </c>
    </row>
    <row r="5350" spans="2:10" s="63" customFormat="1" ht="13.5" customHeight="1" x14ac:dyDescent="0.15">
      <c r="B5350" s="337"/>
      <c r="C5350" s="339"/>
      <c r="D5350" s="341" t="s">
        <v>16</v>
      </c>
      <c r="E5350" s="85">
        <v>103</v>
      </c>
      <c r="F5350" s="86">
        <v>59</v>
      </c>
      <c r="G5350" s="87">
        <v>27</v>
      </c>
      <c r="H5350" s="87">
        <v>5</v>
      </c>
      <c r="I5350" s="87">
        <v>1</v>
      </c>
      <c r="J5350" s="153">
        <v>11</v>
      </c>
    </row>
    <row r="5351" spans="2:10" s="63" customFormat="1" ht="13.5" customHeight="1" x14ac:dyDescent="0.15">
      <c r="B5351" s="337"/>
      <c r="C5351" s="339"/>
      <c r="D5351" s="341" t="s">
        <v>16</v>
      </c>
      <c r="E5351" s="118">
        <v>100</v>
      </c>
      <c r="F5351" s="119">
        <v>57.3</v>
      </c>
      <c r="G5351" s="121">
        <v>26.2</v>
      </c>
      <c r="H5351" s="121">
        <v>4.9000000000000004</v>
      </c>
      <c r="I5351" s="121">
        <v>1</v>
      </c>
      <c r="J5351" s="127">
        <v>10.7</v>
      </c>
    </row>
    <row r="5352" spans="2:10" s="63" customFormat="1" ht="13.5" customHeight="1" x14ac:dyDescent="0.15">
      <c r="B5352" s="337"/>
      <c r="C5352" s="339"/>
      <c r="D5352" s="341" t="s">
        <v>17</v>
      </c>
      <c r="E5352" s="85">
        <v>43</v>
      </c>
      <c r="F5352" s="86">
        <v>17</v>
      </c>
      <c r="G5352" s="87">
        <v>18</v>
      </c>
      <c r="H5352" s="87">
        <v>1</v>
      </c>
      <c r="I5352" s="87">
        <v>0</v>
      </c>
      <c r="J5352" s="153">
        <v>7</v>
      </c>
    </row>
    <row r="5353" spans="2:10" s="63" customFormat="1" ht="13.5" customHeight="1" x14ac:dyDescent="0.15">
      <c r="B5353" s="337"/>
      <c r="C5353" s="340"/>
      <c r="D5353" s="342"/>
      <c r="E5353" s="118">
        <v>100</v>
      </c>
      <c r="F5353" s="119">
        <v>39.5</v>
      </c>
      <c r="G5353" s="121">
        <v>41.9</v>
      </c>
      <c r="H5353" s="121">
        <v>2.2999999999999998</v>
      </c>
      <c r="I5353" s="121">
        <v>0</v>
      </c>
      <c r="J5353" s="127">
        <v>16.3</v>
      </c>
    </row>
    <row r="5354" spans="2:10" s="63" customFormat="1" ht="13.5" customHeight="1" x14ac:dyDescent="0.15">
      <c r="B5354" s="337"/>
      <c r="C5354" s="343" t="s">
        <v>18</v>
      </c>
      <c r="D5354" s="342" t="s">
        <v>13</v>
      </c>
      <c r="E5354" s="85">
        <v>108</v>
      </c>
      <c r="F5354" s="86">
        <v>54</v>
      </c>
      <c r="G5354" s="87">
        <v>37</v>
      </c>
      <c r="H5354" s="87">
        <v>1</v>
      </c>
      <c r="I5354" s="87">
        <v>0</v>
      </c>
      <c r="J5354" s="153">
        <v>16</v>
      </c>
    </row>
    <row r="5355" spans="2:10" s="63" customFormat="1" ht="13.5" customHeight="1" x14ac:dyDescent="0.15">
      <c r="B5355" s="337"/>
      <c r="C5355" s="339"/>
      <c r="D5355" s="350"/>
      <c r="E5355" s="118">
        <v>100</v>
      </c>
      <c r="F5355" s="119">
        <v>50</v>
      </c>
      <c r="G5355" s="121">
        <v>34.299999999999997</v>
      </c>
      <c r="H5355" s="121">
        <v>0.9</v>
      </c>
      <c r="I5355" s="121">
        <v>0</v>
      </c>
      <c r="J5355" s="127">
        <v>14.8</v>
      </c>
    </row>
    <row r="5356" spans="2:10" s="63" customFormat="1" ht="13.5" customHeight="1" x14ac:dyDescent="0.15">
      <c r="B5356" s="337"/>
      <c r="C5356" s="339"/>
      <c r="D5356" s="341" t="s">
        <v>19</v>
      </c>
      <c r="E5356" s="85">
        <v>21</v>
      </c>
      <c r="F5356" s="86">
        <v>7</v>
      </c>
      <c r="G5356" s="87">
        <v>11</v>
      </c>
      <c r="H5356" s="87">
        <v>0</v>
      </c>
      <c r="I5356" s="87">
        <v>0</v>
      </c>
      <c r="J5356" s="153">
        <v>3</v>
      </c>
    </row>
    <row r="5357" spans="2:10" s="63" customFormat="1" ht="13.5" customHeight="1" x14ac:dyDescent="0.15">
      <c r="B5357" s="337"/>
      <c r="C5357" s="339"/>
      <c r="D5357" s="341" t="s">
        <v>19</v>
      </c>
      <c r="E5357" s="118">
        <v>100</v>
      </c>
      <c r="F5357" s="119">
        <v>33.299999999999997</v>
      </c>
      <c r="G5357" s="121">
        <v>52.4</v>
      </c>
      <c r="H5357" s="121">
        <v>0</v>
      </c>
      <c r="I5357" s="121">
        <v>0</v>
      </c>
      <c r="J5357" s="127">
        <v>14.3</v>
      </c>
    </row>
    <row r="5358" spans="2:10" s="63" customFormat="1" ht="13.5" customHeight="1" x14ac:dyDescent="0.15">
      <c r="B5358" s="337"/>
      <c r="C5358" s="339"/>
      <c r="D5358" s="341" t="s">
        <v>20</v>
      </c>
      <c r="E5358" s="85">
        <v>17</v>
      </c>
      <c r="F5358" s="86">
        <v>9</v>
      </c>
      <c r="G5358" s="87">
        <v>4</v>
      </c>
      <c r="H5358" s="87">
        <v>0</v>
      </c>
      <c r="I5358" s="87">
        <v>0</v>
      </c>
      <c r="J5358" s="153">
        <v>4</v>
      </c>
    </row>
    <row r="5359" spans="2:10" s="63" customFormat="1" ht="13.5" customHeight="1" x14ac:dyDescent="0.15">
      <c r="B5359" s="337"/>
      <c r="C5359" s="339"/>
      <c r="D5359" s="341" t="s">
        <v>20</v>
      </c>
      <c r="E5359" s="118">
        <v>100</v>
      </c>
      <c r="F5359" s="119">
        <v>52.9</v>
      </c>
      <c r="G5359" s="121">
        <v>23.5</v>
      </c>
      <c r="H5359" s="121">
        <v>0</v>
      </c>
      <c r="I5359" s="121">
        <v>0</v>
      </c>
      <c r="J5359" s="127">
        <v>23.5</v>
      </c>
    </row>
    <row r="5360" spans="2:10" s="63" customFormat="1" ht="13.5" customHeight="1" x14ac:dyDescent="0.15">
      <c r="B5360" s="337"/>
      <c r="C5360" s="339"/>
      <c r="D5360" s="341" t="s">
        <v>21</v>
      </c>
      <c r="E5360" s="85">
        <v>7</v>
      </c>
      <c r="F5360" s="86">
        <v>2</v>
      </c>
      <c r="G5360" s="87">
        <v>4</v>
      </c>
      <c r="H5360" s="87">
        <v>0</v>
      </c>
      <c r="I5360" s="87">
        <v>0</v>
      </c>
      <c r="J5360" s="153">
        <v>1</v>
      </c>
    </row>
    <row r="5361" spans="2:10" s="63" customFormat="1" ht="13.5" customHeight="1" x14ac:dyDescent="0.15">
      <c r="B5361" s="337"/>
      <c r="C5361" s="339"/>
      <c r="D5361" s="341" t="s">
        <v>21</v>
      </c>
      <c r="E5361" s="118">
        <v>100</v>
      </c>
      <c r="F5361" s="119">
        <v>28.6</v>
      </c>
      <c r="G5361" s="121">
        <v>57.1</v>
      </c>
      <c r="H5361" s="121">
        <v>0</v>
      </c>
      <c r="I5361" s="121">
        <v>0</v>
      </c>
      <c r="J5361" s="127">
        <v>14.3</v>
      </c>
    </row>
    <row r="5362" spans="2:10" s="63" customFormat="1" ht="13.5" customHeight="1" x14ac:dyDescent="0.15">
      <c r="B5362" s="337"/>
      <c r="C5362" s="339"/>
      <c r="D5362" s="341" t="s">
        <v>22</v>
      </c>
      <c r="E5362" s="85">
        <v>11</v>
      </c>
      <c r="F5362" s="86">
        <v>5</v>
      </c>
      <c r="G5362" s="87">
        <v>5</v>
      </c>
      <c r="H5362" s="87">
        <v>0</v>
      </c>
      <c r="I5362" s="87">
        <v>0</v>
      </c>
      <c r="J5362" s="153">
        <v>1</v>
      </c>
    </row>
    <row r="5363" spans="2:10" s="63" customFormat="1" ht="13.5" customHeight="1" x14ac:dyDescent="0.15">
      <c r="B5363" s="337"/>
      <c r="C5363" s="339"/>
      <c r="D5363" s="341" t="s">
        <v>22</v>
      </c>
      <c r="E5363" s="118">
        <v>100</v>
      </c>
      <c r="F5363" s="119">
        <v>45.5</v>
      </c>
      <c r="G5363" s="121">
        <v>45.5</v>
      </c>
      <c r="H5363" s="121">
        <v>0</v>
      </c>
      <c r="I5363" s="121">
        <v>0</v>
      </c>
      <c r="J5363" s="127">
        <v>9.1</v>
      </c>
    </row>
    <row r="5364" spans="2:10" s="63" customFormat="1" ht="13.5" customHeight="1" x14ac:dyDescent="0.15">
      <c r="B5364" s="337"/>
      <c r="C5364" s="339"/>
      <c r="D5364" s="341" t="s">
        <v>23</v>
      </c>
      <c r="E5364" s="85">
        <v>11</v>
      </c>
      <c r="F5364" s="86">
        <v>6</v>
      </c>
      <c r="G5364" s="87">
        <v>3</v>
      </c>
      <c r="H5364" s="87">
        <v>1</v>
      </c>
      <c r="I5364" s="87">
        <v>0</v>
      </c>
      <c r="J5364" s="153">
        <v>1</v>
      </c>
    </row>
    <row r="5365" spans="2:10" s="63" customFormat="1" ht="13.5" customHeight="1" x14ac:dyDescent="0.15">
      <c r="B5365" s="337"/>
      <c r="C5365" s="339"/>
      <c r="D5365" s="341" t="s">
        <v>23</v>
      </c>
      <c r="E5365" s="118">
        <v>100</v>
      </c>
      <c r="F5365" s="119">
        <v>54.5</v>
      </c>
      <c r="G5365" s="121">
        <v>27.3</v>
      </c>
      <c r="H5365" s="121">
        <v>9.1</v>
      </c>
      <c r="I5365" s="121">
        <v>0</v>
      </c>
      <c r="J5365" s="127">
        <v>9.1</v>
      </c>
    </row>
    <row r="5366" spans="2:10" s="63" customFormat="1" ht="13.5" customHeight="1" x14ac:dyDescent="0.15">
      <c r="B5366" s="337"/>
      <c r="C5366" s="339"/>
      <c r="D5366" s="341" t="s">
        <v>24</v>
      </c>
      <c r="E5366" s="85">
        <v>11</v>
      </c>
      <c r="F5366" s="86">
        <v>9</v>
      </c>
      <c r="G5366" s="87">
        <v>0</v>
      </c>
      <c r="H5366" s="87">
        <v>0</v>
      </c>
      <c r="I5366" s="87">
        <v>0</v>
      </c>
      <c r="J5366" s="153">
        <v>2</v>
      </c>
    </row>
    <row r="5367" spans="2:10" s="63" customFormat="1" ht="13.5" customHeight="1" x14ac:dyDescent="0.15">
      <c r="B5367" s="337"/>
      <c r="C5367" s="339"/>
      <c r="D5367" s="341" t="s">
        <v>24</v>
      </c>
      <c r="E5367" s="118">
        <v>100</v>
      </c>
      <c r="F5367" s="119">
        <v>81.8</v>
      </c>
      <c r="G5367" s="121">
        <v>0</v>
      </c>
      <c r="H5367" s="121">
        <v>0</v>
      </c>
      <c r="I5367" s="121">
        <v>0</v>
      </c>
      <c r="J5367" s="127">
        <v>18.2</v>
      </c>
    </row>
    <row r="5368" spans="2:10" s="63" customFormat="1" ht="13.5" customHeight="1" x14ac:dyDescent="0.15">
      <c r="B5368" s="337"/>
      <c r="C5368" s="339"/>
      <c r="D5368" s="341" t="s">
        <v>25</v>
      </c>
      <c r="E5368" s="91">
        <v>30</v>
      </c>
      <c r="F5368" s="92">
        <v>16</v>
      </c>
      <c r="G5368" s="89">
        <v>10</v>
      </c>
      <c r="H5368" s="89">
        <v>0</v>
      </c>
      <c r="I5368" s="89">
        <v>0</v>
      </c>
      <c r="J5368" s="94">
        <v>4</v>
      </c>
    </row>
    <row r="5369" spans="2:10" s="63" customFormat="1" ht="13.5" customHeight="1" thickBot="1" x14ac:dyDescent="0.2">
      <c r="B5369" s="337"/>
      <c r="C5369" s="339"/>
      <c r="D5369" s="342" t="s">
        <v>25</v>
      </c>
      <c r="E5369" s="114">
        <v>100</v>
      </c>
      <c r="F5369" s="115">
        <v>53.3</v>
      </c>
      <c r="G5369" s="116">
        <v>33.299999999999997</v>
      </c>
      <c r="H5369" s="116">
        <v>0</v>
      </c>
      <c r="I5369" s="116">
        <v>0</v>
      </c>
      <c r="J5369" s="129">
        <v>13.3</v>
      </c>
    </row>
    <row r="5370" spans="2:10" s="63" customFormat="1" ht="13.5" customHeight="1" x14ac:dyDescent="0.15">
      <c r="B5370" s="344" t="s">
        <v>26</v>
      </c>
      <c r="C5370" s="347" t="s">
        <v>27</v>
      </c>
      <c r="D5370" s="348"/>
      <c r="E5370" s="136">
        <v>71</v>
      </c>
      <c r="F5370" s="137">
        <v>34</v>
      </c>
      <c r="G5370" s="138">
        <v>27</v>
      </c>
      <c r="H5370" s="138">
        <v>2</v>
      </c>
      <c r="I5370" s="138">
        <v>0</v>
      </c>
      <c r="J5370" s="75">
        <v>8</v>
      </c>
    </row>
    <row r="5371" spans="2:10" s="63" customFormat="1" ht="13.5" customHeight="1" x14ac:dyDescent="0.15">
      <c r="B5371" s="345"/>
      <c r="C5371" s="349"/>
      <c r="D5371" s="350"/>
      <c r="E5371" s="118">
        <v>100</v>
      </c>
      <c r="F5371" s="119">
        <v>47.9</v>
      </c>
      <c r="G5371" s="121">
        <v>38</v>
      </c>
      <c r="H5371" s="121">
        <v>2.8</v>
      </c>
      <c r="I5371" s="121">
        <v>0</v>
      </c>
      <c r="J5371" s="127">
        <v>11.3</v>
      </c>
    </row>
    <row r="5372" spans="2:10" s="63" customFormat="1" ht="13.5" customHeight="1" x14ac:dyDescent="0.15">
      <c r="B5372" s="345"/>
      <c r="C5372" s="351" t="s">
        <v>28</v>
      </c>
      <c r="D5372" s="342"/>
      <c r="E5372" s="85">
        <v>24</v>
      </c>
      <c r="F5372" s="86">
        <v>7</v>
      </c>
      <c r="G5372" s="87">
        <v>10</v>
      </c>
      <c r="H5372" s="87">
        <v>3</v>
      </c>
      <c r="I5372" s="87">
        <v>0</v>
      </c>
      <c r="J5372" s="153">
        <v>4</v>
      </c>
    </row>
    <row r="5373" spans="2:10" s="63" customFormat="1" ht="13.5" customHeight="1" x14ac:dyDescent="0.15">
      <c r="B5373" s="345"/>
      <c r="C5373" s="349"/>
      <c r="D5373" s="350"/>
      <c r="E5373" s="118">
        <v>100</v>
      </c>
      <c r="F5373" s="119">
        <v>29.2</v>
      </c>
      <c r="G5373" s="121">
        <v>41.7</v>
      </c>
      <c r="H5373" s="121">
        <v>12.5</v>
      </c>
      <c r="I5373" s="121">
        <v>0</v>
      </c>
      <c r="J5373" s="127">
        <v>16.7</v>
      </c>
    </row>
    <row r="5374" spans="2:10" s="63" customFormat="1" ht="13.5" customHeight="1" x14ac:dyDescent="0.15">
      <c r="B5374" s="345"/>
      <c r="C5374" s="351" t="s">
        <v>29</v>
      </c>
      <c r="D5374" s="342"/>
      <c r="E5374" s="85">
        <v>284</v>
      </c>
      <c r="F5374" s="86">
        <v>169</v>
      </c>
      <c r="G5374" s="87">
        <v>76</v>
      </c>
      <c r="H5374" s="87">
        <v>7</v>
      </c>
      <c r="I5374" s="87">
        <v>1</v>
      </c>
      <c r="J5374" s="153">
        <v>31</v>
      </c>
    </row>
    <row r="5375" spans="2:10" s="63" customFormat="1" ht="12" customHeight="1" x14ac:dyDescent="0.15">
      <c r="B5375" s="345"/>
      <c r="C5375" s="349"/>
      <c r="D5375" s="350"/>
      <c r="E5375" s="118">
        <v>100</v>
      </c>
      <c r="F5375" s="119">
        <v>59.5</v>
      </c>
      <c r="G5375" s="121">
        <v>26.8</v>
      </c>
      <c r="H5375" s="121">
        <v>2.5</v>
      </c>
      <c r="I5375" s="121">
        <v>0.4</v>
      </c>
      <c r="J5375" s="127">
        <v>10.9</v>
      </c>
    </row>
    <row r="5376" spans="2:10" s="63" customFormat="1" ht="13.5" customHeight="1" x14ac:dyDescent="0.15">
      <c r="B5376" s="345"/>
      <c r="C5376" s="351" t="s">
        <v>9</v>
      </c>
      <c r="D5376" s="342"/>
      <c r="E5376" s="91">
        <v>21</v>
      </c>
      <c r="F5376" s="92">
        <v>7</v>
      </c>
      <c r="G5376" s="89">
        <v>5</v>
      </c>
      <c r="H5376" s="89">
        <v>0</v>
      </c>
      <c r="I5376" s="89">
        <v>0</v>
      </c>
      <c r="J5376" s="94">
        <v>9</v>
      </c>
    </row>
    <row r="5377" spans="2:15" s="63" customFormat="1" ht="12" customHeight="1" thickBot="1" x14ac:dyDescent="0.2">
      <c r="B5377" s="346"/>
      <c r="C5377" s="352"/>
      <c r="D5377" s="353"/>
      <c r="E5377" s="114">
        <v>100</v>
      </c>
      <c r="F5377" s="115">
        <v>33.299999999999997</v>
      </c>
      <c r="G5377" s="116">
        <v>23.8</v>
      </c>
      <c r="H5377" s="116">
        <v>0</v>
      </c>
      <c r="I5377" s="116">
        <v>0</v>
      </c>
      <c r="J5377" s="129">
        <v>42.9</v>
      </c>
    </row>
    <row r="5378" spans="2:15" s="63" customFormat="1" ht="13.5" customHeight="1" x14ac:dyDescent="0.15">
      <c r="B5378" s="344" t="s">
        <v>30</v>
      </c>
      <c r="C5378" s="347" t="s">
        <v>31</v>
      </c>
      <c r="D5378" s="348"/>
      <c r="E5378" s="136">
        <v>17</v>
      </c>
      <c r="F5378" s="137">
        <v>2</v>
      </c>
      <c r="G5378" s="138">
        <v>11</v>
      </c>
      <c r="H5378" s="138">
        <v>2</v>
      </c>
      <c r="I5378" s="138">
        <v>0</v>
      </c>
      <c r="J5378" s="75">
        <v>2</v>
      </c>
    </row>
    <row r="5379" spans="2:15" s="63" customFormat="1" ht="13.5" customHeight="1" x14ac:dyDescent="0.15">
      <c r="B5379" s="345"/>
      <c r="C5379" s="349"/>
      <c r="D5379" s="350"/>
      <c r="E5379" s="118">
        <v>100</v>
      </c>
      <c r="F5379" s="119">
        <v>11.8</v>
      </c>
      <c r="G5379" s="121">
        <v>64.7</v>
      </c>
      <c r="H5379" s="121">
        <v>11.8</v>
      </c>
      <c r="I5379" s="121">
        <v>0</v>
      </c>
      <c r="J5379" s="127">
        <v>11.8</v>
      </c>
    </row>
    <row r="5380" spans="2:15" s="63" customFormat="1" ht="13.5" customHeight="1" x14ac:dyDescent="0.15">
      <c r="B5380" s="345"/>
      <c r="C5380" s="351" t="s">
        <v>32</v>
      </c>
      <c r="D5380" s="342"/>
      <c r="E5380" s="85">
        <v>102</v>
      </c>
      <c r="F5380" s="86">
        <v>64</v>
      </c>
      <c r="G5380" s="87">
        <v>34</v>
      </c>
      <c r="H5380" s="87">
        <v>1</v>
      </c>
      <c r="I5380" s="87">
        <v>0</v>
      </c>
      <c r="J5380" s="153">
        <v>3</v>
      </c>
    </row>
    <row r="5381" spans="2:15" s="63" customFormat="1" ht="13.5" customHeight="1" x14ac:dyDescent="0.15">
      <c r="B5381" s="345"/>
      <c r="C5381" s="349"/>
      <c r="D5381" s="350"/>
      <c r="E5381" s="118">
        <v>100</v>
      </c>
      <c r="F5381" s="119">
        <v>62.7</v>
      </c>
      <c r="G5381" s="121">
        <v>33.299999999999997</v>
      </c>
      <c r="H5381" s="121">
        <v>1</v>
      </c>
      <c r="I5381" s="121">
        <v>0</v>
      </c>
      <c r="J5381" s="127">
        <v>2.9</v>
      </c>
    </row>
    <row r="5382" spans="2:15" s="63" customFormat="1" ht="13.5" customHeight="1" x14ac:dyDescent="0.15">
      <c r="B5382" s="345"/>
      <c r="C5382" s="351" t="s">
        <v>33</v>
      </c>
      <c r="D5382" s="342"/>
      <c r="E5382" s="85">
        <v>97</v>
      </c>
      <c r="F5382" s="86">
        <v>72</v>
      </c>
      <c r="G5382" s="87">
        <v>19</v>
      </c>
      <c r="H5382" s="87">
        <v>1</v>
      </c>
      <c r="I5382" s="87">
        <v>0</v>
      </c>
      <c r="J5382" s="153">
        <v>5</v>
      </c>
    </row>
    <row r="5383" spans="2:15" s="63" customFormat="1" ht="13.5" customHeight="1" x14ac:dyDescent="0.15">
      <c r="B5383" s="345"/>
      <c r="C5383" s="349"/>
      <c r="D5383" s="350"/>
      <c r="E5383" s="118">
        <v>100</v>
      </c>
      <c r="F5383" s="119">
        <v>74.2</v>
      </c>
      <c r="G5383" s="121">
        <v>19.600000000000001</v>
      </c>
      <c r="H5383" s="121">
        <v>1</v>
      </c>
      <c r="I5383" s="121">
        <v>0</v>
      </c>
      <c r="J5383" s="127">
        <v>5.2</v>
      </c>
    </row>
    <row r="5384" spans="2:15" s="63" customFormat="1" ht="13.5" customHeight="1" x14ac:dyDescent="0.15">
      <c r="B5384" s="345"/>
      <c r="C5384" s="351" t="s">
        <v>34</v>
      </c>
      <c r="D5384" s="342"/>
      <c r="E5384" s="85">
        <v>16</v>
      </c>
      <c r="F5384" s="86">
        <v>13</v>
      </c>
      <c r="G5384" s="87">
        <v>3</v>
      </c>
      <c r="H5384" s="87">
        <v>0</v>
      </c>
      <c r="I5384" s="87">
        <v>0</v>
      </c>
      <c r="J5384" s="153">
        <v>0</v>
      </c>
    </row>
    <row r="5385" spans="2:15" s="63" customFormat="1" ht="13.5" customHeight="1" x14ac:dyDescent="0.15">
      <c r="B5385" s="345"/>
      <c r="C5385" s="349"/>
      <c r="D5385" s="350"/>
      <c r="E5385" s="118">
        <v>100</v>
      </c>
      <c r="F5385" s="119">
        <v>81.3</v>
      </c>
      <c r="G5385" s="121">
        <v>18.8</v>
      </c>
      <c r="H5385" s="121">
        <v>0</v>
      </c>
      <c r="I5385" s="121">
        <v>0</v>
      </c>
      <c r="J5385" s="127">
        <v>0</v>
      </c>
    </row>
    <row r="5386" spans="2:15" s="63" customFormat="1" ht="13.5" customHeight="1" x14ac:dyDescent="0.15">
      <c r="B5386" s="345"/>
      <c r="C5386" s="351" t="s">
        <v>35</v>
      </c>
      <c r="D5386" s="342"/>
      <c r="E5386" s="85">
        <v>79</v>
      </c>
      <c r="F5386" s="86">
        <v>46</v>
      </c>
      <c r="G5386" s="87">
        <v>28</v>
      </c>
      <c r="H5386" s="87">
        <v>5</v>
      </c>
      <c r="I5386" s="87">
        <v>0</v>
      </c>
      <c r="J5386" s="153">
        <v>0</v>
      </c>
    </row>
    <row r="5387" spans="2:15" s="63" customFormat="1" ht="13.5" customHeight="1" x14ac:dyDescent="0.15">
      <c r="B5387" s="345"/>
      <c r="C5387" s="349"/>
      <c r="D5387" s="350"/>
      <c r="E5387" s="118">
        <v>100</v>
      </c>
      <c r="F5387" s="119">
        <v>58.2</v>
      </c>
      <c r="G5387" s="121">
        <v>35.4</v>
      </c>
      <c r="H5387" s="121">
        <v>6.3</v>
      </c>
      <c r="I5387" s="121">
        <v>0</v>
      </c>
      <c r="J5387" s="127">
        <v>0</v>
      </c>
    </row>
    <row r="5388" spans="2:15" s="63" customFormat="1" ht="13.5" customHeight="1" x14ac:dyDescent="0.15">
      <c r="B5388" s="345"/>
      <c r="C5388" s="351" t="s">
        <v>36</v>
      </c>
      <c r="D5388" s="342"/>
      <c r="E5388" s="85">
        <v>1</v>
      </c>
      <c r="F5388" s="86">
        <v>0</v>
      </c>
      <c r="G5388" s="87">
        <v>0</v>
      </c>
      <c r="H5388" s="87">
        <v>0</v>
      </c>
      <c r="I5388" s="87">
        <v>1</v>
      </c>
      <c r="J5388" s="153">
        <v>0</v>
      </c>
    </row>
    <row r="5389" spans="2:15" s="63" customFormat="1" ht="13.5" customHeight="1" x14ac:dyDescent="0.15">
      <c r="B5389" s="345"/>
      <c r="C5389" s="349"/>
      <c r="D5389" s="350"/>
      <c r="E5389" s="118">
        <v>100</v>
      </c>
      <c r="F5389" s="119">
        <v>0</v>
      </c>
      <c r="G5389" s="121">
        <v>0</v>
      </c>
      <c r="H5389" s="121">
        <v>0</v>
      </c>
      <c r="I5389" s="121">
        <v>100</v>
      </c>
      <c r="J5389" s="127">
        <v>0</v>
      </c>
    </row>
    <row r="5390" spans="2:15" s="63" customFormat="1" ht="13.5" customHeight="1" x14ac:dyDescent="0.15">
      <c r="B5390" s="345"/>
      <c r="C5390" s="351" t="s">
        <v>37</v>
      </c>
      <c r="D5390" s="342"/>
      <c r="E5390" s="85">
        <v>0</v>
      </c>
      <c r="F5390" s="86">
        <v>0</v>
      </c>
      <c r="G5390" s="87">
        <v>0</v>
      </c>
      <c r="H5390" s="87">
        <v>0</v>
      </c>
      <c r="I5390" s="87">
        <v>0</v>
      </c>
      <c r="J5390" s="153">
        <v>0</v>
      </c>
    </row>
    <row r="5391" spans="2:15" s="63" customFormat="1" ht="13.5" customHeight="1" x14ac:dyDescent="0.15">
      <c r="B5391" s="345"/>
      <c r="C5391" s="349"/>
      <c r="D5391" s="350"/>
      <c r="E5391" s="118">
        <v>0</v>
      </c>
      <c r="F5391" s="119">
        <v>0</v>
      </c>
      <c r="G5391" s="121">
        <v>0</v>
      </c>
      <c r="H5391" s="121">
        <v>0</v>
      </c>
      <c r="I5391" s="121">
        <v>0</v>
      </c>
      <c r="J5391" s="127">
        <v>0</v>
      </c>
    </row>
    <row r="5392" spans="2:15" ht="13.5" customHeight="1" x14ac:dyDescent="0.15">
      <c r="B5392" s="345"/>
      <c r="C5392" s="351" t="s">
        <v>38</v>
      </c>
      <c r="D5392" s="342"/>
      <c r="E5392" s="85">
        <v>22</v>
      </c>
      <c r="F5392" s="86">
        <v>8</v>
      </c>
      <c r="G5392" s="87">
        <v>11</v>
      </c>
      <c r="H5392" s="87">
        <v>1</v>
      </c>
      <c r="I5392" s="87">
        <v>0</v>
      </c>
      <c r="J5392" s="153">
        <v>2</v>
      </c>
      <c r="K5392" s="63"/>
      <c r="L5392" s="63"/>
      <c r="M5392" s="63"/>
      <c r="N5392" s="63"/>
      <c r="O5392" s="63"/>
    </row>
    <row r="5393" spans="2:15" ht="13.5" customHeight="1" x14ac:dyDescent="0.15">
      <c r="B5393" s="345"/>
      <c r="C5393" s="349"/>
      <c r="D5393" s="350"/>
      <c r="E5393" s="118">
        <v>100</v>
      </c>
      <c r="F5393" s="119">
        <v>36.4</v>
      </c>
      <c r="G5393" s="121">
        <v>50</v>
      </c>
      <c r="H5393" s="121">
        <v>4.5</v>
      </c>
      <c r="I5393" s="121">
        <v>0</v>
      </c>
      <c r="J5393" s="127">
        <v>9.1</v>
      </c>
      <c r="K5393" s="63"/>
      <c r="L5393" s="63"/>
      <c r="M5393" s="63"/>
      <c r="N5393" s="63"/>
      <c r="O5393" s="63"/>
    </row>
    <row r="5394" spans="2:15" ht="13.5" customHeight="1" x14ac:dyDescent="0.15">
      <c r="B5394" s="345"/>
      <c r="C5394" s="351" t="s">
        <v>39</v>
      </c>
      <c r="D5394" s="342"/>
      <c r="E5394" s="85">
        <v>2</v>
      </c>
      <c r="F5394" s="86">
        <v>0</v>
      </c>
      <c r="G5394" s="87">
        <v>1</v>
      </c>
      <c r="H5394" s="87">
        <v>1</v>
      </c>
      <c r="I5394" s="87">
        <v>0</v>
      </c>
      <c r="J5394" s="153">
        <v>0</v>
      </c>
      <c r="K5394" s="63"/>
      <c r="L5394" s="63"/>
      <c r="M5394" s="63"/>
      <c r="N5394" s="63"/>
      <c r="O5394" s="63"/>
    </row>
    <row r="5395" spans="2:15" ht="13.5" customHeight="1" x14ac:dyDescent="0.15">
      <c r="B5395" s="345"/>
      <c r="C5395" s="349"/>
      <c r="D5395" s="350"/>
      <c r="E5395" s="118">
        <v>100</v>
      </c>
      <c r="F5395" s="119">
        <v>0</v>
      </c>
      <c r="G5395" s="121">
        <v>50</v>
      </c>
      <c r="H5395" s="121">
        <v>50</v>
      </c>
      <c r="I5395" s="121">
        <v>0</v>
      </c>
      <c r="J5395" s="127">
        <v>0</v>
      </c>
      <c r="K5395" s="63"/>
      <c r="L5395" s="63"/>
      <c r="M5395" s="63"/>
      <c r="N5395" s="63"/>
      <c r="O5395" s="63"/>
    </row>
    <row r="5396" spans="2:15" ht="13.5" customHeight="1" x14ac:dyDescent="0.15">
      <c r="B5396" s="345"/>
      <c r="C5396" s="351" t="s">
        <v>40</v>
      </c>
      <c r="D5396" s="342"/>
      <c r="E5396" s="85">
        <v>18</v>
      </c>
      <c r="F5396" s="86">
        <v>4</v>
      </c>
      <c r="G5396" s="87">
        <v>6</v>
      </c>
      <c r="H5396" s="87">
        <v>0</v>
      </c>
      <c r="I5396" s="87">
        <v>0</v>
      </c>
      <c r="J5396" s="153">
        <v>8</v>
      </c>
      <c r="K5396" s="63"/>
      <c r="L5396" s="63"/>
      <c r="M5396" s="63"/>
      <c r="N5396" s="63"/>
      <c r="O5396" s="63"/>
    </row>
    <row r="5397" spans="2:15" ht="13.5" customHeight="1" x14ac:dyDescent="0.15">
      <c r="B5397" s="345"/>
      <c r="C5397" s="349"/>
      <c r="D5397" s="350"/>
      <c r="E5397" s="118">
        <v>100</v>
      </c>
      <c r="F5397" s="119">
        <v>22.2</v>
      </c>
      <c r="G5397" s="121">
        <v>33.299999999999997</v>
      </c>
      <c r="H5397" s="121">
        <v>0</v>
      </c>
      <c r="I5397" s="121">
        <v>0</v>
      </c>
      <c r="J5397" s="127">
        <v>44.4</v>
      </c>
      <c r="K5397" s="63"/>
      <c r="L5397" s="63"/>
      <c r="M5397" s="63"/>
      <c r="N5397" s="63"/>
      <c r="O5397" s="63"/>
    </row>
    <row r="5398" spans="2:15" ht="13.5" customHeight="1" x14ac:dyDescent="0.15">
      <c r="B5398" s="345"/>
      <c r="C5398" s="351" t="s">
        <v>9</v>
      </c>
      <c r="D5398" s="342"/>
      <c r="E5398" s="91">
        <v>46</v>
      </c>
      <c r="F5398" s="92">
        <v>8</v>
      </c>
      <c r="G5398" s="89">
        <v>5</v>
      </c>
      <c r="H5398" s="89">
        <v>1</v>
      </c>
      <c r="I5398" s="89">
        <v>0</v>
      </c>
      <c r="J5398" s="94">
        <v>32</v>
      </c>
      <c r="K5398" s="63"/>
      <c r="L5398" s="63"/>
      <c r="M5398" s="63"/>
      <c r="N5398" s="63"/>
      <c r="O5398" s="63"/>
    </row>
    <row r="5399" spans="2:15" ht="13.5" customHeight="1" thickBot="1" x14ac:dyDescent="0.2">
      <c r="B5399" s="346"/>
      <c r="C5399" s="352"/>
      <c r="D5399" s="353"/>
      <c r="E5399" s="114">
        <v>100</v>
      </c>
      <c r="F5399" s="115">
        <v>17.399999999999999</v>
      </c>
      <c r="G5399" s="116">
        <v>10.9</v>
      </c>
      <c r="H5399" s="116">
        <v>2.2000000000000002</v>
      </c>
      <c r="I5399" s="116">
        <v>0</v>
      </c>
      <c r="J5399" s="129">
        <v>69.599999999999994</v>
      </c>
      <c r="K5399" s="63"/>
      <c r="L5399" s="63"/>
      <c r="M5399" s="63"/>
      <c r="N5399" s="63"/>
      <c r="O5399" s="63"/>
    </row>
    <row r="5400" spans="2:15" ht="13.5" customHeight="1" x14ac:dyDescent="0.15"/>
    <row r="5401" spans="2:15" ht="13.5" customHeight="1" x14ac:dyDescent="0.15">
      <c r="B5401" s="1" t="s">
        <v>687</v>
      </c>
    </row>
    <row r="5402" spans="2:15" ht="13.5" customHeight="1" thickBot="1" x14ac:dyDescent="0.2"/>
    <row r="5403" spans="2:15" ht="80.25" customHeight="1" thickBot="1" x14ac:dyDescent="0.2">
      <c r="B5403" s="300" t="s">
        <v>0</v>
      </c>
      <c r="C5403" s="301"/>
      <c r="D5403" s="301"/>
      <c r="E5403" s="2" t="s">
        <v>1</v>
      </c>
      <c r="F5403" s="59" t="s">
        <v>154</v>
      </c>
      <c r="G5403" s="60" t="s">
        <v>155</v>
      </c>
      <c r="H5403" s="60" t="s">
        <v>156</v>
      </c>
      <c r="I5403" s="60" t="s">
        <v>157</v>
      </c>
      <c r="J5403" s="59" t="s">
        <v>158</v>
      </c>
      <c r="K5403" s="60" t="s">
        <v>608</v>
      </c>
      <c r="L5403" s="60" t="s">
        <v>609</v>
      </c>
      <c r="M5403" s="60" t="s">
        <v>40</v>
      </c>
      <c r="N5403" s="74" t="s">
        <v>9</v>
      </c>
    </row>
    <row r="5404" spans="2:15" ht="13.5" customHeight="1" x14ac:dyDescent="0.15">
      <c r="B5404" s="302" t="s">
        <v>10</v>
      </c>
      <c r="C5404" s="303"/>
      <c r="D5404" s="303"/>
      <c r="E5404" s="6">
        <v>400</v>
      </c>
      <c r="F5404" s="7">
        <v>60</v>
      </c>
      <c r="G5404" s="8">
        <v>108</v>
      </c>
      <c r="H5404" s="8">
        <v>224</v>
      </c>
      <c r="I5404" s="8">
        <v>48</v>
      </c>
      <c r="J5404" s="7">
        <v>234</v>
      </c>
      <c r="K5404" s="8">
        <v>17</v>
      </c>
      <c r="L5404" s="8">
        <v>6</v>
      </c>
      <c r="M5404" s="8">
        <v>6</v>
      </c>
      <c r="N5404" s="41">
        <v>118</v>
      </c>
    </row>
    <row r="5405" spans="2:15" ht="13.5" customHeight="1" thickBot="1" x14ac:dyDescent="0.2">
      <c r="B5405" s="304"/>
      <c r="C5405" s="305"/>
      <c r="D5405" s="305"/>
      <c r="E5405" s="10">
        <v>100</v>
      </c>
      <c r="F5405" s="11">
        <v>15</v>
      </c>
      <c r="G5405" s="12">
        <v>27</v>
      </c>
      <c r="H5405" s="12">
        <v>56</v>
      </c>
      <c r="I5405" s="12">
        <v>12</v>
      </c>
      <c r="J5405" s="11">
        <v>58.5</v>
      </c>
      <c r="K5405" s="12">
        <v>4.3</v>
      </c>
      <c r="L5405" s="12">
        <v>1.5</v>
      </c>
      <c r="M5405" s="12">
        <v>1.5</v>
      </c>
      <c r="N5405" s="47">
        <v>29.5</v>
      </c>
    </row>
    <row r="5406" spans="2:15" ht="13.5" customHeight="1" x14ac:dyDescent="0.15">
      <c r="B5406" s="306" t="s">
        <v>11</v>
      </c>
      <c r="C5406" s="308" t="s">
        <v>12</v>
      </c>
      <c r="D5406" s="311" t="s">
        <v>13</v>
      </c>
      <c r="E5406" s="15">
        <v>292</v>
      </c>
      <c r="F5406" s="16">
        <v>45</v>
      </c>
      <c r="G5406" s="17">
        <v>87</v>
      </c>
      <c r="H5406" s="17">
        <v>169</v>
      </c>
      <c r="I5406" s="17">
        <v>40</v>
      </c>
      <c r="J5406" s="16">
        <v>166</v>
      </c>
      <c r="K5406" s="17">
        <v>10</v>
      </c>
      <c r="L5406" s="17">
        <v>6</v>
      </c>
      <c r="M5406" s="17">
        <v>4</v>
      </c>
      <c r="N5406" s="75">
        <v>87</v>
      </c>
    </row>
    <row r="5407" spans="2:15" ht="13.5" customHeight="1" x14ac:dyDescent="0.15">
      <c r="B5407" s="307"/>
      <c r="C5407" s="309"/>
      <c r="D5407" s="312"/>
      <c r="E5407" s="19">
        <v>100</v>
      </c>
      <c r="F5407" s="20">
        <v>15.4</v>
      </c>
      <c r="G5407" s="21">
        <v>29.8</v>
      </c>
      <c r="H5407" s="21">
        <v>57.9</v>
      </c>
      <c r="I5407" s="21">
        <v>13.7</v>
      </c>
      <c r="J5407" s="20">
        <v>56.8</v>
      </c>
      <c r="K5407" s="21">
        <v>3.4</v>
      </c>
      <c r="L5407" s="21">
        <v>2.1</v>
      </c>
      <c r="M5407" s="21">
        <v>1.4</v>
      </c>
      <c r="N5407" s="43">
        <v>29.8</v>
      </c>
    </row>
    <row r="5408" spans="2:15" ht="13.5" customHeight="1" x14ac:dyDescent="0.15">
      <c r="B5408" s="307"/>
      <c r="C5408" s="309"/>
      <c r="D5408" s="313" t="s">
        <v>14</v>
      </c>
      <c r="E5408" s="23">
        <v>81</v>
      </c>
      <c r="F5408" s="24">
        <v>13</v>
      </c>
      <c r="G5408" s="25">
        <v>21</v>
      </c>
      <c r="H5408" s="25">
        <v>41</v>
      </c>
      <c r="I5408" s="25">
        <v>14</v>
      </c>
      <c r="J5408" s="24">
        <v>41</v>
      </c>
      <c r="K5408" s="25">
        <v>1</v>
      </c>
      <c r="L5408" s="25">
        <v>2</v>
      </c>
      <c r="M5408" s="25">
        <v>1</v>
      </c>
      <c r="N5408" s="76">
        <v>28</v>
      </c>
    </row>
    <row r="5409" spans="2:14" ht="13.5" customHeight="1" x14ac:dyDescent="0.15">
      <c r="B5409" s="307"/>
      <c r="C5409" s="309"/>
      <c r="D5409" s="313"/>
      <c r="E5409" s="118">
        <v>100</v>
      </c>
      <c r="F5409" s="119">
        <v>16</v>
      </c>
      <c r="G5409" s="121">
        <v>25.9</v>
      </c>
      <c r="H5409" s="121">
        <v>50.6</v>
      </c>
      <c r="I5409" s="121">
        <v>17.3</v>
      </c>
      <c r="J5409" s="119">
        <v>50.6</v>
      </c>
      <c r="K5409" s="121">
        <v>1.2</v>
      </c>
      <c r="L5409" s="121">
        <v>2.5</v>
      </c>
      <c r="M5409" s="121">
        <v>1.2</v>
      </c>
      <c r="N5409" s="127">
        <v>34.6</v>
      </c>
    </row>
    <row r="5410" spans="2:14" ht="13.5" customHeight="1" x14ac:dyDescent="0.15">
      <c r="B5410" s="307"/>
      <c r="C5410" s="309"/>
      <c r="D5410" s="313" t="s">
        <v>15</v>
      </c>
      <c r="E5410" s="29">
        <v>65</v>
      </c>
      <c r="F5410" s="30">
        <v>8</v>
      </c>
      <c r="G5410" s="31">
        <v>19</v>
      </c>
      <c r="H5410" s="31">
        <v>39</v>
      </c>
      <c r="I5410" s="31">
        <v>7</v>
      </c>
      <c r="J5410" s="30">
        <v>34</v>
      </c>
      <c r="K5410" s="31">
        <v>2</v>
      </c>
      <c r="L5410" s="31">
        <v>0</v>
      </c>
      <c r="M5410" s="31">
        <v>2</v>
      </c>
      <c r="N5410" s="46">
        <v>20</v>
      </c>
    </row>
    <row r="5411" spans="2:14" ht="12" customHeight="1" x14ac:dyDescent="0.15">
      <c r="B5411" s="307"/>
      <c r="C5411" s="309"/>
      <c r="D5411" s="313" t="s">
        <v>15</v>
      </c>
      <c r="E5411" s="19">
        <v>100</v>
      </c>
      <c r="F5411" s="20">
        <v>12.3</v>
      </c>
      <c r="G5411" s="21">
        <v>29.2</v>
      </c>
      <c r="H5411" s="21">
        <v>60</v>
      </c>
      <c r="I5411" s="21">
        <v>10.8</v>
      </c>
      <c r="J5411" s="20">
        <v>52.3</v>
      </c>
      <c r="K5411" s="21">
        <v>3.1</v>
      </c>
      <c r="L5411" s="21">
        <v>0</v>
      </c>
      <c r="M5411" s="21">
        <v>3.1</v>
      </c>
      <c r="N5411" s="43">
        <v>30.8</v>
      </c>
    </row>
    <row r="5412" spans="2:14" ht="13.5" customHeight="1" x14ac:dyDescent="0.15">
      <c r="B5412" s="307"/>
      <c r="C5412" s="309"/>
      <c r="D5412" s="313" t="s">
        <v>16</v>
      </c>
      <c r="E5412" s="29">
        <v>103</v>
      </c>
      <c r="F5412" s="30">
        <v>18</v>
      </c>
      <c r="G5412" s="31">
        <v>36</v>
      </c>
      <c r="H5412" s="31">
        <v>66</v>
      </c>
      <c r="I5412" s="31">
        <v>17</v>
      </c>
      <c r="J5412" s="30">
        <v>66</v>
      </c>
      <c r="K5412" s="31">
        <v>4</v>
      </c>
      <c r="L5412" s="31">
        <v>1</v>
      </c>
      <c r="M5412" s="31">
        <v>0</v>
      </c>
      <c r="N5412" s="46">
        <v>25</v>
      </c>
    </row>
    <row r="5413" spans="2:14" ht="12" customHeight="1" x14ac:dyDescent="0.15">
      <c r="B5413" s="307"/>
      <c r="C5413" s="309"/>
      <c r="D5413" s="313" t="s">
        <v>16</v>
      </c>
      <c r="E5413" s="19">
        <v>100</v>
      </c>
      <c r="F5413" s="20">
        <v>17.5</v>
      </c>
      <c r="G5413" s="21">
        <v>35</v>
      </c>
      <c r="H5413" s="21">
        <v>64.099999999999994</v>
      </c>
      <c r="I5413" s="21">
        <v>16.5</v>
      </c>
      <c r="J5413" s="20">
        <v>64.099999999999994</v>
      </c>
      <c r="K5413" s="21">
        <v>3.9</v>
      </c>
      <c r="L5413" s="21">
        <v>1</v>
      </c>
      <c r="M5413" s="21">
        <v>0</v>
      </c>
      <c r="N5413" s="43">
        <v>24.3</v>
      </c>
    </row>
    <row r="5414" spans="2:14" ht="13.5" customHeight="1" x14ac:dyDescent="0.15">
      <c r="B5414" s="307"/>
      <c r="C5414" s="309"/>
      <c r="D5414" s="313" t="s">
        <v>17</v>
      </c>
      <c r="E5414" s="29">
        <v>43</v>
      </c>
      <c r="F5414" s="30">
        <v>6</v>
      </c>
      <c r="G5414" s="31">
        <v>11</v>
      </c>
      <c r="H5414" s="31">
        <v>23</v>
      </c>
      <c r="I5414" s="31">
        <v>2</v>
      </c>
      <c r="J5414" s="30">
        <v>25</v>
      </c>
      <c r="K5414" s="31">
        <v>3</v>
      </c>
      <c r="L5414" s="31">
        <v>3</v>
      </c>
      <c r="M5414" s="31">
        <v>1</v>
      </c>
      <c r="N5414" s="46">
        <v>14</v>
      </c>
    </row>
    <row r="5415" spans="2:14" ht="13.5" customHeight="1" x14ac:dyDescent="0.15">
      <c r="B5415" s="307"/>
      <c r="C5415" s="310"/>
      <c r="D5415" s="297"/>
      <c r="E5415" s="19">
        <v>100</v>
      </c>
      <c r="F5415" s="20">
        <v>14</v>
      </c>
      <c r="G5415" s="21">
        <v>25.6</v>
      </c>
      <c r="H5415" s="21">
        <v>53.5</v>
      </c>
      <c r="I5415" s="21">
        <v>4.7</v>
      </c>
      <c r="J5415" s="20">
        <v>58.1</v>
      </c>
      <c r="K5415" s="21">
        <v>7</v>
      </c>
      <c r="L5415" s="21">
        <v>7</v>
      </c>
      <c r="M5415" s="21">
        <v>2.2999999999999998</v>
      </c>
      <c r="N5415" s="43">
        <v>32.6</v>
      </c>
    </row>
    <row r="5416" spans="2:14" ht="13.5" customHeight="1" x14ac:dyDescent="0.15">
      <c r="B5416" s="307"/>
      <c r="C5416" s="314" t="s">
        <v>18</v>
      </c>
      <c r="D5416" s="297" t="s">
        <v>13</v>
      </c>
      <c r="E5416" s="33">
        <v>108</v>
      </c>
      <c r="F5416" s="34">
        <v>15</v>
      </c>
      <c r="G5416" s="35">
        <v>21</v>
      </c>
      <c r="H5416" s="35">
        <v>55</v>
      </c>
      <c r="I5416" s="35">
        <v>8</v>
      </c>
      <c r="J5416" s="34">
        <v>68</v>
      </c>
      <c r="K5416" s="35">
        <v>7</v>
      </c>
      <c r="L5416" s="35">
        <v>0</v>
      </c>
      <c r="M5416" s="35">
        <v>2</v>
      </c>
      <c r="N5416" s="45">
        <v>31</v>
      </c>
    </row>
    <row r="5417" spans="2:14" ht="13.5" customHeight="1" x14ac:dyDescent="0.15">
      <c r="B5417" s="307"/>
      <c r="C5417" s="309"/>
      <c r="D5417" s="295"/>
      <c r="E5417" s="19">
        <v>100</v>
      </c>
      <c r="F5417" s="20">
        <v>13.9</v>
      </c>
      <c r="G5417" s="21">
        <v>19.399999999999999</v>
      </c>
      <c r="H5417" s="21">
        <v>50.9</v>
      </c>
      <c r="I5417" s="21">
        <v>7.4</v>
      </c>
      <c r="J5417" s="20">
        <v>63</v>
      </c>
      <c r="K5417" s="21">
        <v>6.5</v>
      </c>
      <c r="L5417" s="21">
        <v>0</v>
      </c>
      <c r="M5417" s="21">
        <v>1.9</v>
      </c>
      <c r="N5417" s="43">
        <v>28.7</v>
      </c>
    </row>
    <row r="5418" spans="2:14" ht="13.5" customHeight="1" x14ac:dyDescent="0.15">
      <c r="B5418" s="307"/>
      <c r="C5418" s="309"/>
      <c r="D5418" s="313" t="s">
        <v>19</v>
      </c>
      <c r="E5418" s="29">
        <v>21</v>
      </c>
      <c r="F5418" s="30">
        <v>3</v>
      </c>
      <c r="G5418" s="31">
        <v>4</v>
      </c>
      <c r="H5418" s="31">
        <v>11</v>
      </c>
      <c r="I5418" s="31">
        <v>2</v>
      </c>
      <c r="J5418" s="30">
        <v>14</v>
      </c>
      <c r="K5418" s="31">
        <v>4</v>
      </c>
      <c r="L5418" s="31">
        <v>0</v>
      </c>
      <c r="M5418" s="31">
        <v>1</v>
      </c>
      <c r="N5418" s="46">
        <v>5</v>
      </c>
    </row>
    <row r="5419" spans="2:14" ht="13.5" customHeight="1" x14ac:dyDescent="0.15">
      <c r="B5419" s="307"/>
      <c r="C5419" s="309"/>
      <c r="D5419" s="313" t="s">
        <v>19</v>
      </c>
      <c r="E5419" s="19">
        <v>100</v>
      </c>
      <c r="F5419" s="20">
        <v>14.3</v>
      </c>
      <c r="G5419" s="21">
        <v>19</v>
      </c>
      <c r="H5419" s="21">
        <v>52.4</v>
      </c>
      <c r="I5419" s="21">
        <v>9.5</v>
      </c>
      <c r="J5419" s="20">
        <v>66.7</v>
      </c>
      <c r="K5419" s="21">
        <v>19</v>
      </c>
      <c r="L5419" s="21">
        <v>0</v>
      </c>
      <c r="M5419" s="21">
        <v>4.8</v>
      </c>
      <c r="N5419" s="43">
        <v>23.8</v>
      </c>
    </row>
    <row r="5420" spans="2:14" ht="13.5" customHeight="1" x14ac:dyDescent="0.15">
      <c r="B5420" s="307"/>
      <c r="C5420" s="309"/>
      <c r="D5420" s="313" t="s">
        <v>20</v>
      </c>
      <c r="E5420" s="29">
        <v>17</v>
      </c>
      <c r="F5420" s="30">
        <v>0</v>
      </c>
      <c r="G5420" s="31">
        <v>2</v>
      </c>
      <c r="H5420" s="31">
        <v>9</v>
      </c>
      <c r="I5420" s="31">
        <v>1</v>
      </c>
      <c r="J5420" s="30">
        <v>9</v>
      </c>
      <c r="K5420" s="31">
        <v>0</v>
      </c>
      <c r="L5420" s="31">
        <v>0</v>
      </c>
      <c r="M5420" s="31">
        <v>0</v>
      </c>
      <c r="N5420" s="46">
        <v>7</v>
      </c>
    </row>
    <row r="5421" spans="2:14" ht="13.5" customHeight="1" x14ac:dyDescent="0.15">
      <c r="B5421" s="307"/>
      <c r="C5421" s="309"/>
      <c r="D5421" s="313" t="s">
        <v>20</v>
      </c>
      <c r="E5421" s="19">
        <v>100</v>
      </c>
      <c r="F5421" s="20">
        <v>0</v>
      </c>
      <c r="G5421" s="21">
        <v>11.8</v>
      </c>
      <c r="H5421" s="21">
        <v>52.9</v>
      </c>
      <c r="I5421" s="21">
        <v>5.9</v>
      </c>
      <c r="J5421" s="20">
        <v>52.9</v>
      </c>
      <c r="K5421" s="21">
        <v>0</v>
      </c>
      <c r="L5421" s="21">
        <v>0</v>
      </c>
      <c r="M5421" s="21">
        <v>0</v>
      </c>
      <c r="N5421" s="43">
        <v>41.2</v>
      </c>
    </row>
    <row r="5422" spans="2:14" ht="13.5" customHeight="1" x14ac:dyDescent="0.15">
      <c r="B5422" s="307"/>
      <c r="C5422" s="309"/>
      <c r="D5422" s="313" t="s">
        <v>21</v>
      </c>
      <c r="E5422" s="29">
        <v>7</v>
      </c>
      <c r="F5422" s="30">
        <v>2</v>
      </c>
      <c r="G5422" s="31">
        <v>1</v>
      </c>
      <c r="H5422" s="31">
        <v>4</v>
      </c>
      <c r="I5422" s="31">
        <v>0</v>
      </c>
      <c r="J5422" s="30">
        <v>4</v>
      </c>
      <c r="K5422" s="31">
        <v>0</v>
      </c>
      <c r="L5422" s="31">
        <v>0</v>
      </c>
      <c r="M5422" s="31">
        <v>0</v>
      </c>
      <c r="N5422" s="46">
        <v>2</v>
      </c>
    </row>
    <row r="5423" spans="2:14" ht="13.5" customHeight="1" x14ac:dyDescent="0.15">
      <c r="B5423" s="307"/>
      <c r="C5423" s="309"/>
      <c r="D5423" s="313" t="s">
        <v>21</v>
      </c>
      <c r="E5423" s="19">
        <v>100</v>
      </c>
      <c r="F5423" s="20">
        <v>28.6</v>
      </c>
      <c r="G5423" s="21">
        <v>14.3</v>
      </c>
      <c r="H5423" s="21">
        <v>57.1</v>
      </c>
      <c r="I5423" s="21">
        <v>0</v>
      </c>
      <c r="J5423" s="20">
        <v>57.1</v>
      </c>
      <c r="K5423" s="21">
        <v>0</v>
      </c>
      <c r="L5423" s="21">
        <v>0</v>
      </c>
      <c r="M5423" s="21">
        <v>0</v>
      </c>
      <c r="N5423" s="43">
        <v>28.6</v>
      </c>
    </row>
    <row r="5424" spans="2:14" ht="13.5" customHeight="1" x14ac:dyDescent="0.15">
      <c r="B5424" s="307"/>
      <c r="C5424" s="309"/>
      <c r="D5424" s="313" t="s">
        <v>22</v>
      </c>
      <c r="E5424" s="29">
        <v>11</v>
      </c>
      <c r="F5424" s="30">
        <v>2</v>
      </c>
      <c r="G5424" s="31">
        <v>5</v>
      </c>
      <c r="H5424" s="31">
        <v>6</v>
      </c>
      <c r="I5424" s="31">
        <v>2</v>
      </c>
      <c r="J5424" s="30">
        <v>9</v>
      </c>
      <c r="K5424" s="31">
        <v>1</v>
      </c>
      <c r="L5424" s="31">
        <v>0</v>
      </c>
      <c r="M5424" s="31">
        <v>0</v>
      </c>
      <c r="N5424" s="46">
        <v>1</v>
      </c>
    </row>
    <row r="5425" spans="2:14" ht="13.5" customHeight="1" x14ac:dyDescent="0.15">
      <c r="B5425" s="307"/>
      <c r="C5425" s="309"/>
      <c r="D5425" s="313" t="s">
        <v>22</v>
      </c>
      <c r="E5425" s="19">
        <v>100</v>
      </c>
      <c r="F5425" s="20">
        <v>18.2</v>
      </c>
      <c r="G5425" s="21">
        <v>45.5</v>
      </c>
      <c r="H5425" s="21">
        <v>54.5</v>
      </c>
      <c r="I5425" s="21">
        <v>18.2</v>
      </c>
      <c r="J5425" s="20">
        <v>81.8</v>
      </c>
      <c r="K5425" s="21">
        <v>9.1</v>
      </c>
      <c r="L5425" s="21">
        <v>0</v>
      </c>
      <c r="M5425" s="21">
        <v>0</v>
      </c>
      <c r="N5425" s="43">
        <v>9.1</v>
      </c>
    </row>
    <row r="5426" spans="2:14" ht="13.5" customHeight="1" x14ac:dyDescent="0.15">
      <c r="B5426" s="307"/>
      <c r="C5426" s="309"/>
      <c r="D5426" s="313" t="s">
        <v>23</v>
      </c>
      <c r="E5426" s="29">
        <v>11</v>
      </c>
      <c r="F5426" s="30">
        <v>1</v>
      </c>
      <c r="G5426" s="31">
        <v>4</v>
      </c>
      <c r="H5426" s="31">
        <v>9</v>
      </c>
      <c r="I5426" s="31">
        <v>0</v>
      </c>
      <c r="J5426" s="30">
        <v>10</v>
      </c>
      <c r="K5426" s="31">
        <v>2</v>
      </c>
      <c r="L5426" s="31">
        <v>0</v>
      </c>
      <c r="M5426" s="31">
        <v>0</v>
      </c>
      <c r="N5426" s="46">
        <v>1</v>
      </c>
    </row>
    <row r="5427" spans="2:14" ht="13.5" customHeight="1" x14ac:dyDescent="0.15">
      <c r="B5427" s="307"/>
      <c r="C5427" s="309"/>
      <c r="D5427" s="313" t="s">
        <v>23</v>
      </c>
      <c r="E5427" s="19">
        <v>100</v>
      </c>
      <c r="F5427" s="20">
        <v>9.1</v>
      </c>
      <c r="G5427" s="21">
        <v>36.4</v>
      </c>
      <c r="H5427" s="21">
        <v>81.8</v>
      </c>
      <c r="I5427" s="21">
        <v>0</v>
      </c>
      <c r="J5427" s="20">
        <v>90.9</v>
      </c>
      <c r="K5427" s="21">
        <v>18.2</v>
      </c>
      <c r="L5427" s="21">
        <v>0</v>
      </c>
      <c r="M5427" s="21">
        <v>0</v>
      </c>
      <c r="N5427" s="43">
        <v>9.1</v>
      </c>
    </row>
    <row r="5428" spans="2:14" ht="13.5" customHeight="1" x14ac:dyDescent="0.15">
      <c r="B5428" s="307"/>
      <c r="C5428" s="309"/>
      <c r="D5428" s="313" t="s">
        <v>24</v>
      </c>
      <c r="E5428" s="29">
        <v>11</v>
      </c>
      <c r="F5428" s="30">
        <v>1</v>
      </c>
      <c r="G5428" s="31">
        <v>2</v>
      </c>
      <c r="H5428" s="31">
        <v>3</v>
      </c>
      <c r="I5428" s="31">
        <v>1</v>
      </c>
      <c r="J5428" s="30">
        <v>5</v>
      </c>
      <c r="K5428" s="31">
        <v>0</v>
      </c>
      <c r="L5428" s="31">
        <v>0</v>
      </c>
      <c r="M5428" s="31">
        <v>0</v>
      </c>
      <c r="N5428" s="46">
        <v>5</v>
      </c>
    </row>
    <row r="5429" spans="2:14" ht="13.5" customHeight="1" x14ac:dyDescent="0.15">
      <c r="B5429" s="307"/>
      <c r="C5429" s="309"/>
      <c r="D5429" s="313" t="s">
        <v>24</v>
      </c>
      <c r="E5429" s="19">
        <v>100</v>
      </c>
      <c r="F5429" s="20">
        <v>9.1</v>
      </c>
      <c r="G5429" s="21">
        <v>18.2</v>
      </c>
      <c r="H5429" s="21">
        <v>27.3</v>
      </c>
      <c r="I5429" s="21">
        <v>9.1</v>
      </c>
      <c r="J5429" s="20">
        <v>45.5</v>
      </c>
      <c r="K5429" s="21">
        <v>0</v>
      </c>
      <c r="L5429" s="21">
        <v>0</v>
      </c>
      <c r="M5429" s="21">
        <v>0</v>
      </c>
      <c r="N5429" s="43">
        <v>45.5</v>
      </c>
    </row>
    <row r="5430" spans="2:14" ht="13.5" customHeight="1" x14ac:dyDescent="0.15">
      <c r="B5430" s="307"/>
      <c r="C5430" s="309"/>
      <c r="D5430" s="313" t="s">
        <v>25</v>
      </c>
      <c r="E5430" s="29">
        <v>30</v>
      </c>
      <c r="F5430" s="30">
        <v>6</v>
      </c>
      <c r="G5430" s="31">
        <v>3</v>
      </c>
      <c r="H5430" s="31">
        <v>13</v>
      </c>
      <c r="I5430" s="31">
        <v>2</v>
      </c>
      <c r="J5430" s="30">
        <v>17</v>
      </c>
      <c r="K5430" s="31">
        <v>0</v>
      </c>
      <c r="L5430" s="31">
        <v>0</v>
      </c>
      <c r="M5430" s="31">
        <v>1</v>
      </c>
      <c r="N5430" s="46">
        <v>10</v>
      </c>
    </row>
    <row r="5431" spans="2:14" ht="13.5" customHeight="1" thickBot="1" x14ac:dyDescent="0.2">
      <c r="B5431" s="307"/>
      <c r="C5431" s="309"/>
      <c r="D5431" s="297" t="s">
        <v>25</v>
      </c>
      <c r="E5431" s="10">
        <v>100</v>
      </c>
      <c r="F5431" s="11">
        <v>20</v>
      </c>
      <c r="G5431" s="12">
        <v>10</v>
      </c>
      <c r="H5431" s="12">
        <v>43.3</v>
      </c>
      <c r="I5431" s="12">
        <v>6.7</v>
      </c>
      <c r="J5431" s="11">
        <v>56.7</v>
      </c>
      <c r="K5431" s="12">
        <v>0</v>
      </c>
      <c r="L5431" s="12">
        <v>0</v>
      </c>
      <c r="M5431" s="12">
        <v>3.3</v>
      </c>
      <c r="N5431" s="47">
        <v>33.299999999999997</v>
      </c>
    </row>
    <row r="5432" spans="2:14" ht="13.5" customHeight="1" x14ac:dyDescent="0.15">
      <c r="B5432" s="289" t="s">
        <v>26</v>
      </c>
      <c r="C5432" s="292" t="s">
        <v>27</v>
      </c>
      <c r="D5432" s="293"/>
      <c r="E5432" s="23">
        <v>71</v>
      </c>
      <c r="F5432" s="24">
        <v>14</v>
      </c>
      <c r="G5432" s="25">
        <v>20</v>
      </c>
      <c r="H5432" s="25">
        <v>37</v>
      </c>
      <c r="I5432" s="25">
        <v>13</v>
      </c>
      <c r="J5432" s="24">
        <v>40</v>
      </c>
      <c r="K5432" s="25">
        <v>5</v>
      </c>
      <c r="L5432" s="25">
        <v>2</v>
      </c>
      <c r="M5432" s="25">
        <v>1</v>
      </c>
      <c r="N5432" s="76">
        <v>23</v>
      </c>
    </row>
    <row r="5433" spans="2:14" ht="13.5" customHeight="1" x14ac:dyDescent="0.15">
      <c r="B5433" s="290"/>
      <c r="C5433" s="294"/>
      <c r="D5433" s="295"/>
      <c r="E5433" s="118">
        <v>100</v>
      </c>
      <c r="F5433" s="119">
        <v>19.7</v>
      </c>
      <c r="G5433" s="121">
        <v>28.2</v>
      </c>
      <c r="H5433" s="121">
        <v>52.1</v>
      </c>
      <c r="I5433" s="121">
        <v>18.3</v>
      </c>
      <c r="J5433" s="119">
        <v>56.3</v>
      </c>
      <c r="K5433" s="121">
        <v>7</v>
      </c>
      <c r="L5433" s="121">
        <v>2.8</v>
      </c>
      <c r="M5433" s="121">
        <v>1.4</v>
      </c>
      <c r="N5433" s="127">
        <v>32.4</v>
      </c>
    </row>
    <row r="5434" spans="2:14" ht="13.5" customHeight="1" x14ac:dyDescent="0.15">
      <c r="B5434" s="290"/>
      <c r="C5434" s="296" t="s">
        <v>28</v>
      </c>
      <c r="D5434" s="297"/>
      <c r="E5434" s="29">
        <v>24</v>
      </c>
      <c r="F5434" s="30">
        <v>4</v>
      </c>
      <c r="G5434" s="31">
        <v>10</v>
      </c>
      <c r="H5434" s="31">
        <v>15</v>
      </c>
      <c r="I5434" s="31">
        <v>1</v>
      </c>
      <c r="J5434" s="30">
        <v>13</v>
      </c>
      <c r="K5434" s="31">
        <v>2</v>
      </c>
      <c r="L5434" s="31">
        <v>0</v>
      </c>
      <c r="M5434" s="31">
        <v>0</v>
      </c>
      <c r="N5434" s="46">
        <v>9</v>
      </c>
    </row>
    <row r="5435" spans="2:14" ht="13.5" customHeight="1" x14ac:dyDescent="0.15">
      <c r="B5435" s="290"/>
      <c r="C5435" s="294"/>
      <c r="D5435" s="295"/>
      <c r="E5435" s="19">
        <v>100</v>
      </c>
      <c r="F5435" s="20">
        <v>16.7</v>
      </c>
      <c r="G5435" s="21">
        <v>41.7</v>
      </c>
      <c r="H5435" s="21">
        <v>62.5</v>
      </c>
      <c r="I5435" s="21">
        <v>4.2</v>
      </c>
      <c r="J5435" s="20">
        <v>54.2</v>
      </c>
      <c r="K5435" s="21">
        <v>8.3000000000000007</v>
      </c>
      <c r="L5435" s="21">
        <v>0</v>
      </c>
      <c r="M5435" s="21">
        <v>0</v>
      </c>
      <c r="N5435" s="43">
        <v>37.5</v>
      </c>
    </row>
    <row r="5436" spans="2:14" ht="13.5" customHeight="1" x14ac:dyDescent="0.15">
      <c r="B5436" s="290"/>
      <c r="C5436" s="296" t="s">
        <v>29</v>
      </c>
      <c r="D5436" s="297"/>
      <c r="E5436" s="29">
        <v>284</v>
      </c>
      <c r="F5436" s="30">
        <v>41</v>
      </c>
      <c r="G5436" s="31">
        <v>74</v>
      </c>
      <c r="H5436" s="31">
        <v>165</v>
      </c>
      <c r="I5436" s="31">
        <v>33</v>
      </c>
      <c r="J5436" s="30">
        <v>172</v>
      </c>
      <c r="K5436" s="31">
        <v>10</v>
      </c>
      <c r="L5436" s="31">
        <v>4</v>
      </c>
      <c r="M5436" s="31">
        <v>4</v>
      </c>
      <c r="N5436" s="46">
        <v>74</v>
      </c>
    </row>
    <row r="5437" spans="2:14" ht="13.5" customHeight="1" x14ac:dyDescent="0.15">
      <c r="B5437" s="290"/>
      <c r="C5437" s="294"/>
      <c r="D5437" s="295"/>
      <c r="E5437" s="19">
        <v>100</v>
      </c>
      <c r="F5437" s="20">
        <v>14.4</v>
      </c>
      <c r="G5437" s="21">
        <v>26.1</v>
      </c>
      <c r="H5437" s="21">
        <v>58.1</v>
      </c>
      <c r="I5437" s="21">
        <v>11.6</v>
      </c>
      <c r="J5437" s="20">
        <v>60.6</v>
      </c>
      <c r="K5437" s="21">
        <v>3.5</v>
      </c>
      <c r="L5437" s="21">
        <v>1.4</v>
      </c>
      <c r="M5437" s="21">
        <v>1.4</v>
      </c>
      <c r="N5437" s="43">
        <v>26.1</v>
      </c>
    </row>
    <row r="5438" spans="2:14" ht="13.5" customHeight="1" x14ac:dyDescent="0.15">
      <c r="B5438" s="290"/>
      <c r="C5438" s="296" t="s">
        <v>9</v>
      </c>
      <c r="D5438" s="297"/>
      <c r="E5438" s="29">
        <v>21</v>
      </c>
      <c r="F5438" s="30">
        <v>1</v>
      </c>
      <c r="G5438" s="31">
        <v>4</v>
      </c>
      <c r="H5438" s="31">
        <v>7</v>
      </c>
      <c r="I5438" s="31">
        <v>1</v>
      </c>
      <c r="J5438" s="30">
        <v>9</v>
      </c>
      <c r="K5438" s="31">
        <v>0</v>
      </c>
      <c r="L5438" s="31">
        <v>0</v>
      </c>
      <c r="M5438" s="31">
        <v>1</v>
      </c>
      <c r="N5438" s="46">
        <v>12</v>
      </c>
    </row>
    <row r="5439" spans="2:14" ht="13.5" customHeight="1" thickBot="1" x14ac:dyDescent="0.2">
      <c r="B5439" s="291"/>
      <c r="C5439" s="298"/>
      <c r="D5439" s="299"/>
      <c r="E5439" s="10">
        <v>100</v>
      </c>
      <c r="F5439" s="11">
        <v>4.8</v>
      </c>
      <c r="G5439" s="12">
        <v>19</v>
      </c>
      <c r="H5439" s="12">
        <v>33.299999999999997</v>
      </c>
      <c r="I5439" s="12">
        <v>4.8</v>
      </c>
      <c r="J5439" s="11">
        <v>42.9</v>
      </c>
      <c r="K5439" s="12">
        <v>0</v>
      </c>
      <c r="L5439" s="12">
        <v>0</v>
      </c>
      <c r="M5439" s="12">
        <v>4.8</v>
      </c>
      <c r="N5439" s="47">
        <v>57.1</v>
      </c>
    </row>
    <row r="5440" spans="2:14" ht="13.5" customHeight="1" x14ac:dyDescent="0.15">
      <c r="B5440" s="289" t="s">
        <v>30</v>
      </c>
      <c r="C5440" s="292" t="s">
        <v>31</v>
      </c>
      <c r="D5440" s="293"/>
      <c r="E5440" s="6">
        <v>17</v>
      </c>
      <c r="F5440" s="7">
        <v>7</v>
      </c>
      <c r="G5440" s="8">
        <v>9</v>
      </c>
      <c r="H5440" s="8">
        <v>8</v>
      </c>
      <c r="I5440" s="8">
        <v>4</v>
      </c>
      <c r="J5440" s="7">
        <v>10</v>
      </c>
      <c r="K5440" s="8">
        <v>3</v>
      </c>
      <c r="L5440" s="8">
        <v>2</v>
      </c>
      <c r="M5440" s="8">
        <v>0</v>
      </c>
      <c r="N5440" s="41">
        <v>4</v>
      </c>
    </row>
    <row r="5441" spans="2:14" ht="13.5" customHeight="1" x14ac:dyDescent="0.15">
      <c r="B5441" s="290"/>
      <c r="C5441" s="294"/>
      <c r="D5441" s="295"/>
      <c r="E5441" s="118">
        <v>100</v>
      </c>
      <c r="F5441" s="119">
        <v>41.2</v>
      </c>
      <c r="G5441" s="121">
        <v>52.9</v>
      </c>
      <c r="H5441" s="121">
        <v>47.1</v>
      </c>
      <c r="I5441" s="121">
        <v>23.5</v>
      </c>
      <c r="J5441" s="119">
        <v>58.8</v>
      </c>
      <c r="K5441" s="121">
        <v>17.600000000000001</v>
      </c>
      <c r="L5441" s="121">
        <v>11.8</v>
      </c>
      <c r="M5441" s="121">
        <v>0</v>
      </c>
      <c r="N5441" s="127">
        <v>23.5</v>
      </c>
    </row>
    <row r="5442" spans="2:14" ht="13.5" customHeight="1" x14ac:dyDescent="0.15">
      <c r="B5442" s="290"/>
      <c r="C5442" s="296" t="s">
        <v>32</v>
      </c>
      <c r="D5442" s="297"/>
      <c r="E5442" s="29">
        <v>102</v>
      </c>
      <c r="F5442" s="30">
        <v>12</v>
      </c>
      <c r="G5442" s="31">
        <v>24</v>
      </c>
      <c r="H5442" s="31">
        <v>58</v>
      </c>
      <c r="I5442" s="31">
        <v>11</v>
      </c>
      <c r="J5442" s="30">
        <v>69</v>
      </c>
      <c r="K5442" s="31">
        <v>5</v>
      </c>
      <c r="L5442" s="31">
        <v>1</v>
      </c>
      <c r="M5442" s="31">
        <v>1</v>
      </c>
      <c r="N5442" s="46">
        <v>25</v>
      </c>
    </row>
    <row r="5443" spans="2:14" ht="13.5" customHeight="1" x14ac:dyDescent="0.15">
      <c r="B5443" s="290"/>
      <c r="C5443" s="294"/>
      <c r="D5443" s="295"/>
      <c r="E5443" s="19">
        <v>100</v>
      </c>
      <c r="F5443" s="20">
        <v>11.8</v>
      </c>
      <c r="G5443" s="21">
        <v>23.5</v>
      </c>
      <c r="H5443" s="21">
        <v>56.9</v>
      </c>
      <c r="I5443" s="21">
        <v>10.8</v>
      </c>
      <c r="J5443" s="20">
        <v>67.599999999999994</v>
      </c>
      <c r="K5443" s="21">
        <v>4.9000000000000004</v>
      </c>
      <c r="L5443" s="21">
        <v>1</v>
      </c>
      <c r="M5443" s="21">
        <v>1</v>
      </c>
      <c r="N5443" s="43">
        <v>24.5</v>
      </c>
    </row>
    <row r="5444" spans="2:14" ht="13.5" customHeight="1" x14ac:dyDescent="0.15">
      <c r="B5444" s="290"/>
      <c r="C5444" s="296" t="s">
        <v>33</v>
      </c>
      <c r="D5444" s="297"/>
      <c r="E5444" s="29">
        <v>97</v>
      </c>
      <c r="F5444" s="30">
        <v>10</v>
      </c>
      <c r="G5444" s="31">
        <v>27</v>
      </c>
      <c r="H5444" s="31">
        <v>61</v>
      </c>
      <c r="I5444" s="31">
        <v>5</v>
      </c>
      <c r="J5444" s="30">
        <v>61</v>
      </c>
      <c r="K5444" s="31">
        <v>2</v>
      </c>
      <c r="L5444" s="31">
        <v>1</v>
      </c>
      <c r="M5444" s="31">
        <v>1</v>
      </c>
      <c r="N5444" s="46">
        <v>23</v>
      </c>
    </row>
    <row r="5445" spans="2:14" ht="13.5" customHeight="1" x14ac:dyDescent="0.15">
      <c r="B5445" s="290"/>
      <c r="C5445" s="294"/>
      <c r="D5445" s="295"/>
      <c r="E5445" s="19">
        <v>100</v>
      </c>
      <c r="F5445" s="20">
        <v>10.3</v>
      </c>
      <c r="G5445" s="21">
        <v>27.8</v>
      </c>
      <c r="H5445" s="21">
        <v>62.9</v>
      </c>
      <c r="I5445" s="21">
        <v>5.2</v>
      </c>
      <c r="J5445" s="20">
        <v>62.9</v>
      </c>
      <c r="K5445" s="21">
        <v>2.1</v>
      </c>
      <c r="L5445" s="21">
        <v>1</v>
      </c>
      <c r="M5445" s="21">
        <v>1</v>
      </c>
      <c r="N5445" s="43">
        <v>23.7</v>
      </c>
    </row>
    <row r="5446" spans="2:14" ht="13.5" customHeight="1" x14ac:dyDescent="0.15">
      <c r="B5446" s="290"/>
      <c r="C5446" s="296" t="s">
        <v>34</v>
      </c>
      <c r="D5446" s="297"/>
      <c r="E5446" s="29">
        <v>16</v>
      </c>
      <c r="F5446" s="30">
        <v>0</v>
      </c>
      <c r="G5446" s="31">
        <v>5</v>
      </c>
      <c r="H5446" s="31">
        <v>13</v>
      </c>
      <c r="I5446" s="31">
        <v>0</v>
      </c>
      <c r="J5446" s="30">
        <v>12</v>
      </c>
      <c r="K5446" s="31">
        <v>0</v>
      </c>
      <c r="L5446" s="31">
        <v>0</v>
      </c>
      <c r="M5446" s="31">
        <v>0</v>
      </c>
      <c r="N5446" s="46">
        <v>3</v>
      </c>
    </row>
    <row r="5447" spans="2:14" ht="13.5" customHeight="1" x14ac:dyDescent="0.15">
      <c r="B5447" s="290"/>
      <c r="C5447" s="294"/>
      <c r="D5447" s="295"/>
      <c r="E5447" s="19">
        <v>100</v>
      </c>
      <c r="F5447" s="20">
        <v>0</v>
      </c>
      <c r="G5447" s="21">
        <v>31.3</v>
      </c>
      <c r="H5447" s="21">
        <v>81.3</v>
      </c>
      <c r="I5447" s="21">
        <v>0</v>
      </c>
      <c r="J5447" s="20">
        <v>75</v>
      </c>
      <c r="K5447" s="21">
        <v>0</v>
      </c>
      <c r="L5447" s="21">
        <v>0</v>
      </c>
      <c r="M5447" s="21">
        <v>0</v>
      </c>
      <c r="N5447" s="43">
        <v>18.8</v>
      </c>
    </row>
    <row r="5448" spans="2:14" ht="13.5" customHeight="1" x14ac:dyDescent="0.15">
      <c r="B5448" s="290"/>
      <c r="C5448" s="296" t="s">
        <v>35</v>
      </c>
      <c r="D5448" s="297"/>
      <c r="E5448" s="29">
        <v>79</v>
      </c>
      <c r="F5448" s="30">
        <v>23</v>
      </c>
      <c r="G5448" s="31">
        <v>28</v>
      </c>
      <c r="H5448" s="31">
        <v>58</v>
      </c>
      <c r="I5448" s="31">
        <v>21</v>
      </c>
      <c r="J5448" s="30">
        <v>54</v>
      </c>
      <c r="K5448" s="31">
        <v>4</v>
      </c>
      <c r="L5448" s="31">
        <v>1</v>
      </c>
      <c r="M5448" s="31">
        <v>2</v>
      </c>
      <c r="N5448" s="46">
        <v>11</v>
      </c>
    </row>
    <row r="5449" spans="2:14" ht="13.5" customHeight="1" x14ac:dyDescent="0.15">
      <c r="B5449" s="290"/>
      <c r="C5449" s="294"/>
      <c r="D5449" s="295"/>
      <c r="E5449" s="19">
        <v>100</v>
      </c>
      <c r="F5449" s="20">
        <v>29.1</v>
      </c>
      <c r="G5449" s="21">
        <v>35.4</v>
      </c>
      <c r="H5449" s="21">
        <v>73.400000000000006</v>
      </c>
      <c r="I5449" s="21">
        <v>26.6</v>
      </c>
      <c r="J5449" s="20">
        <v>68.400000000000006</v>
      </c>
      <c r="K5449" s="21">
        <v>5.0999999999999996</v>
      </c>
      <c r="L5449" s="21">
        <v>1.3</v>
      </c>
      <c r="M5449" s="21">
        <v>2.5</v>
      </c>
      <c r="N5449" s="43">
        <v>13.9</v>
      </c>
    </row>
    <row r="5450" spans="2:14" ht="13.5" customHeight="1" x14ac:dyDescent="0.15">
      <c r="B5450" s="290"/>
      <c r="C5450" s="296" t="s">
        <v>36</v>
      </c>
      <c r="D5450" s="297"/>
      <c r="E5450" s="29">
        <v>1</v>
      </c>
      <c r="F5450" s="30">
        <v>1</v>
      </c>
      <c r="G5450" s="31">
        <v>1</v>
      </c>
      <c r="H5450" s="31">
        <v>1</v>
      </c>
      <c r="I5450" s="31">
        <v>1</v>
      </c>
      <c r="J5450" s="30">
        <v>0</v>
      </c>
      <c r="K5450" s="31">
        <v>0</v>
      </c>
      <c r="L5450" s="31">
        <v>0</v>
      </c>
      <c r="M5450" s="31">
        <v>0</v>
      </c>
      <c r="N5450" s="46">
        <v>0</v>
      </c>
    </row>
    <row r="5451" spans="2:14" ht="13.5" customHeight="1" x14ac:dyDescent="0.15">
      <c r="B5451" s="290"/>
      <c r="C5451" s="294"/>
      <c r="D5451" s="295"/>
      <c r="E5451" s="19">
        <v>100</v>
      </c>
      <c r="F5451" s="20">
        <v>100</v>
      </c>
      <c r="G5451" s="21">
        <v>100</v>
      </c>
      <c r="H5451" s="21">
        <v>100</v>
      </c>
      <c r="I5451" s="21">
        <v>100</v>
      </c>
      <c r="J5451" s="20">
        <v>0</v>
      </c>
      <c r="K5451" s="21">
        <v>0</v>
      </c>
      <c r="L5451" s="21">
        <v>0</v>
      </c>
      <c r="M5451" s="21">
        <v>0</v>
      </c>
      <c r="N5451" s="43">
        <v>0</v>
      </c>
    </row>
    <row r="5452" spans="2:14" ht="13.5" customHeight="1" x14ac:dyDescent="0.15">
      <c r="B5452" s="290"/>
      <c r="C5452" s="296" t="s">
        <v>37</v>
      </c>
      <c r="D5452" s="297"/>
      <c r="E5452" s="29">
        <v>0</v>
      </c>
      <c r="F5452" s="30">
        <v>0</v>
      </c>
      <c r="G5452" s="31">
        <v>0</v>
      </c>
      <c r="H5452" s="31">
        <v>0</v>
      </c>
      <c r="I5452" s="31">
        <v>0</v>
      </c>
      <c r="J5452" s="30">
        <v>0</v>
      </c>
      <c r="K5452" s="31">
        <v>0</v>
      </c>
      <c r="L5452" s="31">
        <v>0</v>
      </c>
      <c r="M5452" s="31">
        <v>0</v>
      </c>
      <c r="N5452" s="46">
        <v>0</v>
      </c>
    </row>
    <row r="5453" spans="2:14" ht="13.5" customHeight="1" x14ac:dyDescent="0.15">
      <c r="B5453" s="290"/>
      <c r="C5453" s="294"/>
      <c r="D5453" s="295"/>
      <c r="E5453" s="19">
        <v>0</v>
      </c>
      <c r="F5453" s="20">
        <v>0</v>
      </c>
      <c r="G5453" s="21">
        <v>0</v>
      </c>
      <c r="H5453" s="21">
        <v>0</v>
      </c>
      <c r="I5453" s="21">
        <v>0</v>
      </c>
      <c r="J5453" s="20">
        <v>0</v>
      </c>
      <c r="K5453" s="21">
        <v>0</v>
      </c>
      <c r="L5453" s="21">
        <v>0</v>
      </c>
      <c r="M5453" s="21">
        <v>0</v>
      </c>
      <c r="N5453" s="43">
        <v>0</v>
      </c>
    </row>
    <row r="5454" spans="2:14" ht="13.5" customHeight="1" x14ac:dyDescent="0.15">
      <c r="B5454" s="290"/>
      <c r="C5454" s="296" t="s">
        <v>38</v>
      </c>
      <c r="D5454" s="297"/>
      <c r="E5454" s="29">
        <v>22</v>
      </c>
      <c r="F5454" s="30">
        <v>3</v>
      </c>
      <c r="G5454" s="31">
        <v>6</v>
      </c>
      <c r="H5454" s="31">
        <v>12</v>
      </c>
      <c r="I5454" s="31">
        <v>3</v>
      </c>
      <c r="J5454" s="30">
        <v>13</v>
      </c>
      <c r="K5454" s="31">
        <v>1</v>
      </c>
      <c r="L5454" s="31">
        <v>0</v>
      </c>
      <c r="M5454" s="31">
        <v>2</v>
      </c>
      <c r="N5454" s="46">
        <v>5</v>
      </c>
    </row>
    <row r="5455" spans="2:14" ht="13.5" customHeight="1" x14ac:dyDescent="0.15">
      <c r="B5455" s="290"/>
      <c r="C5455" s="294"/>
      <c r="D5455" s="295"/>
      <c r="E5455" s="19">
        <v>100</v>
      </c>
      <c r="F5455" s="20">
        <v>13.6</v>
      </c>
      <c r="G5455" s="21">
        <v>27.3</v>
      </c>
      <c r="H5455" s="21">
        <v>54.5</v>
      </c>
      <c r="I5455" s="21">
        <v>13.6</v>
      </c>
      <c r="J5455" s="20">
        <v>59.1</v>
      </c>
      <c r="K5455" s="21">
        <v>4.5</v>
      </c>
      <c r="L5455" s="21">
        <v>0</v>
      </c>
      <c r="M5455" s="21">
        <v>9.1</v>
      </c>
      <c r="N5455" s="43">
        <v>22.7</v>
      </c>
    </row>
    <row r="5456" spans="2:14" ht="13.5" customHeight="1" x14ac:dyDescent="0.15">
      <c r="B5456" s="290"/>
      <c r="C5456" s="296" t="s">
        <v>39</v>
      </c>
      <c r="D5456" s="297"/>
      <c r="E5456" s="29">
        <v>2</v>
      </c>
      <c r="F5456" s="30">
        <v>0</v>
      </c>
      <c r="G5456" s="31">
        <v>0</v>
      </c>
      <c r="H5456" s="31">
        <v>0</v>
      </c>
      <c r="I5456" s="31">
        <v>0</v>
      </c>
      <c r="J5456" s="30">
        <v>0</v>
      </c>
      <c r="K5456" s="31">
        <v>0</v>
      </c>
      <c r="L5456" s="31">
        <v>0</v>
      </c>
      <c r="M5456" s="31">
        <v>0</v>
      </c>
      <c r="N5456" s="46">
        <v>2</v>
      </c>
    </row>
    <row r="5457" spans="2:14" ht="13.5" customHeight="1" x14ac:dyDescent="0.15">
      <c r="B5457" s="290"/>
      <c r="C5457" s="294"/>
      <c r="D5457" s="295"/>
      <c r="E5457" s="19">
        <v>100</v>
      </c>
      <c r="F5457" s="20">
        <v>0</v>
      </c>
      <c r="G5457" s="21">
        <v>0</v>
      </c>
      <c r="H5457" s="21">
        <v>0</v>
      </c>
      <c r="I5457" s="21">
        <v>0</v>
      </c>
      <c r="J5457" s="20">
        <v>0</v>
      </c>
      <c r="K5457" s="21">
        <v>0</v>
      </c>
      <c r="L5457" s="21">
        <v>0</v>
      </c>
      <c r="M5457" s="21">
        <v>0</v>
      </c>
      <c r="N5457" s="43">
        <v>100</v>
      </c>
    </row>
    <row r="5458" spans="2:14" ht="13.5" customHeight="1" x14ac:dyDescent="0.15">
      <c r="B5458" s="290"/>
      <c r="C5458" s="296" t="s">
        <v>40</v>
      </c>
      <c r="D5458" s="297"/>
      <c r="E5458" s="29">
        <v>18</v>
      </c>
      <c r="F5458" s="30">
        <v>1</v>
      </c>
      <c r="G5458" s="31">
        <v>3</v>
      </c>
      <c r="H5458" s="31">
        <v>4</v>
      </c>
      <c r="I5458" s="31">
        <v>2</v>
      </c>
      <c r="J5458" s="30">
        <v>6</v>
      </c>
      <c r="K5458" s="31">
        <v>1</v>
      </c>
      <c r="L5458" s="31">
        <v>0</v>
      </c>
      <c r="M5458" s="31">
        <v>0</v>
      </c>
      <c r="N5458" s="46">
        <v>11</v>
      </c>
    </row>
    <row r="5459" spans="2:14" ht="13.5" customHeight="1" x14ac:dyDescent="0.15">
      <c r="B5459" s="290"/>
      <c r="C5459" s="294"/>
      <c r="D5459" s="295"/>
      <c r="E5459" s="19">
        <v>100</v>
      </c>
      <c r="F5459" s="20">
        <v>5.6</v>
      </c>
      <c r="G5459" s="21">
        <v>16.7</v>
      </c>
      <c r="H5459" s="21">
        <v>22.2</v>
      </c>
      <c r="I5459" s="21">
        <v>11.1</v>
      </c>
      <c r="J5459" s="20">
        <v>33.299999999999997</v>
      </c>
      <c r="K5459" s="21">
        <v>5.6</v>
      </c>
      <c r="L5459" s="21">
        <v>0</v>
      </c>
      <c r="M5459" s="21">
        <v>0</v>
      </c>
      <c r="N5459" s="43">
        <v>61.1</v>
      </c>
    </row>
    <row r="5460" spans="2:14" ht="13.5" customHeight="1" x14ac:dyDescent="0.15">
      <c r="B5460" s="290"/>
      <c r="C5460" s="296" t="s">
        <v>9</v>
      </c>
      <c r="D5460" s="297"/>
      <c r="E5460" s="29">
        <v>46</v>
      </c>
      <c r="F5460" s="30">
        <v>3</v>
      </c>
      <c r="G5460" s="31">
        <v>5</v>
      </c>
      <c r="H5460" s="31">
        <v>9</v>
      </c>
      <c r="I5460" s="31">
        <v>1</v>
      </c>
      <c r="J5460" s="30">
        <v>9</v>
      </c>
      <c r="K5460" s="31">
        <v>1</v>
      </c>
      <c r="L5460" s="31">
        <v>1</v>
      </c>
      <c r="M5460" s="31">
        <v>0</v>
      </c>
      <c r="N5460" s="46">
        <v>34</v>
      </c>
    </row>
    <row r="5461" spans="2:14" ht="13.5" customHeight="1" thickBot="1" x14ac:dyDescent="0.2">
      <c r="B5461" s="291"/>
      <c r="C5461" s="298"/>
      <c r="D5461" s="299"/>
      <c r="E5461" s="37">
        <v>100</v>
      </c>
      <c r="F5461" s="38">
        <v>6.5</v>
      </c>
      <c r="G5461" s="39">
        <v>10.9</v>
      </c>
      <c r="H5461" s="39">
        <v>19.600000000000001</v>
      </c>
      <c r="I5461" s="12">
        <v>2.2000000000000002</v>
      </c>
      <c r="J5461" s="11">
        <v>19.600000000000001</v>
      </c>
      <c r="K5461" s="12">
        <v>2.2000000000000002</v>
      </c>
      <c r="L5461" s="12">
        <v>2.2000000000000002</v>
      </c>
      <c r="M5461" s="12">
        <v>0</v>
      </c>
      <c r="N5461" s="47">
        <v>73.900000000000006</v>
      </c>
    </row>
    <row r="5462" spans="2:14" ht="13.5" customHeight="1" x14ac:dyDescent="0.15">
      <c r="B5462" s="315" t="s">
        <v>61</v>
      </c>
      <c r="C5462" s="317" t="s">
        <v>42</v>
      </c>
      <c r="D5462" s="318"/>
      <c r="E5462" s="41">
        <v>217</v>
      </c>
      <c r="F5462" s="7">
        <v>28</v>
      </c>
      <c r="G5462" s="8">
        <v>53</v>
      </c>
      <c r="H5462" s="8">
        <v>132</v>
      </c>
      <c r="I5462" s="52">
        <v>22</v>
      </c>
      <c r="J5462" s="8">
        <v>140</v>
      </c>
      <c r="K5462" s="7">
        <v>5</v>
      </c>
      <c r="L5462" s="8">
        <v>0</v>
      </c>
      <c r="M5462" s="8">
        <v>2</v>
      </c>
      <c r="N5462" s="9">
        <v>51</v>
      </c>
    </row>
    <row r="5463" spans="2:14" ht="13.5" customHeight="1" x14ac:dyDescent="0.15">
      <c r="B5463" s="316"/>
      <c r="C5463" s="319"/>
      <c r="D5463" s="320"/>
      <c r="E5463" s="43">
        <v>100</v>
      </c>
      <c r="F5463" s="20">
        <v>12.9</v>
      </c>
      <c r="G5463" s="21">
        <v>24.4</v>
      </c>
      <c r="H5463" s="21">
        <v>60.8</v>
      </c>
      <c r="I5463" s="57">
        <v>10.1</v>
      </c>
      <c r="J5463" s="21">
        <v>64.5</v>
      </c>
      <c r="K5463" s="20">
        <v>2.2999999999999998</v>
      </c>
      <c r="L5463" s="21">
        <v>0</v>
      </c>
      <c r="M5463" s="21">
        <v>0.9</v>
      </c>
      <c r="N5463" s="22">
        <v>23.5</v>
      </c>
    </row>
    <row r="5464" spans="2:14" ht="13.5" customHeight="1" x14ac:dyDescent="0.15">
      <c r="B5464" s="316"/>
      <c r="C5464" s="309"/>
      <c r="D5464" s="321" t="s">
        <v>43</v>
      </c>
      <c r="E5464" s="45">
        <v>163</v>
      </c>
      <c r="F5464" s="34">
        <v>22</v>
      </c>
      <c r="G5464" s="35">
        <v>47</v>
      </c>
      <c r="H5464" s="35">
        <v>108</v>
      </c>
      <c r="I5464" s="69">
        <v>20</v>
      </c>
      <c r="J5464" s="35">
        <v>103</v>
      </c>
      <c r="K5464" s="34">
        <v>2</v>
      </c>
      <c r="L5464" s="35">
        <v>0</v>
      </c>
      <c r="M5464" s="35">
        <v>1</v>
      </c>
      <c r="N5464" s="36">
        <v>38</v>
      </c>
    </row>
    <row r="5465" spans="2:14" ht="13.5" customHeight="1" x14ac:dyDescent="0.15">
      <c r="B5465" s="316"/>
      <c r="C5465" s="309"/>
      <c r="D5465" s="322"/>
      <c r="E5465" s="43">
        <v>100</v>
      </c>
      <c r="F5465" s="20">
        <v>13.5</v>
      </c>
      <c r="G5465" s="21">
        <v>28.8</v>
      </c>
      <c r="H5465" s="21">
        <v>66.3</v>
      </c>
      <c r="I5465" s="57">
        <v>12.3</v>
      </c>
      <c r="J5465" s="21">
        <v>63.2</v>
      </c>
      <c r="K5465" s="20">
        <v>1.2</v>
      </c>
      <c r="L5465" s="21">
        <v>0</v>
      </c>
      <c r="M5465" s="21">
        <v>0.6</v>
      </c>
      <c r="N5465" s="22">
        <v>23.3</v>
      </c>
    </row>
    <row r="5466" spans="2:14" ht="13.5" customHeight="1" x14ac:dyDescent="0.15">
      <c r="B5466" s="316"/>
      <c r="C5466" s="309"/>
      <c r="D5466" s="321" t="s">
        <v>44</v>
      </c>
      <c r="E5466" s="45">
        <v>54</v>
      </c>
      <c r="F5466" s="34">
        <v>6</v>
      </c>
      <c r="G5466" s="35">
        <v>6</v>
      </c>
      <c r="H5466" s="35">
        <v>24</v>
      </c>
      <c r="I5466" s="69">
        <v>2</v>
      </c>
      <c r="J5466" s="35">
        <v>37</v>
      </c>
      <c r="K5466" s="34">
        <v>3</v>
      </c>
      <c r="L5466" s="35">
        <v>0</v>
      </c>
      <c r="M5466" s="35">
        <v>1</v>
      </c>
      <c r="N5466" s="36">
        <v>13</v>
      </c>
    </row>
    <row r="5467" spans="2:14" ht="13.5" customHeight="1" x14ac:dyDescent="0.15">
      <c r="B5467" s="316"/>
      <c r="C5467" s="310"/>
      <c r="D5467" s="322"/>
      <c r="E5467" s="43">
        <v>100</v>
      </c>
      <c r="F5467" s="20">
        <v>11.1</v>
      </c>
      <c r="G5467" s="21">
        <v>11.1</v>
      </c>
      <c r="H5467" s="21">
        <v>44.4</v>
      </c>
      <c r="I5467" s="57">
        <v>3.7</v>
      </c>
      <c r="J5467" s="21">
        <v>68.5</v>
      </c>
      <c r="K5467" s="20">
        <v>5.6</v>
      </c>
      <c r="L5467" s="21">
        <v>0</v>
      </c>
      <c r="M5467" s="21">
        <v>1.9</v>
      </c>
      <c r="N5467" s="22">
        <v>24.1</v>
      </c>
    </row>
    <row r="5468" spans="2:14" ht="13.5" customHeight="1" x14ac:dyDescent="0.15">
      <c r="B5468" s="316"/>
      <c r="C5468" s="323" t="s">
        <v>45</v>
      </c>
      <c r="D5468" s="324"/>
      <c r="E5468" s="46">
        <v>118</v>
      </c>
      <c r="F5468" s="30">
        <v>29</v>
      </c>
      <c r="G5468" s="31">
        <v>43</v>
      </c>
      <c r="H5468" s="31">
        <v>79</v>
      </c>
      <c r="I5468" s="56">
        <v>22</v>
      </c>
      <c r="J5468" s="31">
        <v>81</v>
      </c>
      <c r="K5468" s="30">
        <v>9</v>
      </c>
      <c r="L5468" s="31">
        <v>3</v>
      </c>
      <c r="M5468" s="31">
        <v>3</v>
      </c>
      <c r="N5468" s="32">
        <v>19</v>
      </c>
    </row>
    <row r="5469" spans="2:14" x14ac:dyDescent="0.15">
      <c r="B5469" s="316"/>
      <c r="C5469" s="319"/>
      <c r="D5469" s="320"/>
      <c r="E5469" s="43">
        <v>100</v>
      </c>
      <c r="F5469" s="20">
        <v>24.6</v>
      </c>
      <c r="G5469" s="21">
        <v>36.4</v>
      </c>
      <c r="H5469" s="21">
        <v>66.900000000000006</v>
      </c>
      <c r="I5469" s="57">
        <v>18.600000000000001</v>
      </c>
      <c r="J5469" s="21">
        <v>68.599999999999994</v>
      </c>
      <c r="K5469" s="20">
        <v>7.6</v>
      </c>
      <c r="L5469" s="21">
        <v>2.5</v>
      </c>
      <c r="M5469" s="21">
        <v>2.5</v>
      </c>
      <c r="N5469" s="22">
        <v>16.100000000000001</v>
      </c>
    </row>
    <row r="5470" spans="2:14" ht="13.5" customHeight="1" x14ac:dyDescent="0.15">
      <c r="B5470" s="316"/>
      <c r="C5470" s="319"/>
      <c r="D5470" s="326" t="s">
        <v>43</v>
      </c>
      <c r="E5470" s="45">
        <v>81</v>
      </c>
      <c r="F5470" s="34">
        <v>20</v>
      </c>
      <c r="G5470" s="35">
        <v>30</v>
      </c>
      <c r="H5470" s="35">
        <v>50</v>
      </c>
      <c r="I5470" s="69">
        <v>16</v>
      </c>
      <c r="J5470" s="35">
        <v>52</v>
      </c>
      <c r="K5470" s="34">
        <v>5</v>
      </c>
      <c r="L5470" s="35">
        <v>3</v>
      </c>
      <c r="M5470" s="35">
        <v>2</v>
      </c>
      <c r="N5470" s="36">
        <v>16</v>
      </c>
    </row>
    <row r="5471" spans="2:14" x14ac:dyDescent="0.15">
      <c r="B5471" s="316"/>
      <c r="C5471" s="319"/>
      <c r="D5471" s="326"/>
      <c r="E5471" s="43">
        <v>100</v>
      </c>
      <c r="F5471" s="20">
        <v>24.7</v>
      </c>
      <c r="G5471" s="21">
        <v>37</v>
      </c>
      <c r="H5471" s="21">
        <v>61.7</v>
      </c>
      <c r="I5471" s="57">
        <v>19.8</v>
      </c>
      <c r="J5471" s="21">
        <v>64.2</v>
      </c>
      <c r="K5471" s="20">
        <v>6.2</v>
      </c>
      <c r="L5471" s="21">
        <v>3.7</v>
      </c>
      <c r="M5471" s="21">
        <v>2.5</v>
      </c>
      <c r="N5471" s="22">
        <v>19.8</v>
      </c>
    </row>
    <row r="5472" spans="2:14" ht="13.5" customHeight="1" x14ac:dyDescent="0.15">
      <c r="B5472" s="316"/>
      <c r="C5472" s="319"/>
      <c r="D5472" s="326" t="s">
        <v>44</v>
      </c>
      <c r="E5472" s="45">
        <v>37</v>
      </c>
      <c r="F5472" s="34">
        <v>9</v>
      </c>
      <c r="G5472" s="35">
        <v>13</v>
      </c>
      <c r="H5472" s="35">
        <v>29</v>
      </c>
      <c r="I5472" s="69">
        <v>6</v>
      </c>
      <c r="J5472" s="35">
        <v>29</v>
      </c>
      <c r="K5472" s="34">
        <v>4</v>
      </c>
      <c r="L5472" s="35">
        <v>0</v>
      </c>
      <c r="M5472" s="35">
        <v>1</v>
      </c>
      <c r="N5472" s="36">
        <v>3</v>
      </c>
    </row>
    <row r="5473" spans="2:14" ht="13.5" customHeight="1" x14ac:dyDescent="0.15">
      <c r="B5473" s="316"/>
      <c r="C5473" s="325"/>
      <c r="D5473" s="326"/>
      <c r="E5473" s="43">
        <v>100</v>
      </c>
      <c r="F5473" s="20">
        <v>24.3</v>
      </c>
      <c r="G5473" s="21">
        <v>35.1</v>
      </c>
      <c r="H5473" s="21">
        <v>78.400000000000006</v>
      </c>
      <c r="I5473" s="57">
        <v>16.2</v>
      </c>
      <c r="J5473" s="21">
        <v>78.400000000000006</v>
      </c>
      <c r="K5473" s="20">
        <v>10.8</v>
      </c>
      <c r="L5473" s="21">
        <v>0</v>
      </c>
      <c r="M5473" s="21">
        <v>2.7</v>
      </c>
      <c r="N5473" s="22">
        <v>8.1</v>
      </c>
    </row>
    <row r="5474" spans="2:14" ht="13.5" customHeight="1" x14ac:dyDescent="0.15">
      <c r="B5474" s="290"/>
      <c r="C5474" s="323" t="s">
        <v>46</v>
      </c>
      <c r="D5474" s="324" t="s">
        <v>47</v>
      </c>
      <c r="E5474" s="46">
        <v>12</v>
      </c>
      <c r="F5474" s="30">
        <v>1</v>
      </c>
      <c r="G5474" s="31">
        <v>7</v>
      </c>
      <c r="H5474" s="31">
        <v>8</v>
      </c>
      <c r="I5474" s="56">
        <v>3</v>
      </c>
      <c r="J5474" s="31">
        <v>7</v>
      </c>
      <c r="K5474" s="30">
        <v>1</v>
      </c>
      <c r="L5474" s="31">
        <v>2</v>
      </c>
      <c r="M5474" s="31">
        <v>1</v>
      </c>
      <c r="N5474" s="32">
        <v>3</v>
      </c>
    </row>
    <row r="5475" spans="2:14" ht="13.5" customHeight="1" x14ac:dyDescent="0.15">
      <c r="B5475" s="290"/>
      <c r="C5475" s="319"/>
      <c r="D5475" s="320" t="s">
        <v>48</v>
      </c>
      <c r="E5475" s="43">
        <v>100</v>
      </c>
      <c r="F5475" s="20">
        <v>8.3000000000000007</v>
      </c>
      <c r="G5475" s="21">
        <v>58.3</v>
      </c>
      <c r="H5475" s="21">
        <v>66.7</v>
      </c>
      <c r="I5475" s="57">
        <v>25</v>
      </c>
      <c r="J5475" s="21">
        <v>58.3</v>
      </c>
      <c r="K5475" s="20">
        <v>8.3000000000000007</v>
      </c>
      <c r="L5475" s="21">
        <v>16.7</v>
      </c>
      <c r="M5475" s="21">
        <v>8.3000000000000007</v>
      </c>
      <c r="N5475" s="22">
        <v>25</v>
      </c>
    </row>
    <row r="5476" spans="2:14" ht="13.5" customHeight="1" x14ac:dyDescent="0.15">
      <c r="B5476" s="290"/>
      <c r="C5476" s="319"/>
      <c r="D5476" s="326" t="s">
        <v>43</v>
      </c>
      <c r="E5476" s="45">
        <v>11</v>
      </c>
      <c r="F5476" s="34">
        <v>1</v>
      </c>
      <c r="G5476" s="35">
        <v>6</v>
      </c>
      <c r="H5476" s="35">
        <v>7</v>
      </c>
      <c r="I5476" s="69">
        <v>3</v>
      </c>
      <c r="J5476" s="35">
        <v>6</v>
      </c>
      <c r="K5476" s="34">
        <v>1</v>
      </c>
      <c r="L5476" s="35">
        <v>2</v>
      </c>
      <c r="M5476" s="35">
        <v>1</v>
      </c>
      <c r="N5476" s="36">
        <v>3</v>
      </c>
    </row>
    <row r="5477" spans="2:14" ht="13.5" customHeight="1" x14ac:dyDescent="0.15">
      <c r="B5477" s="290"/>
      <c r="C5477" s="319"/>
      <c r="D5477" s="326"/>
      <c r="E5477" s="43">
        <v>100</v>
      </c>
      <c r="F5477" s="20">
        <v>9.1</v>
      </c>
      <c r="G5477" s="21">
        <v>54.5</v>
      </c>
      <c r="H5477" s="21">
        <v>63.6</v>
      </c>
      <c r="I5477" s="57">
        <v>27.3</v>
      </c>
      <c r="J5477" s="21">
        <v>54.5</v>
      </c>
      <c r="K5477" s="20">
        <v>9.1</v>
      </c>
      <c r="L5477" s="21">
        <v>18.2</v>
      </c>
      <c r="M5477" s="21">
        <v>9.1</v>
      </c>
      <c r="N5477" s="22">
        <v>27.3</v>
      </c>
    </row>
    <row r="5478" spans="2:14" ht="13.5" customHeight="1" x14ac:dyDescent="0.15">
      <c r="B5478" s="290"/>
      <c r="C5478" s="319"/>
      <c r="D5478" s="326" t="s">
        <v>44</v>
      </c>
      <c r="E5478" s="45">
        <v>1</v>
      </c>
      <c r="F5478" s="34">
        <v>0</v>
      </c>
      <c r="G5478" s="35">
        <v>1</v>
      </c>
      <c r="H5478" s="35">
        <v>1</v>
      </c>
      <c r="I5478" s="69">
        <v>0</v>
      </c>
      <c r="J5478" s="35">
        <v>1</v>
      </c>
      <c r="K5478" s="34">
        <v>0</v>
      </c>
      <c r="L5478" s="35">
        <v>0</v>
      </c>
      <c r="M5478" s="35">
        <v>0</v>
      </c>
      <c r="N5478" s="36">
        <v>0</v>
      </c>
    </row>
    <row r="5479" spans="2:14" ht="13.5" customHeight="1" x14ac:dyDescent="0.15">
      <c r="B5479" s="290"/>
      <c r="C5479" s="325"/>
      <c r="D5479" s="326"/>
      <c r="E5479" s="43">
        <v>100</v>
      </c>
      <c r="F5479" s="20">
        <v>0</v>
      </c>
      <c r="G5479" s="21">
        <v>100</v>
      </c>
      <c r="H5479" s="21">
        <v>100</v>
      </c>
      <c r="I5479" s="57">
        <v>0</v>
      </c>
      <c r="J5479" s="21">
        <v>100</v>
      </c>
      <c r="K5479" s="20">
        <v>0</v>
      </c>
      <c r="L5479" s="21">
        <v>0</v>
      </c>
      <c r="M5479" s="21">
        <v>0</v>
      </c>
      <c r="N5479" s="22">
        <v>0</v>
      </c>
    </row>
    <row r="5480" spans="2:14" ht="13.5" customHeight="1" x14ac:dyDescent="0.15">
      <c r="B5480" s="290"/>
      <c r="C5480" s="323" t="s">
        <v>49</v>
      </c>
      <c r="D5480" s="324"/>
      <c r="E5480" s="46">
        <v>1</v>
      </c>
      <c r="F5480" s="30">
        <v>1</v>
      </c>
      <c r="G5480" s="31">
        <v>1</v>
      </c>
      <c r="H5480" s="31">
        <v>1</v>
      </c>
      <c r="I5480" s="56">
        <v>1</v>
      </c>
      <c r="J5480" s="31">
        <v>0</v>
      </c>
      <c r="K5480" s="30">
        <v>0</v>
      </c>
      <c r="L5480" s="31">
        <v>0</v>
      </c>
      <c r="M5480" s="31">
        <v>0</v>
      </c>
      <c r="N5480" s="32">
        <v>0</v>
      </c>
    </row>
    <row r="5481" spans="2:14" ht="13.5" customHeight="1" x14ac:dyDescent="0.15">
      <c r="B5481" s="290"/>
      <c r="C5481" s="319"/>
      <c r="D5481" s="320"/>
      <c r="E5481" s="43">
        <v>100</v>
      </c>
      <c r="F5481" s="20">
        <v>100</v>
      </c>
      <c r="G5481" s="21">
        <v>100</v>
      </c>
      <c r="H5481" s="21">
        <v>100</v>
      </c>
      <c r="I5481" s="57">
        <v>100</v>
      </c>
      <c r="J5481" s="21">
        <v>0</v>
      </c>
      <c r="K5481" s="20">
        <v>0</v>
      </c>
      <c r="L5481" s="21">
        <v>0</v>
      </c>
      <c r="M5481" s="21">
        <v>0</v>
      </c>
      <c r="N5481" s="22">
        <v>0</v>
      </c>
    </row>
    <row r="5482" spans="2:14" ht="13.5" customHeight="1" x14ac:dyDescent="0.15">
      <c r="B5482" s="290"/>
      <c r="C5482" s="319"/>
      <c r="D5482" s="326" t="s">
        <v>43</v>
      </c>
      <c r="E5482" s="45">
        <v>1</v>
      </c>
      <c r="F5482" s="34">
        <v>1</v>
      </c>
      <c r="G5482" s="35">
        <v>1</v>
      </c>
      <c r="H5482" s="35">
        <v>1</v>
      </c>
      <c r="I5482" s="69">
        <v>1</v>
      </c>
      <c r="J5482" s="35">
        <v>0</v>
      </c>
      <c r="K5482" s="34">
        <v>0</v>
      </c>
      <c r="L5482" s="35">
        <v>0</v>
      </c>
      <c r="M5482" s="35">
        <v>0</v>
      </c>
      <c r="N5482" s="36">
        <v>0</v>
      </c>
    </row>
    <row r="5483" spans="2:14" ht="13.5" customHeight="1" x14ac:dyDescent="0.15">
      <c r="B5483" s="290"/>
      <c r="C5483" s="319"/>
      <c r="D5483" s="326"/>
      <c r="E5483" s="43">
        <v>100</v>
      </c>
      <c r="F5483" s="20">
        <v>100</v>
      </c>
      <c r="G5483" s="21">
        <v>100</v>
      </c>
      <c r="H5483" s="21">
        <v>100</v>
      </c>
      <c r="I5483" s="57">
        <v>100</v>
      </c>
      <c r="J5483" s="21">
        <v>0</v>
      </c>
      <c r="K5483" s="20">
        <v>0</v>
      </c>
      <c r="L5483" s="21">
        <v>0</v>
      </c>
      <c r="M5483" s="21">
        <v>0</v>
      </c>
      <c r="N5483" s="22">
        <v>0</v>
      </c>
    </row>
    <row r="5484" spans="2:14" ht="13.5" customHeight="1" x14ac:dyDescent="0.15">
      <c r="B5484" s="290"/>
      <c r="C5484" s="319"/>
      <c r="D5484" s="326" t="s">
        <v>44</v>
      </c>
      <c r="E5484" s="45">
        <v>0</v>
      </c>
      <c r="F5484" s="34">
        <v>0</v>
      </c>
      <c r="G5484" s="35">
        <v>0</v>
      </c>
      <c r="H5484" s="35">
        <v>0</v>
      </c>
      <c r="I5484" s="69">
        <v>0</v>
      </c>
      <c r="J5484" s="35">
        <v>0</v>
      </c>
      <c r="K5484" s="34">
        <v>0</v>
      </c>
      <c r="L5484" s="35">
        <v>0</v>
      </c>
      <c r="M5484" s="35">
        <v>0</v>
      </c>
      <c r="N5484" s="36">
        <v>0</v>
      </c>
    </row>
    <row r="5485" spans="2:14" ht="13.5" customHeight="1" x14ac:dyDescent="0.15">
      <c r="B5485" s="290"/>
      <c r="C5485" s="325"/>
      <c r="D5485" s="326"/>
      <c r="E5485" s="43">
        <v>0</v>
      </c>
      <c r="F5485" s="20">
        <v>0</v>
      </c>
      <c r="G5485" s="21">
        <v>0</v>
      </c>
      <c r="H5485" s="21">
        <v>0</v>
      </c>
      <c r="I5485" s="57">
        <v>0</v>
      </c>
      <c r="J5485" s="21">
        <v>0</v>
      </c>
      <c r="K5485" s="20">
        <v>0</v>
      </c>
      <c r="L5485" s="21">
        <v>0</v>
      </c>
      <c r="M5485" s="21">
        <v>0</v>
      </c>
      <c r="N5485" s="22">
        <v>0</v>
      </c>
    </row>
    <row r="5486" spans="2:14" ht="13.5" customHeight="1" x14ac:dyDescent="0.15">
      <c r="B5486" s="290"/>
      <c r="C5486" s="323" t="s">
        <v>9</v>
      </c>
      <c r="D5486" s="324"/>
      <c r="E5486" s="46">
        <v>52</v>
      </c>
      <c r="F5486" s="30">
        <v>1</v>
      </c>
      <c r="G5486" s="31">
        <v>4</v>
      </c>
      <c r="H5486" s="31">
        <v>4</v>
      </c>
      <c r="I5486" s="56">
        <v>0</v>
      </c>
      <c r="J5486" s="31">
        <v>6</v>
      </c>
      <c r="K5486" s="30">
        <v>2</v>
      </c>
      <c r="L5486" s="31">
        <v>1</v>
      </c>
      <c r="M5486" s="31">
        <v>0</v>
      </c>
      <c r="N5486" s="32">
        <v>45</v>
      </c>
    </row>
    <row r="5487" spans="2:14" ht="13.5" customHeight="1" thickBot="1" x14ac:dyDescent="0.2">
      <c r="B5487" s="291"/>
      <c r="C5487" s="327"/>
      <c r="D5487" s="328"/>
      <c r="E5487" s="47">
        <v>100</v>
      </c>
      <c r="F5487" s="11">
        <v>1.9</v>
      </c>
      <c r="G5487" s="12">
        <v>7.7</v>
      </c>
      <c r="H5487" s="12">
        <v>7.7</v>
      </c>
      <c r="I5487" s="53">
        <v>0</v>
      </c>
      <c r="J5487" s="12">
        <v>11.5</v>
      </c>
      <c r="K5487" s="11">
        <v>3.8</v>
      </c>
      <c r="L5487" s="12">
        <v>1.9</v>
      </c>
      <c r="M5487" s="12">
        <v>0</v>
      </c>
      <c r="N5487" s="13">
        <v>86.5</v>
      </c>
    </row>
    <row r="5488" spans="2:14" ht="13.5" customHeight="1" x14ac:dyDescent="0.15"/>
    <row r="5489" spans="2:14" ht="13.5" customHeight="1" x14ac:dyDescent="0.15">
      <c r="B5489" s="1" t="s">
        <v>688</v>
      </c>
    </row>
    <row r="5490" spans="2:14" ht="13.5" customHeight="1" thickBot="1" x14ac:dyDescent="0.2"/>
    <row r="5491" spans="2:14" s="100" customFormat="1" ht="80.25" customHeight="1" thickBot="1" x14ac:dyDescent="0.2">
      <c r="B5491" s="300" t="s">
        <v>0</v>
      </c>
      <c r="C5491" s="301"/>
      <c r="D5491" s="301"/>
      <c r="E5491" s="110" t="s">
        <v>1</v>
      </c>
      <c r="F5491" s="147" t="s">
        <v>154</v>
      </c>
      <c r="G5491" s="148" t="s">
        <v>155</v>
      </c>
      <c r="H5491" s="148" t="s">
        <v>156</v>
      </c>
      <c r="I5491" s="148" t="s">
        <v>157</v>
      </c>
      <c r="J5491" s="147" t="s">
        <v>158</v>
      </c>
      <c r="K5491" s="148" t="s">
        <v>608</v>
      </c>
      <c r="L5491" s="148" t="s">
        <v>609</v>
      </c>
      <c r="M5491" s="148" t="s">
        <v>40</v>
      </c>
      <c r="N5491" s="74" t="s">
        <v>9</v>
      </c>
    </row>
    <row r="5492" spans="2:14" ht="13.5" customHeight="1" x14ac:dyDescent="0.15">
      <c r="B5492" s="302" t="s">
        <v>10</v>
      </c>
      <c r="C5492" s="303"/>
      <c r="D5492" s="303"/>
      <c r="E5492" s="6">
        <v>400</v>
      </c>
      <c r="F5492" s="7">
        <v>6</v>
      </c>
      <c r="G5492" s="8">
        <v>18</v>
      </c>
      <c r="H5492" s="8">
        <v>86</v>
      </c>
      <c r="I5492" s="8">
        <v>16</v>
      </c>
      <c r="J5492" s="7">
        <v>120</v>
      </c>
      <c r="K5492" s="8">
        <v>4</v>
      </c>
      <c r="L5492" s="8">
        <v>0</v>
      </c>
      <c r="M5492" s="8">
        <v>3</v>
      </c>
      <c r="N5492" s="41">
        <v>147</v>
      </c>
    </row>
    <row r="5493" spans="2:14" ht="13.5" customHeight="1" thickBot="1" x14ac:dyDescent="0.2">
      <c r="B5493" s="304"/>
      <c r="C5493" s="305"/>
      <c r="D5493" s="305"/>
      <c r="E5493" s="10">
        <v>100</v>
      </c>
      <c r="F5493" s="11">
        <v>1.5</v>
      </c>
      <c r="G5493" s="12">
        <v>4.5</v>
      </c>
      <c r="H5493" s="12">
        <v>21.5</v>
      </c>
      <c r="I5493" s="12">
        <v>4</v>
      </c>
      <c r="J5493" s="11">
        <v>30</v>
      </c>
      <c r="K5493" s="12">
        <v>1</v>
      </c>
      <c r="L5493" s="12">
        <v>0</v>
      </c>
      <c r="M5493" s="12">
        <v>0.8</v>
      </c>
      <c r="N5493" s="47">
        <v>36.799999999999997</v>
      </c>
    </row>
    <row r="5494" spans="2:14" ht="13.5" customHeight="1" x14ac:dyDescent="0.15">
      <c r="B5494" s="306" t="s">
        <v>11</v>
      </c>
      <c r="C5494" s="308" t="s">
        <v>12</v>
      </c>
      <c r="D5494" s="311" t="s">
        <v>13</v>
      </c>
      <c r="E5494" s="15">
        <v>292</v>
      </c>
      <c r="F5494" s="16">
        <v>4</v>
      </c>
      <c r="G5494" s="17">
        <v>14</v>
      </c>
      <c r="H5494" s="17">
        <v>65</v>
      </c>
      <c r="I5494" s="17">
        <v>15</v>
      </c>
      <c r="J5494" s="16">
        <v>79</v>
      </c>
      <c r="K5494" s="17">
        <v>3</v>
      </c>
      <c r="L5494" s="17">
        <v>0</v>
      </c>
      <c r="M5494" s="17">
        <v>1</v>
      </c>
      <c r="N5494" s="75">
        <v>111</v>
      </c>
    </row>
    <row r="5495" spans="2:14" ht="13.5" customHeight="1" x14ac:dyDescent="0.15">
      <c r="B5495" s="307"/>
      <c r="C5495" s="309"/>
      <c r="D5495" s="312"/>
      <c r="E5495" s="19">
        <v>100</v>
      </c>
      <c r="F5495" s="20">
        <v>1.4</v>
      </c>
      <c r="G5495" s="21">
        <v>4.8</v>
      </c>
      <c r="H5495" s="21">
        <v>22.3</v>
      </c>
      <c r="I5495" s="21">
        <v>5.0999999999999996</v>
      </c>
      <c r="J5495" s="20">
        <v>27.1</v>
      </c>
      <c r="K5495" s="21">
        <v>1</v>
      </c>
      <c r="L5495" s="21">
        <v>0</v>
      </c>
      <c r="M5495" s="21">
        <v>0.3</v>
      </c>
      <c r="N5495" s="43">
        <v>38</v>
      </c>
    </row>
    <row r="5496" spans="2:14" ht="13.5" customHeight="1" x14ac:dyDescent="0.15">
      <c r="B5496" s="307"/>
      <c r="C5496" s="309"/>
      <c r="D5496" s="313" t="s">
        <v>14</v>
      </c>
      <c r="E5496" s="23">
        <v>81</v>
      </c>
      <c r="F5496" s="24">
        <v>2</v>
      </c>
      <c r="G5496" s="25">
        <v>1</v>
      </c>
      <c r="H5496" s="25">
        <v>15</v>
      </c>
      <c r="I5496" s="25">
        <v>6</v>
      </c>
      <c r="J5496" s="24">
        <v>22</v>
      </c>
      <c r="K5496" s="25">
        <v>0</v>
      </c>
      <c r="L5496" s="25">
        <v>0</v>
      </c>
      <c r="M5496" s="25">
        <v>0</v>
      </c>
      <c r="N5496" s="76">
        <v>35</v>
      </c>
    </row>
    <row r="5497" spans="2:14" ht="13.5" customHeight="1" x14ac:dyDescent="0.15">
      <c r="B5497" s="307"/>
      <c r="C5497" s="309"/>
      <c r="D5497" s="313"/>
      <c r="E5497" s="118">
        <v>100</v>
      </c>
      <c r="F5497" s="119">
        <v>2.5</v>
      </c>
      <c r="G5497" s="121">
        <v>1.2</v>
      </c>
      <c r="H5497" s="121">
        <v>18.5</v>
      </c>
      <c r="I5497" s="121">
        <v>7.4</v>
      </c>
      <c r="J5497" s="119">
        <v>27.2</v>
      </c>
      <c r="K5497" s="121">
        <v>0</v>
      </c>
      <c r="L5497" s="121">
        <v>0</v>
      </c>
      <c r="M5497" s="121">
        <v>0</v>
      </c>
      <c r="N5497" s="127">
        <v>43.2</v>
      </c>
    </row>
    <row r="5498" spans="2:14" ht="13.5" customHeight="1" x14ac:dyDescent="0.15">
      <c r="B5498" s="307"/>
      <c r="C5498" s="309"/>
      <c r="D5498" s="313" t="s">
        <v>15</v>
      </c>
      <c r="E5498" s="29">
        <v>65</v>
      </c>
      <c r="F5498" s="30">
        <v>0</v>
      </c>
      <c r="G5498" s="31">
        <v>6</v>
      </c>
      <c r="H5498" s="31">
        <v>16</v>
      </c>
      <c r="I5498" s="31">
        <v>3</v>
      </c>
      <c r="J5498" s="30">
        <v>12</v>
      </c>
      <c r="K5498" s="31">
        <v>0</v>
      </c>
      <c r="L5498" s="31">
        <v>0</v>
      </c>
      <c r="M5498" s="31">
        <v>1</v>
      </c>
      <c r="N5498" s="46">
        <v>27</v>
      </c>
    </row>
    <row r="5499" spans="2:14" ht="13.5" customHeight="1" x14ac:dyDescent="0.15">
      <c r="B5499" s="307"/>
      <c r="C5499" s="309"/>
      <c r="D5499" s="313" t="s">
        <v>15</v>
      </c>
      <c r="E5499" s="19">
        <v>100</v>
      </c>
      <c r="F5499" s="20">
        <v>0</v>
      </c>
      <c r="G5499" s="21">
        <v>9.1999999999999993</v>
      </c>
      <c r="H5499" s="21">
        <v>24.6</v>
      </c>
      <c r="I5499" s="21">
        <v>4.5999999999999996</v>
      </c>
      <c r="J5499" s="20">
        <v>18.5</v>
      </c>
      <c r="K5499" s="21">
        <v>0</v>
      </c>
      <c r="L5499" s="21">
        <v>0</v>
      </c>
      <c r="M5499" s="21">
        <v>1.5</v>
      </c>
      <c r="N5499" s="43">
        <v>41.5</v>
      </c>
    </row>
    <row r="5500" spans="2:14" ht="13.5" customHeight="1" x14ac:dyDescent="0.15">
      <c r="B5500" s="307"/>
      <c r="C5500" s="309"/>
      <c r="D5500" s="313" t="s">
        <v>16</v>
      </c>
      <c r="E5500" s="29">
        <v>103</v>
      </c>
      <c r="F5500" s="30">
        <v>1</v>
      </c>
      <c r="G5500" s="31">
        <v>4</v>
      </c>
      <c r="H5500" s="31">
        <v>29</v>
      </c>
      <c r="I5500" s="31">
        <v>5</v>
      </c>
      <c r="J5500" s="30">
        <v>31</v>
      </c>
      <c r="K5500" s="31">
        <v>1</v>
      </c>
      <c r="L5500" s="31">
        <v>0</v>
      </c>
      <c r="M5500" s="31">
        <v>0</v>
      </c>
      <c r="N5500" s="46">
        <v>32</v>
      </c>
    </row>
    <row r="5501" spans="2:14" ht="13.5" customHeight="1" x14ac:dyDescent="0.15">
      <c r="B5501" s="307"/>
      <c r="C5501" s="309"/>
      <c r="D5501" s="313" t="s">
        <v>16</v>
      </c>
      <c r="E5501" s="19">
        <v>100</v>
      </c>
      <c r="F5501" s="20">
        <v>1</v>
      </c>
      <c r="G5501" s="21">
        <v>3.9</v>
      </c>
      <c r="H5501" s="21">
        <v>28.2</v>
      </c>
      <c r="I5501" s="21">
        <v>4.9000000000000004</v>
      </c>
      <c r="J5501" s="20">
        <v>30.1</v>
      </c>
      <c r="K5501" s="21">
        <v>1</v>
      </c>
      <c r="L5501" s="21">
        <v>0</v>
      </c>
      <c r="M5501" s="21">
        <v>0</v>
      </c>
      <c r="N5501" s="43">
        <v>31.1</v>
      </c>
    </row>
    <row r="5502" spans="2:14" ht="13.5" customHeight="1" x14ac:dyDescent="0.15">
      <c r="B5502" s="307"/>
      <c r="C5502" s="309"/>
      <c r="D5502" s="313" t="s">
        <v>17</v>
      </c>
      <c r="E5502" s="29">
        <v>43</v>
      </c>
      <c r="F5502" s="30">
        <v>1</v>
      </c>
      <c r="G5502" s="31">
        <v>3</v>
      </c>
      <c r="H5502" s="31">
        <v>5</v>
      </c>
      <c r="I5502" s="31">
        <v>1</v>
      </c>
      <c r="J5502" s="30">
        <v>14</v>
      </c>
      <c r="K5502" s="31">
        <v>2</v>
      </c>
      <c r="L5502" s="31">
        <v>0</v>
      </c>
      <c r="M5502" s="31">
        <v>0</v>
      </c>
      <c r="N5502" s="46">
        <v>17</v>
      </c>
    </row>
    <row r="5503" spans="2:14" ht="13.5" customHeight="1" x14ac:dyDescent="0.15">
      <c r="B5503" s="307"/>
      <c r="C5503" s="310"/>
      <c r="D5503" s="297"/>
      <c r="E5503" s="19">
        <v>100</v>
      </c>
      <c r="F5503" s="20">
        <v>2.2999999999999998</v>
      </c>
      <c r="G5503" s="21">
        <v>7</v>
      </c>
      <c r="H5503" s="21">
        <v>11.6</v>
      </c>
      <c r="I5503" s="21">
        <v>2.2999999999999998</v>
      </c>
      <c r="J5503" s="20">
        <v>32.6</v>
      </c>
      <c r="K5503" s="21">
        <v>4.7</v>
      </c>
      <c r="L5503" s="21">
        <v>0</v>
      </c>
      <c r="M5503" s="21">
        <v>0</v>
      </c>
      <c r="N5503" s="43">
        <v>39.5</v>
      </c>
    </row>
    <row r="5504" spans="2:14" ht="13.5" customHeight="1" x14ac:dyDescent="0.15">
      <c r="B5504" s="307"/>
      <c r="C5504" s="314" t="s">
        <v>18</v>
      </c>
      <c r="D5504" s="297" t="s">
        <v>13</v>
      </c>
      <c r="E5504" s="33">
        <v>108</v>
      </c>
      <c r="F5504" s="34">
        <v>2</v>
      </c>
      <c r="G5504" s="35">
        <v>4</v>
      </c>
      <c r="H5504" s="35">
        <v>21</v>
      </c>
      <c r="I5504" s="35">
        <v>1</v>
      </c>
      <c r="J5504" s="34">
        <v>41</v>
      </c>
      <c r="K5504" s="35">
        <v>1</v>
      </c>
      <c r="L5504" s="35">
        <v>0</v>
      </c>
      <c r="M5504" s="35">
        <v>2</v>
      </c>
      <c r="N5504" s="45">
        <v>36</v>
      </c>
    </row>
    <row r="5505" spans="2:14" ht="13.5" customHeight="1" x14ac:dyDescent="0.15">
      <c r="B5505" s="307"/>
      <c r="C5505" s="309"/>
      <c r="D5505" s="295"/>
      <c r="E5505" s="19">
        <v>100</v>
      </c>
      <c r="F5505" s="20">
        <v>1.9</v>
      </c>
      <c r="G5505" s="21">
        <v>3.7</v>
      </c>
      <c r="H5505" s="21">
        <v>19.399999999999999</v>
      </c>
      <c r="I5505" s="21">
        <v>0.9</v>
      </c>
      <c r="J5505" s="20">
        <v>38</v>
      </c>
      <c r="K5505" s="21">
        <v>0.9</v>
      </c>
      <c r="L5505" s="21">
        <v>0</v>
      </c>
      <c r="M5505" s="21">
        <v>1.9</v>
      </c>
      <c r="N5505" s="43">
        <v>33.299999999999997</v>
      </c>
    </row>
    <row r="5506" spans="2:14" ht="13.5" customHeight="1" x14ac:dyDescent="0.15">
      <c r="B5506" s="307"/>
      <c r="C5506" s="309"/>
      <c r="D5506" s="313" t="s">
        <v>19</v>
      </c>
      <c r="E5506" s="29">
        <v>21</v>
      </c>
      <c r="F5506" s="30">
        <v>0</v>
      </c>
      <c r="G5506" s="31">
        <v>0</v>
      </c>
      <c r="H5506" s="31">
        <v>7</v>
      </c>
      <c r="I5506" s="31">
        <v>1</v>
      </c>
      <c r="J5506" s="30">
        <v>6</v>
      </c>
      <c r="K5506" s="31">
        <v>1</v>
      </c>
      <c r="L5506" s="31">
        <v>0</v>
      </c>
      <c r="M5506" s="31">
        <v>1</v>
      </c>
      <c r="N5506" s="46">
        <v>5</v>
      </c>
    </row>
    <row r="5507" spans="2:14" ht="13.5" customHeight="1" x14ac:dyDescent="0.15">
      <c r="B5507" s="307"/>
      <c r="C5507" s="309"/>
      <c r="D5507" s="313" t="s">
        <v>19</v>
      </c>
      <c r="E5507" s="19">
        <v>100</v>
      </c>
      <c r="F5507" s="20">
        <v>0</v>
      </c>
      <c r="G5507" s="21">
        <v>0</v>
      </c>
      <c r="H5507" s="21">
        <v>33.299999999999997</v>
      </c>
      <c r="I5507" s="21">
        <v>4.8</v>
      </c>
      <c r="J5507" s="20">
        <v>28.6</v>
      </c>
      <c r="K5507" s="21">
        <v>4.8</v>
      </c>
      <c r="L5507" s="21">
        <v>0</v>
      </c>
      <c r="M5507" s="21">
        <v>4.8</v>
      </c>
      <c r="N5507" s="43">
        <v>23.8</v>
      </c>
    </row>
    <row r="5508" spans="2:14" ht="13.5" customHeight="1" x14ac:dyDescent="0.15">
      <c r="B5508" s="307"/>
      <c r="C5508" s="309"/>
      <c r="D5508" s="313" t="s">
        <v>20</v>
      </c>
      <c r="E5508" s="29">
        <v>17</v>
      </c>
      <c r="F5508" s="30">
        <v>0</v>
      </c>
      <c r="G5508" s="31">
        <v>0</v>
      </c>
      <c r="H5508" s="31">
        <v>3</v>
      </c>
      <c r="I5508" s="31">
        <v>0</v>
      </c>
      <c r="J5508" s="30">
        <v>6</v>
      </c>
      <c r="K5508" s="31">
        <v>0</v>
      </c>
      <c r="L5508" s="31">
        <v>0</v>
      </c>
      <c r="M5508" s="31">
        <v>0</v>
      </c>
      <c r="N5508" s="46">
        <v>8</v>
      </c>
    </row>
    <row r="5509" spans="2:14" ht="13.5" customHeight="1" x14ac:dyDescent="0.15">
      <c r="B5509" s="307"/>
      <c r="C5509" s="309"/>
      <c r="D5509" s="313" t="s">
        <v>20</v>
      </c>
      <c r="E5509" s="19">
        <v>100</v>
      </c>
      <c r="F5509" s="20">
        <v>0</v>
      </c>
      <c r="G5509" s="21">
        <v>0</v>
      </c>
      <c r="H5509" s="21">
        <v>17.600000000000001</v>
      </c>
      <c r="I5509" s="21">
        <v>0</v>
      </c>
      <c r="J5509" s="20">
        <v>35.299999999999997</v>
      </c>
      <c r="K5509" s="21">
        <v>0</v>
      </c>
      <c r="L5509" s="21">
        <v>0</v>
      </c>
      <c r="M5509" s="21">
        <v>0</v>
      </c>
      <c r="N5509" s="43">
        <v>47.1</v>
      </c>
    </row>
    <row r="5510" spans="2:14" ht="13.5" customHeight="1" x14ac:dyDescent="0.15">
      <c r="B5510" s="307"/>
      <c r="C5510" s="309"/>
      <c r="D5510" s="313" t="s">
        <v>21</v>
      </c>
      <c r="E5510" s="29">
        <v>7</v>
      </c>
      <c r="F5510" s="30">
        <v>0</v>
      </c>
      <c r="G5510" s="31">
        <v>1</v>
      </c>
      <c r="H5510" s="31">
        <v>2</v>
      </c>
      <c r="I5510" s="31">
        <v>0</v>
      </c>
      <c r="J5510" s="30">
        <v>1</v>
      </c>
      <c r="K5510" s="31">
        <v>0</v>
      </c>
      <c r="L5510" s="31">
        <v>0</v>
      </c>
      <c r="M5510" s="31">
        <v>0</v>
      </c>
      <c r="N5510" s="46">
        <v>3</v>
      </c>
    </row>
    <row r="5511" spans="2:14" ht="13.5" customHeight="1" x14ac:dyDescent="0.15">
      <c r="B5511" s="307"/>
      <c r="C5511" s="309"/>
      <c r="D5511" s="313" t="s">
        <v>21</v>
      </c>
      <c r="E5511" s="19">
        <v>100</v>
      </c>
      <c r="F5511" s="20">
        <v>0</v>
      </c>
      <c r="G5511" s="21">
        <v>14.3</v>
      </c>
      <c r="H5511" s="21">
        <v>28.6</v>
      </c>
      <c r="I5511" s="21">
        <v>0</v>
      </c>
      <c r="J5511" s="20">
        <v>14.3</v>
      </c>
      <c r="K5511" s="21">
        <v>0</v>
      </c>
      <c r="L5511" s="21">
        <v>0</v>
      </c>
      <c r="M5511" s="21">
        <v>0</v>
      </c>
      <c r="N5511" s="43">
        <v>42.9</v>
      </c>
    </row>
    <row r="5512" spans="2:14" ht="13.5" customHeight="1" x14ac:dyDescent="0.15">
      <c r="B5512" s="307"/>
      <c r="C5512" s="309"/>
      <c r="D5512" s="313" t="s">
        <v>22</v>
      </c>
      <c r="E5512" s="29">
        <v>11</v>
      </c>
      <c r="F5512" s="30">
        <v>1</v>
      </c>
      <c r="G5512" s="31">
        <v>0</v>
      </c>
      <c r="H5512" s="31">
        <v>0</v>
      </c>
      <c r="I5512" s="31">
        <v>0</v>
      </c>
      <c r="J5512" s="30">
        <v>9</v>
      </c>
      <c r="K5512" s="31">
        <v>0</v>
      </c>
      <c r="L5512" s="31">
        <v>0</v>
      </c>
      <c r="M5512" s="31">
        <v>0</v>
      </c>
      <c r="N5512" s="46">
        <v>1</v>
      </c>
    </row>
    <row r="5513" spans="2:14" ht="13.5" customHeight="1" x14ac:dyDescent="0.15">
      <c r="B5513" s="307"/>
      <c r="C5513" s="309"/>
      <c r="D5513" s="313" t="s">
        <v>22</v>
      </c>
      <c r="E5513" s="19">
        <v>100</v>
      </c>
      <c r="F5513" s="20">
        <v>9.1</v>
      </c>
      <c r="G5513" s="21">
        <v>0</v>
      </c>
      <c r="H5513" s="21">
        <v>0</v>
      </c>
      <c r="I5513" s="21">
        <v>0</v>
      </c>
      <c r="J5513" s="20">
        <v>81.8</v>
      </c>
      <c r="K5513" s="21">
        <v>0</v>
      </c>
      <c r="L5513" s="21">
        <v>0</v>
      </c>
      <c r="M5513" s="21">
        <v>0</v>
      </c>
      <c r="N5513" s="43">
        <v>9.1</v>
      </c>
    </row>
    <row r="5514" spans="2:14" ht="13.5" customHeight="1" x14ac:dyDescent="0.15">
      <c r="B5514" s="307"/>
      <c r="C5514" s="309"/>
      <c r="D5514" s="313" t="s">
        <v>23</v>
      </c>
      <c r="E5514" s="29">
        <v>11</v>
      </c>
      <c r="F5514" s="30">
        <v>0</v>
      </c>
      <c r="G5514" s="31">
        <v>1</v>
      </c>
      <c r="H5514" s="31">
        <v>2</v>
      </c>
      <c r="I5514" s="31">
        <v>0</v>
      </c>
      <c r="J5514" s="30">
        <v>7</v>
      </c>
      <c r="K5514" s="31">
        <v>0</v>
      </c>
      <c r="L5514" s="31">
        <v>0</v>
      </c>
      <c r="M5514" s="31">
        <v>0</v>
      </c>
      <c r="N5514" s="46">
        <v>1</v>
      </c>
    </row>
    <row r="5515" spans="2:14" ht="13.5" customHeight="1" x14ac:dyDescent="0.15">
      <c r="B5515" s="307"/>
      <c r="C5515" s="309"/>
      <c r="D5515" s="313" t="s">
        <v>23</v>
      </c>
      <c r="E5515" s="19">
        <v>100</v>
      </c>
      <c r="F5515" s="20">
        <v>0</v>
      </c>
      <c r="G5515" s="21">
        <v>9.1</v>
      </c>
      <c r="H5515" s="21">
        <v>18.2</v>
      </c>
      <c r="I5515" s="21">
        <v>0</v>
      </c>
      <c r="J5515" s="20">
        <v>63.6</v>
      </c>
      <c r="K5515" s="21">
        <v>0</v>
      </c>
      <c r="L5515" s="21">
        <v>0</v>
      </c>
      <c r="M5515" s="21">
        <v>0</v>
      </c>
      <c r="N5515" s="43">
        <v>9.1</v>
      </c>
    </row>
    <row r="5516" spans="2:14" ht="13.5" customHeight="1" x14ac:dyDescent="0.15">
      <c r="B5516" s="307"/>
      <c r="C5516" s="309"/>
      <c r="D5516" s="313" t="s">
        <v>24</v>
      </c>
      <c r="E5516" s="29">
        <v>11</v>
      </c>
      <c r="F5516" s="30">
        <v>1</v>
      </c>
      <c r="G5516" s="31">
        <v>0</v>
      </c>
      <c r="H5516" s="31">
        <v>3</v>
      </c>
      <c r="I5516" s="31">
        <v>0</v>
      </c>
      <c r="J5516" s="30">
        <v>2</v>
      </c>
      <c r="K5516" s="31">
        <v>0</v>
      </c>
      <c r="L5516" s="31">
        <v>0</v>
      </c>
      <c r="M5516" s="31">
        <v>0</v>
      </c>
      <c r="N5516" s="46">
        <v>5</v>
      </c>
    </row>
    <row r="5517" spans="2:14" ht="13.5" customHeight="1" x14ac:dyDescent="0.15">
      <c r="B5517" s="307"/>
      <c r="C5517" s="309"/>
      <c r="D5517" s="313" t="s">
        <v>24</v>
      </c>
      <c r="E5517" s="19">
        <v>100</v>
      </c>
      <c r="F5517" s="20">
        <v>9.1</v>
      </c>
      <c r="G5517" s="21">
        <v>0</v>
      </c>
      <c r="H5517" s="21">
        <v>27.3</v>
      </c>
      <c r="I5517" s="21">
        <v>0</v>
      </c>
      <c r="J5517" s="20">
        <v>18.2</v>
      </c>
      <c r="K5517" s="21">
        <v>0</v>
      </c>
      <c r="L5517" s="21">
        <v>0</v>
      </c>
      <c r="M5517" s="21">
        <v>0</v>
      </c>
      <c r="N5517" s="43">
        <v>45.5</v>
      </c>
    </row>
    <row r="5518" spans="2:14" ht="13.5" customHeight="1" x14ac:dyDescent="0.15">
      <c r="B5518" s="307"/>
      <c r="C5518" s="309"/>
      <c r="D5518" s="313" t="s">
        <v>25</v>
      </c>
      <c r="E5518" s="29">
        <v>30</v>
      </c>
      <c r="F5518" s="30">
        <v>0</v>
      </c>
      <c r="G5518" s="31">
        <v>2</v>
      </c>
      <c r="H5518" s="31">
        <v>4</v>
      </c>
      <c r="I5518" s="31">
        <v>0</v>
      </c>
      <c r="J5518" s="30">
        <v>10</v>
      </c>
      <c r="K5518" s="31">
        <v>0</v>
      </c>
      <c r="L5518" s="31">
        <v>0</v>
      </c>
      <c r="M5518" s="31">
        <v>1</v>
      </c>
      <c r="N5518" s="46">
        <v>13</v>
      </c>
    </row>
    <row r="5519" spans="2:14" ht="13.5" customHeight="1" thickBot="1" x14ac:dyDescent="0.2">
      <c r="B5519" s="307"/>
      <c r="C5519" s="309"/>
      <c r="D5519" s="297" t="s">
        <v>25</v>
      </c>
      <c r="E5519" s="10">
        <v>100</v>
      </c>
      <c r="F5519" s="11">
        <v>0</v>
      </c>
      <c r="G5519" s="12">
        <v>6.7</v>
      </c>
      <c r="H5519" s="12">
        <v>13.3</v>
      </c>
      <c r="I5519" s="12">
        <v>0</v>
      </c>
      <c r="J5519" s="11">
        <v>33.299999999999997</v>
      </c>
      <c r="K5519" s="12">
        <v>0</v>
      </c>
      <c r="L5519" s="12">
        <v>0</v>
      </c>
      <c r="M5519" s="12">
        <v>3.3</v>
      </c>
      <c r="N5519" s="47">
        <v>43.3</v>
      </c>
    </row>
    <row r="5520" spans="2:14" ht="13.5" customHeight="1" x14ac:dyDescent="0.15">
      <c r="B5520" s="289" t="s">
        <v>26</v>
      </c>
      <c r="C5520" s="292" t="s">
        <v>27</v>
      </c>
      <c r="D5520" s="293"/>
      <c r="E5520" s="23">
        <v>71</v>
      </c>
      <c r="F5520" s="24">
        <v>2</v>
      </c>
      <c r="G5520" s="25">
        <v>3</v>
      </c>
      <c r="H5520" s="25">
        <v>12</v>
      </c>
      <c r="I5520" s="25">
        <v>4</v>
      </c>
      <c r="J5520" s="24">
        <v>18</v>
      </c>
      <c r="K5520" s="25">
        <v>2</v>
      </c>
      <c r="L5520" s="25">
        <v>0</v>
      </c>
      <c r="M5520" s="25">
        <v>0</v>
      </c>
      <c r="N5520" s="76">
        <v>30</v>
      </c>
    </row>
    <row r="5521" spans="2:14" ht="13.5" customHeight="1" x14ac:dyDescent="0.15">
      <c r="B5521" s="290"/>
      <c r="C5521" s="294"/>
      <c r="D5521" s="295"/>
      <c r="E5521" s="118">
        <v>100</v>
      </c>
      <c r="F5521" s="119">
        <v>2.8</v>
      </c>
      <c r="G5521" s="121">
        <v>4.2</v>
      </c>
      <c r="H5521" s="121">
        <v>16.899999999999999</v>
      </c>
      <c r="I5521" s="121">
        <v>5.6</v>
      </c>
      <c r="J5521" s="119">
        <v>25.4</v>
      </c>
      <c r="K5521" s="121">
        <v>2.8</v>
      </c>
      <c r="L5521" s="121">
        <v>0</v>
      </c>
      <c r="M5521" s="121">
        <v>0</v>
      </c>
      <c r="N5521" s="127">
        <v>42.3</v>
      </c>
    </row>
    <row r="5522" spans="2:14" ht="13.5" customHeight="1" x14ac:dyDescent="0.15">
      <c r="B5522" s="290"/>
      <c r="C5522" s="296" t="s">
        <v>28</v>
      </c>
      <c r="D5522" s="297"/>
      <c r="E5522" s="29">
        <v>24</v>
      </c>
      <c r="F5522" s="30">
        <v>0</v>
      </c>
      <c r="G5522" s="31">
        <v>2</v>
      </c>
      <c r="H5522" s="31">
        <v>6</v>
      </c>
      <c r="I5522" s="31">
        <v>0</v>
      </c>
      <c r="J5522" s="30">
        <v>5</v>
      </c>
      <c r="K5522" s="31">
        <v>0</v>
      </c>
      <c r="L5522" s="31">
        <v>0</v>
      </c>
      <c r="M5522" s="31">
        <v>0</v>
      </c>
      <c r="N5522" s="46">
        <v>11</v>
      </c>
    </row>
    <row r="5523" spans="2:14" ht="13.5" customHeight="1" x14ac:dyDescent="0.15">
      <c r="B5523" s="290"/>
      <c r="C5523" s="294"/>
      <c r="D5523" s="295"/>
      <c r="E5523" s="19">
        <v>100</v>
      </c>
      <c r="F5523" s="20">
        <v>0</v>
      </c>
      <c r="G5523" s="21">
        <v>8.3000000000000007</v>
      </c>
      <c r="H5523" s="21">
        <v>25</v>
      </c>
      <c r="I5523" s="21">
        <v>0</v>
      </c>
      <c r="J5523" s="20">
        <v>20.8</v>
      </c>
      <c r="K5523" s="21">
        <v>0</v>
      </c>
      <c r="L5523" s="21">
        <v>0</v>
      </c>
      <c r="M5523" s="21">
        <v>0</v>
      </c>
      <c r="N5523" s="43">
        <v>45.8</v>
      </c>
    </row>
    <row r="5524" spans="2:14" ht="13.5" customHeight="1" x14ac:dyDescent="0.15">
      <c r="B5524" s="290"/>
      <c r="C5524" s="296" t="s">
        <v>29</v>
      </c>
      <c r="D5524" s="297"/>
      <c r="E5524" s="29">
        <v>284</v>
      </c>
      <c r="F5524" s="30">
        <v>4</v>
      </c>
      <c r="G5524" s="31">
        <v>13</v>
      </c>
      <c r="H5524" s="31">
        <v>66</v>
      </c>
      <c r="I5524" s="31">
        <v>12</v>
      </c>
      <c r="J5524" s="30">
        <v>91</v>
      </c>
      <c r="K5524" s="31">
        <v>2</v>
      </c>
      <c r="L5524" s="31">
        <v>0</v>
      </c>
      <c r="M5524" s="31">
        <v>3</v>
      </c>
      <c r="N5524" s="46">
        <v>93</v>
      </c>
    </row>
    <row r="5525" spans="2:14" ht="13.5" customHeight="1" x14ac:dyDescent="0.15">
      <c r="B5525" s="290"/>
      <c r="C5525" s="294"/>
      <c r="D5525" s="295"/>
      <c r="E5525" s="19">
        <v>100</v>
      </c>
      <c r="F5525" s="20">
        <v>1.4</v>
      </c>
      <c r="G5525" s="21">
        <v>4.5999999999999996</v>
      </c>
      <c r="H5525" s="21">
        <v>23.2</v>
      </c>
      <c r="I5525" s="21">
        <v>4.2</v>
      </c>
      <c r="J5525" s="20">
        <v>32</v>
      </c>
      <c r="K5525" s="21">
        <v>0.7</v>
      </c>
      <c r="L5525" s="21">
        <v>0</v>
      </c>
      <c r="M5525" s="21">
        <v>1.1000000000000001</v>
      </c>
      <c r="N5525" s="43">
        <v>32.700000000000003</v>
      </c>
    </row>
    <row r="5526" spans="2:14" ht="13.5" customHeight="1" x14ac:dyDescent="0.15">
      <c r="B5526" s="290"/>
      <c r="C5526" s="296" t="s">
        <v>9</v>
      </c>
      <c r="D5526" s="297"/>
      <c r="E5526" s="29">
        <v>21</v>
      </c>
      <c r="F5526" s="30">
        <v>0</v>
      </c>
      <c r="G5526" s="31">
        <v>0</v>
      </c>
      <c r="H5526" s="31">
        <v>2</v>
      </c>
      <c r="I5526" s="31">
        <v>0</v>
      </c>
      <c r="J5526" s="30">
        <v>6</v>
      </c>
      <c r="K5526" s="31">
        <v>0</v>
      </c>
      <c r="L5526" s="31">
        <v>0</v>
      </c>
      <c r="M5526" s="31">
        <v>0</v>
      </c>
      <c r="N5526" s="46">
        <v>13</v>
      </c>
    </row>
    <row r="5527" spans="2:14" ht="13.5" customHeight="1" thickBot="1" x14ac:dyDescent="0.2">
      <c r="B5527" s="291"/>
      <c r="C5527" s="298"/>
      <c r="D5527" s="299"/>
      <c r="E5527" s="10">
        <v>100</v>
      </c>
      <c r="F5527" s="11">
        <v>0</v>
      </c>
      <c r="G5527" s="12">
        <v>0</v>
      </c>
      <c r="H5527" s="12">
        <v>9.5</v>
      </c>
      <c r="I5527" s="12">
        <v>0</v>
      </c>
      <c r="J5527" s="11">
        <v>28.6</v>
      </c>
      <c r="K5527" s="12">
        <v>0</v>
      </c>
      <c r="L5527" s="12">
        <v>0</v>
      </c>
      <c r="M5527" s="12">
        <v>0</v>
      </c>
      <c r="N5527" s="47">
        <v>61.9</v>
      </c>
    </row>
    <row r="5528" spans="2:14" ht="13.5" customHeight="1" x14ac:dyDescent="0.15">
      <c r="B5528" s="289" t="s">
        <v>30</v>
      </c>
      <c r="C5528" s="292" t="s">
        <v>31</v>
      </c>
      <c r="D5528" s="293"/>
      <c r="E5528" s="6">
        <v>17</v>
      </c>
      <c r="F5528" s="7">
        <v>2</v>
      </c>
      <c r="G5528" s="8">
        <v>1</v>
      </c>
      <c r="H5528" s="8">
        <v>3</v>
      </c>
      <c r="I5528" s="8">
        <v>1</v>
      </c>
      <c r="J5528" s="7">
        <v>3</v>
      </c>
      <c r="K5528" s="8">
        <v>1</v>
      </c>
      <c r="L5528" s="8">
        <v>0</v>
      </c>
      <c r="M5528" s="8">
        <v>0</v>
      </c>
      <c r="N5528" s="41">
        <v>6</v>
      </c>
    </row>
    <row r="5529" spans="2:14" ht="13.5" customHeight="1" x14ac:dyDescent="0.15">
      <c r="B5529" s="290"/>
      <c r="C5529" s="294"/>
      <c r="D5529" s="295"/>
      <c r="E5529" s="118">
        <v>100</v>
      </c>
      <c r="F5529" s="119">
        <v>11.8</v>
      </c>
      <c r="G5529" s="121">
        <v>5.9</v>
      </c>
      <c r="H5529" s="121">
        <v>17.600000000000001</v>
      </c>
      <c r="I5529" s="121">
        <v>5.9</v>
      </c>
      <c r="J5529" s="119">
        <v>17.600000000000001</v>
      </c>
      <c r="K5529" s="121">
        <v>5.9</v>
      </c>
      <c r="L5529" s="121">
        <v>0</v>
      </c>
      <c r="M5529" s="121">
        <v>0</v>
      </c>
      <c r="N5529" s="127">
        <v>35.299999999999997</v>
      </c>
    </row>
    <row r="5530" spans="2:14" ht="13.5" customHeight="1" x14ac:dyDescent="0.15">
      <c r="B5530" s="290"/>
      <c r="C5530" s="296" t="s">
        <v>32</v>
      </c>
      <c r="D5530" s="297"/>
      <c r="E5530" s="29">
        <v>102</v>
      </c>
      <c r="F5530" s="30">
        <v>1</v>
      </c>
      <c r="G5530" s="31">
        <v>4</v>
      </c>
      <c r="H5530" s="31">
        <v>25</v>
      </c>
      <c r="I5530" s="31">
        <v>2</v>
      </c>
      <c r="J5530" s="30">
        <v>36</v>
      </c>
      <c r="K5530" s="31">
        <v>0</v>
      </c>
      <c r="L5530" s="31">
        <v>0</v>
      </c>
      <c r="M5530" s="31">
        <v>0</v>
      </c>
      <c r="N5530" s="46">
        <v>34</v>
      </c>
    </row>
    <row r="5531" spans="2:14" ht="12" customHeight="1" x14ac:dyDescent="0.15">
      <c r="B5531" s="290"/>
      <c r="C5531" s="294"/>
      <c r="D5531" s="295"/>
      <c r="E5531" s="19">
        <v>100</v>
      </c>
      <c r="F5531" s="20">
        <v>1</v>
      </c>
      <c r="G5531" s="21">
        <v>3.9</v>
      </c>
      <c r="H5531" s="21">
        <v>24.5</v>
      </c>
      <c r="I5531" s="21">
        <v>2</v>
      </c>
      <c r="J5531" s="20">
        <v>35.299999999999997</v>
      </c>
      <c r="K5531" s="21">
        <v>0</v>
      </c>
      <c r="L5531" s="21">
        <v>0</v>
      </c>
      <c r="M5531" s="21">
        <v>0</v>
      </c>
      <c r="N5531" s="43">
        <v>33.299999999999997</v>
      </c>
    </row>
    <row r="5532" spans="2:14" ht="13.5" customHeight="1" x14ac:dyDescent="0.15">
      <c r="B5532" s="290"/>
      <c r="C5532" s="296" t="s">
        <v>33</v>
      </c>
      <c r="D5532" s="297"/>
      <c r="E5532" s="29">
        <v>97</v>
      </c>
      <c r="F5532" s="30">
        <v>1</v>
      </c>
      <c r="G5532" s="31">
        <v>3</v>
      </c>
      <c r="H5532" s="31">
        <v>21</v>
      </c>
      <c r="I5532" s="31">
        <v>1</v>
      </c>
      <c r="J5532" s="30">
        <v>40</v>
      </c>
      <c r="K5532" s="31">
        <v>2</v>
      </c>
      <c r="L5532" s="31">
        <v>0</v>
      </c>
      <c r="M5532" s="31">
        <v>1</v>
      </c>
      <c r="N5532" s="46">
        <v>28</v>
      </c>
    </row>
    <row r="5533" spans="2:14" ht="12" customHeight="1" x14ac:dyDescent="0.15">
      <c r="B5533" s="290"/>
      <c r="C5533" s="294"/>
      <c r="D5533" s="295"/>
      <c r="E5533" s="19">
        <v>100</v>
      </c>
      <c r="F5533" s="20">
        <v>1</v>
      </c>
      <c r="G5533" s="21">
        <v>3.1</v>
      </c>
      <c r="H5533" s="21">
        <v>21.6</v>
      </c>
      <c r="I5533" s="21">
        <v>1</v>
      </c>
      <c r="J5533" s="20">
        <v>41.2</v>
      </c>
      <c r="K5533" s="21">
        <v>2.1</v>
      </c>
      <c r="L5533" s="21">
        <v>0</v>
      </c>
      <c r="M5533" s="21">
        <v>1</v>
      </c>
      <c r="N5533" s="43">
        <v>28.9</v>
      </c>
    </row>
    <row r="5534" spans="2:14" ht="13.5" customHeight="1" x14ac:dyDescent="0.15">
      <c r="B5534" s="290"/>
      <c r="C5534" s="296" t="s">
        <v>34</v>
      </c>
      <c r="D5534" s="297"/>
      <c r="E5534" s="29">
        <v>16</v>
      </c>
      <c r="F5534" s="30">
        <v>0</v>
      </c>
      <c r="G5534" s="31">
        <v>0</v>
      </c>
      <c r="H5534" s="31">
        <v>5</v>
      </c>
      <c r="I5534" s="31">
        <v>0</v>
      </c>
      <c r="J5534" s="30">
        <v>6</v>
      </c>
      <c r="K5534" s="31">
        <v>0</v>
      </c>
      <c r="L5534" s="31">
        <v>0</v>
      </c>
      <c r="M5534" s="31">
        <v>0</v>
      </c>
      <c r="N5534" s="46">
        <v>5</v>
      </c>
    </row>
    <row r="5535" spans="2:14" ht="13.5" customHeight="1" x14ac:dyDescent="0.15">
      <c r="B5535" s="290"/>
      <c r="C5535" s="294"/>
      <c r="D5535" s="295"/>
      <c r="E5535" s="19">
        <v>100</v>
      </c>
      <c r="F5535" s="20">
        <v>0</v>
      </c>
      <c r="G5535" s="21">
        <v>0</v>
      </c>
      <c r="H5535" s="21">
        <v>31.3</v>
      </c>
      <c r="I5535" s="21">
        <v>0</v>
      </c>
      <c r="J5535" s="20">
        <v>37.5</v>
      </c>
      <c r="K5535" s="21">
        <v>0</v>
      </c>
      <c r="L5535" s="21">
        <v>0</v>
      </c>
      <c r="M5535" s="21">
        <v>0</v>
      </c>
      <c r="N5535" s="43">
        <v>31.3</v>
      </c>
    </row>
    <row r="5536" spans="2:14" ht="13.5" customHeight="1" x14ac:dyDescent="0.15">
      <c r="B5536" s="290"/>
      <c r="C5536" s="296" t="s">
        <v>35</v>
      </c>
      <c r="D5536" s="297"/>
      <c r="E5536" s="29">
        <v>79</v>
      </c>
      <c r="F5536" s="30">
        <v>1</v>
      </c>
      <c r="G5536" s="31">
        <v>6</v>
      </c>
      <c r="H5536" s="31">
        <v>21</v>
      </c>
      <c r="I5536" s="31">
        <v>9</v>
      </c>
      <c r="J5536" s="30">
        <v>21</v>
      </c>
      <c r="K5536" s="31">
        <v>0</v>
      </c>
      <c r="L5536" s="31">
        <v>0</v>
      </c>
      <c r="M5536" s="31">
        <v>1</v>
      </c>
      <c r="N5536" s="46">
        <v>20</v>
      </c>
    </row>
    <row r="5537" spans="2:14" ht="13.5" customHeight="1" x14ac:dyDescent="0.15">
      <c r="B5537" s="290"/>
      <c r="C5537" s="294"/>
      <c r="D5537" s="295"/>
      <c r="E5537" s="19">
        <v>100</v>
      </c>
      <c r="F5537" s="20">
        <v>1.3</v>
      </c>
      <c r="G5537" s="21">
        <v>7.6</v>
      </c>
      <c r="H5537" s="21">
        <v>26.6</v>
      </c>
      <c r="I5537" s="21">
        <v>11.4</v>
      </c>
      <c r="J5537" s="20">
        <v>26.6</v>
      </c>
      <c r="K5537" s="21">
        <v>0</v>
      </c>
      <c r="L5537" s="21">
        <v>0</v>
      </c>
      <c r="M5537" s="21">
        <v>1.3</v>
      </c>
      <c r="N5537" s="43">
        <v>25.3</v>
      </c>
    </row>
    <row r="5538" spans="2:14" ht="13.5" customHeight="1" x14ac:dyDescent="0.15">
      <c r="B5538" s="290"/>
      <c r="C5538" s="296" t="s">
        <v>36</v>
      </c>
      <c r="D5538" s="297"/>
      <c r="E5538" s="29">
        <v>1</v>
      </c>
      <c r="F5538" s="30">
        <v>0</v>
      </c>
      <c r="G5538" s="31">
        <v>0</v>
      </c>
      <c r="H5538" s="31">
        <v>1</v>
      </c>
      <c r="I5538" s="31">
        <v>0</v>
      </c>
      <c r="J5538" s="30">
        <v>0</v>
      </c>
      <c r="K5538" s="31">
        <v>0</v>
      </c>
      <c r="L5538" s="31">
        <v>0</v>
      </c>
      <c r="M5538" s="31">
        <v>0</v>
      </c>
      <c r="N5538" s="46">
        <v>0</v>
      </c>
    </row>
    <row r="5539" spans="2:14" ht="13.5" customHeight="1" x14ac:dyDescent="0.15">
      <c r="B5539" s="290"/>
      <c r="C5539" s="294"/>
      <c r="D5539" s="295"/>
      <c r="E5539" s="19">
        <v>100</v>
      </c>
      <c r="F5539" s="20">
        <v>0</v>
      </c>
      <c r="G5539" s="21">
        <v>0</v>
      </c>
      <c r="H5539" s="21">
        <v>100</v>
      </c>
      <c r="I5539" s="21">
        <v>0</v>
      </c>
      <c r="J5539" s="20">
        <v>0</v>
      </c>
      <c r="K5539" s="21">
        <v>0</v>
      </c>
      <c r="L5539" s="21">
        <v>0</v>
      </c>
      <c r="M5539" s="21">
        <v>0</v>
      </c>
      <c r="N5539" s="43">
        <v>0</v>
      </c>
    </row>
    <row r="5540" spans="2:14" ht="13.5" customHeight="1" x14ac:dyDescent="0.15">
      <c r="B5540" s="290"/>
      <c r="C5540" s="296" t="s">
        <v>37</v>
      </c>
      <c r="D5540" s="297"/>
      <c r="E5540" s="29">
        <v>0</v>
      </c>
      <c r="F5540" s="30">
        <v>0</v>
      </c>
      <c r="G5540" s="31">
        <v>0</v>
      </c>
      <c r="H5540" s="31">
        <v>0</v>
      </c>
      <c r="I5540" s="31">
        <v>0</v>
      </c>
      <c r="J5540" s="30">
        <v>0</v>
      </c>
      <c r="K5540" s="31">
        <v>0</v>
      </c>
      <c r="L5540" s="31">
        <v>0</v>
      </c>
      <c r="M5540" s="31">
        <v>0</v>
      </c>
      <c r="N5540" s="46">
        <v>0</v>
      </c>
    </row>
    <row r="5541" spans="2:14" ht="13.5" customHeight="1" x14ac:dyDescent="0.15">
      <c r="B5541" s="290"/>
      <c r="C5541" s="294"/>
      <c r="D5541" s="295"/>
      <c r="E5541" s="19">
        <v>0</v>
      </c>
      <c r="F5541" s="20">
        <v>0</v>
      </c>
      <c r="G5541" s="21">
        <v>0</v>
      </c>
      <c r="H5541" s="21">
        <v>0</v>
      </c>
      <c r="I5541" s="21">
        <v>0</v>
      </c>
      <c r="J5541" s="20">
        <v>0</v>
      </c>
      <c r="K5541" s="21">
        <v>0</v>
      </c>
      <c r="L5541" s="21">
        <v>0</v>
      </c>
      <c r="M5541" s="21">
        <v>0</v>
      </c>
      <c r="N5541" s="43">
        <v>0</v>
      </c>
    </row>
    <row r="5542" spans="2:14" ht="13.5" customHeight="1" x14ac:dyDescent="0.15">
      <c r="B5542" s="290"/>
      <c r="C5542" s="296" t="s">
        <v>38</v>
      </c>
      <c r="D5542" s="297"/>
      <c r="E5542" s="29">
        <v>22</v>
      </c>
      <c r="F5542" s="30">
        <v>1</v>
      </c>
      <c r="G5542" s="31">
        <v>1</v>
      </c>
      <c r="H5542" s="31">
        <v>5</v>
      </c>
      <c r="I5542" s="31">
        <v>1</v>
      </c>
      <c r="J5542" s="30">
        <v>8</v>
      </c>
      <c r="K5542" s="31">
        <v>0</v>
      </c>
      <c r="L5542" s="31">
        <v>0</v>
      </c>
      <c r="M5542" s="31">
        <v>1</v>
      </c>
      <c r="N5542" s="46">
        <v>5</v>
      </c>
    </row>
    <row r="5543" spans="2:14" ht="13.5" customHeight="1" x14ac:dyDescent="0.15">
      <c r="B5543" s="290"/>
      <c r="C5543" s="294"/>
      <c r="D5543" s="295"/>
      <c r="E5543" s="19">
        <v>100</v>
      </c>
      <c r="F5543" s="20">
        <v>4.5</v>
      </c>
      <c r="G5543" s="21">
        <v>4.5</v>
      </c>
      <c r="H5543" s="21">
        <v>22.7</v>
      </c>
      <c r="I5543" s="21">
        <v>4.5</v>
      </c>
      <c r="J5543" s="20">
        <v>36.4</v>
      </c>
      <c r="K5543" s="21">
        <v>0</v>
      </c>
      <c r="L5543" s="21">
        <v>0</v>
      </c>
      <c r="M5543" s="21">
        <v>4.5</v>
      </c>
      <c r="N5543" s="43">
        <v>22.7</v>
      </c>
    </row>
    <row r="5544" spans="2:14" ht="13.5" customHeight="1" x14ac:dyDescent="0.15">
      <c r="B5544" s="290"/>
      <c r="C5544" s="296" t="s">
        <v>39</v>
      </c>
      <c r="D5544" s="297"/>
      <c r="E5544" s="29">
        <v>2</v>
      </c>
      <c r="F5544" s="30">
        <v>0</v>
      </c>
      <c r="G5544" s="31">
        <v>0</v>
      </c>
      <c r="H5544" s="31">
        <v>0</v>
      </c>
      <c r="I5544" s="31">
        <v>0</v>
      </c>
      <c r="J5544" s="30">
        <v>0</v>
      </c>
      <c r="K5544" s="31">
        <v>0</v>
      </c>
      <c r="L5544" s="31">
        <v>0</v>
      </c>
      <c r="M5544" s="31">
        <v>0</v>
      </c>
      <c r="N5544" s="46">
        <v>2</v>
      </c>
    </row>
    <row r="5545" spans="2:14" ht="13.5" customHeight="1" x14ac:dyDescent="0.15">
      <c r="B5545" s="290"/>
      <c r="C5545" s="294"/>
      <c r="D5545" s="295"/>
      <c r="E5545" s="19">
        <v>100</v>
      </c>
      <c r="F5545" s="20">
        <v>0</v>
      </c>
      <c r="G5545" s="21">
        <v>0</v>
      </c>
      <c r="H5545" s="21">
        <v>0</v>
      </c>
      <c r="I5545" s="21">
        <v>0</v>
      </c>
      <c r="J5545" s="20">
        <v>0</v>
      </c>
      <c r="K5545" s="21">
        <v>0</v>
      </c>
      <c r="L5545" s="21">
        <v>0</v>
      </c>
      <c r="M5545" s="21">
        <v>0</v>
      </c>
      <c r="N5545" s="43">
        <v>100</v>
      </c>
    </row>
    <row r="5546" spans="2:14" ht="13.5" customHeight="1" x14ac:dyDescent="0.15">
      <c r="B5546" s="290"/>
      <c r="C5546" s="296" t="s">
        <v>40</v>
      </c>
      <c r="D5546" s="297"/>
      <c r="E5546" s="29">
        <v>18</v>
      </c>
      <c r="F5546" s="30">
        <v>0</v>
      </c>
      <c r="G5546" s="31">
        <v>2</v>
      </c>
      <c r="H5546" s="31">
        <v>1</v>
      </c>
      <c r="I5546" s="31">
        <v>0</v>
      </c>
      <c r="J5546" s="30">
        <v>3</v>
      </c>
      <c r="K5546" s="31">
        <v>1</v>
      </c>
      <c r="L5546" s="31">
        <v>0</v>
      </c>
      <c r="M5546" s="31">
        <v>0</v>
      </c>
      <c r="N5546" s="46">
        <v>11</v>
      </c>
    </row>
    <row r="5547" spans="2:14" ht="13.5" customHeight="1" x14ac:dyDescent="0.15">
      <c r="B5547" s="290"/>
      <c r="C5547" s="294"/>
      <c r="D5547" s="295"/>
      <c r="E5547" s="19">
        <v>100</v>
      </c>
      <c r="F5547" s="20">
        <v>0</v>
      </c>
      <c r="G5547" s="21">
        <v>11.1</v>
      </c>
      <c r="H5547" s="21">
        <v>5.6</v>
      </c>
      <c r="I5547" s="21">
        <v>0</v>
      </c>
      <c r="J5547" s="20">
        <v>16.7</v>
      </c>
      <c r="K5547" s="21">
        <v>5.6</v>
      </c>
      <c r="L5547" s="21">
        <v>0</v>
      </c>
      <c r="M5547" s="21">
        <v>0</v>
      </c>
      <c r="N5547" s="43">
        <v>61.1</v>
      </c>
    </row>
    <row r="5548" spans="2:14" ht="13.5" customHeight="1" x14ac:dyDescent="0.15">
      <c r="B5548" s="290"/>
      <c r="C5548" s="296" t="s">
        <v>9</v>
      </c>
      <c r="D5548" s="297"/>
      <c r="E5548" s="29">
        <v>46</v>
      </c>
      <c r="F5548" s="30">
        <v>0</v>
      </c>
      <c r="G5548" s="31">
        <v>1</v>
      </c>
      <c r="H5548" s="31">
        <v>4</v>
      </c>
      <c r="I5548" s="31">
        <v>2</v>
      </c>
      <c r="J5548" s="30">
        <v>3</v>
      </c>
      <c r="K5548" s="31">
        <v>0</v>
      </c>
      <c r="L5548" s="31">
        <v>0</v>
      </c>
      <c r="M5548" s="31">
        <v>0</v>
      </c>
      <c r="N5548" s="46">
        <v>36</v>
      </c>
    </row>
    <row r="5549" spans="2:14" ht="13.5" customHeight="1" thickBot="1" x14ac:dyDescent="0.2">
      <c r="B5549" s="291"/>
      <c r="C5549" s="298"/>
      <c r="D5549" s="299"/>
      <c r="E5549" s="37">
        <v>100</v>
      </c>
      <c r="F5549" s="38">
        <v>0</v>
      </c>
      <c r="G5549" s="39">
        <v>2.2000000000000002</v>
      </c>
      <c r="H5549" s="39">
        <v>8.6999999999999993</v>
      </c>
      <c r="I5549" s="12">
        <v>4.3</v>
      </c>
      <c r="J5549" s="11">
        <v>6.5</v>
      </c>
      <c r="K5549" s="12">
        <v>0</v>
      </c>
      <c r="L5549" s="12">
        <v>0</v>
      </c>
      <c r="M5549" s="12">
        <v>0</v>
      </c>
      <c r="N5549" s="47">
        <v>78.3</v>
      </c>
    </row>
    <row r="5550" spans="2:14" ht="13.5" customHeight="1" x14ac:dyDescent="0.15">
      <c r="B5550" s="315" t="s">
        <v>61</v>
      </c>
      <c r="C5550" s="317" t="s">
        <v>42</v>
      </c>
      <c r="D5550" s="318"/>
      <c r="E5550" s="41">
        <v>217</v>
      </c>
      <c r="F5550" s="7">
        <v>3</v>
      </c>
      <c r="G5550" s="8">
        <v>6</v>
      </c>
      <c r="H5550" s="8">
        <v>48</v>
      </c>
      <c r="I5550" s="52">
        <v>9</v>
      </c>
      <c r="J5550" s="8">
        <v>81</v>
      </c>
      <c r="K5550" s="7">
        <v>2</v>
      </c>
      <c r="L5550" s="8">
        <v>0</v>
      </c>
      <c r="M5550" s="8">
        <v>1</v>
      </c>
      <c r="N5550" s="9">
        <v>67</v>
      </c>
    </row>
    <row r="5551" spans="2:14" ht="13.5" customHeight="1" x14ac:dyDescent="0.15">
      <c r="B5551" s="316"/>
      <c r="C5551" s="319"/>
      <c r="D5551" s="320"/>
      <c r="E5551" s="43">
        <v>100</v>
      </c>
      <c r="F5551" s="20">
        <v>1.4</v>
      </c>
      <c r="G5551" s="21">
        <v>2.8</v>
      </c>
      <c r="H5551" s="21">
        <v>22.1</v>
      </c>
      <c r="I5551" s="57">
        <v>4.0999999999999996</v>
      </c>
      <c r="J5551" s="21">
        <v>37.299999999999997</v>
      </c>
      <c r="K5551" s="20">
        <v>0.9</v>
      </c>
      <c r="L5551" s="21">
        <v>0</v>
      </c>
      <c r="M5551" s="21">
        <v>0.5</v>
      </c>
      <c r="N5551" s="22">
        <v>30.9</v>
      </c>
    </row>
    <row r="5552" spans="2:14" ht="13.5" customHeight="1" x14ac:dyDescent="0.15">
      <c r="B5552" s="316"/>
      <c r="C5552" s="309"/>
      <c r="D5552" s="321" t="s">
        <v>43</v>
      </c>
      <c r="E5552" s="45">
        <v>163</v>
      </c>
      <c r="F5552" s="34">
        <v>1</v>
      </c>
      <c r="G5552" s="35">
        <v>6</v>
      </c>
      <c r="H5552" s="35">
        <v>42</v>
      </c>
      <c r="I5552" s="69">
        <v>8</v>
      </c>
      <c r="J5552" s="35">
        <v>55</v>
      </c>
      <c r="K5552" s="34">
        <v>1</v>
      </c>
      <c r="L5552" s="35">
        <v>0</v>
      </c>
      <c r="M5552" s="35">
        <v>0</v>
      </c>
      <c r="N5552" s="36">
        <v>50</v>
      </c>
    </row>
    <row r="5553" spans="2:14" ht="13.5" customHeight="1" x14ac:dyDescent="0.15">
      <c r="B5553" s="316"/>
      <c r="C5553" s="309"/>
      <c r="D5553" s="322"/>
      <c r="E5553" s="43">
        <v>100</v>
      </c>
      <c r="F5553" s="20">
        <v>0.6</v>
      </c>
      <c r="G5553" s="21">
        <v>3.7</v>
      </c>
      <c r="H5553" s="21">
        <v>25.8</v>
      </c>
      <c r="I5553" s="57">
        <v>4.9000000000000004</v>
      </c>
      <c r="J5553" s="21">
        <v>33.700000000000003</v>
      </c>
      <c r="K5553" s="20">
        <v>0.6</v>
      </c>
      <c r="L5553" s="21">
        <v>0</v>
      </c>
      <c r="M5553" s="21">
        <v>0</v>
      </c>
      <c r="N5553" s="22">
        <v>30.7</v>
      </c>
    </row>
    <row r="5554" spans="2:14" ht="13.5" customHeight="1" x14ac:dyDescent="0.15">
      <c r="B5554" s="316"/>
      <c r="C5554" s="309"/>
      <c r="D5554" s="321" t="s">
        <v>44</v>
      </c>
      <c r="E5554" s="45">
        <v>54</v>
      </c>
      <c r="F5554" s="34">
        <v>2</v>
      </c>
      <c r="G5554" s="35">
        <v>0</v>
      </c>
      <c r="H5554" s="35">
        <v>6</v>
      </c>
      <c r="I5554" s="69">
        <v>1</v>
      </c>
      <c r="J5554" s="35">
        <v>26</v>
      </c>
      <c r="K5554" s="34">
        <v>1</v>
      </c>
      <c r="L5554" s="35">
        <v>0</v>
      </c>
      <c r="M5554" s="35">
        <v>1</v>
      </c>
      <c r="N5554" s="36">
        <v>17</v>
      </c>
    </row>
    <row r="5555" spans="2:14" ht="13.5" customHeight="1" x14ac:dyDescent="0.15">
      <c r="B5555" s="316"/>
      <c r="C5555" s="310"/>
      <c r="D5555" s="322"/>
      <c r="E5555" s="43">
        <v>100</v>
      </c>
      <c r="F5555" s="20">
        <v>3.7</v>
      </c>
      <c r="G5555" s="21">
        <v>0</v>
      </c>
      <c r="H5555" s="21">
        <v>11.1</v>
      </c>
      <c r="I5555" s="57">
        <v>1.9</v>
      </c>
      <c r="J5555" s="21">
        <v>48.1</v>
      </c>
      <c r="K5555" s="20">
        <v>1.9</v>
      </c>
      <c r="L5555" s="21">
        <v>0</v>
      </c>
      <c r="M5555" s="21">
        <v>1.9</v>
      </c>
      <c r="N5555" s="22">
        <v>31.5</v>
      </c>
    </row>
    <row r="5556" spans="2:14" ht="13.5" customHeight="1" x14ac:dyDescent="0.15">
      <c r="B5556" s="316"/>
      <c r="C5556" s="323" t="s">
        <v>45</v>
      </c>
      <c r="D5556" s="324"/>
      <c r="E5556" s="46">
        <v>118</v>
      </c>
      <c r="F5556" s="30">
        <v>3</v>
      </c>
      <c r="G5556" s="31">
        <v>10</v>
      </c>
      <c r="H5556" s="31">
        <v>34</v>
      </c>
      <c r="I5556" s="56">
        <v>5</v>
      </c>
      <c r="J5556" s="31">
        <v>33</v>
      </c>
      <c r="K5556" s="30">
        <v>1</v>
      </c>
      <c r="L5556" s="31">
        <v>0</v>
      </c>
      <c r="M5556" s="31">
        <v>2</v>
      </c>
      <c r="N5556" s="32">
        <v>30</v>
      </c>
    </row>
    <row r="5557" spans="2:14" ht="13.5" customHeight="1" x14ac:dyDescent="0.15">
      <c r="B5557" s="316"/>
      <c r="C5557" s="319"/>
      <c r="D5557" s="320"/>
      <c r="E5557" s="43">
        <v>100</v>
      </c>
      <c r="F5557" s="20">
        <v>2.5</v>
      </c>
      <c r="G5557" s="21">
        <v>8.5</v>
      </c>
      <c r="H5557" s="21">
        <v>28.8</v>
      </c>
      <c r="I5557" s="57">
        <v>4.2</v>
      </c>
      <c r="J5557" s="21">
        <v>28</v>
      </c>
      <c r="K5557" s="20">
        <v>0.8</v>
      </c>
      <c r="L5557" s="21">
        <v>0</v>
      </c>
      <c r="M5557" s="21">
        <v>1.7</v>
      </c>
      <c r="N5557" s="22">
        <v>25.4</v>
      </c>
    </row>
    <row r="5558" spans="2:14" ht="13.5" customHeight="1" x14ac:dyDescent="0.15">
      <c r="B5558" s="316"/>
      <c r="C5558" s="319"/>
      <c r="D5558" s="326" t="s">
        <v>43</v>
      </c>
      <c r="E5558" s="45">
        <v>81</v>
      </c>
      <c r="F5558" s="34">
        <v>3</v>
      </c>
      <c r="G5558" s="35">
        <v>6</v>
      </c>
      <c r="H5558" s="35">
        <v>19</v>
      </c>
      <c r="I5558" s="69">
        <v>5</v>
      </c>
      <c r="J5558" s="35">
        <v>20</v>
      </c>
      <c r="K5558" s="34">
        <v>1</v>
      </c>
      <c r="L5558" s="35">
        <v>0</v>
      </c>
      <c r="M5558" s="35">
        <v>1</v>
      </c>
      <c r="N5558" s="36">
        <v>26</v>
      </c>
    </row>
    <row r="5559" spans="2:14" ht="13.5" customHeight="1" x14ac:dyDescent="0.15">
      <c r="B5559" s="316"/>
      <c r="C5559" s="319"/>
      <c r="D5559" s="326"/>
      <c r="E5559" s="43">
        <v>100</v>
      </c>
      <c r="F5559" s="20">
        <v>3.7</v>
      </c>
      <c r="G5559" s="21">
        <v>7.4</v>
      </c>
      <c r="H5559" s="21">
        <v>23.5</v>
      </c>
      <c r="I5559" s="57">
        <v>6.2</v>
      </c>
      <c r="J5559" s="21">
        <v>24.7</v>
      </c>
      <c r="K5559" s="20">
        <v>1.2</v>
      </c>
      <c r="L5559" s="21">
        <v>0</v>
      </c>
      <c r="M5559" s="21">
        <v>1.2</v>
      </c>
      <c r="N5559" s="22">
        <v>32.1</v>
      </c>
    </row>
    <row r="5560" spans="2:14" ht="13.5" customHeight="1" x14ac:dyDescent="0.15">
      <c r="B5560" s="316"/>
      <c r="C5560" s="319"/>
      <c r="D5560" s="326" t="s">
        <v>44</v>
      </c>
      <c r="E5560" s="45">
        <v>37</v>
      </c>
      <c r="F5560" s="34">
        <v>0</v>
      </c>
      <c r="G5560" s="35">
        <v>4</v>
      </c>
      <c r="H5560" s="35">
        <v>15</v>
      </c>
      <c r="I5560" s="69">
        <v>0</v>
      </c>
      <c r="J5560" s="35">
        <v>13</v>
      </c>
      <c r="K5560" s="34">
        <v>0</v>
      </c>
      <c r="L5560" s="35">
        <v>0</v>
      </c>
      <c r="M5560" s="35">
        <v>1</v>
      </c>
      <c r="N5560" s="36">
        <v>4</v>
      </c>
    </row>
    <row r="5561" spans="2:14" ht="13.5" customHeight="1" x14ac:dyDescent="0.15">
      <c r="B5561" s="316"/>
      <c r="C5561" s="325"/>
      <c r="D5561" s="326"/>
      <c r="E5561" s="43">
        <v>100</v>
      </c>
      <c r="F5561" s="20">
        <v>0</v>
      </c>
      <c r="G5561" s="21">
        <v>10.8</v>
      </c>
      <c r="H5561" s="21">
        <v>40.5</v>
      </c>
      <c r="I5561" s="57">
        <v>0</v>
      </c>
      <c r="J5561" s="21">
        <v>35.1</v>
      </c>
      <c r="K5561" s="20">
        <v>0</v>
      </c>
      <c r="L5561" s="21">
        <v>0</v>
      </c>
      <c r="M5561" s="21">
        <v>2.7</v>
      </c>
      <c r="N5561" s="22">
        <v>10.8</v>
      </c>
    </row>
    <row r="5562" spans="2:14" ht="13.5" customHeight="1" x14ac:dyDescent="0.15">
      <c r="B5562" s="290"/>
      <c r="C5562" s="323" t="s">
        <v>46</v>
      </c>
      <c r="D5562" s="324" t="s">
        <v>47</v>
      </c>
      <c r="E5562" s="46">
        <v>12</v>
      </c>
      <c r="F5562" s="30">
        <v>0</v>
      </c>
      <c r="G5562" s="31">
        <v>1</v>
      </c>
      <c r="H5562" s="31">
        <v>1</v>
      </c>
      <c r="I5562" s="56">
        <v>2</v>
      </c>
      <c r="J5562" s="31">
        <v>4</v>
      </c>
      <c r="K5562" s="30">
        <v>0</v>
      </c>
      <c r="L5562" s="31">
        <v>0</v>
      </c>
      <c r="M5562" s="31">
        <v>0</v>
      </c>
      <c r="N5562" s="32">
        <v>4</v>
      </c>
    </row>
    <row r="5563" spans="2:14" ht="13.5" customHeight="1" x14ac:dyDescent="0.15">
      <c r="B5563" s="290"/>
      <c r="C5563" s="319"/>
      <c r="D5563" s="320" t="s">
        <v>48</v>
      </c>
      <c r="E5563" s="43">
        <v>100</v>
      </c>
      <c r="F5563" s="20">
        <v>0</v>
      </c>
      <c r="G5563" s="21">
        <v>8.3000000000000007</v>
      </c>
      <c r="H5563" s="21">
        <v>8.3000000000000007</v>
      </c>
      <c r="I5563" s="57">
        <v>16.7</v>
      </c>
      <c r="J5563" s="21">
        <v>33.299999999999997</v>
      </c>
      <c r="K5563" s="20">
        <v>0</v>
      </c>
      <c r="L5563" s="21">
        <v>0</v>
      </c>
      <c r="M5563" s="21">
        <v>0</v>
      </c>
      <c r="N5563" s="22">
        <v>33.299999999999997</v>
      </c>
    </row>
    <row r="5564" spans="2:14" ht="13.5" customHeight="1" x14ac:dyDescent="0.15">
      <c r="B5564" s="290"/>
      <c r="C5564" s="319"/>
      <c r="D5564" s="326" t="s">
        <v>43</v>
      </c>
      <c r="E5564" s="45">
        <v>11</v>
      </c>
      <c r="F5564" s="34">
        <v>0</v>
      </c>
      <c r="G5564" s="35">
        <v>1</v>
      </c>
      <c r="H5564" s="35">
        <v>1</v>
      </c>
      <c r="I5564" s="69">
        <v>2</v>
      </c>
      <c r="J5564" s="35">
        <v>3</v>
      </c>
      <c r="K5564" s="34">
        <v>0</v>
      </c>
      <c r="L5564" s="35">
        <v>0</v>
      </c>
      <c r="M5564" s="35">
        <v>0</v>
      </c>
      <c r="N5564" s="36">
        <v>4</v>
      </c>
    </row>
    <row r="5565" spans="2:14" ht="13.5" customHeight="1" x14ac:dyDescent="0.15">
      <c r="B5565" s="290"/>
      <c r="C5565" s="319"/>
      <c r="D5565" s="326"/>
      <c r="E5565" s="43">
        <v>100</v>
      </c>
      <c r="F5565" s="20">
        <v>0</v>
      </c>
      <c r="G5565" s="21">
        <v>9.1</v>
      </c>
      <c r="H5565" s="21">
        <v>9.1</v>
      </c>
      <c r="I5565" s="57">
        <v>18.2</v>
      </c>
      <c r="J5565" s="21">
        <v>27.3</v>
      </c>
      <c r="K5565" s="20">
        <v>0</v>
      </c>
      <c r="L5565" s="21">
        <v>0</v>
      </c>
      <c r="M5565" s="21">
        <v>0</v>
      </c>
      <c r="N5565" s="22">
        <v>36.4</v>
      </c>
    </row>
    <row r="5566" spans="2:14" ht="13.5" customHeight="1" x14ac:dyDescent="0.15">
      <c r="B5566" s="290"/>
      <c r="C5566" s="319"/>
      <c r="D5566" s="326" t="s">
        <v>44</v>
      </c>
      <c r="E5566" s="45">
        <v>1</v>
      </c>
      <c r="F5566" s="34">
        <v>0</v>
      </c>
      <c r="G5566" s="35">
        <v>0</v>
      </c>
      <c r="H5566" s="35">
        <v>0</v>
      </c>
      <c r="I5566" s="69">
        <v>0</v>
      </c>
      <c r="J5566" s="35">
        <v>1</v>
      </c>
      <c r="K5566" s="34">
        <v>0</v>
      </c>
      <c r="L5566" s="35">
        <v>0</v>
      </c>
      <c r="M5566" s="35">
        <v>0</v>
      </c>
      <c r="N5566" s="36">
        <v>0</v>
      </c>
    </row>
    <row r="5567" spans="2:14" ht="13.5" customHeight="1" x14ac:dyDescent="0.15">
      <c r="B5567" s="290"/>
      <c r="C5567" s="325"/>
      <c r="D5567" s="326"/>
      <c r="E5567" s="43">
        <v>100</v>
      </c>
      <c r="F5567" s="20">
        <v>0</v>
      </c>
      <c r="G5567" s="21">
        <v>0</v>
      </c>
      <c r="H5567" s="21">
        <v>0</v>
      </c>
      <c r="I5567" s="57">
        <v>0</v>
      </c>
      <c r="J5567" s="21">
        <v>100</v>
      </c>
      <c r="K5567" s="20">
        <v>0</v>
      </c>
      <c r="L5567" s="21">
        <v>0</v>
      </c>
      <c r="M5567" s="21">
        <v>0</v>
      </c>
      <c r="N5567" s="22">
        <v>0</v>
      </c>
    </row>
    <row r="5568" spans="2:14" ht="13.5" customHeight="1" x14ac:dyDescent="0.15">
      <c r="B5568" s="290"/>
      <c r="C5568" s="323" t="s">
        <v>49</v>
      </c>
      <c r="D5568" s="324"/>
      <c r="E5568" s="46">
        <v>1</v>
      </c>
      <c r="F5568" s="30">
        <v>0</v>
      </c>
      <c r="G5568" s="31">
        <v>0</v>
      </c>
      <c r="H5568" s="31">
        <v>1</v>
      </c>
      <c r="I5568" s="56">
        <v>0</v>
      </c>
      <c r="J5568" s="31">
        <v>0</v>
      </c>
      <c r="K5568" s="30">
        <v>0</v>
      </c>
      <c r="L5568" s="31">
        <v>0</v>
      </c>
      <c r="M5568" s="31">
        <v>0</v>
      </c>
      <c r="N5568" s="32">
        <v>0</v>
      </c>
    </row>
    <row r="5569" spans="2:14" ht="13.5" customHeight="1" x14ac:dyDescent="0.15">
      <c r="B5569" s="290"/>
      <c r="C5569" s="319"/>
      <c r="D5569" s="320"/>
      <c r="E5569" s="43">
        <v>100</v>
      </c>
      <c r="F5569" s="20">
        <v>0</v>
      </c>
      <c r="G5569" s="21">
        <v>0</v>
      </c>
      <c r="H5569" s="21">
        <v>100</v>
      </c>
      <c r="I5569" s="57">
        <v>0</v>
      </c>
      <c r="J5569" s="21">
        <v>0</v>
      </c>
      <c r="K5569" s="20">
        <v>0</v>
      </c>
      <c r="L5569" s="21">
        <v>0</v>
      </c>
      <c r="M5569" s="21">
        <v>0</v>
      </c>
      <c r="N5569" s="22">
        <v>0</v>
      </c>
    </row>
    <row r="5570" spans="2:14" ht="13.5" customHeight="1" x14ac:dyDescent="0.15">
      <c r="B5570" s="290"/>
      <c r="C5570" s="319"/>
      <c r="D5570" s="326" t="s">
        <v>43</v>
      </c>
      <c r="E5570" s="45">
        <v>1</v>
      </c>
      <c r="F5570" s="34">
        <v>0</v>
      </c>
      <c r="G5570" s="35">
        <v>0</v>
      </c>
      <c r="H5570" s="35">
        <v>1</v>
      </c>
      <c r="I5570" s="69">
        <v>0</v>
      </c>
      <c r="J5570" s="35">
        <v>0</v>
      </c>
      <c r="K5570" s="34">
        <v>0</v>
      </c>
      <c r="L5570" s="35">
        <v>0</v>
      </c>
      <c r="M5570" s="35">
        <v>0</v>
      </c>
      <c r="N5570" s="36">
        <v>0</v>
      </c>
    </row>
    <row r="5571" spans="2:14" ht="12.75" customHeight="1" x14ac:dyDescent="0.15">
      <c r="B5571" s="290"/>
      <c r="C5571" s="319"/>
      <c r="D5571" s="326"/>
      <c r="E5571" s="43">
        <v>100</v>
      </c>
      <c r="F5571" s="20">
        <v>0</v>
      </c>
      <c r="G5571" s="21">
        <v>0</v>
      </c>
      <c r="H5571" s="21">
        <v>100</v>
      </c>
      <c r="I5571" s="57">
        <v>0</v>
      </c>
      <c r="J5571" s="21">
        <v>0</v>
      </c>
      <c r="K5571" s="20">
        <v>0</v>
      </c>
      <c r="L5571" s="21">
        <v>0</v>
      </c>
      <c r="M5571" s="21">
        <v>0</v>
      </c>
      <c r="N5571" s="22">
        <v>0</v>
      </c>
    </row>
    <row r="5572" spans="2:14" ht="13.5" customHeight="1" x14ac:dyDescent="0.15">
      <c r="B5572" s="290"/>
      <c r="C5572" s="319"/>
      <c r="D5572" s="326" t="s">
        <v>44</v>
      </c>
      <c r="E5572" s="45">
        <v>0</v>
      </c>
      <c r="F5572" s="34">
        <v>0</v>
      </c>
      <c r="G5572" s="35">
        <v>0</v>
      </c>
      <c r="H5572" s="35">
        <v>0</v>
      </c>
      <c r="I5572" s="69">
        <v>0</v>
      </c>
      <c r="J5572" s="35">
        <v>0</v>
      </c>
      <c r="K5572" s="34">
        <v>0</v>
      </c>
      <c r="L5572" s="35">
        <v>0</v>
      </c>
      <c r="M5572" s="35">
        <v>0</v>
      </c>
      <c r="N5572" s="36">
        <v>0</v>
      </c>
    </row>
    <row r="5573" spans="2:14" ht="13.5" customHeight="1" x14ac:dyDescent="0.15">
      <c r="B5573" s="290"/>
      <c r="C5573" s="325"/>
      <c r="D5573" s="326"/>
      <c r="E5573" s="43">
        <v>0</v>
      </c>
      <c r="F5573" s="20">
        <v>0</v>
      </c>
      <c r="G5573" s="21">
        <v>0</v>
      </c>
      <c r="H5573" s="21">
        <v>0</v>
      </c>
      <c r="I5573" s="57">
        <v>0</v>
      </c>
      <c r="J5573" s="21">
        <v>0</v>
      </c>
      <c r="K5573" s="20">
        <v>0</v>
      </c>
      <c r="L5573" s="21">
        <v>0</v>
      </c>
      <c r="M5573" s="21">
        <v>0</v>
      </c>
      <c r="N5573" s="22">
        <v>0</v>
      </c>
    </row>
    <row r="5574" spans="2:14" ht="13.5" customHeight="1" x14ac:dyDescent="0.15">
      <c r="B5574" s="290"/>
      <c r="C5574" s="323" t="s">
        <v>9</v>
      </c>
      <c r="D5574" s="324"/>
      <c r="E5574" s="46">
        <v>52</v>
      </c>
      <c r="F5574" s="30">
        <v>0</v>
      </c>
      <c r="G5574" s="31">
        <v>1</v>
      </c>
      <c r="H5574" s="31">
        <v>2</v>
      </c>
      <c r="I5574" s="56">
        <v>0</v>
      </c>
      <c r="J5574" s="31">
        <v>2</v>
      </c>
      <c r="K5574" s="30">
        <v>1</v>
      </c>
      <c r="L5574" s="31">
        <v>0</v>
      </c>
      <c r="M5574" s="31">
        <v>0</v>
      </c>
      <c r="N5574" s="32">
        <v>46</v>
      </c>
    </row>
    <row r="5575" spans="2:14" ht="13.5" customHeight="1" thickBot="1" x14ac:dyDescent="0.2">
      <c r="B5575" s="291"/>
      <c r="C5575" s="327"/>
      <c r="D5575" s="328"/>
      <c r="E5575" s="47">
        <v>100</v>
      </c>
      <c r="F5575" s="11">
        <v>0</v>
      </c>
      <c r="G5575" s="12">
        <v>1.9</v>
      </c>
      <c r="H5575" s="12">
        <v>3.8</v>
      </c>
      <c r="I5575" s="53">
        <v>0</v>
      </c>
      <c r="J5575" s="12">
        <v>3.8</v>
      </c>
      <c r="K5575" s="11">
        <v>1.9</v>
      </c>
      <c r="L5575" s="12">
        <v>0</v>
      </c>
      <c r="M5575" s="12">
        <v>0</v>
      </c>
      <c r="N5575" s="13">
        <v>88.5</v>
      </c>
    </row>
    <row r="5576" spans="2:14" ht="13.5" customHeight="1" x14ac:dyDescent="0.15"/>
    <row r="5577" spans="2:14" ht="13.5" customHeight="1" x14ac:dyDescent="0.15">
      <c r="B5577" s="1" t="s">
        <v>689</v>
      </c>
    </row>
    <row r="5578" spans="2:14" ht="13.5" customHeight="1" thickBot="1" x14ac:dyDescent="0.2"/>
    <row r="5579" spans="2:14" s="100" customFormat="1" ht="80.25" customHeight="1" thickBot="1" x14ac:dyDescent="0.2">
      <c r="B5579" s="300" t="s">
        <v>0</v>
      </c>
      <c r="C5579" s="301"/>
      <c r="D5579" s="301"/>
      <c r="E5579" s="110" t="s">
        <v>1</v>
      </c>
      <c r="F5579" s="147" t="s">
        <v>154</v>
      </c>
      <c r="G5579" s="148" t="s">
        <v>155</v>
      </c>
      <c r="H5579" s="148" t="s">
        <v>156</v>
      </c>
      <c r="I5579" s="148" t="s">
        <v>157</v>
      </c>
      <c r="J5579" s="147" t="s">
        <v>158</v>
      </c>
      <c r="K5579" s="148" t="s">
        <v>608</v>
      </c>
      <c r="L5579" s="148" t="s">
        <v>609</v>
      </c>
      <c r="M5579" s="148" t="s">
        <v>40</v>
      </c>
      <c r="N5579" s="74" t="s">
        <v>9</v>
      </c>
    </row>
    <row r="5580" spans="2:14" ht="13.5" customHeight="1" x14ac:dyDescent="0.15">
      <c r="B5580" s="302" t="s">
        <v>10</v>
      </c>
      <c r="C5580" s="303"/>
      <c r="D5580" s="303"/>
      <c r="E5580" s="6">
        <v>400</v>
      </c>
      <c r="F5580" s="7">
        <v>109</v>
      </c>
      <c r="G5580" s="8">
        <v>106</v>
      </c>
      <c r="H5580" s="8">
        <v>75</v>
      </c>
      <c r="I5580" s="8">
        <v>35</v>
      </c>
      <c r="J5580" s="7">
        <v>39</v>
      </c>
      <c r="K5580" s="8">
        <v>30</v>
      </c>
      <c r="L5580" s="8">
        <v>15</v>
      </c>
      <c r="M5580" s="8">
        <v>6</v>
      </c>
      <c r="N5580" s="41">
        <v>177</v>
      </c>
    </row>
    <row r="5581" spans="2:14" ht="13.5" customHeight="1" thickBot="1" x14ac:dyDescent="0.2">
      <c r="B5581" s="304"/>
      <c r="C5581" s="305"/>
      <c r="D5581" s="305"/>
      <c r="E5581" s="10">
        <v>100</v>
      </c>
      <c r="F5581" s="11">
        <v>27.3</v>
      </c>
      <c r="G5581" s="12">
        <v>26.5</v>
      </c>
      <c r="H5581" s="12">
        <v>18.8</v>
      </c>
      <c r="I5581" s="12">
        <v>8.8000000000000007</v>
      </c>
      <c r="J5581" s="11">
        <v>9.8000000000000007</v>
      </c>
      <c r="K5581" s="12">
        <v>7.5</v>
      </c>
      <c r="L5581" s="12">
        <v>3.8</v>
      </c>
      <c r="M5581" s="12">
        <v>1.5</v>
      </c>
      <c r="N5581" s="47">
        <v>44.3</v>
      </c>
    </row>
    <row r="5582" spans="2:14" ht="13.5" customHeight="1" x14ac:dyDescent="0.15">
      <c r="B5582" s="306" t="s">
        <v>11</v>
      </c>
      <c r="C5582" s="308" t="s">
        <v>12</v>
      </c>
      <c r="D5582" s="311" t="s">
        <v>13</v>
      </c>
      <c r="E5582" s="15">
        <v>292</v>
      </c>
      <c r="F5582" s="16">
        <v>90</v>
      </c>
      <c r="G5582" s="17">
        <v>80</v>
      </c>
      <c r="H5582" s="17">
        <v>49</v>
      </c>
      <c r="I5582" s="17">
        <v>26</v>
      </c>
      <c r="J5582" s="16">
        <v>26</v>
      </c>
      <c r="K5582" s="17">
        <v>19</v>
      </c>
      <c r="L5582" s="17">
        <v>12</v>
      </c>
      <c r="M5582" s="17">
        <v>5</v>
      </c>
      <c r="N5582" s="75">
        <v>126</v>
      </c>
    </row>
    <row r="5583" spans="2:14" ht="13.5" customHeight="1" x14ac:dyDescent="0.15">
      <c r="B5583" s="307"/>
      <c r="C5583" s="309"/>
      <c r="D5583" s="312"/>
      <c r="E5583" s="19">
        <v>100</v>
      </c>
      <c r="F5583" s="20">
        <v>30.8</v>
      </c>
      <c r="G5583" s="21">
        <v>27.4</v>
      </c>
      <c r="H5583" s="21">
        <v>16.8</v>
      </c>
      <c r="I5583" s="21">
        <v>8.9</v>
      </c>
      <c r="J5583" s="20">
        <v>8.9</v>
      </c>
      <c r="K5583" s="21">
        <v>6.5</v>
      </c>
      <c r="L5583" s="21">
        <v>4.0999999999999996</v>
      </c>
      <c r="M5583" s="21">
        <v>1.7</v>
      </c>
      <c r="N5583" s="43">
        <v>43.2</v>
      </c>
    </row>
    <row r="5584" spans="2:14" ht="13.5" customHeight="1" x14ac:dyDescent="0.15">
      <c r="B5584" s="307"/>
      <c r="C5584" s="309"/>
      <c r="D5584" s="313" t="s">
        <v>14</v>
      </c>
      <c r="E5584" s="23">
        <v>81</v>
      </c>
      <c r="F5584" s="24">
        <v>26</v>
      </c>
      <c r="G5584" s="25">
        <v>26</v>
      </c>
      <c r="H5584" s="25">
        <v>12</v>
      </c>
      <c r="I5584" s="25">
        <v>7</v>
      </c>
      <c r="J5584" s="24">
        <v>6</v>
      </c>
      <c r="K5584" s="25">
        <v>2</v>
      </c>
      <c r="L5584" s="25">
        <v>2</v>
      </c>
      <c r="M5584" s="25">
        <v>0</v>
      </c>
      <c r="N5584" s="76">
        <v>40</v>
      </c>
    </row>
    <row r="5585" spans="2:14" ht="13.5" customHeight="1" x14ac:dyDescent="0.15">
      <c r="B5585" s="307"/>
      <c r="C5585" s="309"/>
      <c r="D5585" s="313"/>
      <c r="E5585" s="118">
        <v>100</v>
      </c>
      <c r="F5585" s="119">
        <v>32.1</v>
      </c>
      <c r="G5585" s="121">
        <v>32.1</v>
      </c>
      <c r="H5585" s="121">
        <v>14.8</v>
      </c>
      <c r="I5585" s="121">
        <v>8.6</v>
      </c>
      <c r="J5585" s="119">
        <v>7.4</v>
      </c>
      <c r="K5585" s="121">
        <v>2.5</v>
      </c>
      <c r="L5585" s="121">
        <v>2.5</v>
      </c>
      <c r="M5585" s="121">
        <v>0</v>
      </c>
      <c r="N5585" s="127">
        <v>49.4</v>
      </c>
    </row>
    <row r="5586" spans="2:14" ht="13.5" customHeight="1" x14ac:dyDescent="0.15">
      <c r="B5586" s="307"/>
      <c r="C5586" s="309"/>
      <c r="D5586" s="313" t="s">
        <v>15</v>
      </c>
      <c r="E5586" s="29">
        <v>65</v>
      </c>
      <c r="F5586" s="30">
        <v>14</v>
      </c>
      <c r="G5586" s="31">
        <v>15</v>
      </c>
      <c r="H5586" s="31">
        <v>11</v>
      </c>
      <c r="I5586" s="31">
        <v>6</v>
      </c>
      <c r="J5586" s="30">
        <v>3</v>
      </c>
      <c r="K5586" s="31">
        <v>5</v>
      </c>
      <c r="L5586" s="31">
        <v>3</v>
      </c>
      <c r="M5586" s="31">
        <v>3</v>
      </c>
      <c r="N5586" s="46">
        <v>28</v>
      </c>
    </row>
    <row r="5587" spans="2:14" ht="13.5" customHeight="1" x14ac:dyDescent="0.15">
      <c r="B5587" s="307"/>
      <c r="C5587" s="309"/>
      <c r="D5587" s="313" t="s">
        <v>15</v>
      </c>
      <c r="E5587" s="19">
        <v>100</v>
      </c>
      <c r="F5587" s="20">
        <v>21.5</v>
      </c>
      <c r="G5587" s="21">
        <v>23.1</v>
      </c>
      <c r="H5587" s="21">
        <v>16.899999999999999</v>
      </c>
      <c r="I5587" s="21">
        <v>9.1999999999999993</v>
      </c>
      <c r="J5587" s="20">
        <v>4.5999999999999996</v>
      </c>
      <c r="K5587" s="21">
        <v>7.7</v>
      </c>
      <c r="L5587" s="21">
        <v>4.5999999999999996</v>
      </c>
      <c r="M5587" s="21">
        <v>4.5999999999999996</v>
      </c>
      <c r="N5587" s="43">
        <v>43.1</v>
      </c>
    </row>
    <row r="5588" spans="2:14" ht="13.5" customHeight="1" x14ac:dyDescent="0.15">
      <c r="B5588" s="307"/>
      <c r="C5588" s="309"/>
      <c r="D5588" s="313" t="s">
        <v>16</v>
      </c>
      <c r="E5588" s="29">
        <v>103</v>
      </c>
      <c r="F5588" s="30">
        <v>37</v>
      </c>
      <c r="G5588" s="31">
        <v>30</v>
      </c>
      <c r="H5588" s="31">
        <v>19</v>
      </c>
      <c r="I5588" s="31">
        <v>9</v>
      </c>
      <c r="J5588" s="30">
        <v>11</v>
      </c>
      <c r="K5588" s="31">
        <v>7</v>
      </c>
      <c r="L5588" s="31">
        <v>5</v>
      </c>
      <c r="M5588" s="31">
        <v>1</v>
      </c>
      <c r="N5588" s="46">
        <v>35</v>
      </c>
    </row>
    <row r="5589" spans="2:14" ht="13.5" customHeight="1" x14ac:dyDescent="0.15">
      <c r="B5589" s="307"/>
      <c r="C5589" s="309"/>
      <c r="D5589" s="313" t="s">
        <v>16</v>
      </c>
      <c r="E5589" s="19">
        <v>100</v>
      </c>
      <c r="F5589" s="20">
        <v>35.9</v>
      </c>
      <c r="G5589" s="21">
        <v>29.1</v>
      </c>
      <c r="H5589" s="21">
        <v>18.399999999999999</v>
      </c>
      <c r="I5589" s="21">
        <v>8.6999999999999993</v>
      </c>
      <c r="J5589" s="20">
        <v>10.7</v>
      </c>
      <c r="K5589" s="21">
        <v>6.8</v>
      </c>
      <c r="L5589" s="21">
        <v>4.9000000000000004</v>
      </c>
      <c r="M5589" s="21">
        <v>1</v>
      </c>
      <c r="N5589" s="43">
        <v>34</v>
      </c>
    </row>
    <row r="5590" spans="2:14" ht="13.5" customHeight="1" x14ac:dyDescent="0.15">
      <c r="B5590" s="307"/>
      <c r="C5590" s="309"/>
      <c r="D5590" s="313" t="s">
        <v>17</v>
      </c>
      <c r="E5590" s="29">
        <v>43</v>
      </c>
      <c r="F5590" s="30">
        <v>13</v>
      </c>
      <c r="G5590" s="31">
        <v>9</v>
      </c>
      <c r="H5590" s="31">
        <v>7</v>
      </c>
      <c r="I5590" s="31">
        <v>4</v>
      </c>
      <c r="J5590" s="30">
        <v>6</v>
      </c>
      <c r="K5590" s="31">
        <v>5</v>
      </c>
      <c r="L5590" s="31">
        <v>2</v>
      </c>
      <c r="M5590" s="31">
        <v>1</v>
      </c>
      <c r="N5590" s="46">
        <v>23</v>
      </c>
    </row>
    <row r="5591" spans="2:14" ht="13.5" customHeight="1" x14ac:dyDescent="0.15">
      <c r="B5591" s="307"/>
      <c r="C5591" s="310"/>
      <c r="D5591" s="297"/>
      <c r="E5591" s="19">
        <v>100</v>
      </c>
      <c r="F5591" s="20">
        <v>30.2</v>
      </c>
      <c r="G5591" s="21">
        <v>20.9</v>
      </c>
      <c r="H5591" s="21">
        <v>16.3</v>
      </c>
      <c r="I5591" s="21">
        <v>9.3000000000000007</v>
      </c>
      <c r="J5591" s="20">
        <v>14</v>
      </c>
      <c r="K5591" s="21">
        <v>11.6</v>
      </c>
      <c r="L5591" s="21">
        <v>4.7</v>
      </c>
      <c r="M5591" s="21">
        <v>2.2999999999999998</v>
      </c>
      <c r="N5591" s="43">
        <v>53.5</v>
      </c>
    </row>
    <row r="5592" spans="2:14" ht="13.5" customHeight="1" x14ac:dyDescent="0.15">
      <c r="B5592" s="307"/>
      <c r="C5592" s="314" t="s">
        <v>18</v>
      </c>
      <c r="D5592" s="297" t="s">
        <v>13</v>
      </c>
      <c r="E5592" s="33">
        <v>108</v>
      </c>
      <c r="F5592" s="34">
        <v>19</v>
      </c>
      <c r="G5592" s="35">
        <v>26</v>
      </c>
      <c r="H5592" s="35">
        <v>26</v>
      </c>
      <c r="I5592" s="35">
        <v>9</v>
      </c>
      <c r="J5592" s="34">
        <v>13</v>
      </c>
      <c r="K5592" s="35">
        <v>11</v>
      </c>
      <c r="L5592" s="35">
        <v>3</v>
      </c>
      <c r="M5592" s="35">
        <v>1</v>
      </c>
      <c r="N5592" s="45">
        <v>51</v>
      </c>
    </row>
    <row r="5593" spans="2:14" ht="12" customHeight="1" x14ac:dyDescent="0.15">
      <c r="B5593" s="307"/>
      <c r="C5593" s="309"/>
      <c r="D5593" s="295"/>
      <c r="E5593" s="19">
        <v>100</v>
      </c>
      <c r="F5593" s="20">
        <v>17.600000000000001</v>
      </c>
      <c r="G5593" s="21">
        <v>24.1</v>
      </c>
      <c r="H5593" s="21">
        <v>24.1</v>
      </c>
      <c r="I5593" s="21">
        <v>8.3000000000000007</v>
      </c>
      <c r="J5593" s="20">
        <v>12</v>
      </c>
      <c r="K5593" s="21">
        <v>10.199999999999999</v>
      </c>
      <c r="L5593" s="21">
        <v>2.8</v>
      </c>
      <c r="M5593" s="21">
        <v>0.9</v>
      </c>
      <c r="N5593" s="43">
        <v>47.2</v>
      </c>
    </row>
    <row r="5594" spans="2:14" ht="13.5" customHeight="1" x14ac:dyDescent="0.15">
      <c r="B5594" s="307"/>
      <c r="C5594" s="309"/>
      <c r="D5594" s="313" t="s">
        <v>19</v>
      </c>
      <c r="E5594" s="29">
        <v>21</v>
      </c>
      <c r="F5594" s="30">
        <v>3</v>
      </c>
      <c r="G5594" s="31">
        <v>6</v>
      </c>
      <c r="H5594" s="31">
        <v>5</v>
      </c>
      <c r="I5594" s="31">
        <v>1</v>
      </c>
      <c r="J5594" s="30">
        <v>2</v>
      </c>
      <c r="K5594" s="31">
        <v>0</v>
      </c>
      <c r="L5594" s="31">
        <v>1</v>
      </c>
      <c r="M5594" s="31">
        <v>0</v>
      </c>
      <c r="N5594" s="46">
        <v>9</v>
      </c>
    </row>
    <row r="5595" spans="2:14" ht="12" customHeight="1" x14ac:dyDescent="0.15">
      <c r="B5595" s="307"/>
      <c r="C5595" s="309"/>
      <c r="D5595" s="313" t="s">
        <v>19</v>
      </c>
      <c r="E5595" s="19">
        <v>100</v>
      </c>
      <c r="F5595" s="20">
        <v>14.3</v>
      </c>
      <c r="G5595" s="21">
        <v>28.6</v>
      </c>
      <c r="H5595" s="21">
        <v>23.8</v>
      </c>
      <c r="I5595" s="21">
        <v>4.8</v>
      </c>
      <c r="J5595" s="20">
        <v>9.5</v>
      </c>
      <c r="K5595" s="21">
        <v>0</v>
      </c>
      <c r="L5595" s="21">
        <v>4.8</v>
      </c>
      <c r="M5595" s="21">
        <v>0</v>
      </c>
      <c r="N5595" s="43">
        <v>42.9</v>
      </c>
    </row>
    <row r="5596" spans="2:14" ht="13.5" customHeight="1" x14ac:dyDescent="0.15">
      <c r="B5596" s="307"/>
      <c r="C5596" s="309"/>
      <c r="D5596" s="313" t="s">
        <v>20</v>
      </c>
      <c r="E5596" s="29">
        <v>17</v>
      </c>
      <c r="F5596" s="30">
        <v>3</v>
      </c>
      <c r="G5596" s="31">
        <v>2</v>
      </c>
      <c r="H5596" s="31">
        <v>2</v>
      </c>
      <c r="I5596" s="31">
        <v>1</v>
      </c>
      <c r="J5596" s="30">
        <v>1</v>
      </c>
      <c r="K5596" s="31">
        <v>1</v>
      </c>
      <c r="L5596" s="31">
        <v>0</v>
      </c>
      <c r="M5596" s="31">
        <v>0</v>
      </c>
      <c r="N5596" s="46">
        <v>10</v>
      </c>
    </row>
    <row r="5597" spans="2:14" ht="13.5" customHeight="1" x14ac:dyDescent="0.15">
      <c r="B5597" s="307"/>
      <c r="C5597" s="309"/>
      <c r="D5597" s="313" t="s">
        <v>20</v>
      </c>
      <c r="E5597" s="19">
        <v>100</v>
      </c>
      <c r="F5597" s="20">
        <v>17.600000000000001</v>
      </c>
      <c r="G5597" s="21">
        <v>11.8</v>
      </c>
      <c r="H5597" s="21">
        <v>11.8</v>
      </c>
      <c r="I5597" s="21">
        <v>5.9</v>
      </c>
      <c r="J5597" s="20">
        <v>5.9</v>
      </c>
      <c r="K5597" s="21">
        <v>5.9</v>
      </c>
      <c r="L5597" s="21">
        <v>0</v>
      </c>
      <c r="M5597" s="21">
        <v>0</v>
      </c>
      <c r="N5597" s="43">
        <v>58.8</v>
      </c>
    </row>
    <row r="5598" spans="2:14" ht="13.5" customHeight="1" x14ac:dyDescent="0.15">
      <c r="B5598" s="307"/>
      <c r="C5598" s="309"/>
      <c r="D5598" s="313" t="s">
        <v>21</v>
      </c>
      <c r="E5598" s="29">
        <v>7</v>
      </c>
      <c r="F5598" s="30">
        <v>1</v>
      </c>
      <c r="G5598" s="31">
        <v>3</v>
      </c>
      <c r="H5598" s="31">
        <v>0</v>
      </c>
      <c r="I5598" s="31">
        <v>0</v>
      </c>
      <c r="J5598" s="30">
        <v>0</v>
      </c>
      <c r="K5598" s="31">
        <v>0</v>
      </c>
      <c r="L5598" s="31">
        <v>0</v>
      </c>
      <c r="M5598" s="31">
        <v>0</v>
      </c>
      <c r="N5598" s="46">
        <v>4</v>
      </c>
    </row>
    <row r="5599" spans="2:14" ht="13.5" customHeight="1" x14ac:dyDescent="0.15">
      <c r="B5599" s="307"/>
      <c r="C5599" s="309"/>
      <c r="D5599" s="313" t="s">
        <v>21</v>
      </c>
      <c r="E5599" s="19">
        <v>100</v>
      </c>
      <c r="F5599" s="20">
        <v>14.3</v>
      </c>
      <c r="G5599" s="21">
        <v>42.9</v>
      </c>
      <c r="H5599" s="21">
        <v>0</v>
      </c>
      <c r="I5599" s="21">
        <v>0</v>
      </c>
      <c r="J5599" s="20">
        <v>0</v>
      </c>
      <c r="K5599" s="21">
        <v>0</v>
      </c>
      <c r="L5599" s="21">
        <v>0</v>
      </c>
      <c r="M5599" s="21">
        <v>0</v>
      </c>
      <c r="N5599" s="43">
        <v>57.1</v>
      </c>
    </row>
    <row r="5600" spans="2:14" ht="13.5" customHeight="1" x14ac:dyDescent="0.15">
      <c r="B5600" s="307"/>
      <c r="C5600" s="309"/>
      <c r="D5600" s="313" t="s">
        <v>22</v>
      </c>
      <c r="E5600" s="29">
        <v>11</v>
      </c>
      <c r="F5600" s="30">
        <v>4</v>
      </c>
      <c r="G5600" s="31">
        <v>3</v>
      </c>
      <c r="H5600" s="31">
        <v>3</v>
      </c>
      <c r="I5600" s="31">
        <v>3</v>
      </c>
      <c r="J5600" s="30">
        <v>2</v>
      </c>
      <c r="K5600" s="31">
        <v>1</v>
      </c>
      <c r="L5600" s="31">
        <v>0</v>
      </c>
      <c r="M5600" s="31">
        <v>1</v>
      </c>
      <c r="N5600" s="46">
        <v>4</v>
      </c>
    </row>
    <row r="5601" spans="2:14" ht="13.5" customHeight="1" x14ac:dyDescent="0.15">
      <c r="B5601" s="307"/>
      <c r="C5601" s="309"/>
      <c r="D5601" s="313" t="s">
        <v>22</v>
      </c>
      <c r="E5601" s="19">
        <v>100</v>
      </c>
      <c r="F5601" s="20">
        <v>36.4</v>
      </c>
      <c r="G5601" s="21">
        <v>27.3</v>
      </c>
      <c r="H5601" s="21">
        <v>27.3</v>
      </c>
      <c r="I5601" s="21">
        <v>27.3</v>
      </c>
      <c r="J5601" s="20">
        <v>18.2</v>
      </c>
      <c r="K5601" s="21">
        <v>9.1</v>
      </c>
      <c r="L5601" s="21">
        <v>0</v>
      </c>
      <c r="M5601" s="21">
        <v>9.1</v>
      </c>
      <c r="N5601" s="43">
        <v>36.4</v>
      </c>
    </row>
    <row r="5602" spans="2:14" ht="13.5" customHeight="1" x14ac:dyDescent="0.15">
      <c r="B5602" s="307"/>
      <c r="C5602" s="309"/>
      <c r="D5602" s="313" t="s">
        <v>23</v>
      </c>
      <c r="E5602" s="29">
        <v>11</v>
      </c>
      <c r="F5602" s="30">
        <v>3</v>
      </c>
      <c r="G5602" s="31">
        <v>2</v>
      </c>
      <c r="H5602" s="31">
        <v>4</v>
      </c>
      <c r="I5602" s="31">
        <v>1</v>
      </c>
      <c r="J5602" s="30">
        <v>0</v>
      </c>
      <c r="K5602" s="31">
        <v>7</v>
      </c>
      <c r="L5602" s="31">
        <v>2</v>
      </c>
      <c r="M5602" s="31">
        <v>0</v>
      </c>
      <c r="N5602" s="46">
        <v>2</v>
      </c>
    </row>
    <row r="5603" spans="2:14" ht="13.5" customHeight="1" x14ac:dyDescent="0.15">
      <c r="B5603" s="307"/>
      <c r="C5603" s="309"/>
      <c r="D5603" s="313" t="s">
        <v>23</v>
      </c>
      <c r="E5603" s="19">
        <v>100</v>
      </c>
      <c r="F5603" s="20">
        <v>27.3</v>
      </c>
      <c r="G5603" s="21">
        <v>18.2</v>
      </c>
      <c r="H5603" s="21">
        <v>36.4</v>
      </c>
      <c r="I5603" s="21">
        <v>9.1</v>
      </c>
      <c r="J5603" s="20">
        <v>0</v>
      </c>
      <c r="K5603" s="21">
        <v>63.6</v>
      </c>
      <c r="L5603" s="21">
        <v>18.2</v>
      </c>
      <c r="M5603" s="21">
        <v>0</v>
      </c>
      <c r="N5603" s="43">
        <v>18.2</v>
      </c>
    </row>
    <row r="5604" spans="2:14" ht="13.5" customHeight="1" x14ac:dyDescent="0.15">
      <c r="B5604" s="307"/>
      <c r="C5604" s="309"/>
      <c r="D5604" s="313" t="s">
        <v>24</v>
      </c>
      <c r="E5604" s="29">
        <v>11</v>
      </c>
      <c r="F5604" s="30">
        <v>1</v>
      </c>
      <c r="G5604" s="31">
        <v>3</v>
      </c>
      <c r="H5604" s="31">
        <v>6</v>
      </c>
      <c r="I5604" s="31">
        <v>1</v>
      </c>
      <c r="J5604" s="30">
        <v>4</v>
      </c>
      <c r="K5604" s="31">
        <v>0</v>
      </c>
      <c r="L5604" s="31">
        <v>0</v>
      </c>
      <c r="M5604" s="31">
        <v>0</v>
      </c>
      <c r="N5604" s="46">
        <v>5</v>
      </c>
    </row>
    <row r="5605" spans="2:14" ht="13.5" customHeight="1" x14ac:dyDescent="0.15">
      <c r="B5605" s="307"/>
      <c r="C5605" s="309"/>
      <c r="D5605" s="313" t="s">
        <v>24</v>
      </c>
      <c r="E5605" s="19">
        <v>100</v>
      </c>
      <c r="F5605" s="20">
        <v>9.1</v>
      </c>
      <c r="G5605" s="21">
        <v>27.3</v>
      </c>
      <c r="H5605" s="21">
        <v>54.5</v>
      </c>
      <c r="I5605" s="21">
        <v>9.1</v>
      </c>
      <c r="J5605" s="20">
        <v>36.4</v>
      </c>
      <c r="K5605" s="21">
        <v>0</v>
      </c>
      <c r="L5605" s="21">
        <v>0</v>
      </c>
      <c r="M5605" s="21">
        <v>0</v>
      </c>
      <c r="N5605" s="43">
        <v>45.5</v>
      </c>
    </row>
    <row r="5606" spans="2:14" ht="13.5" customHeight="1" x14ac:dyDescent="0.15">
      <c r="B5606" s="307"/>
      <c r="C5606" s="309"/>
      <c r="D5606" s="313" t="s">
        <v>25</v>
      </c>
      <c r="E5606" s="29">
        <v>30</v>
      </c>
      <c r="F5606" s="30">
        <v>4</v>
      </c>
      <c r="G5606" s="31">
        <v>7</v>
      </c>
      <c r="H5606" s="31">
        <v>6</v>
      </c>
      <c r="I5606" s="31">
        <v>2</v>
      </c>
      <c r="J5606" s="30">
        <v>4</v>
      </c>
      <c r="K5606" s="31">
        <v>2</v>
      </c>
      <c r="L5606" s="31">
        <v>0</v>
      </c>
      <c r="M5606" s="31">
        <v>0</v>
      </c>
      <c r="N5606" s="46">
        <v>17</v>
      </c>
    </row>
    <row r="5607" spans="2:14" ht="13.5" customHeight="1" thickBot="1" x14ac:dyDescent="0.2">
      <c r="B5607" s="307"/>
      <c r="C5607" s="309"/>
      <c r="D5607" s="297" t="s">
        <v>25</v>
      </c>
      <c r="E5607" s="10">
        <v>100</v>
      </c>
      <c r="F5607" s="11">
        <v>13.3</v>
      </c>
      <c r="G5607" s="12">
        <v>23.3</v>
      </c>
      <c r="H5607" s="12">
        <v>20</v>
      </c>
      <c r="I5607" s="12">
        <v>6.7</v>
      </c>
      <c r="J5607" s="11">
        <v>13.3</v>
      </c>
      <c r="K5607" s="12">
        <v>6.7</v>
      </c>
      <c r="L5607" s="12">
        <v>0</v>
      </c>
      <c r="M5607" s="12">
        <v>0</v>
      </c>
      <c r="N5607" s="47">
        <v>56.7</v>
      </c>
    </row>
    <row r="5608" spans="2:14" ht="13.5" customHeight="1" x14ac:dyDescent="0.15">
      <c r="B5608" s="289" t="s">
        <v>26</v>
      </c>
      <c r="C5608" s="292" t="s">
        <v>27</v>
      </c>
      <c r="D5608" s="293"/>
      <c r="E5608" s="23">
        <v>71</v>
      </c>
      <c r="F5608" s="24">
        <v>22</v>
      </c>
      <c r="G5608" s="25">
        <v>24</v>
      </c>
      <c r="H5608" s="25">
        <v>15</v>
      </c>
      <c r="I5608" s="25">
        <v>8</v>
      </c>
      <c r="J5608" s="24">
        <v>8</v>
      </c>
      <c r="K5608" s="25">
        <v>6</v>
      </c>
      <c r="L5608" s="25">
        <v>3</v>
      </c>
      <c r="M5608" s="25">
        <v>0</v>
      </c>
      <c r="N5608" s="76">
        <v>28</v>
      </c>
    </row>
    <row r="5609" spans="2:14" ht="13.5" customHeight="1" x14ac:dyDescent="0.15">
      <c r="B5609" s="290"/>
      <c r="C5609" s="294"/>
      <c r="D5609" s="295"/>
      <c r="E5609" s="118">
        <v>100</v>
      </c>
      <c r="F5609" s="119">
        <v>31</v>
      </c>
      <c r="G5609" s="121">
        <v>33.799999999999997</v>
      </c>
      <c r="H5609" s="121">
        <v>21.1</v>
      </c>
      <c r="I5609" s="121">
        <v>11.3</v>
      </c>
      <c r="J5609" s="119">
        <v>11.3</v>
      </c>
      <c r="K5609" s="121">
        <v>8.5</v>
      </c>
      <c r="L5609" s="121">
        <v>4.2</v>
      </c>
      <c r="M5609" s="121">
        <v>0</v>
      </c>
      <c r="N5609" s="127">
        <v>39.4</v>
      </c>
    </row>
    <row r="5610" spans="2:14" ht="13.5" customHeight="1" x14ac:dyDescent="0.15">
      <c r="B5610" s="290"/>
      <c r="C5610" s="296" t="s">
        <v>28</v>
      </c>
      <c r="D5610" s="297"/>
      <c r="E5610" s="29">
        <v>24</v>
      </c>
      <c r="F5610" s="30">
        <v>7</v>
      </c>
      <c r="G5610" s="31">
        <v>9</v>
      </c>
      <c r="H5610" s="31">
        <v>5</v>
      </c>
      <c r="I5610" s="31">
        <v>1</v>
      </c>
      <c r="J5610" s="30">
        <v>3</v>
      </c>
      <c r="K5610" s="31">
        <v>5</v>
      </c>
      <c r="L5610" s="31">
        <v>1</v>
      </c>
      <c r="M5610" s="31">
        <v>0</v>
      </c>
      <c r="N5610" s="46">
        <v>10</v>
      </c>
    </row>
    <row r="5611" spans="2:14" ht="13.5" customHeight="1" x14ac:dyDescent="0.15">
      <c r="B5611" s="290"/>
      <c r="C5611" s="294"/>
      <c r="D5611" s="295"/>
      <c r="E5611" s="19">
        <v>100</v>
      </c>
      <c r="F5611" s="20">
        <v>29.2</v>
      </c>
      <c r="G5611" s="21">
        <v>37.5</v>
      </c>
      <c r="H5611" s="21">
        <v>20.8</v>
      </c>
      <c r="I5611" s="21">
        <v>4.2</v>
      </c>
      <c r="J5611" s="20">
        <v>12.5</v>
      </c>
      <c r="K5611" s="21">
        <v>20.8</v>
      </c>
      <c r="L5611" s="21">
        <v>4.2</v>
      </c>
      <c r="M5611" s="21">
        <v>0</v>
      </c>
      <c r="N5611" s="43">
        <v>41.7</v>
      </c>
    </row>
    <row r="5612" spans="2:14" ht="13.5" customHeight="1" x14ac:dyDescent="0.15">
      <c r="B5612" s="290"/>
      <c r="C5612" s="296" t="s">
        <v>29</v>
      </c>
      <c r="D5612" s="297"/>
      <c r="E5612" s="29">
        <v>284</v>
      </c>
      <c r="F5612" s="30">
        <v>76</v>
      </c>
      <c r="G5612" s="31">
        <v>72</v>
      </c>
      <c r="H5612" s="31">
        <v>54</v>
      </c>
      <c r="I5612" s="31">
        <v>25</v>
      </c>
      <c r="J5612" s="30">
        <v>27</v>
      </c>
      <c r="K5612" s="31">
        <v>19</v>
      </c>
      <c r="L5612" s="31">
        <v>11</v>
      </c>
      <c r="M5612" s="31">
        <v>5</v>
      </c>
      <c r="N5612" s="46">
        <v>122</v>
      </c>
    </row>
    <row r="5613" spans="2:14" ht="13.5" customHeight="1" x14ac:dyDescent="0.15">
      <c r="B5613" s="290"/>
      <c r="C5613" s="294"/>
      <c r="D5613" s="295"/>
      <c r="E5613" s="19">
        <v>100</v>
      </c>
      <c r="F5613" s="20">
        <v>26.8</v>
      </c>
      <c r="G5613" s="21">
        <v>25.4</v>
      </c>
      <c r="H5613" s="21">
        <v>19</v>
      </c>
      <c r="I5613" s="21">
        <v>8.8000000000000007</v>
      </c>
      <c r="J5613" s="20">
        <v>9.5</v>
      </c>
      <c r="K5613" s="21">
        <v>6.7</v>
      </c>
      <c r="L5613" s="21">
        <v>3.9</v>
      </c>
      <c r="M5613" s="21">
        <v>1.8</v>
      </c>
      <c r="N5613" s="43">
        <v>43</v>
      </c>
    </row>
    <row r="5614" spans="2:14" ht="13.5" customHeight="1" x14ac:dyDescent="0.15">
      <c r="B5614" s="290"/>
      <c r="C5614" s="296" t="s">
        <v>9</v>
      </c>
      <c r="D5614" s="297"/>
      <c r="E5614" s="29">
        <v>21</v>
      </c>
      <c r="F5614" s="30">
        <v>4</v>
      </c>
      <c r="G5614" s="31">
        <v>1</v>
      </c>
      <c r="H5614" s="31">
        <v>1</v>
      </c>
      <c r="I5614" s="31">
        <v>1</v>
      </c>
      <c r="J5614" s="30">
        <v>1</v>
      </c>
      <c r="K5614" s="31">
        <v>0</v>
      </c>
      <c r="L5614" s="31">
        <v>0</v>
      </c>
      <c r="M5614" s="31">
        <v>1</v>
      </c>
      <c r="N5614" s="46">
        <v>17</v>
      </c>
    </row>
    <row r="5615" spans="2:14" ht="13.5" customHeight="1" thickBot="1" x14ac:dyDescent="0.2">
      <c r="B5615" s="291"/>
      <c r="C5615" s="298"/>
      <c r="D5615" s="299"/>
      <c r="E5615" s="10">
        <v>100</v>
      </c>
      <c r="F5615" s="11">
        <v>19</v>
      </c>
      <c r="G5615" s="12">
        <v>4.8</v>
      </c>
      <c r="H5615" s="12">
        <v>4.8</v>
      </c>
      <c r="I5615" s="12">
        <v>4.8</v>
      </c>
      <c r="J5615" s="11">
        <v>4.8</v>
      </c>
      <c r="K5615" s="12">
        <v>0</v>
      </c>
      <c r="L5615" s="12">
        <v>0</v>
      </c>
      <c r="M5615" s="12">
        <v>4.8</v>
      </c>
      <c r="N5615" s="47">
        <v>81</v>
      </c>
    </row>
    <row r="5616" spans="2:14" ht="13.5" customHeight="1" x14ac:dyDescent="0.15">
      <c r="B5616" s="289" t="s">
        <v>30</v>
      </c>
      <c r="C5616" s="292" t="s">
        <v>31</v>
      </c>
      <c r="D5616" s="293"/>
      <c r="E5616" s="6">
        <v>17</v>
      </c>
      <c r="F5616" s="7">
        <v>9</v>
      </c>
      <c r="G5616" s="8">
        <v>6</v>
      </c>
      <c r="H5616" s="8">
        <v>4</v>
      </c>
      <c r="I5616" s="8">
        <v>4</v>
      </c>
      <c r="J5616" s="7">
        <v>1</v>
      </c>
      <c r="K5616" s="8">
        <v>4</v>
      </c>
      <c r="L5616" s="8">
        <v>2</v>
      </c>
      <c r="M5616" s="8">
        <v>0</v>
      </c>
      <c r="N5616" s="41">
        <v>5</v>
      </c>
    </row>
    <row r="5617" spans="2:14" ht="13.5" customHeight="1" x14ac:dyDescent="0.15">
      <c r="B5617" s="290"/>
      <c r="C5617" s="294"/>
      <c r="D5617" s="295"/>
      <c r="E5617" s="118">
        <v>100</v>
      </c>
      <c r="F5617" s="119">
        <v>52.9</v>
      </c>
      <c r="G5617" s="121">
        <v>35.299999999999997</v>
      </c>
      <c r="H5617" s="121">
        <v>23.5</v>
      </c>
      <c r="I5617" s="121">
        <v>23.5</v>
      </c>
      <c r="J5617" s="119">
        <v>5.9</v>
      </c>
      <c r="K5617" s="121">
        <v>23.5</v>
      </c>
      <c r="L5617" s="121">
        <v>11.8</v>
      </c>
      <c r="M5617" s="121">
        <v>0</v>
      </c>
      <c r="N5617" s="127">
        <v>29.4</v>
      </c>
    </row>
    <row r="5618" spans="2:14" ht="13.5" customHeight="1" x14ac:dyDescent="0.15">
      <c r="B5618" s="290"/>
      <c r="C5618" s="296" t="s">
        <v>32</v>
      </c>
      <c r="D5618" s="297"/>
      <c r="E5618" s="29">
        <v>102</v>
      </c>
      <c r="F5618" s="30">
        <v>32</v>
      </c>
      <c r="G5618" s="31">
        <v>22</v>
      </c>
      <c r="H5618" s="31">
        <v>23</v>
      </c>
      <c r="I5618" s="31">
        <v>8</v>
      </c>
      <c r="J5618" s="30">
        <v>10</v>
      </c>
      <c r="K5618" s="31">
        <v>7</v>
      </c>
      <c r="L5618" s="31">
        <v>5</v>
      </c>
      <c r="M5618" s="31">
        <v>2</v>
      </c>
      <c r="N5618" s="46">
        <v>45</v>
      </c>
    </row>
    <row r="5619" spans="2:14" ht="13.5" customHeight="1" x14ac:dyDescent="0.15">
      <c r="B5619" s="290"/>
      <c r="C5619" s="294"/>
      <c r="D5619" s="295"/>
      <c r="E5619" s="19">
        <v>100</v>
      </c>
      <c r="F5619" s="20">
        <v>31.4</v>
      </c>
      <c r="G5619" s="21">
        <v>21.6</v>
      </c>
      <c r="H5619" s="21">
        <v>22.5</v>
      </c>
      <c r="I5619" s="21">
        <v>7.8</v>
      </c>
      <c r="J5619" s="20">
        <v>9.8000000000000007</v>
      </c>
      <c r="K5619" s="21">
        <v>6.9</v>
      </c>
      <c r="L5619" s="21">
        <v>4.9000000000000004</v>
      </c>
      <c r="M5619" s="21">
        <v>2</v>
      </c>
      <c r="N5619" s="43">
        <v>44.1</v>
      </c>
    </row>
    <row r="5620" spans="2:14" ht="13.5" customHeight="1" x14ac:dyDescent="0.15">
      <c r="B5620" s="290"/>
      <c r="C5620" s="296" t="s">
        <v>33</v>
      </c>
      <c r="D5620" s="297"/>
      <c r="E5620" s="29">
        <v>97</v>
      </c>
      <c r="F5620" s="30">
        <v>26</v>
      </c>
      <c r="G5620" s="31">
        <v>27</v>
      </c>
      <c r="H5620" s="31">
        <v>24</v>
      </c>
      <c r="I5620" s="31">
        <v>4</v>
      </c>
      <c r="J5620" s="30">
        <v>14</v>
      </c>
      <c r="K5620" s="31">
        <v>5</v>
      </c>
      <c r="L5620" s="31">
        <v>1</v>
      </c>
      <c r="M5620" s="31">
        <v>0</v>
      </c>
      <c r="N5620" s="46">
        <v>42</v>
      </c>
    </row>
    <row r="5621" spans="2:14" ht="13.5" customHeight="1" x14ac:dyDescent="0.15">
      <c r="B5621" s="290"/>
      <c r="C5621" s="294"/>
      <c r="D5621" s="295"/>
      <c r="E5621" s="19">
        <v>100</v>
      </c>
      <c r="F5621" s="20">
        <v>26.8</v>
      </c>
      <c r="G5621" s="21">
        <v>27.8</v>
      </c>
      <c r="H5621" s="21">
        <v>24.7</v>
      </c>
      <c r="I5621" s="21">
        <v>4.0999999999999996</v>
      </c>
      <c r="J5621" s="20">
        <v>14.4</v>
      </c>
      <c r="K5621" s="21">
        <v>5.2</v>
      </c>
      <c r="L5621" s="21">
        <v>1</v>
      </c>
      <c r="M5621" s="21">
        <v>0</v>
      </c>
      <c r="N5621" s="43">
        <v>43.3</v>
      </c>
    </row>
    <row r="5622" spans="2:14" ht="13.5" customHeight="1" x14ac:dyDescent="0.15">
      <c r="B5622" s="290"/>
      <c r="C5622" s="296" t="s">
        <v>34</v>
      </c>
      <c r="D5622" s="297"/>
      <c r="E5622" s="29">
        <v>16</v>
      </c>
      <c r="F5622" s="30">
        <v>7</v>
      </c>
      <c r="G5622" s="31">
        <v>8</v>
      </c>
      <c r="H5622" s="31">
        <v>4</v>
      </c>
      <c r="I5622" s="31">
        <v>1</v>
      </c>
      <c r="J5622" s="30">
        <v>4</v>
      </c>
      <c r="K5622" s="31">
        <v>0</v>
      </c>
      <c r="L5622" s="31">
        <v>0</v>
      </c>
      <c r="M5622" s="31">
        <v>0</v>
      </c>
      <c r="N5622" s="46">
        <v>5</v>
      </c>
    </row>
    <row r="5623" spans="2:14" ht="13.5" customHeight="1" x14ac:dyDescent="0.15">
      <c r="B5623" s="290"/>
      <c r="C5623" s="294"/>
      <c r="D5623" s="295"/>
      <c r="E5623" s="19">
        <v>100</v>
      </c>
      <c r="F5623" s="20">
        <v>43.8</v>
      </c>
      <c r="G5623" s="21">
        <v>50</v>
      </c>
      <c r="H5623" s="21">
        <v>25</v>
      </c>
      <c r="I5623" s="21">
        <v>6.3</v>
      </c>
      <c r="J5623" s="20">
        <v>25</v>
      </c>
      <c r="K5623" s="21">
        <v>0</v>
      </c>
      <c r="L5623" s="21">
        <v>0</v>
      </c>
      <c r="M5623" s="21">
        <v>0</v>
      </c>
      <c r="N5623" s="43">
        <v>31.3</v>
      </c>
    </row>
    <row r="5624" spans="2:14" ht="13.5" customHeight="1" x14ac:dyDescent="0.15">
      <c r="B5624" s="290"/>
      <c r="C5624" s="296" t="s">
        <v>35</v>
      </c>
      <c r="D5624" s="297"/>
      <c r="E5624" s="29">
        <v>79</v>
      </c>
      <c r="F5624" s="30">
        <v>26</v>
      </c>
      <c r="G5624" s="31">
        <v>34</v>
      </c>
      <c r="H5624" s="31">
        <v>13</v>
      </c>
      <c r="I5624" s="31">
        <v>10</v>
      </c>
      <c r="J5624" s="30">
        <v>5</v>
      </c>
      <c r="K5624" s="31">
        <v>8</v>
      </c>
      <c r="L5624" s="31">
        <v>2</v>
      </c>
      <c r="M5624" s="31">
        <v>1</v>
      </c>
      <c r="N5624" s="46">
        <v>20</v>
      </c>
    </row>
    <row r="5625" spans="2:14" ht="13.5" customHeight="1" x14ac:dyDescent="0.15">
      <c r="B5625" s="290"/>
      <c r="C5625" s="294"/>
      <c r="D5625" s="295"/>
      <c r="E5625" s="19">
        <v>100</v>
      </c>
      <c r="F5625" s="20">
        <v>32.9</v>
      </c>
      <c r="G5625" s="21">
        <v>43</v>
      </c>
      <c r="H5625" s="21">
        <v>16.5</v>
      </c>
      <c r="I5625" s="21">
        <v>12.7</v>
      </c>
      <c r="J5625" s="20">
        <v>6.3</v>
      </c>
      <c r="K5625" s="21">
        <v>10.1</v>
      </c>
      <c r="L5625" s="21">
        <v>2.5</v>
      </c>
      <c r="M5625" s="21">
        <v>1.3</v>
      </c>
      <c r="N5625" s="43">
        <v>25.3</v>
      </c>
    </row>
    <row r="5626" spans="2:14" ht="13.5" customHeight="1" x14ac:dyDescent="0.15">
      <c r="B5626" s="290"/>
      <c r="C5626" s="296" t="s">
        <v>36</v>
      </c>
      <c r="D5626" s="297"/>
      <c r="E5626" s="29">
        <v>1</v>
      </c>
      <c r="F5626" s="30">
        <v>0</v>
      </c>
      <c r="G5626" s="31">
        <v>0</v>
      </c>
      <c r="H5626" s="31">
        <v>0</v>
      </c>
      <c r="I5626" s="31">
        <v>1</v>
      </c>
      <c r="J5626" s="30">
        <v>0</v>
      </c>
      <c r="K5626" s="31">
        <v>0</v>
      </c>
      <c r="L5626" s="31">
        <v>0</v>
      </c>
      <c r="M5626" s="31">
        <v>0</v>
      </c>
      <c r="N5626" s="46">
        <v>0</v>
      </c>
    </row>
    <row r="5627" spans="2:14" ht="13.5" customHeight="1" x14ac:dyDescent="0.15">
      <c r="B5627" s="290"/>
      <c r="C5627" s="294"/>
      <c r="D5627" s="295"/>
      <c r="E5627" s="19">
        <v>100</v>
      </c>
      <c r="F5627" s="20">
        <v>0</v>
      </c>
      <c r="G5627" s="21">
        <v>0</v>
      </c>
      <c r="H5627" s="21">
        <v>0</v>
      </c>
      <c r="I5627" s="21">
        <v>100</v>
      </c>
      <c r="J5627" s="20">
        <v>0</v>
      </c>
      <c r="K5627" s="21">
        <v>0</v>
      </c>
      <c r="L5627" s="21">
        <v>0</v>
      </c>
      <c r="M5627" s="21">
        <v>0</v>
      </c>
      <c r="N5627" s="43">
        <v>0</v>
      </c>
    </row>
    <row r="5628" spans="2:14" ht="13.5" customHeight="1" x14ac:dyDescent="0.15">
      <c r="B5628" s="290"/>
      <c r="C5628" s="296" t="s">
        <v>37</v>
      </c>
      <c r="D5628" s="297"/>
      <c r="E5628" s="29">
        <v>0</v>
      </c>
      <c r="F5628" s="30">
        <v>0</v>
      </c>
      <c r="G5628" s="31">
        <v>0</v>
      </c>
      <c r="H5628" s="31">
        <v>0</v>
      </c>
      <c r="I5628" s="31">
        <v>0</v>
      </c>
      <c r="J5628" s="30">
        <v>0</v>
      </c>
      <c r="K5628" s="31">
        <v>0</v>
      </c>
      <c r="L5628" s="31">
        <v>0</v>
      </c>
      <c r="M5628" s="31">
        <v>0</v>
      </c>
      <c r="N5628" s="46">
        <v>0</v>
      </c>
    </row>
    <row r="5629" spans="2:14" ht="13.5" customHeight="1" x14ac:dyDescent="0.15">
      <c r="B5629" s="290"/>
      <c r="C5629" s="294"/>
      <c r="D5629" s="295"/>
      <c r="E5629" s="19">
        <v>0</v>
      </c>
      <c r="F5629" s="20">
        <v>0</v>
      </c>
      <c r="G5629" s="21">
        <v>0</v>
      </c>
      <c r="H5629" s="21">
        <v>0</v>
      </c>
      <c r="I5629" s="21">
        <v>0</v>
      </c>
      <c r="J5629" s="20">
        <v>0</v>
      </c>
      <c r="K5629" s="21">
        <v>0</v>
      </c>
      <c r="L5629" s="21">
        <v>0</v>
      </c>
      <c r="M5629" s="21">
        <v>0</v>
      </c>
      <c r="N5629" s="43">
        <v>0</v>
      </c>
    </row>
    <row r="5630" spans="2:14" ht="13.5" customHeight="1" x14ac:dyDescent="0.15">
      <c r="B5630" s="290"/>
      <c r="C5630" s="296" t="s">
        <v>38</v>
      </c>
      <c r="D5630" s="297"/>
      <c r="E5630" s="29">
        <v>22</v>
      </c>
      <c r="F5630" s="30">
        <v>2</v>
      </c>
      <c r="G5630" s="31">
        <v>4</v>
      </c>
      <c r="H5630" s="31">
        <v>4</v>
      </c>
      <c r="I5630" s="31">
        <v>4</v>
      </c>
      <c r="J5630" s="30">
        <v>2</v>
      </c>
      <c r="K5630" s="31">
        <v>4</v>
      </c>
      <c r="L5630" s="31">
        <v>2</v>
      </c>
      <c r="M5630" s="31">
        <v>2</v>
      </c>
      <c r="N5630" s="46">
        <v>8</v>
      </c>
    </row>
    <row r="5631" spans="2:14" ht="13.5" customHeight="1" x14ac:dyDescent="0.15">
      <c r="B5631" s="290"/>
      <c r="C5631" s="294"/>
      <c r="D5631" s="295"/>
      <c r="E5631" s="19">
        <v>100</v>
      </c>
      <c r="F5631" s="20">
        <v>9.1</v>
      </c>
      <c r="G5631" s="21">
        <v>18.2</v>
      </c>
      <c r="H5631" s="21">
        <v>18.2</v>
      </c>
      <c r="I5631" s="21">
        <v>18.2</v>
      </c>
      <c r="J5631" s="20">
        <v>9.1</v>
      </c>
      <c r="K5631" s="21">
        <v>18.2</v>
      </c>
      <c r="L5631" s="21">
        <v>9.1</v>
      </c>
      <c r="M5631" s="21">
        <v>9.1</v>
      </c>
      <c r="N5631" s="43">
        <v>36.4</v>
      </c>
    </row>
    <row r="5632" spans="2:14" ht="13.5" customHeight="1" x14ac:dyDescent="0.15">
      <c r="B5632" s="290"/>
      <c r="C5632" s="296" t="s">
        <v>39</v>
      </c>
      <c r="D5632" s="297"/>
      <c r="E5632" s="29">
        <v>2</v>
      </c>
      <c r="F5632" s="30">
        <v>0</v>
      </c>
      <c r="G5632" s="31">
        <v>0</v>
      </c>
      <c r="H5632" s="31">
        <v>0</v>
      </c>
      <c r="I5632" s="31">
        <v>0</v>
      </c>
      <c r="J5632" s="30">
        <v>0</v>
      </c>
      <c r="K5632" s="31">
        <v>0</v>
      </c>
      <c r="L5632" s="31">
        <v>0</v>
      </c>
      <c r="M5632" s="31">
        <v>0</v>
      </c>
      <c r="N5632" s="46">
        <v>2</v>
      </c>
    </row>
    <row r="5633" spans="2:14" ht="13.5" customHeight="1" x14ac:dyDescent="0.15">
      <c r="B5633" s="290"/>
      <c r="C5633" s="294"/>
      <c r="D5633" s="295"/>
      <c r="E5633" s="19">
        <v>100</v>
      </c>
      <c r="F5633" s="20">
        <v>0</v>
      </c>
      <c r="G5633" s="21">
        <v>0</v>
      </c>
      <c r="H5633" s="21">
        <v>0</v>
      </c>
      <c r="I5633" s="21">
        <v>0</v>
      </c>
      <c r="J5633" s="20">
        <v>0</v>
      </c>
      <c r="K5633" s="21">
        <v>0</v>
      </c>
      <c r="L5633" s="21">
        <v>0</v>
      </c>
      <c r="M5633" s="21">
        <v>0</v>
      </c>
      <c r="N5633" s="43">
        <v>100</v>
      </c>
    </row>
    <row r="5634" spans="2:14" ht="13.5" customHeight="1" x14ac:dyDescent="0.15">
      <c r="B5634" s="290"/>
      <c r="C5634" s="296" t="s">
        <v>40</v>
      </c>
      <c r="D5634" s="297"/>
      <c r="E5634" s="29">
        <v>18</v>
      </c>
      <c r="F5634" s="30">
        <v>3</v>
      </c>
      <c r="G5634" s="31">
        <v>2</v>
      </c>
      <c r="H5634" s="31">
        <v>1</v>
      </c>
      <c r="I5634" s="31">
        <v>2</v>
      </c>
      <c r="J5634" s="30">
        <v>2</v>
      </c>
      <c r="K5634" s="31">
        <v>0</v>
      </c>
      <c r="L5634" s="31">
        <v>1</v>
      </c>
      <c r="M5634" s="31">
        <v>1</v>
      </c>
      <c r="N5634" s="46">
        <v>12</v>
      </c>
    </row>
    <row r="5635" spans="2:14" ht="13.5" customHeight="1" x14ac:dyDescent="0.15">
      <c r="B5635" s="290"/>
      <c r="C5635" s="294"/>
      <c r="D5635" s="295"/>
      <c r="E5635" s="19">
        <v>100</v>
      </c>
      <c r="F5635" s="20">
        <v>16.7</v>
      </c>
      <c r="G5635" s="21">
        <v>11.1</v>
      </c>
      <c r="H5635" s="21">
        <v>5.6</v>
      </c>
      <c r="I5635" s="21">
        <v>11.1</v>
      </c>
      <c r="J5635" s="20">
        <v>11.1</v>
      </c>
      <c r="K5635" s="21">
        <v>0</v>
      </c>
      <c r="L5635" s="21">
        <v>5.6</v>
      </c>
      <c r="M5635" s="21">
        <v>5.6</v>
      </c>
      <c r="N5635" s="43">
        <v>66.7</v>
      </c>
    </row>
    <row r="5636" spans="2:14" ht="13.5" customHeight="1" x14ac:dyDescent="0.15">
      <c r="B5636" s="290"/>
      <c r="C5636" s="296" t="s">
        <v>9</v>
      </c>
      <c r="D5636" s="297"/>
      <c r="E5636" s="29">
        <v>46</v>
      </c>
      <c r="F5636" s="30">
        <v>4</v>
      </c>
      <c r="G5636" s="31">
        <v>3</v>
      </c>
      <c r="H5636" s="31">
        <v>2</v>
      </c>
      <c r="I5636" s="31">
        <v>1</v>
      </c>
      <c r="J5636" s="30">
        <v>1</v>
      </c>
      <c r="K5636" s="31">
        <v>2</v>
      </c>
      <c r="L5636" s="31">
        <v>2</v>
      </c>
      <c r="M5636" s="31">
        <v>0</v>
      </c>
      <c r="N5636" s="46">
        <v>38</v>
      </c>
    </row>
    <row r="5637" spans="2:14" ht="13.5" customHeight="1" thickBot="1" x14ac:dyDescent="0.2">
      <c r="B5637" s="291"/>
      <c r="C5637" s="298"/>
      <c r="D5637" s="299"/>
      <c r="E5637" s="37">
        <v>100</v>
      </c>
      <c r="F5637" s="38">
        <v>8.6999999999999993</v>
      </c>
      <c r="G5637" s="39">
        <v>6.5</v>
      </c>
      <c r="H5637" s="39">
        <v>4.3</v>
      </c>
      <c r="I5637" s="12">
        <v>2.2000000000000002</v>
      </c>
      <c r="J5637" s="11">
        <v>2.2000000000000002</v>
      </c>
      <c r="K5637" s="12">
        <v>4.3</v>
      </c>
      <c r="L5637" s="12">
        <v>4.3</v>
      </c>
      <c r="M5637" s="12">
        <v>0</v>
      </c>
      <c r="N5637" s="47">
        <v>82.6</v>
      </c>
    </row>
    <row r="5638" spans="2:14" ht="13.5" customHeight="1" x14ac:dyDescent="0.15">
      <c r="B5638" s="315" t="s">
        <v>61</v>
      </c>
      <c r="C5638" s="317" t="s">
        <v>42</v>
      </c>
      <c r="D5638" s="318"/>
      <c r="E5638" s="41">
        <v>217</v>
      </c>
      <c r="F5638" s="7">
        <v>65</v>
      </c>
      <c r="G5638" s="8">
        <v>58</v>
      </c>
      <c r="H5638" s="8">
        <v>48</v>
      </c>
      <c r="I5638" s="52">
        <v>19</v>
      </c>
      <c r="J5638" s="8">
        <v>22</v>
      </c>
      <c r="K5638" s="7">
        <v>15</v>
      </c>
      <c r="L5638" s="8">
        <v>6</v>
      </c>
      <c r="M5638" s="8">
        <v>4</v>
      </c>
      <c r="N5638" s="9">
        <v>82</v>
      </c>
    </row>
    <row r="5639" spans="2:14" ht="13.5" customHeight="1" x14ac:dyDescent="0.15">
      <c r="B5639" s="316"/>
      <c r="C5639" s="319"/>
      <c r="D5639" s="320"/>
      <c r="E5639" s="43">
        <v>100</v>
      </c>
      <c r="F5639" s="20">
        <v>30</v>
      </c>
      <c r="G5639" s="21">
        <v>26.7</v>
      </c>
      <c r="H5639" s="21">
        <v>22.1</v>
      </c>
      <c r="I5639" s="57">
        <v>8.8000000000000007</v>
      </c>
      <c r="J5639" s="21">
        <v>10.1</v>
      </c>
      <c r="K5639" s="20">
        <v>6.9</v>
      </c>
      <c r="L5639" s="21">
        <v>2.8</v>
      </c>
      <c r="M5639" s="21">
        <v>1.8</v>
      </c>
      <c r="N5639" s="22">
        <v>37.799999999999997</v>
      </c>
    </row>
    <row r="5640" spans="2:14" ht="13.5" customHeight="1" x14ac:dyDescent="0.15">
      <c r="B5640" s="316"/>
      <c r="C5640" s="309"/>
      <c r="D5640" s="321" t="s">
        <v>43</v>
      </c>
      <c r="E5640" s="45">
        <v>163</v>
      </c>
      <c r="F5640" s="34">
        <v>57</v>
      </c>
      <c r="G5640" s="35">
        <v>48</v>
      </c>
      <c r="H5640" s="35">
        <v>32</v>
      </c>
      <c r="I5640" s="69">
        <v>14</v>
      </c>
      <c r="J5640" s="35">
        <v>14</v>
      </c>
      <c r="K5640" s="34">
        <v>10</v>
      </c>
      <c r="L5640" s="35">
        <v>4</v>
      </c>
      <c r="M5640" s="35">
        <v>3</v>
      </c>
      <c r="N5640" s="36">
        <v>59</v>
      </c>
    </row>
    <row r="5641" spans="2:14" ht="13.5" customHeight="1" x14ac:dyDescent="0.15">
      <c r="B5641" s="316"/>
      <c r="C5641" s="309"/>
      <c r="D5641" s="322"/>
      <c r="E5641" s="43">
        <v>100</v>
      </c>
      <c r="F5641" s="20">
        <v>35</v>
      </c>
      <c r="G5641" s="21">
        <v>29.4</v>
      </c>
      <c r="H5641" s="21">
        <v>19.600000000000001</v>
      </c>
      <c r="I5641" s="57">
        <v>8.6</v>
      </c>
      <c r="J5641" s="21">
        <v>8.6</v>
      </c>
      <c r="K5641" s="20">
        <v>6.1</v>
      </c>
      <c r="L5641" s="21">
        <v>2.5</v>
      </c>
      <c r="M5641" s="21">
        <v>1.8</v>
      </c>
      <c r="N5641" s="22">
        <v>36.200000000000003</v>
      </c>
    </row>
    <row r="5642" spans="2:14" ht="13.5" customHeight="1" x14ac:dyDescent="0.15">
      <c r="B5642" s="316"/>
      <c r="C5642" s="309"/>
      <c r="D5642" s="321" t="s">
        <v>44</v>
      </c>
      <c r="E5642" s="45">
        <v>54</v>
      </c>
      <c r="F5642" s="34">
        <v>8</v>
      </c>
      <c r="G5642" s="35">
        <v>10</v>
      </c>
      <c r="H5642" s="35">
        <v>16</v>
      </c>
      <c r="I5642" s="69">
        <v>5</v>
      </c>
      <c r="J5642" s="35">
        <v>8</v>
      </c>
      <c r="K5642" s="34">
        <v>5</v>
      </c>
      <c r="L5642" s="35">
        <v>2</v>
      </c>
      <c r="M5642" s="35">
        <v>1</v>
      </c>
      <c r="N5642" s="36">
        <v>23</v>
      </c>
    </row>
    <row r="5643" spans="2:14" ht="13.5" customHeight="1" x14ac:dyDescent="0.15">
      <c r="B5643" s="316"/>
      <c r="C5643" s="310"/>
      <c r="D5643" s="322"/>
      <c r="E5643" s="43">
        <v>100</v>
      </c>
      <c r="F5643" s="20">
        <v>14.8</v>
      </c>
      <c r="G5643" s="21">
        <v>18.5</v>
      </c>
      <c r="H5643" s="21">
        <v>29.6</v>
      </c>
      <c r="I5643" s="57">
        <v>9.3000000000000007</v>
      </c>
      <c r="J5643" s="21">
        <v>14.8</v>
      </c>
      <c r="K5643" s="20">
        <v>9.3000000000000007</v>
      </c>
      <c r="L5643" s="21">
        <v>3.7</v>
      </c>
      <c r="M5643" s="21">
        <v>1.9</v>
      </c>
      <c r="N5643" s="22">
        <v>42.6</v>
      </c>
    </row>
    <row r="5644" spans="2:14" ht="13.5" customHeight="1" x14ac:dyDescent="0.15">
      <c r="B5644" s="316"/>
      <c r="C5644" s="323" t="s">
        <v>45</v>
      </c>
      <c r="D5644" s="324"/>
      <c r="E5644" s="46">
        <v>118</v>
      </c>
      <c r="F5644" s="30">
        <v>39</v>
      </c>
      <c r="G5644" s="31">
        <v>43</v>
      </c>
      <c r="H5644" s="31">
        <v>23</v>
      </c>
      <c r="I5644" s="56">
        <v>14</v>
      </c>
      <c r="J5644" s="31">
        <v>16</v>
      </c>
      <c r="K5644" s="30">
        <v>12</v>
      </c>
      <c r="L5644" s="31">
        <v>8</v>
      </c>
      <c r="M5644" s="31">
        <v>2</v>
      </c>
      <c r="N5644" s="32">
        <v>42</v>
      </c>
    </row>
    <row r="5645" spans="2:14" ht="13.5" customHeight="1" x14ac:dyDescent="0.15">
      <c r="B5645" s="316"/>
      <c r="C5645" s="319"/>
      <c r="D5645" s="320"/>
      <c r="E5645" s="43">
        <v>100</v>
      </c>
      <c r="F5645" s="20">
        <v>33.1</v>
      </c>
      <c r="G5645" s="21">
        <v>36.4</v>
      </c>
      <c r="H5645" s="21">
        <v>19.5</v>
      </c>
      <c r="I5645" s="57">
        <v>11.9</v>
      </c>
      <c r="J5645" s="21">
        <v>13.6</v>
      </c>
      <c r="K5645" s="20">
        <v>10.199999999999999</v>
      </c>
      <c r="L5645" s="21">
        <v>6.8</v>
      </c>
      <c r="M5645" s="21">
        <v>1.7</v>
      </c>
      <c r="N5645" s="22">
        <v>35.6</v>
      </c>
    </row>
    <row r="5646" spans="2:14" ht="13.5" customHeight="1" x14ac:dyDescent="0.15">
      <c r="B5646" s="316"/>
      <c r="C5646" s="319"/>
      <c r="D5646" s="326" t="s">
        <v>43</v>
      </c>
      <c r="E5646" s="45">
        <v>81</v>
      </c>
      <c r="F5646" s="34">
        <v>28</v>
      </c>
      <c r="G5646" s="35">
        <v>27</v>
      </c>
      <c r="H5646" s="35">
        <v>14</v>
      </c>
      <c r="I5646" s="69">
        <v>10</v>
      </c>
      <c r="J5646" s="35">
        <v>11</v>
      </c>
      <c r="K5646" s="34">
        <v>8</v>
      </c>
      <c r="L5646" s="35">
        <v>7</v>
      </c>
      <c r="M5646" s="35">
        <v>2</v>
      </c>
      <c r="N5646" s="36">
        <v>29</v>
      </c>
    </row>
    <row r="5647" spans="2:14" ht="13.5" customHeight="1" x14ac:dyDescent="0.15">
      <c r="B5647" s="316"/>
      <c r="C5647" s="319"/>
      <c r="D5647" s="326"/>
      <c r="E5647" s="43">
        <v>100</v>
      </c>
      <c r="F5647" s="20">
        <v>34.6</v>
      </c>
      <c r="G5647" s="21">
        <v>33.299999999999997</v>
      </c>
      <c r="H5647" s="21">
        <v>17.3</v>
      </c>
      <c r="I5647" s="57">
        <v>12.3</v>
      </c>
      <c r="J5647" s="21">
        <v>13.6</v>
      </c>
      <c r="K5647" s="20">
        <v>9.9</v>
      </c>
      <c r="L5647" s="21">
        <v>8.6</v>
      </c>
      <c r="M5647" s="21">
        <v>2.5</v>
      </c>
      <c r="N5647" s="22">
        <v>35.799999999999997</v>
      </c>
    </row>
    <row r="5648" spans="2:14" ht="13.5" customHeight="1" x14ac:dyDescent="0.15">
      <c r="B5648" s="316"/>
      <c r="C5648" s="319"/>
      <c r="D5648" s="326" t="s">
        <v>44</v>
      </c>
      <c r="E5648" s="45">
        <v>37</v>
      </c>
      <c r="F5648" s="34">
        <v>11</v>
      </c>
      <c r="G5648" s="35">
        <v>16</v>
      </c>
      <c r="H5648" s="35">
        <v>9</v>
      </c>
      <c r="I5648" s="69">
        <v>4</v>
      </c>
      <c r="J5648" s="35">
        <v>5</v>
      </c>
      <c r="K5648" s="34">
        <v>4</v>
      </c>
      <c r="L5648" s="35">
        <v>1</v>
      </c>
      <c r="M5648" s="35">
        <v>0</v>
      </c>
      <c r="N5648" s="36">
        <v>13</v>
      </c>
    </row>
    <row r="5649" spans="2:14" ht="13.5" customHeight="1" x14ac:dyDescent="0.15">
      <c r="B5649" s="316"/>
      <c r="C5649" s="325"/>
      <c r="D5649" s="326"/>
      <c r="E5649" s="43">
        <v>100</v>
      </c>
      <c r="F5649" s="20">
        <v>29.7</v>
      </c>
      <c r="G5649" s="21">
        <v>43.2</v>
      </c>
      <c r="H5649" s="21">
        <v>24.3</v>
      </c>
      <c r="I5649" s="57">
        <v>10.8</v>
      </c>
      <c r="J5649" s="21">
        <v>13.5</v>
      </c>
      <c r="K5649" s="20">
        <v>10.8</v>
      </c>
      <c r="L5649" s="21">
        <v>2.7</v>
      </c>
      <c r="M5649" s="21">
        <v>0</v>
      </c>
      <c r="N5649" s="22">
        <v>35.1</v>
      </c>
    </row>
    <row r="5650" spans="2:14" ht="13.5" customHeight="1" x14ac:dyDescent="0.15">
      <c r="B5650" s="290"/>
      <c r="C5650" s="323" t="s">
        <v>46</v>
      </c>
      <c r="D5650" s="324" t="s">
        <v>47</v>
      </c>
      <c r="E5650" s="46">
        <v>12</v>
      </c>
      <c r="F5650" s="30">
        <v>3</v>
      </c>
      <c r="G5650" s="31">
        <v>4</v>
      </c>
      <c r="H5650" s="31">
        <v>2</v>
      </c>
      <c r="I5650" s="56">
        <v>1</v>
      </c>
      <c r="J5650" s="31">
        <v>1</v>
      </c>
      <c r="K5650" s="30">
        <v>1</v>
      </c>
      <c r="L5650" s="31">
        <v>0</v>
      </c>
      <c r="M5650" s="31">
        <v>0</v>
      </c>
      <c r="N5650" s="32">
        <v>6</v>
      </c>
    </row>
    <row r="5651" spans="2:14" x14ac:dyDescent="0.15">
      <c r="B5651" s="290"/>
      <c r="C5651" s="319"/>
      <c r="D5651" s="320" t="s">
        <v>48</v>
      </c>
      <c r="E5651" s="43">
        <v>100</v>
      </c>
      <c r="F5651" s="20">
        <v>25</v>
      </c>
      <c r="G5651" s="21">
        <v>33.299999999999997</v>
      </c>
      <c r="H5651" s="21">
        <v>16.7</v>
      </c>
      <c r="I5651" s="57">
        <v>8.3000000000000007</v>
      </c>
      <c r="J5651" s="21">
        <v>8.3000000000000007</v>
      </c>
      <c r="K5651" s="20">
        <v>8.3000000000000007</v>
      </c>
      <c r="L5651" s="21">
        <v>0</v>
      </c>
      <c r="M5651" s="21">
        <v>0</v>
      </c>
      <c r="N5651" s="22">
        <v>50</v>
      </c>
    </row>
    <row r="5652" spans="2:14" ht="13.5" customHeight="1" x14ac:dyDescent="0.15">
      <c r="B5652" s="290"/>
      <c r="C5652" s="319"/>
      <c r="D5652" s="326" t="s">
        <v>43</v>
      </c>
      <c r="E5652" s="45">
        <v>11</v>
      </c>
      <c r="F5652" s="34">
        <v>3</v>
      </c>
      <c r="G5652" s="35">
        <v>4</v>
      </c>
      <c r="H5652" s="35">
        <v>2</v>
      </c>
      <c r="I5652" s="69">
        <v>1</v>
      </c>
      <c r="J5652" s="35">
        <v>1</v>
      </c>
      <c r="K5652" s="34">
        <v>0</v>
      </c>
      <c r="L5652" s="35">
        <v>0</v>
      </c>
      <c r="M5652" s="35">
        <v>0</v>
      </c>
      <c r="N5652" s="36">
        <v>6</v>
      </c>
    </row>
    <row r="5653" spans="2:14" x14ac:dyDescent="0.15">
      <c r="B5653" s="290"/>
      <c r="C5653" s="319"/>
      <c r="D5653" s="326"/>
      <c r="E5653" s="43">
        <v>100</v>
      </c>
      <c r="F5653" s="20">
        <v>27.3</v>
      </c>
      <c r="G5653" s="21">
        <v>36.4</v>
      </c>
      <c r="H5653" s="21">
        <v>18.2</v>
      </c>
      <c r="I5653" s="57">
        <v>9.1</v>
      </c>
      <c r="J5653" s="21">
        <v>9.1</v>
      </c>
      <c r="K5653" s="20">
        <v>0</v>
      </c>
      <c r="L5653" s="21">
        <v>0</v>
      </c>
      <c r="M5653" s="21">
        <v>0</v>
      </c>
      <c r="N5653" s="22">
        <v>54.5</v>
      </c>
    </row>
    <row r="5654" spans="2:14" ht="13.5" customHeight="1" x14ac:dyDescent="0.15">
      <c r="B5654" s="290"/>
      <c r="C5654" s="319"/>
      <c r="D5654" s="326" t="s">
        <v>44</v>
      </c>
      <c r="E5654" s="45">
        <v>1</v>
      </c>
      <c r="F5654" s="34">
        <v>0</v>
      </c>
      <c r="G5654" s="35">
        <v>0</v>
      </c>
      <c r="H5654" s="35">
        <v>0</v>
      </c>
      <c r="I5654" s="69">
        <v>0</v>
      </c>
      <c r="J5654" s="35">
        <v>0</v>
      </c>
      <c r="K5654" s="34">
        <v>1</v>
      </c>
      <c r="L5654" s="35">
        <v>0</v>
      </c>
      <c r="M5654" s="35">
        <v>0</v>
      </c>
      <c r="N5654" s="36">
        <v>0</v>
      </c>
    </row>
    <row r="5655" spans="2:14" ht="13.5" customHeight="1" x14ac:dyDescent="0.15">
      <c r="B5655" s="290"/>
      <c r="C5655" s="325"/>
      <c r="D5655" s="326"/>
      <c r="E5655" s="43">
        <v>100</v>
      </c>
      <c r="F5655" s="20">
        <v>0</v>
      </c>
      <c r="G5655" s="21">
        <v>0</v>
      </c>
      <c r="H5655" s="21">
        <v>0</v>
      </c>
      <c r="I5655" s="57">
        <v>0</v>
      </c>
      <c r="J5655" s="21">
        <v>0</v>
      </c>
      <c r="K5655" s="20">
        <v>100</v>
      </c>
      <c r="L5655" s="21">
        <v>0</v>
      </c>
      <c r="M5655" s="21">
        <v>0</v>
      </c>
      <c r="N5655" s="22">
        <v>0</v>
      </c>
    </row>
    <row r="5656" spans="2:14" ht="13.5" customHeight="1" x14ac:dyDescent="0.15">
      <c r="B5656" s="290"/>
      <c r="C5656" s="323" t="s">
        <v>49</v>
      </c>
      <c r="D5656" s="324"/>
      <c r="E5656" s="46">
        <v>1</v>
      </c>
      <c r="F5656" s="30">
        <v>0</v>
      </c>
      <c r="G5656" s="31">
        <v>0</v>
      </c>
      <c r="H5656" s="31">
        <v>0</v>
      </c>
      <c r="I5656" s="56">
        <v>1</v>
      </c>
      <c r="J5656" s="31">
        <v>0</v>
      </c>
      <c r="K5656" s="30">
        <v>0</v>
      </c>
      <c r="L5656" s="31">
        <v>0</v>
      </c>
      <c r="M5656" s="31">
        <v>0</v>
      </c>
      <c r="N5656" s="32">
        <v>0</v>
      </c>
    </row>
    <row r="5657" spans="2:14" ht="13.5" customHeight="1" x14ac:dyDescent="0.15">
      <c r="B5657" s="290"/>
      <c r="C5657" s="319"/>
      <c r="D5657" s="320"/>
      <c r="E5657" s="43">
        <v>100</v>
      </c>
      <c r="F5657" s="20">
        <v>0</v>
      </c>
      <c r="G5657" s="21">
        <v>0</v>
      </c>
      <c r="H5657" s="21">
        <v>0</v>
      </c>
      <c r="I5657" s="57">
        <v>100</v>
      </c>
      <c r="J5657" s="21">
        <v>0</v>
      </c>
      <c r="K5657" s="20">
        <v>0</v>
      </c>
      <c r="L5657" s="21">
        <v>0</v>
      </c>
      <c r="M5657" s="21">
        <v>0</v>
      </c>
      <c r="N5657" s="22">
        <v>0</v>
      </c>
    </row>
    <row r="5658" spans="2:14" ht="13.5" customHeight="1" x14ac:dyDescent="0.15">
      <c r="B5658" s="290"/>
      <c r="C5658" s="319"/>
      <c r="D5658" s="326" t="s">
        <v>43</v>
      </c>
      <c r="E5658" s="45">
        <v>1</v>
      </c>
      <c r="F5658" s="34">
        <v>0</v>
      </c>
      <c r="G5658" s="35">
        <v>0</v>
      </c>
      <c r="H5658" s="35">
        <v>0</v>
      </c>
      <c r="I5658" s="69">
        <v>1</v>
      </c>
      <c r="J5658" s="35">
        <v>0</v>
      </c>
      <c r="K5658" s="34">
        <v>0</v>
      </c>
      <c r="L5658" s="35">
        <v>0</v>
      </c>
      <c r="M5658" s="35">
        <v>0</v>
      </c>
      <c r="N5658" s="36">
        <v>0</v>
      </c>
    </row>
    <row r="5659" spans="2:14" ht="13.5" customHeight="1" x14ac:dyDescent="0.15">
      <c r="B5659" s="290"/>
      <c r="C5659" s="319"/>
      <c r="D5659" s="326"/>
      <c r="E5659" s="43">
        <v>100</v>
      </c>
      <c r="F5659" s="20">
        <v>0</v>
      </c>
      <c r="G5659" s="21">
        <v>0</v>
      </c>
      <c r="H5659" s="21">
        <v>0</v>
      </c>
      <c r="I5659" s="57">
        <v>100</v>
      </c>
      <c r="J5659" s="21">
        <v>0</v>
      </c>
      <c r="K5659" s="20">
        <v>0</v>
      </c>
      <c r="L5659" s="21">
        <v>0</v>
      </c>
      <c r="M5659" s="21">
        <v>0</v>
      </c>
      <c r="N5659" s="22">
        <v>0</v>
      </c>
    </row>
    <row r="5660" spans="2:14" ht="13.5" customHeight="1" x14ac:dyDescent="0.15">
      <c r="B5660" s="290"/>
      <c r="C5660" s="319"/>
      <c r="D5660" s="326" t="s">
        <v>44</v>
      </c>
      <c r="E5660" s="45">
        <v>0</v>
      </c>
      <c r="F5660" s="34">
        <v>0</v>
      </c>
      <c r="G5660" s="35">
        <v>0</v>
      </c>
      <c r="H5660" s="35">
        <v>0</v>
      </c>
      <c r="I5660" s="69">
        <v>0</v>
      </c>
      <c r="J5660" s="35">
        <v>0</v>
      </c>
      <c r="K5660" s="34">
        <v>0</v>
      </c>
      <c r="L5660" s="35">
        <v>0</v>
      </c>
      <c r="M5660" s="35">
        <v>0</v>
      </c>
      <c r="N5660" s="36">
        <v>0</v>
      </c>
    </row>
    <row r="5661" spans="2:14" ht="13.5" customHeight="1" x14ac:dyDescent="0.15">
      <c r="B5661" s="290"/>
      <c r="C5661" s="325"/>
      <c r="D5661" s="326"/>
      <c r="E5661" s="43">
        <v>0</v>
      </c>
      <c r="F5661" s="20">
        <v>0</v>
      </c>
      <c r="G5661" s="21">
        <v>0</v>
      </c>
      <c r="H5661" s="21">
        <v>0</v>
      </c>
      <c r="I5661" s="57">
        <v>0</v>
      </c>
      <c r="J5661" s="21">
        <v>0</v>
      </c>
      <c r="K5661" s="20">
        <v>0</v>
      </c>
      <c r="L5661" s="21">
        <v>0</v>
      </c>
      <c r="M5661" s="21">
        <v>0</v>
      </c>
      <c r="N5661" s="22">
        <v>0</v>
      </c>
    </row>
    <row r="5662" spans="2:14" ht="13.5" customHeight="1" x14ac:dyDescent="0.15">
      <c r="B5662" s="290"/>
      <c r="C5662" s="323" t="s">
        <v>9</v>
      </c>
      <c r="D5662" s="324"/>
      <c r="E5662" s="46">
        <v>52</v>
      </c>
      <c r="F5662" s="30">
        <v>2</v>
      </c>
      <c r="G5662" s="31">
        <v>1</v>
      </c>
      <c r="H5662" s="31">
        <v>2</v>
      </c>
      <c r="I5662" s="56">
        <v>0</v>
      </c>
      <c r="J5662" s="31">
        <v>0</v>
      </c>
      <c r="K5662" s="30">
        <v>2</v>
      </c>
      <c r="L5662" s="31">
        <v>1</v>
      </c>
      <c r="M5662" s="31">
        <v>0</v>
      </c>
      <c r="N5662" s="32">
        <v>47</v>
      </c>
    </row>
    <row r="5663" spans="2:14" ht="13.5" customHeight="1" thickBot="1" x14ac:dyDescent="0.2">
      <c r="B5663" s="291"/>
      <c r="C5663" s="327"/>
      <c r="D5663" s="328"/>
      <c r="E5663" s="47">
        <v>100</v>
      </c>
      <c r="F5663" s="11">
        <v>3.8</v>
      </c>
      <c r="G5663" s="12">
        <v>1.9</v>
      </c>
      <c r="H5663" s="12">
        <v>3.8</v>
      </c>
      <c r="I5663" s="53">
        <v>0</v>
      </c>
      <c r="J5663" s="12">
        <v>0</v>
      </c>
      <c r="K5663" s="11">
        <v>3.8</v>
      </c>
      <c r="L5663" s="12">
        <v>1.9</v>
      </c>
      <c r="M5663" s="12">
        <v>0</v>
      </c>
      <c r="N5663" s="13">
        <v>90.4</v>
      </c>
    </row>
    <row r="5664" spans="2:14" ht="13.5" customHeight="1" x14ac:dyDescent="0.15"/>
    <row r="5665" spans="2:12" ht="13.5" customHeight="1" x14ac:dyDescent="0.15">
      <c r="B5665" s="1" t="s">
        <v>690</v>
      </c>
    </row>
    <row r="5666" spans="2:12" ht="13.5" customHeight="1" thickBot="1" x14ac:dyDescent="0.2"/>
    <row r="5667" spans="2:12" ht="77.25" customHeight="1" thickBot="1" x14ac:dyDescent="0.2">
      <c r="B5667" s="300" t="s">
        <v>0</v>
      </c>
      <c r="C5667" s="301"/>
      <c r="D5667" s="301"/>
      <c r="E5667" s="2" t="s">
        <v>1</v>
      </c>
      <c r="F5667" s="59" t="s">
        <v>159</v>
      </c>
      <c r="G5667" s="60" t="s">
        <v>799</v>
      </c>
      <c r="H5667" s="60" t="s">
        <v>160</v>
      </c>
      <c r="I5667" s="60" t="s">
        <v>161</v>
      </c>
      <c r="J5667" s="59" t="s">
        <v>162</v>
      </c>
      <c r="K5667" s="60" t="s">
        <v>40</v>
      </c>
      <c r="L5667" s="72" t="s">
        <v>9</v>
      </c>
    </row>
    <row r="5668" spans="2:12" ht="13.5" customHeight="1" x14ac:dyDescent="0.15">
      <c r="B5668" s="302" t="s">
        <v>10</v>
      </c>
      <c r="C5668" s="303"/>
      <c r="D5668" s="303"/>
      <c r="E5668" s="6">
        <v>400</v>
      </c>
      <c r="F5668" s="7">
        <v>182</v>
      </c>
      <c r="G5668" s="8">
        <v>33</v>
      </c>
      <c r="H5668" s="8">
        <v>107</v>
      </c>
      <c r="I5668" s="8">
        <v>2</v>
      </c>
      <c r="J5668" s="7">
        <v>10</v>
      </c>
      <c r="K5668" s="8">
        <v>4</v>
      </c>
      <c r="L5668" s="9">
        <v>62</v>
      </c>
    </row>
    <row r="5669" spans="2:12" ht="13.5" customHeight="1" thickBot="1" x14ac:dyDescent="0.2">
      <c r="B5669" s="304"/>
      <c r="C5669" s="305"/>
      <c r="D5669" s="305"/>
      <c r="E5669" s="10">
        <v>100</v>
      </c>
      <c r="F5669" s="11">
        <v>45.5</v>
      </c>
      <c r="G5669" s="12">
        <v>8.3000000000000007</v>
      </c>
      <c r="H5669" s="12">
        <v>26.8</v>
      </c>
      <c r="I5669" s="12">
        <v>0.5</v>
      </c>
      <c r="J5669" s="11">
        <v>2.5</v>
      </c>
      <c r="K5669" s="12">
        <v>1</v>
      </c>
      <c r="L5669" s="13">
        <v>15.5</v>
      </c>
    </row>
    <row r="5670" spans="2:12" ht="13.5" customHeight="1" x14ac:dyDescent="0.15">
      <c r="B5670" s="306" t="s">
        <v>11</v>
      </c>
      <c r="C5670" s="308" t="s">
        <v>12</v>
      </c>
      <c r="D5670" s="311" t="s">
        <v>13</v>
      </c>
      <c r="E5670" s="15">
        <v>292</v>
      </c>
      <c r="F5670" s="16">
        <v>151</v>
      </c>
      <c r="G5670" s="17">
        <v>29</v>
      </c>
      <c r="H5670" s="17">
        <v>52</v>
      </c>
      <c r="I5670" s="17">
        <v>1</v>
      </c>
      <c r="J5670" s="16">
        <v>9</v>
      </c>
      <c r="K5670" s="17">
        <v>4</v>
      </c>
      <c r="L5670" s="18">
        <v>46</v>
      </c>
    </row>
    <row r="5671" spans="2:12" ht="13.5" customHeight="1" x14ac:dyDescent="0.15">
      <c r="B5671" s="307"/>
      <c r="C5671" s="309"/>
      <c r="D5671" s="312"/>
      <c r="E5671" s="19">
        <v>100</v>
      </c>
      <c r="F5671" s="20">
        <v>51.7</v>
      </c>
      <c r="G5671" s="21">
        <v>9.9</v>
      </c>
      <c r="H5671" s="21">
        <v>17.8</v>
      </c>
      <c r="I5671" s="21">
        <v>0.3</v>
      </c>
      <c r="J5671" s="20">
        <v>3.1</v>
      </c>
      <c r="K5671" s="21">
        <v>1.4</v>
      </c>
      <c r="L5671" s="22">
        <v>15.8</v>
      </c>
    </row>
    <row r="5672" spans="2:12" ht="13.5" customHeight="1" x14ac:dyDescent="0.15">
      <c r="B5672" s="307"/>
      <c r="C5672" s="309"/>
      <c r="D5672" s="313" t="s">
        <v>14</v>
      </c>
      <c r="E5672" s="23">
        <v>81</v>
      </c>
      <c r="F5672" s="24">
        <v>48</v>
      </c>
      <c r="G5672" s="25">
        <v>5</v>
      </c>
      <c r="H5672" s="25">
        <v>13</v>
      </c>
      <c r="I5672" s="25">
        <v>1</v>
      </c>
      <c r="J5672" s="24">
        <v>1</v>
      </c>
      <c r="K5672" s="25">
        <v>1</v>
      </c>
      <c r="L5672" s="26">
        <v>12</v>
      </c>
    </row>
    <row r="5673" spans="2:12" ht="13.5" customHeight="1" x14ac:dyDescent="0.15">
      <c r="B5673" s="307"/>
      <c r="C5673" s="309"/>
      <c r="D5673" s="313"/>
      <c r="E5673" s="118">
        <v>100</v>
      </c>
      <c r="F5673" s="119">
        <v>59.3</v>
      </c>
      <c r="G5673" s="121">
        <v>6.2</v>
      </c>
      <c r="H5673" s="121">
        <v>16</v>
      </c>
      <c r="I5673" s="121">
        <v>1.2</v>
      </c>
      <c r="J5673" s="119">
        <v>1.2</v>
      </c>
      <c r="K5673" s="121">
        <v>1.2</v>
      </c>
      <c r="L5673" s="122">
        <v>14.8</v>
      </c>
    </row>
    <row r="5674" spans="2:12" ht="13.5" customHeight="1" x14ac:dyDescent="0.15">
      <c r="B5674" s="307"/>
      <c r="C5674" s="309"/>
      <c r="D5674" s="313" t="s">
        <v>15</v>
      </c>
      <c r="E5674" s="29">
        <v>65</v>
      </c>
      <c r="F5674" s="30">
        <v>29</v>
      </c>
      <c r="G5674" s="31">
        <v>10</v>
      </c>
      <c r="H5674" s="31">
        <v>10</v>
      </c>
      <c r="I5674" s="31">
        <v>0</v>
      </c>
      <c r="J5674" s="30">
        <v>3</v>
      </c>
      <c r="K5674" s="31">
        <v>1</v>
      </c>
      <c r="L5674" s="32">
        <v>12</v>
      </c>
    </row>
    <row r="5675" spans="2:12" ht="13.5" customHeight="1" x14ac:dyDescent="0.15">
      <c r="B5675" s="307"/>
      <c r="C5675" s="309"/>
      <c r="D5675" s="313" t="s">
        <v>15</v>
      </c>
      <c r="E5675" s="19">
        <v>100</v>
      </c>
      <c r="F5675" s="20">
        <v>44.6</v>
      </c>
      <c r="G5675" s="21">
        <v>15.4</v>
      </c>
      <c r="H5675" s="21">
        <v>15.4</v>
      </c>
      <c r="I5675" s="21">
        <v>0</v>
      </c>
      <c r="J5675" s="20">
        <v>4.5999999999999996</v>
      </c>
      <c r="K5675" s="21">
        <v>1.5</v>
      </c>
      <c r="L5675" s="22">
        <v>18.5</v>
      </c>
    </row>
    <row r="5676" spans="2:12" ht="13.5" customHeight="1" x14ac:dyDescent="0.15">
      <c r="B5676" s="307"/>
      <c r="C5676" s="309"/>
      <c r="D5676" s="313" t="s">
        <v>16</v>
      </c>
      <c r="E5676" s="29">
        <v>103</v>
      </c>
      <c r="F5676" s="30">
        <v>59</v>
      </c>
      <c r="G5676" s="31">
        <v>10</v>
      </c>
      <c r="H5676" s="31">
        <v>14</v>
      </c>
      <c r="I5676" s="31">
        <v>0</v>
      </c>
      <c r="J5676" s="30">
        <v>3</v>
      </c>
      <c r="K5676" s="31">
        <v>1</v>
      </c>
      <c r="L5676" s="32">
        <v>16</v>
      </c>
    </row>
    <row r="5677" spans="2:12" ht="13.5" customHeight="1" x14ac:dyDescent="0.15">
      <c r="B5677" s="307"/>
      <c r="C5677" s="309"/>
      <c r="D5677" s="313" t="s">
        <v>16</v>
      </c>
      <c r="E5677" s="19">
        <v>100</v>
      </c>
      <c r="F5677" s="20">
        <v>57.3</v>
      </c>
      <c r="G5677" s="21">
        <v>9.6999999999999993</v>
      </c>
      <c r="H5677" s="21">
        <v>13.6</v>
      </c>
      <c r="I5677" s="21">
        <v>0</v>
      </c>
      <c r="J5677" s="20">
        <v>2.9</v>
      </c>
      <c r="K5677" s="21">
        <v>1</v>
      </c>
      <c r="L5677" s="22">
        <v>15.5</v>
      </c>
    </row>
    <row r="5678" spans="2:12" ht="13.5" customHeight="1" x14ac:dyDescent="0.15">
      <c r="B5678" s="307"/>
      <c r="C5678" s="309"/>
      <c r="D5678" s="313" t="s">
        <v>17</v>
      </c>
      <c r="E5678" s="29">
        <v>43</v>
      </c>
      <c r="F5678" s="30">
        <v>15</v>
      </c>
      <c r="G5678" s="31">
        <v>4</v>
      </c>
      <c r="H5678" s="31">
        <v>15</v>
      </c>
      <c r="I5678" s="31">
        <v>0</v>
      </c>
      <c r="J5678" s="30">
        <v>2</v>
      </c>
      <c r="K5678" s="31">
        <v>1</v>
      </c>
      <c r="L5678" s="32">
        <v>6</v>
      </c>
    </row>
    <row r="5679" spans="2:12" ht="13.5" customHeight="1" x14ac:dyDescent="0.15">
      <c r="B5679" s="307"/>
      <c r="C5679" s="310"/>
      <c r="D5679" s="297"/>
      <c r="E5679" s="19">
        <v>100</v>
      </c>
      <c r="F5679" s="20">
        <v>34.9</v>
      </c>
      <c r="G5679" s="21">
        <v>9.3000000000000007</v>
      </c>
      <c r="H5679" s="21">
        <v>34.9</v>
      </c>
      <c r="I5679" s="21">
        <v>0</v>
      </c>
      <c r="J5679" s="20">
        <v>4.7</v>
      </c>
      <c r="K5679" s="21">
        <v>2.2999999999999998</v>
      </c>
      <c r="L5679" s="22">
        <v>14</v>
      </c>
    </row>
    <row r="5680" spans="2:12" ht="13.5" customHeight="1" x14ac:dyDescent="0.15">
      <c r="B5680" s="307"/>
      <c r="C5680" s="314" t="s">
        <v>18</v>
      </c>
      <c r="D5680" s="297" t="s">
        <v>13</v>
      </c>
      <c r="E5680" s="33">
        <v>108</v>
      </c>
      <c r="F5680" s="34">
        <v>31</v>
      </c>
      <c r="G5680" s="35">
        <v>4</v>
      </c>
      <c r="H5680" s="35">
        <v>55</v>
      </c>
      <c r="I5680" s="35">
        <v>1</v>
      </c>
      <c r="J5680" s="34">
        <v>1</v>
      </c>
      <c r="K5680" s="35">
        <v>0</v>
      </c>
      <c r="L5680" s="36">
        <v>16</v>
      </c>
    </row>
    <row r="5681" spans="2:12" ht="13.5" customHeight="1" x14ac:dyDescent="0.15">
      <c r="B5681" s="307"/>
      <c r="C5681" s="309"/>
      <c r="D5681" s="295"/>
      <c r="E5681" s="19">
        <v>100</v>
      </c>
      <c r="F5681" s="20">
        <v>28.7</v>
      </c>
      <c r="G5681" s="21">
        <v>3.7</v>
      </c>
      <c r="H5681" s="21">
        <v>50.9</v>
      </c>
      <c r="I5681" s="21">
        <v>0.9</v>
      </c>
      <c r="J5681" s="20">
        <v>0.9</v>
      </c>
      <c r="K5681" s="21">
        <v>0</v>
      </c>
      <c r="L5681" s="22">
        <v>14.8</v>
      </c>
    </row>
    <row r="5682" spans="2:12" ht="13.5" customHeight="1" x14ac:dyDescent="0.15">
      <c r="B5682" s="307"/>
      <c r="C5682" s="309"/>
      <c r="D5682" s="313" t="s">
        <v>19</v>
      </c>
      <c r="E5682" s="29">
        <v>21</v>
      </c>
      <c r="F5682" s="30">
        <v>2</v>
      </c>
      <c r="G5682" s="31">
        <v>0</v>
      </c>
      <c r="H5682" s="31">
        <v>16</v>
      </c>
      <c r="I5682" s="31">
        <v>0</v>
      </c>
      <c r="J5682" s="30">
        <v>0</v>
      </c>
      <c r="K5682" s="31">
        <v>0</v>
      </c>
      <c r="L5682" s="32">
        <v>3</v>
      </c>
    </row>
    <row r="5683" spans="2:12" ht="13.5" customHeight="1" x14ac:dyDescent="0.15">
      <c r="B5683" s="307"/>
      <c r="C5683" s="309"/>
      <c r="D5683" s="313" t="s">
        <v>19</v>
      </c>
      <c r="E5683" s="19">
        <v>100</v>
      </c>
      <c r="F5683" s="20">
        <v>9.5</v>
      </c>
      <c r="G5683" s="21">
        <v>0</v>
      </c>
      <c r="H5683" s="21">
        <v>76.2</v>
      </c>
      <c r="I5683" s="21">
        <v>0</v>
      </c>
      <c r="J5683" s="20">
        <v>0</v>
      </c>
      <c r="K5683" s="21">
        <v>0</v>
      </c>
      <c r="L5683" s="22">
        <v>14.3</v>
      </c>
    </row>
    <row r="5684" spans="2:12" ht="13.5" customHeight="1" x14ac:dyDescent="0.15">
      <c r="B5684" s="307"/>
      <c r="C5684" s="309"/>
      <c r="D5684" s="313" t="s">
        <v>20</v>
      </c>
      <c r="E5684" s="29">
        <v>17</v>
      </c>
      <c r="F5684" s="30">
        <v>9</v>
      </c>
      <c r="G5684" s="31">
        <v>0</v>
      </c>
      <c r="H5684" s="31">
        <v>5</v>
      </c>
      <c r="I5684" s="31">
        <v>0</v>
      </c>
      <c r="J5684" s="30">
        <v>0</v>
      </c>
      <c r="K5684" s="31">
        <v>0</v>
      </c>
      <c r="L5684" s="32">
        <v>3</v>
      </c>
    </row>
    <row r="5685" spans="2:12" ht="13.5" customHeight="1" x14ac:dyDescent="0.15">
      <c r="B5685" s="307"/>
      <c r="C5685" s="309"/>
      <c r="D5685" s="313" t="s">
        <v>20</v>
      </c>
      <c r="E5685" s="19">
        <v>100</v>
      </c>
      <c r="F5685" s="20">
        <v>52.9</v>
      </c>
      <c r="G5685" s="21">
        <v>0</v>
      </c>
      <c r="H5685" s="21">
        <v>29.4</v>
      </c>
      <c r="I5685" s="21">
        <v>0</v>
      </c>
      <c r="J5685" s="20">
        <v>0</v>
      </c>
      <c r="K5685" s="21">
        <v>0</v>
      </c>
      <c r="L5685" s="22">
        <v>17.600000000000001</v>
      </c>
    </row>
    <row r="5686" spans="2:12" ht="13.5" customHeight="1" x14ac:dyDescent="0.15">
      <c r="B5686" s="307"/>
      <c r="C5686" s="309"/>
      <c r="D5686" s="313" t="s">
        <v>21</v>
      </c>
      <c r="E5686" s="29">
        <v>7</v>
      </c>
      <c r="F5686" s="30">
        <v>1</v>
      </c>
      <c r="G5686" s="31">
        <v>0</v>
      </c>
      <c r="H5686" s="31">
        <v>4</v>
      </c>
      <c r="I5686" s="31">
        <v>0</v>
      </c>
      <c r="J5686" s="30">
        <v>0</v>
      </c>
      <c r="K5686" s="31">
        <v>0</v>
      </c>
      <c r="L5686" s="32">
        <v>2</v>
      </c>
    </row>
    <row r="5687" spans="2:12" ht="13.5" customHeight="1" x14ac:dyDescent="0.15">
      <c r="B5687" s="307"/>
      <c r="C5687" s="309"/>
      <c r="D5687" s="313" t="s">
        <v>21</v>
      </c>
      <c r="E5687" s="19">
        <v>100</v>
      </c>
      <c r="F5687" s="20">
        <v>14.3</v>
      </c>
      <c r="G5687" s="21">
        <v>0</v>
      </c>
      <c r="H5687" s="21">
        <v>57.1</v>
      </c>
      <c r="I5687" s="21">
        <v>0</v>
      </c>
      <c r="J5687" s="20">
        <v>0</v>
      </c>
      <c r="K5687" s="21">
        <v>0</v>
      </c>
      <c r="L5687" s="22">
        <v>28.6</v>
      </c>
    </row>
    <row r="5688" spans="2:12" ht="13.5" customHeight="1" x14ac:dyDescent="0.15">
      <c r="B5688" s="307"/>
      <c r="C5688" s="309"/>
      <c r="D5688" s="313" t="s">
        <v>22</v>
      </c>
      <c r="E5688" s="29">
        <v>11</v>
      </c>
      <c r="F5688" s="30">
        <v>4</v>
      </c>
      <c r="G5688" s="31">
        <v>0</v>
      </c>
      <c r="H5688" s="31">
        <v>4</v>
      </c>
      <c r="I5688" s="31">
        <v>1</v>
      </c>
      <c r="J5688" s="30">
        <v>1</v>
      </c>
      <c r="K5688" s="31">
        <v>0</v>
      </c>
      <c r="L5688" s="32">
        <v>1</v>
      </c>
    </row>
    <row r="5689" spans="2:12" ht="13.5" customHeight="1" x14ac:dyDescent="0.15">
      <c r="B5689" s="307"/>
      <c r="C5689" s="309"/>
      <c r="D5689" s="313" t="s">
        <v>22</v>
      </c>
      <c r="E5689" s="19">
        <v>100</v>
      </c>
      <c r="F5689" s="20">
        <v>36.4</v>
      </c>
      <c r="G5689" s="21">
        <v>0</v>
      </c>
      <c r="H5689" s="21">
        <v>36.4</v>
      </c>
      <c r="I5689" s="21">
        <v>9.1</v>
      </c>
      <c r="J5689" s="20">
        <v>9.1</v>
      </c>
      <c r="K5689" s="21">
        <v>0</v>
      </c>
      <c r="L5689" s="22">
        <v>9.1</v>
      </c>
    </row>
    <row r="5690" spans="2:12" ht="13.5" customHeight="1" x14ac:dyDescent="0.15">
      <c r="B5690" s="307"/>
      <c r="C5690" s="309"/>
      <c r="D5690" s="313" t="s">
        <v>23</v>
      </c>
      <c r="E5690" s="29">
        <v>11</v>
      </c>
      <c r="F5690" s="30">
        <v>3</v>
      </c>
      <c r="G5690" s="31">
        <v>0</v>
      </c>
      <c r="H5690" s="31">
        <v>7</v>
      </c>
      <c r="I5690" s="31">
        <v>0</v>
      </c>
      <c r="J5690" s="30">
        <v>0</v>
      </c>
      <c r="K5690" s="31">
        <v>0</v>
      </c>
      <c r="L5690" s="32">
        <v>1</v>
      </c>
    </row>
    <row r="5691" spans="2:12" ht="13.5" customHeight="1" x14ac:dyDescent="0.15">
      <c r="B5691" s="307"/>
      <c r="C5691" s="309"/>
      <c r="D5691" s="313" t="s">
        <v>23</v>
      </c>
      <c r="E5691" s="19">
        <v>100</v>
      </c>
      <c r="F5691" s="20">
        <v>27.3</v>
      </c>
      <c r="G5691" s="21">
        <v>0</v>
      </c>
      <c r="H5691" s="21">
        <v>63.6</v>
      </c>
      <c r="I5691" s="21">
        <v>0</v>
      </c>
      <c r="J5691" s="20">
        <v>0</v>
      </c>
      <c r="K5691" s="21">
        <v>0</v>
      </c>
      <c r="L5691" s="22">
        <v>9.1</v>
      </c>
    </row>
    <row r="5692" spans="2:12" ht="13.5" customHeight="1" x14ac:dyDescent="0.15">
      <c r="B5692" s="307"/>
      <c r="C5692" s="309"/>
      <c r="D5692" s="313" t="s">
        <v>24</v>
      </c>
      <c r="E5692" s="29">
        <v>11</v>
      </c>
      <c r="F5692" s="30">
        <v>3</v>
      </c>
      <c r="G5692" s="31">
        <v>2</v>
      </c>
      <c r="H5692" s="31">
        <v>4</v>
      </c>
      <c r="I5692" s="31">
        <v>0</v>
      </c>
      <c r="J5692" s="30">
        <v>0</v>
      </c>
      <c r="K5692" s="31">
        <v>0</v>
      </c>
      <c r="L5692" s="32">
        <v>2</v>
      </c>
    </row>
    <row r="5693" spans="2:12" ht="13.5" customHeight="1" x14ac:dyDescent="0.15">
      <c r="B5693" s="307"/>
      <c r="C5693" s="309"/>
      <c r="D5693" s="313" t="s">
        <v>24</v>
      </c>
      <c r="E5693" s="19">
        <v>100</v>
      </c>
      <c r="F5693" s="20">
        <v>27.3</v>
      </c>
      <c r="G5693" s="21">
        <v>18.2</v>
      </c>
      <c r="H5693" s="21">
        <v>36.4</v>
      </c>
      <c r="I5693" s="21">
        <v>0</v>
      </c>
      <c r="J5693" s="20">
        <v>0</v>
      </c>
      <c r="K5693" s="21">
        <v>0</v>
      </c>
      <c r="L5693" s="22">
        <v>18.2</v>
      </c>
    </row>
    <row r="5694" spans="2:12" ht="13.5" customHeight="1" x14ac:dyDescent="0.15">
      <c r="B5694" s="307"/>
      <c r="C5694" s="309"/>
      <c r="D5694" s="313" t="s">
        <v>25</v>
      </c>
      <c r="E5694" s="29">
        <v>30</v>
      </c>
      <c r="F5694" s="30">
        <v>9</v>
      </c>
      <c r="G5694" s="31">
        <v>2</v>
      </c>
      <c r="H5694" s="31">
        <v>15</v>
      </c>
      <c r="I5694" s="31">
        <v>0</v>
      </c>
      <c r="J5694" s="30">
        <v>0</v>
      </c>
      <c r="K5694" s="31">
        <v>0</v>
      </c>
      <c r="L5694" s="32">
        <v>4</v>
      </c>
    </row>
    <row r="5695" spans="2:12" ht="13.5" customHeight="1" thickBot="1" x14ac:dyDescent="0.2">
      <c r="B5695" s="307"/>
      <c r="C5695" s="309"/>
      <c r="D5695" s="297" t="s">
        <v>25</v>
      </c>
      <c r="E5695" s="10">
        <v>100</v>
      </c>
      <c r="F5695" s="11">
        <v>30</v>
      </c>
      <c r="G5695" s="12">
        <v>6.7</v>
      </c>
      <c r="H5695" s="12">
        <v>50</v>
      </c>
      <c r="I5695" s="12">
        <v>0</v>
      </c>
      <c r="J5695" s="11">
        <v>0</v>
      </c>
      <c r="K5695" s="12">
        <v>0</v>
      </c>
      <c r="L5695" s="13">
        <v>13.3</v>
      </c>
    </row>
    <row r="5696" spans="2:12" ht="13.5" customHeight="1" x14ac:dyDescent="0.15">
      <c r="B5696" s="289" t="s">
        <v>26</v>
      </c>
      <c r="C5696" s="292" t="s">
        <v>27</v>
      </c>
      <c r="D5696" s="293"/>
      <c r="E5696" s="23">
        <v>71</v>
      </c>
      <c r="F5696" s="24">
        <v>26</v>
      </c>
      <c r="G5696" s="25">
        <v>8</v>
      </c>
      <c r="H5696" s="25">
        <v>22</v>
      </c>
      <c r="I5696" s="25">
        <v>2</v>
      </c>
      <c r="J5696" s="24">
        <v>3</v>
      </c>
      <c r="K5696" s="25">
        <v>0</v>
      </c>
      <c r="L5696" s="26">
        <v>10</v>
      </c>
    </row>
    <row r="5697" spans="2:12" ht="13.5" customHeight="1" x14ac:dyDescent="0.15">
      <c r="B5697" s="290"/>
      <c r="C5697" s="294"/>
      <c r="D5697" s="295"/>
      <c r="E5697" s="118">
        <v>100</v>
      </c>
      <c r="F5697" s="119">
        <v>36.6</v>
      </c>
      <c r="G5697" s="121">
        <v>11.3</v>
      </c>
      <c r="H5697" s="121">
        <v>31</v>
      </c>
      <c r="I5697" s="121">
        <v>2.8</v>
      </c>
      <c r="J5697" s="119">
        <v>4.2</v>
      </c>
      <c r="K5697" s="121">
        <v>0</v>
      </c>
      <c r="L5697" s="122">
        <v>14.1</v>
      </c>
    </row>
    <row r="5698" spans="2:12" ht="13.5" customHeight="1" x14ac:dyDescent="0.15">
      <c r="B5698" s="290"/>
      <c r="C5698" s="296" t="s">
        <v>28</v>
      </c>
      <c r="D5698" s="297"/>
      <c r="E5698" s="29">
        <v>24</v>
      </c>
      <c r="F5698" s="30">
        <v>8</v>
      </c>
      <c r="G5698" s="31">
        <v>2</v>
      </c>
      <c r="H5698" s="31">
        <v>9</v>
      </c>
      <c r="I5698" s="31">
        <v>0</v>
      </c>
      <c r="J5698" s="30">
        <v>1</v>
      </c>
      <c r="K5698" s="31">
        <v>1</v>
      </c>
      <c r="L5698" s="32">
        <v>3</v>
      </c>
    </row>
    <row r="5699" spans="2:12" ht="13.5" customHeight="1" x14ac:dyDescent="0.15">
      <c r="B5699" s="290"/>
      <c r="C5699" s="294"/>
      <c r="D5699" s="295"/>
      <c r="E5699" s="19">
        <v>100</v>
      </c>
      <c r="F5699" s="20">
        <v>33.299999999999997</v>
      </c>
      <c r="G5699" s="21">
        <v>8.3000000000000007</v>
      </c>
      <c r="H5699" s="21">
        <v>37.5</v>
      </c>
      <c r="I5699" s="21">
        <v>0</v>
      </c>
      <c r="J5699" s="20">
        <v>4.2</v>
      </c>
      <c r="K5699" s="21">
        <v>4.2</v>
      </c>
      <c r="L5699" s="22">
        <v>12.5</v>
      </c>
    </row>
    <row r="5700" spans="2:12" ht="13.5" customHeight="1" x14ac:dyDescent="0.15">
      <c r="B5700" s="290"/>
      <c r="C5700" s="296" t="s">
        <v>29</v>
      </c>
      <c r="D5700" s="297"/>
      <c r="E5700" s="29">
        <v>284</v>
      </c>
      <c r="F5700" s="30">
        <v>141</v>
      </c>
      <c r="G5700" s="31">
        <v>22</v>
      </c>
      <c r="H5700" s="31">
        <v>70</v>
      </c>
      <c r="I5700" s="31">
        <v>0</v>
      </c>
      <c r="J5700" s="30">
        <v>6</v>
      </c>
      <c r="K5700" s="31">
        <v>3</v>
      </c>
      <c r="L5700" s="32">
        <v>42</v>
      </c>
    </row>
    <row r="5701" spans="2:12" ht="13.5" customHeight="1" x14ac:dyDescent="0.15">
      <c r="B5701" s="290"/>
      <c r="C5701" s="294"/>
      <c r="D5701" s="295"/>
      <c r="E5701" s="19">
        <v>100</v>
      </c>
      <c r="F5701" s="20">
        <v>49.6</v>
      </c>
      <c r="G5701" s="21">
        <v>7.7</v>
      </c>
      <c r="H5701" s="21">
        <v>24.6</v>
      </c>
      <c r="I5701" s="21">
        <v>0</v>
      </c>
      <c r="J5701" s="20">
        <v>2.1</v>
      </c>
      <c r="K5701" s="21">
        <v>1.1000000000000001</v>
      </c>
      <c r="L5701" s="22">
        <v>14.8</v>
      </c>
    </row>
    <row r="5702" spans="2:12" ht="13.5" customHeight="1" x14ac:dyDescent="0.15">
      <c r="B5702" s="290"/>
      <c r="C5702" s="296" t="s">
        <v>9</v>
      </c>
      <c r="D5702" s="297"/>
      <c r="E5702" s="29">
        <v>21</v>
      </c>
      <c r="F5702" s="30">
        <v>7</v>
      </c>
      <c r="G5702" s="31">
        <v>1</v>
      </c>
      <c r="H5702" s="31">
        <v>6</v>
      </c>
      <c r="I5702" s="31">
        <v>0</v>
      </c>
      <c r="J5702" s="30">
        <v>0</v>
      </c>
      <c r="K5702" s="31">
        <v>0</v>
      </c>
      <c r="L5702" s="32">
        <v>7</v>
      </c>
    </row>
    <row r="5703" spans="2:12" ht="13.5" customHeight="1" thickBot="1" x14ac:dyDescent="0.2">
      <c r="B5703" s="291"/>
      <c r="C5703" s="298"/>
      <c r="D5703" s="299"/>
      <c r="E5703" s="10">
        <v>100</v>
      </c>
      <c r="F5703" s="11">
        <v>33.299999999999997</v>
      </c>
      <c r="G5703" s="12">
        <v>4.8</v>
      </c>
      <c r="H5703" s="12">
        <v>28.6</v>
      </c>
      <c r="I5703" s="12">
        <v>0</v>
      </c>
      <c r="J5703" s="11">
        <v>0</v>
      </c>
      <c r="K5703" s="12">
        <v>0</v>
      </c>
      <c r="L5703" s="13">
        <v>33.299999999999997</v>
      </c>
    </row>
    <row r="5704" spans="2:12" ht="13.5" customHeight="1" x14ac:dyDescent="0.15">
      <c r="B5704" s="289" t="s">
        <v>30</v>
      </c>
      <c r="C5704" s="292" t="s">
        <v>31</v>
      </c>
      <c r="D5704" s="293"/>
      <c r="E5704" s="6">
        <v>17</v>
      </c>
      <c r="F5704" s="7">
        <v>11</v>
      </c>
      <c r="G5704" s="8">
        <v>2</v>
      </c>
      <c r="H5704" s="8">
        <v>2</v>
      </c>
      <c r="I5704" s="8">
        <v>0</v>
      </c>
      <c r="J5704" s="7">
        <v>1</v>
      </c>
      <c r="K5704" s="8">
        <v>0</v>
      </c>
      <c r="L5704" s="9">
        <v>1</v>
      </c>
    </row>
    <row r="5705" spans="2:12" ht="13.5" customHeight="1" x14ac:dyDescent="0.15">
      <c r="B5705" s="290"/>
      <c r="C5705" s="294"/>
      <c r="D5705" s="295"/>
      <c r="E5705" s="118">
        <v>100</v>
      </c>
      <c r="F5705" s="119">
        <v>64.7</v>
      </c>
      <c r="G5705" s="121">
        <v>11.8</v>
      </c>
      <c r="H5705" s="121">
        <v>11.8</v>
      </c>
      <c r="I5705" s="121">
        <v>0</v>
      </c>
      <c r="J5705" s="119">
        <v>5.9</v>
      </c>
      <c r="K5705" s="121">
        <v>0</v>
      </c>
      <c r="L5705" s="122">
        <v>5.9</v>
      </c>
    </row>
    <row r="5706" spans="2:12" ht="13.5" customHeight="1" x14ac:dyDescent="0.15">
      <c r="B5706" s="290"/>
      <c r="C5706" s="296" t="s">
        <v>32</v>
      </c>
      <c r="D5706" s="297"/>
      <c r="E5706" s="29">
        <v>102</v>
      </c>
      <c r="F5706" s="30">
        <v>49</v>
      </c>
      <c r="G5706" s="31">
        <v>10</v>
      </c>
      <c r="H5706" s="31">
        <v>37</v>
      </c>
      <c r="I5706" s="31">
        <v>1</v>
      </c>
      <c r="J5706" s="30">
        <v>0</v>
      </c>
      <c r="K5706" s="31">
        <v>0</v>
      </c>
      <c r="L5706" s="32">
        <v>5</v>
      </c>
    </row>
    <row r="5707" spans="2:12" ht="13.5" customHeight="1" x14ac:dyDescent="0.15">
      <c r="B5707" s="290"/>
      <c r="C5707" s="294"/>
      <c r="D5707" s="295"/>
      <c r="E5707" s="19">
        <v>100</v>
      </c>
      <c r="F5707" s="20">
        <v>48</v>
      </c>
      <c r="G5707" s="21">
        <v>9.8000000000000007</v>
      </c>
      <c r="H5707" s="21">
        <v>36.299999999999997</v>
      </c>
      <c r="I5707" s="21">
        <v>1</v>
      </c>
      <c r="J5707" s="20">
        <v>0</v>
      </c>
      <c r="K5707" s="21">
        <v>0</v>
      </c>
      <c r="L5707" s="22">
        <v>4.9000000000000004</v>
      </c>
    </row>
    <row r="5708" spans="2:12" ht="13.5" customHeight="1" x14ac:dyDescent="0.15">
      <c r="B5708" s="290"/>
      <c r="C5708" s="296" t="s">
        <v>33</v>
      </c>
      <c r="D5708" s="297"/>
      <c r="E5708" s="29">
        <v>97</v>
      </c>
      <c r="F5708" s="30">
        <v>58</v>
      </c>
      <c r="G5708" s="31">
        <v>8</v>
      </c>
      <c r="H5708" s="31">
        <v>22</v>
      </c>
      <c r="I5708" s="31">
        <v>0</v>
      </c>
      <c r="J5708" s="30">
        <v>0</v>
      </c>
      <c r="K5708" s="31">
        <v>0</v>
      </c>
      <c r="L5708" s="32">
        <v>9</v>
      </c>
    </row>
    <row r="5709" spans="2:12" ht="13.5" customHeight="1" x14ac:dyDescent="0.15">
      <c r="B5709" s="290"/>
      <c r="C5709" s="294"/>
      <c r="D5709" s="295"/>
      <c r="E5709" s="19">
        <v>100</v>
      </c>
      <c r="F5709" s="20">
        <v>59.8</v>
      </c>
      <c r="G5709" s="21">
        <v>8.1999999999999993</v>
      </c>
      <c r="H5709" s="21">
        <v>22.7</v>
      </c>
      <c r="I5709" s="21">
        <v>0</v>
      </c>
      <c r="J5709" s="20">
        <v>0</v>
      </c>
      <c r="K5709" s="21">
        <v>0</v>
      </c>
      <c r="L5709" s="22">
        <v>9.3000000000000007</v>
      </c>
    </row>
    <row r="5710" spans="2:12" ht="13.5" customHeight="1" x14ac:dyDescent="0.15">
      <c r="B5710" s="290"/>
      <c r="C5710" s="296" t="s">
        <v>34</v>
      </c>
      <c r="D5710" s="297"/>
      <c r="E5710" s="29">
        <v>16</v>
      </c>
      <c r="F5710" s="30">
        <v>12</v>
      </c>
      <c r="G5710" s="31">
        <v>0</v>
      </c>
      <c r="H5710" s="31">
        <v>2</v>
      </c>
      <c r="I5710" s="31">
        <v>0</v>
      </c>
      <c r="J5710" s="30">
        <v>0</v>
      </c>
      <c r="K5710" s="31">
        <v>0</v>
      </c>
      <c r="L5710" s="32">
        <v>2</v>
      </c>
    </row>
    <row r="5711" spans="2:12" ht="13.5" customHeight="1" x14ac:dyDescent="0.15">
      <c r="B5711" s="290"/>
      <c r="C5711" s="294"/>
      <c r="D5711" s="295"/>
      <c r="E5711" s="19">
        <v>100</v>
      </c>
      <c r="F5711" s="20">
        <v>75</v>
      </c>
      <c r="G5711" s="21">
        <v>0</v>
      </c>
      <c r="H5711" s="21">
        <v>12.5</v>
      </c>
      <c r="I5711" s="21">
        <v>0</v>
      </c>
      <c r="J5711" s="20">
        <v>0</v>
      </c>
      <c r="K5711" s="21">
        <v>0</v>
      </c>
      <c r="L5711" s="22">
        <v>12.5</v>
      </c>
    </row>
    <row r="5712" spans="2:12" ht="13.5" customHeight="1" x14ac:dyDescent="0.15">
      <c r="B5712" s="290"/>
      <c r="C5712" s="296" t="s">
        <v>35</v>
      </c>
      <c r="D5712" s="297"/>
      <c r="E5712" s="29">
        <v>79</v>
      </c>
      <c r="F5712" s="30">
        <v>39</v>
      </c>
      <c r="G5712" s="31">
        <v>12</v>
      </c>
      <c r="H5712" s="31">
        <v>17</v>
      </c>
      <c r="I5712" s="31">
        <v>1</v>
      </c>
      <c r="J5712" s="30">
        <v>3</v>
      </c>
      <c r="K5712" s="31">
        <v>1</v>
      </c>
      <c r="L5712" s="32">
        <v>6</v>
      </c>
    </row>
    <row r="5713" spans="2:12" ht="12" customHeight="1" x14ac:dyDescent="0.15">
      <c r="B5713" s="290"/>
      <c r="C5713" s="294"/>
      <c r="D5713" s="295"/>
      <c r="E5713" s="19">
        <v>100</v>
      </c>
      <c r="F5713" s="20">
        <v>49.4</v>
      </c>
      <c r="G5713" s="21">
        <v>15.2</v>
      </c>
      <c r="H5713" s="21">
        <v>21.5</v>
      </c>
      <c r="I5713" s="21">
        <v>1.3</v>
      </c>
      <c r="J5713" s="20">
        <v>3.8</v>
      </c>
      <c r="K5713" s="21">
        <v>1.3</v>
      </c>
      <c r="L5713" s="22">
        <v>7.6</v>
      </c>
    </row>
    <row r="5714" spans="2:12" ht="13.5" customHeight="1" x14ac:dyDescent="0.15">
      <c r="B5714" s="290"/>
      <c r="C5714" s="296" t="s">
        <v>36</v>
      </c>
      <c r="D5714" s="297"/>
      <c r="E5714" s="29">
        <v>1</v>
      </c>
      <c r="F5714" s="30">
        <v>0</v>
      </c>
      <c r="G5714" s="31">
        <v>0</v>
      </c>
      <c r="H5714" s="31">
        <v>0</v>
      </c>
      <c r="I5714" s="31">
        <v>0</v>
      </c>
      <c r="J5714" s="30">
        <v>1</v>
      </c>
      <c r="K5714" s="31">
        <v>0</v>
      </c>
      <c r="L5714" s="32">
        <v>0</v>
      </c>
    </row>
    <row r="5715" spans="2:12" ht="12" customHeight="1" x14ac:dyDescent="0.15">
      <c r="B5715" s="290"/>
      <c r="C5715" s="294"/>
      <c r="D5715" s="295"/>
      <c r="E5715" s="19">
        <v>100</v>
      </c>
      <c r="F5715" s="20">
        <v>0</v>
      </c>
      <c r="G5715" s="21">
        <v>0</v>
      </c>
      <c r="H5715" s="21">
        <v>0</v>
      </c>
      <c r="I5715" s="21">
        <v>0</v>
      </c>
      <c r="J5715" s="20">
        <v>100</v>
      </c>
      <c r="K5715" s="21">
        <v>0</v>
      </c>
      <c r="L5715" s="22">
        <v>0</v>
      </c>
    </row>
    <row r="5716" spans="2:12" ht="13.5" customHeight="1" x14ac:dyDescent="0.15">
      <c r="B5716" s="290"/>
      <c r="C5716" s="296" t="s">
        <v>37</v>
      </c>
      <c r="D5716" s="297"/>
      <c r="E5716" s="29">
        <v>0</v>
      </c>
      <c r="F5716" s="30">
        <v>0</v>
      </c>
      <c r="G5716" s="31">
        <v>0</v>
      </c>
      <c r="H5716" s="31">
        <v>0</v>
      </c>
      <c r="I5716" s="31">
        <v>0</v>
      </c>
      <c r="J5716" s="30">
        <v>0</v>
      </c>
      <c r="K5716" s="31">
        <v>0</v>
      </c>
      <c r="L5716" s="32">
        <v>0</v>
      </c>
    </row>
    <row r="5717" spans="2:12" ht="13.5" customHeight="1" x14ac:dyDescent="0.15">
      <c r="B5717" s="290"/>
      <c r="C5717" s="294"/>
      <c r="D5717" s="295"/>
      <c r="E5717" s="19">
        <v>0</v>
      </c>
      <c r="F5717" s="20">
        <v>0</v>
      </c>
      <c r="G5717" s="21">
        <v>0</v>
      </c>
      <c r="H5717" s="21">
        <v>0</v>
      </c>
      <c r="I5717" s="21">
        <v>0</v>
      </c>
      <c r="J5717" s="20">
        <v>0</v>
      </c>
      <c r="K5717" s="21">
        <v>0</v>
      </c>
      <c r="L5717" s="22">
        <v>0</v>
      </c>
    </row>
    <row r="5718" spans="2:12" ht="13.5" customHeight="1" x14ac:dyDescent="0.15">
      <c r="B5718" s="290"/>
      <c r="C5718" s="296" t="s">
        <v>38</v>
      </c>
      <c r="D5718" s="297"/>
      <c r="E5718" s="29">
        <v>22</v>
      </c>
      <c r="F5718" s="30">
        <v>6</v>
      </c>
      <c r="G5718" s="31">
        <v>1</v>
      </c>
      <c r="H5718" s="31">
        <v>12</v>
      </c>
      <c r="I5718" s="31">
        <v>0</v>
      </c>
      <c r="J5718" s="30">
        <v>0</v>
      </c>
      <c r="K5718" s="31">
        <v>1</v>
      </c>
      <c r="L5718" s="32">
        <v>2</v>
      </c>
    </row>
    <row r="5719" spans="2:12" ht="13.5" customHeight="1" x14ac:dyDescent="0.15">
      <c r="B5719" s="290"/>
      <c r="C5719" s="294"/>
      <c r="D5719" s="295"/>
      <c r="E5719" s="19">
        <v>100</v>
      </c>
      <c r="F5719" s="20">
        <v>27.3</v>
      </c>
      <c r="G5719" s="21">
        <v>4.5</v>
      </c>
      <c r="H5719" s="21">
        <v>54.5</v>
      </c>
      <c r="I5719" s="21">
        <v>0</v>
      </c>
      <c r="J5719" s="20">
        <v>0</v>
      </c>
      <c r="K5719" s="21">
        <v>4.5</v>
      </c>
      <c r="L5719" s="22">
        <v>9.1</v>
      </c>
    </row>
    <row r="5720" spans="2:12" ht="13.5" customHeight="1" x14ac:dyDescent="0.15">
      <c r="B5720" s="290"/>
      <c r="C5720" s="296" t="s">
        <v>39</v>
      </c>
      <c r="D5720" s="297"/>
      <c r="E5720" s="29">
        <v>2</v>
      </c>
      <c r="F5720" s="30">
        <v>0</v>
      </c>
      <c r="G5720" s="31">
        <v>0</v>
      </c>
      <c r="H5720" s="31">
        <v>0</v>
      </c>
      <c r="I5720" s="31">
        <v>0</v>
      </c>
      <c r="J5720" s="30">
        <v>0</v>
      </c>
      <c r="K5720" s="31">
        <v>1</v>
      </c>
      <c r="L5720" s="32">
        <v>1</v>
      </c>
    </row>
    <row r="5721" spans="2:12" ht="13.5" customHeight="1" x14ac:dyDescent="0.15">
      <c r="B5721" s="290"/>
      <c r="C5721" s="294"/>
      <c r="D5721" s="295"/>
      <c r="E5721" s="19">
        <v>100</v>
      </c>
      <c r="F5721" s="20">
        <v>0</v>
      </c>
      <c r="G5721" s="21">
        <v>0</v>
      </c>
      <c r="H5721" s="21">
        <v>0</v>
      </c>
      <c r="I5721" s="21">
        <v>0</v>
      </c>
      <c r="J5721" s="20">
        <v>0</v>
      </c>
      <c r="K5721" s="21">
        <v>50</v>
      </c>
      <c r="L5721" s="22">
        <v>50</v>
      </c>
    </row>
    <row r="5722" spans="2:12" ht="13.5" customHeight="1" x14ac:dyDescent="0.15">
      <c r="B5722" s="290"/>
      <c r="C5722" s="296" t="s">
        <v>40</v>
      </c>
      <c r="D5722" s="297"/>
      <c r="E5722" s="29">
        <v>18</v>
      </c>
      <c r="F5722" s="30">
        <v>2</v>
      </c>
      <c r="G5722" s="31">
        <v>0</v>
      </c>
      <c r="H5722" s="31">
        <v>9</v>
      </c>
      <c r="I5722" s="31">
        <v>0</v>
      </c>
      <c r="J5722" s="30">
        <v>2</v>
      </c>
      <c r="K5722" s="31">
        <v>1</v>
      </c>
      <c r="L5722" s="32">
        <v>4</v>
      </c>
    </row>
    <row r="5723" spans="2:12" ht="13.5" customHeight="1" x14ac:dyDescent="0.15">
      <c r="B5723" s="290"/>
      <c r="C5723" s="294"/>
      <c r="D5723" s="295"/>
      <c r="E5723" s="19">
        <v>100</v>
      </c>
      <c r="F5723" s="20">
        <v>11.1</v>
      </c>
      <c r="G5723" s="21">
        <v>0</v>
      </c>
      <c r="H5723" s="21">
        <v>50</v>
      </c>
      <c r="I5723" s="21">
        <v>0</v>
      </c>
      <c r="J5723" s="20">
        <v>11.1</v>
      </c>
      <c r="K5723" s="21">
        <v>5.6</v>
      </c>
      <c r="L5723" s="22">
        <v>22.2</v>
      </c>
    </row>
    <row r="5724" spans="2:12" ht="13.5" customHeight="1" x14ac:dyDescent="0.15">
      <c r="B5724" s="290"/>
      <c r="C5724" s="296" t="s">
        <v>9</v>
      </c>
      <c r="D5724" s="297"/>
      <c r="E5724" s="29">
        <v>46</v>
      </c>
      <c r="F5724" s="30">
        <v>5</v>
      </c>
      <c r="G5724" s="31">
        <v>0</v>
      </c>
      <c r="H5724" s="31">
        <v>6</v>
      </c>
      <c r="I5724" s="31">
        <v>0</v>
      </c>
      <c r="J5724" s="30">
        <v>3</v>
      </c>
      <c r="K5724" s="31">
        <v>0</v>
      </c>
      <c r="L5724" s="32">
        <v>32</v>
      </c>
    </row>
    <row r="5725" spans="2:12" ht="13.5" customHeight="1" thickBot="1" x14ac:dyDescent="0.2">
      <c r="B5725" s="291"/>
      <c r="C5725" s="298"/>
      <c r="D5725" s="299"/>
      <c r="E5725" s="37">
        <v>100</v>
      </c>
      <c r="F5725" s="38">
        <v>10.9</v>
      </c>
      <c r="G5725" s="39">
        <v>0</v>
      </c>
      <c r="H5725" s="39">
        <v>13</v>
      </c>
      <c r="I5725" s="12">
        <v>0</v>
      </c>
      <c r="J5725" s="11">
        <v>6.5</v>
      </c>
      <c r="K5725" s="12">
        <v>0</v>
      </c>
      <c r="L5725" s="13">
        <v>69.599999999999994</v>
      </c>
    </row>
    <row r="5726" spans="2:12" ht="13.5" customHeight="1" x14ac:dyDescent="0.15">
      <c r="B5726" s="315" t="s">
        <v>61</v>
      </c>
      <c r="C5726" s="317" t="s">
        <v>42</v>
      </c>
      <c r="D5726" s="318"/>
      <c r="E5726" s="41">
        <v>217</v>
      </c>
      <c r="F5726" s="7">
        <v>138</v>
      </c>
      <c r="G5726" s="8">
        <v>24</v>
      </c>
      <c r="H5726" s="8">
        <v>37</v>
      </c>
      <c r="I5726" s="52">
        <v>0</v>
      </c>
      <c r="J5726" s="8">
        <v>3</v>
      </c>
      <c r="K5726" s="7">
        <v>0</v>
      </c>
      <c r="L5726" s="9">
        <v>15</v>
      </c>
    </row>
    <row r="5727" spans="2:12" ht="13.5" customHeight="1" x14ac:dyDescent="0.15">
      <c r="B5727" s="316"/>
      <c r="C5727" s="319"/>
      <c r="D5727" s="320"/>
      <c r="E5727" s="43">
        <v>100</v>
      </c>
      <c r="F5727" s="20">
        <v>63.6</v>
      </c>
      <c r="G5727" s="21">
        <v>11.1</v>
      </c>
      <c r="H5727" s="21">
        <v>17.100000000000001</v>
      </c>
      <c r="I5727" s="57">
        <v>0</v>
      </c>
      <c r="J5727" s="21">
        <v>1.4</v>
      </c>
      <c r="K5727" s="20">
        <v>0</v>
      </c>
      <c r="L5727" s="22">
        <v>6.9</v>
      </c>
    </row>
    <row r="5728" spans="2:12" ht="13.5" customHeight="1" x14ac:dyDescent="0.15">
      <c r="B5728" s="316"/>
      <c r="C5728" s="309"/>
      <c r="D5728" s="321" t="s">
        <v>43</v>
      </c>
      <c r="E5728" s="45">
        <v>163</v>
      </c>
      <c r="F5728" s="34">
        <v>114</v>
      </c>
      <c r="G5728" s="35">
        <v>20</v>
      </c>
      <c r="H5728" s="35">
        <v>15</v>
      </c>
      <c r="I5728" s="69">
        <v>0</v>
      </c>
      <c r="J5728" s="35">
        <v>2</v>
      </c>
      <c r="K5728" s="34">
        <v>0</v>
      </c>
      <c r="L5728" s="36">
        <v>12</v>
      </c>
    </row>
    <row r="5729" spans="2:12" ht="13.5" customHeight="1" x14ac:dyDescent="0.15">
      <c r="B5729" s="316"/>
      <c r="C5729" s="309"/>
      <c r="D5729" s="322"/>
      <c r="E5729" s="43">
        <v>100</v>
      </c>
      <c r="F5729" s="20">
        <v>69.900000000000006</v>
      </c>
      <c r="G5729" s="21">
        <v>12.3</v>
      </c>
      <c r="H5729" s="21">
        <v>9.1999999999999993</v>
      </c>
      <c r="I5729" s="57">
        <v>0</v>
      </c>
      <c r="J5729" s="21">
        <v>1.2</v>
      </c>
      <c r="K5729" s="20">
        <v>0</v>
      </c>
      <c r="L5729" s="22">
        <v>7.4</v>
      </c>
    </row>
    <row r="5730" spans="2:12" ht="13.5" customHeight="1" x14ac:dyDescent="0.15">
      <c r="B5730" s="316"/>
      <c r="C5730" s="309"/>
      <c r="D5730" s="321" t="s">
        <v>44</v>
      </c>
      <c r="E5730" s="45">
        <v>54</v>
      </c>
      <c r="F5730" s="34">
        <v>24</v>
      </c>
      <c r="G5730" s="35">
        <v>4</v>
      </c>
      <c r="H5730" s="35">
        <v>22</v>
      </c>
      <c r="I5730" s="69">
        <v>0</v>
      </c>
      <c r="J5730" s="35">
        <v>1</v>
      </c>
      <c r="K5730" s="34">
        <v>0</v>
      </c>
      <c r="L5730" s="36">
        <v>3</v>
      </c>
    </row>
    <row r="5731" spans="2:12" ht="13.5" customHeight="1" x14ac:dyDescent="0.15">
      <c r="B5731" s="316"/>
      <c r="C5731" s="310"/>
      <c r="D5731" s="322"/>
      <c r="E5731" s="43">
        <v>100</v>
      </c>
      <c r="F5731" s="20">
        <v>44.4</v>
      </c>
      <c r="G5731" s="21">
        <v>7.4</v>
      </c>
      <c r="H5731" s="21">
        <v>40.700000000000003</v>
      </c>
      <c r="I5731" s="57">
        <v>0</v>
      </c>
      <c r="J5731" s="21">
        <v>1.9</v>
      </c>
      <c r="K5731" s="20">
        <v>0</v>
      </c>
      <c r="L5731" s="22">
        <v>5.6</v>
      </c>
    </row>
    <row r="5732" spans="2:12" ht="13.5" customHeight="1" x14ac:dyDescent="0.15">
      <c r="B5732" s="316"/>
      <c r="C5732" s="323" t="s">
        <v>45</v>
      </c>
      <c r="D5732" s="324"/>
      <c r="E5732" s="46">
        <v>118</v>
      </c>
      <c r="F5732" s="30">
        <v>39</v>
      </c>
      <c r="G5732" s="31">
        <v>7</v>
      </c>
      <c r="H5732" s="31">
        <v>58</v>
      </c>
      <c r="I5732" s="56">
        <v>2</v>
      </c>
      <c r="J5732" s="31">
        <v>2</v>
      </c>
      <c r="K5732" s="30">
        <v>2</v>
      </c>
      <c r="L5732" s="32">
        <v>8</v>
      </c>
    </row>
    <row r="5733" spans="2:12" ht="13.5" customHeight="1" x14ac:dyDescent="0.15">
      <c r="B5733" s="316"/>
      <c r="C5733" s="319"/>
      <c r="D5733" s="320"/>
      <c r="E5733" s="43">
        <v>100</v>
      </c>
      <c r="F5733" s="20">
        <v>33.1</v>
      </c>
      <c r="G5733" s="21">
        <v>5.9</v>
      </c>
      <c r="H5733" s="21">
        <v>49.2</v>
      </c>
      <c r="I5733" s="57">
        <v>1.7</v>
      </c>
      <c r="J5733" s="21">
        <v>1.7</v>
      </c>
      <c r="K5733" s="20">
        <v>1.7</v>
      </c>
      <c r="L5733" s="22">
        <v>6.8</v>
      </c>
    </row>
    <row r="5734" spans="2:12" ht="13.5" customHeight="1" x14ac:dyDescent="0.15">
      <c r="B5734" s="316"/>
      <c r="C5734" s="319"/>
      <c r="D5734" s="326" t="s">
        <v>43</v>
      </c>
      <c r="E5734" s="45">
        <v>81</v>
      </c>
      <c r="F5734" s="34">
        <v>33</v>
      </c>
      <c r="G5734" s="35">
        <v>7</v>
      </c>
      <c r="H5734" s="35">
        <v>29</v>
      </c>
      <c r="I5734" s="69">
        <v>1</v>
      </c>
      <c r="J5734" s="35">
        <v>2</v>
      </c>
      <c r="K5734" s="34">
        <v>2</v>
      </c>
      <c r="L5734" s="36">
        <v>7</v>
      </c>
    </row>
    <row r="5735" spans="2:12" ht="13.5" customHeight="1" x14ac:dyDescent="0.15">
      <c r="B5735" s="316"/>
      <c r="C5735" s="319"/>
      <c r="D5735" s="326"/>
      <c r="E5735" s="43">
        <v>100</v>
      </c>
      <c r="F5735" s="20">
        <v>40.700000000000003</v>
      </c>
      <c r="G5735" s="21">
        <v>8.6</v>
      </c>
      <c r="H5735" s="21">
        <v>35.799999999999997</v>
      </c>
      <c r="I5735" s="57">
        <v>1.2</v>
      </c>
      <c r="J5735" s="21">
        <v>2.5</v>
      </c>
      <c r="K5735" s="20">
        <v>2.5</v>
      </c>
      <c r="L5735" s="22">
        <v>8.6</v>
      </c>
    </row>
    <row r="5736" spans="2:12" ht="13.5" customHeight="1" x14ac:dyDescent="0.15">
      <c r="B5736" s="316"/>
      <c r="C5736" s="319"/>
      <c r="D5736" s="326" t="s">
        <v>44</v>
      </c>
      <c r="E5736" s="45">
        <v>37</v>
      </c>
      <c r="F5736" s="34">
        <v>6</v>
      </c>
      <c r="G5736" s="35">
        <v>0</v>
      </c>
      <c r="H5736" s="35">
        <v>29</v>
      </c>
      <c r="I5736" s="69">
        <v>1</v>
      </c>
      <c r="J5736" s="35">
        <v>0</v>
      </c>
      <c r="K5736" s="34">
        <v>0</v>
      </c>
      <c r="L5736" s="36">
        <v>1</v>
      </c>
    </row>
    <row r="5737" spans="2:12" ht="13.5" customHeight="1" x14ac:dyDescent="0.15">
      <c r="B5737" s="316"/>
      <c r="C5737" s="325"/>
      <c r="D5737" s="326"/>
      <c r="E5737" s="43">
        <v>100</v>
      </c>
      <c r="F5737" s="20">
        <v>16.2</v>
      </c>
      <c r="G5737" s="21">
        <v>0</v>
      </c>
      <c r="H5737" s="21">
        <v>78.400000000000006</v>
      </c>
      <c r="I5737" s="57">
        <v>2.7</v>
      </c>
      <c r="J5737" s="21">
        <v>0</v>
      </c>
      <c r="K5737" s="20">
        <v>0</v>
      </c>
      <c r="L5737" s="22">
        <v>2.7</v>
      </c>
    </row>
    <row r="5738" spans="2:12" ht="13.5" customHeight="1" x14ac:dyDescent="0.15">
      <c r="B5738" s="290"/>
      <c r="C5738" s="323" t="s">
        <v>46</v>
      </c>
      <c r="D5738" s="324" t="s">
        <v>47</v>
      </c>
      <c r="E5738" s="46">
        <v>12</v>
      </c>
      <c r="F5738" s="30">
        <v>1</v>
      </c>
      <c r="G5738" s="31">
        <v>1</v>
      </c>
      <c r="H5738" s="31">
        <v>3</v>
      </c>
      <c r="I5738" s="56">
        <v>0</v>
      </c>
      <c r="J5738" s="31">
        <v>3</v>
      </c>
      <c r="K5738" s="30">
        <v>2</v>
      </c>
      <c r="L5738" s="32">
        <v>2</v>
      </c>
    </row>
    <row r="5739" spans="2:12" ht="13.5" customHeight="1" x14ac:dyDescent="0.15">
      <c r="B5739" s="290"/>
      <c r="C5739" s="319"/>
      <c r="D5739" s="320" t="s">
        <v>48</v>
      </c>
      <c r="E5739" s="43">
        <v>100</v>
      </c>
      <c r="F5739" s="20">
        <v>8.3000000000000007</v>
      </c>
      <c r="G5739" s="21">
        <v>8.3000000000000007</v>
      </c>
      <c r="H5739" s="21">
        <v>25</v>
      </c>
      <c r="I5739" s="57">
        <v>0</v>
      </c>
      <c r="J5739" s="21">
        <v>25</v>
      </c>
      <c r="K5739" s="20">
        <v>16.7</v>
      </c>
      <c r="L5739" s="22">
        <v>16.7</v>
      </c>
    </row>
    <row r="5740" spans="2:12" ht="13.5" customHeight="1" x14ac:dyDescent="0.15">
      <c r="B5740" s="290"/>
      <c r="C5740" s="319"/>
      <c r="D5740" s="326" t="s">
        <v>43</v>
      </c>
      <c r="E5740" s="45">
        <v>11</v>
      </c>
      <c r="F5740" s="34">
        <v>1</v>
      </c>
      <c r="G5740" s="35">
        <v>1</v>
      </c>
      <c r="H5740" s="35">
        <v>2</v>
      </c>
      <c r="I5740" s="69">
        <v>0</v>
      </c>
      <c r="J5740" s="35">
        <v>3</v>
      </c>
      <c r="K5740" s="34">
        <v>2</v>
      </c>
      <c r="L5740" s="36">
        <v>2</v>
      </c>
    </row>
    <row r="5741" spans="2:12" ht="13.5" customHeight="1" x14ac:dyDescent="0.15">
      <c r="B5741" s="290"/>
      <c r="C5741" s="319"/>
      <c r="D5741" s="326"/>
      <c r="E5741" s="43">
        <v>100</v>
      </c>
      <c r="F5741" s="20">
        <v>9.1</v>
      </c>
      <c r="G5741" s="21">
        <v>9.1</v>
      </c>
      <c r="H5741" s="21">
        <v>18.2</v>
      </c>
      <c r="I5741" s="57">
        <v>0</v>
      </c>
      <c r="J5741" s="21">
        <v>27.3</v>
      </c>
      <c r="K5741" s="20">
        <v>18.2</v>
      </c>
      <c r="L5741" s="22">
        <v>18.2</v>
      </c>
    </row>
    <row r="5742" spans="2:12" ht="13.5" customHeight="1" x14ac:dyDescent="0.15">
      <c r="B5742" s="290"/>
      <c r="C5742" s="319"/>
      <c r="D5742" s="326" t="s">
        <v>44</v>
      </c>
      <c r="E5742" s="45">
        <v>1</v>
      </c>
      <c r="F5742" s="34">
        <v>0</v>
      </c>
      <c r="G5742" s="35">
        <v>0</v>
      </c>
      <c r="H5742" s="35">
        <v>1</v>
      </c>
      <c r="I5742" s="69">
        <v>0</v>
      </c>
      <c r="J5742" s="35">
        <v>0</v>
      </c>
      <c r="K5742" s="34">
        <v>0</v>
      </c>
      <c r="L5742" s="36">
        <v>0</v>
      </c>
    </row>
    <row r="5743" spans="2:12" ht="13.5" customHeight="1" x14ac:dyDescent="0.15">
      <c r="B5743" s="290"/>
      <c r="C5743" s="325"/>
      <c r="D5743" s="326"/>
      <c r="E5743" s="43">
        <v>100</v>
      </c>
      <c r="F5743" s="20">
        <v>0</v>
      </c>
      <c r="G5743" s="21">
        <v>0</v>
      </c>
      <c r="H5743" s="21">
        <v>100</v>
      </c>
      <c r="I5743" s="57">
        <v>0</v>
      </c>
      <c r="J5743" s="21">
        <v>0</v>
      </c>
      <c r="K5743" s="20">
        <v>0</v>
      </c>
      <c r="L5743" s="22">
        <v>0</v>
      </c>
    </row>
    <row r="5744" spans="2:12" ht="13.5" customHeight="1" x14ac:dyDescent="0.15">
      <c r="B5744" s="290"/>
      <c r="C5744" s="323" t="s">
        <v>49</v>
      </c>
      <c r="D5744" s="324"/>
      <c r="E5744" s="46">
        <v>1</v>
      </c>
      <c r="F5744" s="30">
        <v>0</v>
      </c>
      <c r="G5744" s="31">
        <v>0</v>
      </c>
      <c r="H5744" s="31">
        <v>0</v>
      </c>
      <c r="I5744" s="56">
        <v>0</v>
      </c>
      <c r="J5744" s="31">
        <v>1</v>
      </c>
      <c r="K5744" s="30">
        <v>0</v>
      </c>
      <c r="L5744" s="32">
        <v>0</v>
      </c>
    </row>
    <row r="5745" spans="2:12" ht="13.5" customHeight="1" x14ac:dyDescent="0.15">
      <c r="B5745" s="290"/>
      <c r="C5745" s="319"/>
      <c r="D5745" s="320"/>
      <c r="E5745" s="43">
        <v>100</v>
      </c>
      <c r="F5745" s="20">
        <v>0</v>
      </c>
      <c r="G5745" s="21">
        <v>0</v>
      </c>
      <c r="H5745" s="21">
        <v>0</v>
      </c>
      <c r="I5745" s="57">
        <v>0</v>
      </c>
      <c r="J5745" s="21">
        <v>100</v>
      </c>
      <c r="K5745" s="20">
        <v>0</v>
      </c>
      <c r="L5745" s="22">
        <v>0</v>
      </c>
    </row>
    <row r="5746" spans="2:12" ht="13.5" customHeight="1" x14ac:dyDescent="0.15">
      <c r="B5746" s="290"/>
      <c r="C5746" s="319"/>
      <c r="D5746" s="326" t="s">
        <v>43</v>
      </c>
      <c r="E5746" s="45">
        <v>1</v>
      </c>
      <c r="F5746" s="34">
        <v>0</v>
      </c>
      <c r="G5746" s="35">
        <v>0</v>
      </c>
      <c r="H5746" s="35">
        <v>0</v>
      </c>
      <c r="I5746" s="69">
        <v>0</v>
      </c>
      <c r="J5746" s="35">
        <v>1</v>
      </c>
      <c r="K5746" s="34">
        <v>0</v>
      </c>
      <c r="L5746" s="36">
        <v>0</v>
      </c>
    </row>
    <row r="5747" spans="2:12" ht="12.75" customHeight="1" x14ac:dyDescent="0.15">
      <c r="B5747" s="290"/>
      <c r="C5747" s="319"/>
      <c r="D5747" s="326"/>
      <c r="E5747" s="43">
        <v>100</v>
      </c>
      <c r="F5747" s="20">
        <v>0</v>
      </c>
      <c r="G5747" s="21">
        <v>0</v>
      </c>
      <c r="H5747" s="21">
        <v>0</v>
      </c>
      <c r="I5747" s="57">
        <v>0</v>
      </c>
      <c r="J5747" s="21">
        <v>100</v>
      </c>
      <c r="K5747" s="20">
        <v>0</v>
      </c>
      <c r="L5747" s="22">
        <v>0</v>
      </c>
    </row>
    <row r="5748" spans="2:12" ht="13.5" customHeight="1" x14ac:dyDescent="0.15">
      <c r="B5748" s="290"/>
      <c r="C5748" s="319"/>
      <c r="D5748" s="326" t="s">
        <v>44</v>
      </c>
      <c r="E5748" s="45">
        <v>0</v>
      </c>
      <c r="F5748" s="34">
        <v>0</v>
      </c>
      <c r="G5748" s="35">
        <v>0</v>
      </c>
      <c r="H5748" s="35">
        <v>0</v>
      </c>
      <c r="I5748" s="69">
        <v>0</v>
      </c>
      <c r="J5748" s="35">
        <v>0</v>
      </c>
      <c r="K5748" s="34">
        <v>0</v>
      </c>
      <c r="L5748" s="36">
        <v>0</v>
      </c>
    </row>
    <row r="5749" spans="2:12" ht="13.5" customHeight="1" x14ac:dyDescent="0.15">
      <c r="B5749" s="290"/>
      <c r="C5749" s="325"/>
      <c r="D5749" s="326"/>
      <c r="E5749" s="43">
        <v>0</v>
      </c>
      <c r="F5749" s="20">
        <v>0</v>
      </c>
      <c r="G5749" s="21">
        <v>0</v>
      </c>
      <c r="H5749" s="21">
        <v>0</v>
      </c>
      <c r="I5749" s="57">
        <v>0</v>
      </c>
      <c r="J5749" s="21">
        <v>0</v>
      </c>
      <c r="K5749" s="20">
        <v>0</v>
      </c>
      <c r="L5749" s="22">
        <v>0</v>
      </c>
    </row>
    <row r="5750" spans="2:12" ht="13.5" customHeight="1" x14ac:dyDescent="0.15">
      <c r="B5750" s="290"/>
      <c r="C5750" s="323" t="s">
        <v>9</v>
      </c>
      <c r="D5750" s="324"/>
      <c r="E5750" s="46">
        <v>52</v>
      </c>
      <c r="F5750" s="30">
        <v>4</v>
      </c>
      <c r="G5750" s="31">
        <v>1</v>
      </c>
      <c r="H5750" s="31">
        <v>9</v>
      </c>
      <c r="I5750" s="56">
        <v>0</v>
      </c>
      <c r="J5750" s="31">
        <v>1</v>
      </c>
      <c r="K5750" s="30">
        <v>0</v>
      </c>
      <c r="L5750" s="32">
        <v>37</v>
      </c>
    </row>
    <row r="5751" spans="2:12" ht="13.5" customHeight="1" thickBot="1" x14ac:dyDescent="0.2">
      <c r="B5751" s="291"/>
      <c r="C5751" s="327"/>
      <c r="D5751" s="328"/>
      <c r="E5751" s="47">
        <v>100</v>
      </c>
      <c r="F5751" s="11">
        <v>7.7</v>
      </c>
      <c r="G5751" s="12">
        <v>1.9</v>
      </c>
      <c r="H5751" s="12">
        <v>17.3</v>
      </c>
      <c r="I5751" s="53">
        <v>0</v>
      </c>
      <c r="J5751" s="12">
        <v>1.9</v>
      </c>
      <c r="K5751" s="11">
        <v>0</v>
      </c>
      <c r="L5751" s="13">
        <v>71.2</v>
      </c>
    </row>
    <row r="5752" spans="2:12" ht="13.5" customHeight="1" x14ac:dyDescent="0.15"/>
    <row r="5753" spans="2:12" ht="13.5" customHeight="1" x14ac:dyDescent="0.15">
      <c r="B5753" s="1" t="s">
        <v>691</v>
      </c>
    </row>
    <row r="5754" spans="2:12" ht="13.5" customHeight="1" thickBot="1" x14ac:dyDescent="0.2"/>
    <row r="5755" spans="2:12" ht="82.5" customHeight="1" thickBot="1" x14ac:dyDescent="0.2">
      <c r="B5755" s="300" t="s">
        <v>0</v>
      </c>
      <c r="C5755" s="301"/>
      <c r="D5755" s="301"/>
      <c r="E5755" s="2" t="s">
        <v>1</v>
      </c>
      <c r="F5755" s="59" t="s">
        <v>163</v>
      </c>
      <c r="G5755" s="60" t="s">
        <v>87</v>
      </c>
      <c r="H5755" s="60" t="s">
        <v>164</v>
      </c>
      <c r="I5755" s="72" t="s">
        <v>9</v>
      </c>
    </row>
    <row r="5756" spans="2:12" ht="13.5" customHeight="1" x14ac:dyDescent="0.15">
      <c r="B5756" s="302" t="s">
        <v>10</v>
      </c>
      <c r="C5756" s="303"/>
      <c r="D5756" s="303"/>
      <c r="E5756" s="6">
        <v>400</v>
      </c>
      <c r="F5756" s="7">
        <v>6</v>
      </c>
      <c r="G5756" s="8">
        <v>203</v>
      </c>
      <c r="H5756" s="8">
        <v>156</v>
      </c>
      <c r="I5756" s="9">
        <v>35</v>
      </c>
    </row>
    <row r="5757" spans="2:12" ht="13.5" customHeight="1" thickBot="1" x14ac:dyDescent="0.2">
      <c r="B5757" s="304"/>
      <c r="C5757" s="305"/>
      <c r="D5757" s="305"/>
      <c r="E5757" s="10">
        <v>100</v>
      </c>
      <c r="F5757" s="11">
        <v>1.5</v>
      </c>
      <c r="G5757" s="12">
        <v>50.8</v>
      </c>
      <c r="H5757" s="12">
        <v>39</v>
      </c>
      <c r="I5757" s="13">
        <v>8.8000000000000007</v>
      </c>
    </row>
    <row r="5758" spans="2:12" ht="13.5" customHeight="1" x14ac:dyDescent="0.15">
      <c r="B5758" s="306" t="s">
        <v>11</v>
      </c>
      <c r="C5758" s="308" t="s">
        <v>12</v>
      </c>
      <c r="D5758" s="311" t="s">
        <v>13</v>
      </c>
      <c r="E5758" s="15">
        <v>292</v>
      </c>
      <c r="F5758" s="16">
        <v>4</v>
      </c>
      <c r="G5758" s="17">
        <v>151</v>
      </c>
      <c r="H5758" s="17">
        <v>114</v>
      </c>
      <c r="I5758" s="18">
        <v>23</v>
      </c>
    </row>
    <row r="5759" spans="2:12" ht="13.5" customHeight="1" x14ac:dyDescent="0.15">
      <c r="B5759" s="307"/>
      <c r="C5759" s="309"/>
      <c r="D5759" s="312"/>
      <c r="E5759" s="19">
        <v>100</v>
      </c>
      <c r="F5759" s="20">
        <v>1.4</v>
      </c>
      <c r="G5759" s="21">
        <v>51.7</v>
      </c>
      <c r="H5759" s="21">
        <v>39</v>
      </c>
      <c r="I5759" s="22">
        <v>7.9</v>
      </c>
    </row>
    <row r="5760" spans="2:12" ht="13.5" customHeight="1" x14ac:dyDescent="0.15">
      <c r="B5760" s="307"/>
      <c r="C5760" s="309"/>
      <c r="D5760" s="313" t="s">
        <v>14</v>
      </c>
      <c r="E5760" s="23">
        <v>81</v>
      </c>
      <c r="F5760" s="24">
        <v>1</v>
      </c>
      <c r="G5760" s="25">
        <v>37</v>
      </c>
      <c r="H5760" s="25">
        <v>37</v>
      </c>
      <c r="I5760" s="26">
        <v>6</v>
      </c>
    </row>
    <row r="5761" spans="2:9" ht="13.5" customHeight="1" x14ac:dyDescent="0.15">
      <c r="B5761" s="307"/>
      <c r="C5761" s="309"/>
      <c r="D5761" s="313"/>
      <c r="E5761" s="19">
        <v>100</v>
      </c>
      <c r="F5761" s="20">
        <v>1.2</v>
      </c>
      <c r="G5761" s="27">
        <v>45.7</v>
      </c>
      <c r="H5761" s="27">
        <v>45.7</v>
      </c>
      <c r="I5761" s="28">
        <v>7.4</v>
      </c>
    </row>
    <row r="5762" spans="2:9" ht="13.5" customHeight="1" x14ac:dyDescent="0.15">
      <c r="B5762" s="307"/>
      <c r="C5762" s="309"/>
      <c r="D5762" s="313" t="s">
        <v>15</v>
      </c>
      <c r="E5762" s="29">
        <v>65</v>
      </c>
      <c r="F5762" s="30">
        <v>0</v>
      </c>
      <c r="G5762" s="31">
        <v>36</v>
      </c>
      <c r="H5762" s="31">
        <v>22</v>
      </c>
      <c r="I5762" s="32">
        <v>7</v>
      </c>
    </row>
    <row r="5763" spans="2:9" ht="13.5" customHeight="1" x14ac:dyDescent="0.15">
      <c r="B5763" s="307"/>
      <c r="C5763" s="309"/>
      <c r="D5763" s="313" t="s">
        <v>15</v>
      </c>
      <c r="E5763" s="19">
        <v>100</v>
      </c>
      <c r="F5763" s="20">
        <v>0</v>
      </c>
      <c r="G5763" s="21">
        <v>55.4</v>
      </c>
      <c r="H5763" s="21">
        <v>33.799999999999997</v>
      </c>
      <c r="I5763" s="22">
        <v>10.8</v>
      </c>
    </row>
    <row r="5764" spans="2:9" ht="13.5" customHeight="1" x14ac:dyDescent="0.15">
      <c r="B5764" s="307"/>
      <c r="C5764" s="309"/>
      <c r="D5764" s="313" t="s">
        <v>16</v>
      </c>
      <c r="E5764" s="29">
        <v>103</v>
      </c>
      <c r="F5764" s="30">
        <v>2</v>
      </c>
      <c r="G5764" s="31">
        <v>54</v>
      </c>
      <c r="H5764" s="31">
        <v>41</v>
      </c>
      <c r="I5764" s="32">
        <v>6</v>
      </c>
    </row>
    <row r="5765" spans="2:9" ht="13.5" customHeight="1" x14ac:dyDescent="0.15">
      <c r="B5765" s="307"/>
      <c r="C5765" s="309"/>
      <c r="D5765" s="313" t="s">
        <v>16</v>
      </c>
      <c r="E5765" s="19">
        <v>100</v>
      </c>
      <c r="F5765" s="20">
        <v>1.9</v>
      </c>
      <c r="G5765" s="21">
        <v>52.4</v>
      </c>
      <c r="H5765" s="21">
        <v>39.799999999999997</v>
      </c>
      <c r="I5765" s="22">
        <v>5.8</v>
      </c>
    </row>
    <row r="5766" spans="2:9" ht="13.5" customHeight="1" x14ac:dyDescent="0.15">
      <c r="B5766" s="307"/>
      <c r="C5766" s="309"/>
      <c r="D5766" s="313" t="s">
        <v>17</v>
      </c>
      <c r="E5766" s="29">
        <v>43</v>
      </c>
      <c r="F5766" s="30">
        <v>1</v>
      </c>
      <c r="G5766" s="31">
        <v>24</v>
      </c>
      <c r="H5766" s="31">
        <v>14</v>
      </c>
      <c r="I5766" s="32">
        <v>4</v>
      </c>
    </row>
    <row r="5767" spans="2:9" ht="13.5" customHeight="1" x14ac:dyDescent="0.15">
      <c r="B5767" s="307"/>
      <c r="C5767" s="310"/>
      <c r="D5767" s="297"/>
      <c r="E5767" s="19">
        <v>100</v>
      </c>
      <c r="F5767" s="20">
        <v>2.2999999999999998</v>
      </c>
      <c r="G5767" s="21">
        <v>55.8</v>
      </c>
      <c r="H5767" s="21">
        <v>32.6</v>
      </c>
      <c r="I5767" s="22">
        <v>9.3000000000000007</v>
      </c>
    </row>
    <row r="5768" spans="2:9" ht="13.5" customHeight="1" x14ac:dyDescent="0.15">
      <c r="B5768" s="307"/>
      <c r="C5768" s="314" t="s">
        <v>18</v>
      </c>
      <c r="D5768" s="297" t="s">
        <v>13</v>
      </c>
      <c r="E5768" s="33">
        <v>108</v>
      </c>
      <c r="F5768" s="34">
        <v>2</v>
      </c>
      <c r="G5768" s="35">
        <v>52</v>
      </c>
      <c r="H5768" s="35">
        <v>42</v>
      </c>
      <c r="I5768" s="36">
        <v>12</v>
      </c>
    </row>
    <row r="5769" spans="2:9" ht="13.5" customHeight="1" x14ac:dyDescent="0.15">
      <c r="B5769" s="307"/>
      <c r="C5769" s="309"/>
      <c r="D5769" s="295"/>
      <c r="E5769" s="19">
        <v>100</v>
      </c>
      <c r="F5769" s="20">
        <v>1.9</v>
      </c>
      <c r="G5769" s="21">
        <v>48.1</v>
      </c>
      <c r="H5769" s="21">
        <v>38.9</v>
      </c>
      <c r="I5769" s="22">
        <v>11.1</v>
      </c>
    </row>
    <row r="5770" spans="2:9" ht="13.5" customHeight="1" x14ac:dyDescent="0.15">
      <c r="B5770" s="307"/>
      <c r="C5770" s="309"/>
      <c r="D5770" s="313" t="s">
        <v>19</v>
      </c>
      <c r="E5770" s="29">
        <v>21</v>
      </c>
      <c r="F5770" s="30">
        <v>0</v>
      </c>
      <c r="G5770" s="31">
        <v>9</v>
      </c>
      <c r="H5770" s="31">
        <v>10</v>
      </c>
      <c r="I5770" s="32">
        <v>2</v>
      </c>
    </row>
    <row r="5771" spans="2:9" ht="13.5" customHeight="1" x14ac:dyDescent="0.15">
      <c r="B5771" s="307"/>
      <c r="C5771" s="309"/>
      <c r="D5771" s="313" t="s">
        <v>19</v>
      </c>
      <c r="E5771" s="19">
        <v>100</v>
      </c>
      <c r="F5771" s="20">
        <v>0</v>
      </c>
      <c r="G5771" s="21">
        <v>42.9</v>
      </c>
      <c r="H5771" s="21">
        <v>47.6</v>
      </c>
      <c r="I5771" s="22">
        <v>9.5</v>
      </c>
    </row>
    <row r="5772" spans="2:9" ht="13.5" customHeight="1" x14ac:dyDescent="0.15">
      <c r="B5772" s="307"/>
      <c r="C5772" s="309"/>
      <c r="D5772" s="313" t="s">
        <v>20</v>
      </c>
      <c r="E5772" s="29">
        <v>17</v>
      </c>
      <c r="F5772" s="30">
        <v>0</v>
      </c>
      <c r="G5772" s="31">
        <v>10</v>
      </c>
      <c r="H5772" s="31">
        <v>5</v>
      </c>
      <c r="I5772" s="32">
        <v>2</v>
      </c>
    </row>
    <row r="5773" spans="2:9" ht="13.5" customHeight="1" x14ac:dyDescent="0.15">
      <c r="B5773" s="307"/>
      <c r="C5773" s="309"/>
      <c r="D5773" s="313" t="s">
        <v>20</v>
      </c>
      <c r="E5773" s="19">
        <v>100</v>
      </c>
      <c r="F5773" s="20">
        <v>0</v>
      </c>
      <c r="G5773" s="21">
        <v>58.8</v>
      </c>
      <c r="H5773" s="21">
        <v>29.4</v>
      </c>
      <c r="I5773" s="22">
        <v>11.8</v>
      </c>
    </row>
    <row r="5774" spans="2:9" ht="13.5" customHeight="1" x14ac:dyDescent="0.15">
      <c r="B5774" s="307"/>
      <c r="C5774" s="309"/>
      <c r="D5774" s="313" t="s">
        <v>21</v>
      </c>
      <c r="E5774" s="29">
        <v>7</v>
      </c>
      <c r="F5774" s="30">
        <v>0</v>
      </c>
      <c r="G5774" s="31">
        <v>4</v>
      </c>
      <c r="H5774" s="31">
        <v>1</v>
      </c>
      <c r="I5774" s="32">
        <v>2</v>
      </c>
    </row>
    <row r="5775" spans="2:9" ht="12.75" customHeight="1" x14ac:dyDescent="0.15">
      <c r="B5775" s="307"/>
      <c r="C5775" s="309"/>
      <c r="D5775" s="313" t="s">
        <v>21</v>
      </c>
      <c r="E5775" s="19">
        <v>100</v>
      </c>
      <c r="F5775" s="20">
        <v>0</v>
      </c>
      <c r="G5775" s="21">
        <v>57.1</v>
      </c>
      <c r="H5775" s="21">
        <v>14.3</v>
      </c>
      <c r="I5775" s="22">
        <v>28.6</v>
      </c>
    </row>
    <row r="5776" spans="2:9" ht="13.5" customHeight="1" x14ac:dyDescent="0.15">
      <c r="B5776" s="307"/>
      <c r="C5776" s="309"/>
      <c r="D5776" s="313" t="s">
        <v>22</v>
      </c>
      <c r="E5776" s="29">
        <v>11</v>
      </c>
      <c r="F5776" s="30">
        <v>0</v>
      </c>
      <c r="G5776" s="31">
        <v>6</v>
      </c>
      <c r="H5776" s="31">
        <v>5</v>
      </c>
      <c r="I5776" s="32">
        <v>0</v>
      </c>
    </row>
    <row r="5777" spans="2:9" ht="12" customHeight="1" x14ac:dyDescent="0.15">
      <c r="B5777" s="307"/>
      <c r="C5777" s="309"/>
      <c r="D5777" s="313" t="s">
        <v>22</v>
      </c>
      <c r="E5777" s="19">
        <v>100</v>
      </c>
      <c r="F5777" s="20">
        <v>0</v>
      </c>
      <c r="G5777" s="21">
        <v>54.5</v>
      </c>
      <c r="H5777" s="21">
        <v>45.5</v>
      </c>
      <c r="I5777" s="22">
        <v>0</v>
      </c>
    </row>
    <row r="5778" spans="2:9" ht="13.5" customHeight="1" x14ac:dyDescent="0.15">
      <c r="B5778" s="307"/>
      <c r="C5778" s="309"/>
      <c r="D5778" s="313" t="s">
        <v>23</v>
      </c>
      <c r="E5778" s="29">
        <v>11</v>
      </c>
      <c r="F5778" s="30">
        <v>0</v>
      </c>
      <c r="G5778" s="31">
        <v>6</v>
      </c>
      <c r="H5778" s="31">
        <v>4</v>
      </c>
      <c r="I5778" s="32">
        <v>1</v>
      </c>
    </row>
    <row r="5779" spans="2:9" ht="13.5" customHeight="1" x14ac:dyDescent="0.15">
      <c r="B5779" s="307"/>
      <c r="C5779" s="309"/>
      <c r="D5779" s="313" t="s">
        <v>23</v>
      </c>
      <c r="E5779" s="19">
        <v>100</v>
      </c>
      <c r="F5779" s="20">
        <v>0</v>
      </c>
      <c r="G5779" s="21">
        <v>54.5</v>
      </c>
      <c r="H5779" s="21">
        <v>36.4</v>
      </c>
      <c r="I5779" s="22">
        <v>9.1</v>
      </c>
    </row>
    <row r="5780" spans="2:9" ht="13.5" customHeight="1" x14ac:dyDescent="0.15">
      <c r="B5780" s="307"/>
      <c r="C5780" s="309"/>
      <c r="D5780" s="313" t="s">
        <v>24</v>
      </c>
      <c r="E5780" s="29">
        <v>11</v>
      </c>
      <c r="F5780" s="30">
        <v>1</v>
      </c>
      <c r="G5780" s="31">
        <v>4</v>
      </c>
      <c r="H5780" s="31">
        <v>5</v>
      </c>
      <c r="I5780" s="32">
        <v>1</v>
      </c>
    </row>
    <row r="5781" spans="2:9" ht="13.5" customHeight="1" x14ac:dyDescent="0.15">
      <c r="B5781" s="307"/>
      <c r="C5781" s="309"/>
      <c r="D5781" s="313" t="s">
        <v>24</v>
      </c>
      <c r="E5781" s="19">
        <v>100</v>
      </c>
      <c r="F5781" s="20">
        <v>9.1</v>
      </c>
      <c r="G5781" s="21">
        <v>36.4</v>
      </c>
      <c r="H5781" s="21">
        <v>45.5</v>
      </c>
      <c r="I5781" s="22">
        <v>9.1</v>
      </c>
    </row>
    <row r="5782" spans="2:9" ht="13.5" customHeight="1" x14ac:dyDescent="0.15">
      <c r="B5782" s="307"/>
      <c r="C5782" s="309"/>
      <c r="D5782" s="313" t="s">
        <v>25</v>
      </c>
      <c r="E5782" s="29">
        <v>30</v>
      </c>
      <c r="F5782" s="30">
        <v>1</v>
      </c>
      <c r="G5782" s="31">
        <v>13</v>
      </c>
      <c r="H5782" s="31">
        <v>12</v>
      </c>
      <c r="I5782" s="32">
        <v>4</v>
      </c>
    </row>
    <row r="5783" spans="2:9" ht="13.5" customHeight="1" thickBot="1" x14ac:dyDescent="0.2">
      <c r="B5783" s="307"/>
      <c r="C5783" s="309"/>
      <c r="D5783" s="297" t="s">
        <v>25</v>
      </c>
      <c r="E5783" s="10">
        <v>100</v>
      </c>
      <c r="F5783" s="11">
        <v>3.3</v>
      </c>
      <c r="G5783" s="12">
        <v>43.3</v>
      </c>
      <c r="H5783" s="12">
        <v>40</v>
      </c>
      <c r="I5783" s="13">
        <v>13.3</v>
      </c>
    </row>
    <row r="5784" spans="2:9" ht="13.5" customHeight="1" x14ac:dyDescent="0.15">
      <c r="B5784" s="289" t="s">
        <v>26</v>
      </c>
      <c r="C5784" s="292" t="s">
        <v>27</v>
      </c>
      <c r="D5784" s="293"/>
      <c r="E5784" s="23">
        <v>71</v>
      </c>
      <c r="F5784" s="24">
        <v>2</v>
      </c>
      <c r="G5784" s="25">
        <v>36</v>
      </c>
      <c r="H5784" s="25">
        <v>28</v>
      </c>
      <c r="I5784" s="26">
        <v>5</v>
      </c>
    </row>
    <row r="5785" spans="2:9" ht="13.5" customHeight="1" x14ac:dyDescent="0.15">
      <c r="B5785" s="290"/>
      <c r="C5785" s="294"/>
      <c r="D5785" s="295"/>
      <c r="E5785" s="118">
        <v>100</v>
      </c>
      <c r="F5785" s="119">
        <v>2.8</v>
      </c>
      <c r="G5785" s="121">
        <v>50.7</v>
      </c>
      <c r="H5785" s="121">
        <v>39.4</v>
      </c>
      <c r="I5785" s="122">
        <v>7</v>
      </c>
    </row>
    <row r="5786" spans="2:9" ht="13.5" customHeight="1" x14ac:dyDescent="0.15">
      <c r="B5786" s="290"/>
      <c r="C5786" s="296" t="s">
        <v>28</v>
      </c>
      <c r="D5786" s="297"/>
      <c r="E5786" s="29">
        <v>24</v>
      </c>
      <c r="F5786" s="30">
        <v>0</v>
      </c>
      <c r="G5786" s="31">
        <v>13</v>
      </c>
      <c r="H5786" s="31">
        <v>9</v>
      </c>
      <c r="I5786" s="32">
        <v>2</v>
      </c>
    </row>
    <row r="5787" spans="2:9" ht="13.5" customHeight="1" x14ac:dyDescent="0.15">
      <c r="B5787" s="290"/>
      <c r="C5787" s="294"/>
      <c r="D5787" s="295"/>
      <c r="E5787" s="19">
        <v>100</v>
      </c>
      <c r="F5787" s="20">
        <v>0</v>
      </c>
      <c r="G5787" s="21">
        <v>54.2</v>
      </c>
      <c r="H5787" s="21">
        <v>37.5</v>
      </c>
      <c r="I5787" s="22">
        <v>8.3000000000000007</v>
      </c>
    </row>
    <row r="5788" spans="2:9" ht="13.5" customHeight="1" x14ac:dyDescent="0.15">
      <c r="B5788" s="290"/>
      <c r="C5788" s="296" t="s">
        <v>29</v>
      </c>
      <c r="D5788" s="297"/>
      <c r="E5788" s="29">
        <v>284</v>
      </c>
      <c r="F5788" s="30">
        <v>4</v>
      </c>
      <c r="G5788" s="31">
        <v>145</v>
      </c>
      <c r="H5788" s="31">
        <v>111</v>
      </c>
      <c r="I5788" s="32">
        <v>24</v>
      </c>
    </row>
    <row r="5789" spans="2:9" ht="13.5" customHeight="1" x14ac:dyDescent="0.15">
      <c r="B5789" s="290"/>
      <c r="C5789" s="294"/>
      <c r="D5789" s="295"/>
      <c r="E5789" s="19">
        <v>100</v>
      </c>
      <c r="F5789" s="20">
        <v>1.4</v>
      </c>
      <c r="G5789" s="21">
        <v>51.1</v>
      </c>
      <c r="H5789" s="21">
        <v>39.1</v>
      </c>
      <c r="I5789" s="22">
        <v>8.5</v>
      </c>
    </row>
    <row r="5790" spans="2:9" ht="13.5" customHeight="1" x14ac:dyDescent="0.15">
      <c r="B5790" s="290"/>
      <c r="C5790" s="296" t="s">
        <v>9</v>
      </c>
      <c r="D5790" s="297"/>
      <c r="E5790" s="29">
        <v>21</v>
      </c>
      <c r="F5790" s="30">
        <v>0</v>
      </c>
      <c r="G5790" s="31">
        <v>9</v>
      </c>
      <c r="H5790" s="31">
        <v>8</v>
      </c>
      <c r="I5790" s="32">
        <v>4</v>
      </c>
    </row>
    <row r="5791" spans="2:9" ht="13.5" customHeight="1" thickBot="1" x14ac:dyDescent="0.2">
      <c r="B5791" s="291"/>
      <c r="C5791" s="298"/>
      <c r="D5791" s="299"/>
      <c r="E5791" s="10">
        <v>100</v>
      </c>
      <c r="F5791" s="11">
        <v>0</v>
      </c>
      <c r="G5791" s="12">
        <v>42.9</v>
      </c>
      <c r="H5791" s="12">
        <v>38.1</v>
      </c>
      <c r="I5791" s="13">
        <v>19</v>
      </c>
    </row>
    <row r="5792" spans="2:9" ht="13.5" customHeight="1" x14ac:dyDescent="0.15">
      <c r="B5792" s="289" t="s">
        <v>30</v>
      </c>
      <c r="C5792" s="292" t="s">
        <v>31</v>
      </c>
      <c r="D5792" s="293"/>
      <c r="E5792" s="6">
        <v>17</v>
      </c>
      <c r="F5792" s="7">
        <v>0</v>
      </c>
      <c r="G5792" s="8">
        <v>12</v>
      </c>
      <c r="H5792" s="8">
        <v>5</v>
      </c>
      <c r="I5792" s="9">
        <v>0</v>
      </c>
    </row>
    <row r="5793" spans="2:9" ht="13.5" customHeight="1" x14ac:dyDescent="0.15">
      <c r="B5793" s="290"/>
      <c r="C5793" s="294"/>
      <c r="D5793" s="295"/>
      <c r="E5793" s="118">
        <v>100</v>
      </c>
      <c r="F5793" s="119">
        <v>0</v>
      </c>
      <c r="G5793" s="121">
        <v>70.599999999999994</v>
      </c>
      <c r="H5793" s="121">
        <v>29.4</v>
      </c>
      <c r="I5793" s="122">
        <v>0</v>
      </c>
    </row>
    <row r="5794" spans="2:9" ht="13.5" customHeight="1" x14ac:dyDescent="0.15">
      <c r="B5794" s="290"/>
      <c r="C5794" s="296" t="s">
        <v>32</v>
      </c>
      <c r="D5794" s="297"/>
      <c r="E5794" s="29">
        <v>102</v>
      </c>
      <c r="F5794" s="30">
        <v>3</v>
      </c>
      <c r="G5794" s="31">
        <v>59</v>
      </c>
      <c r="H5794" s="31">
        <v>40</v>
      </c>
      <c r="I5794" s="32">
        <v>0</v>
      </c>
    </row>
    <row r="5795" spans="2:9" ht="13.5" customHeight="1" x14ac:dyDescent="0.15">
      <c r="B5795" s="290"/>
      <c r="C5795" s="294"/>
      <c r="D5795" s="295"/>
      <c r="E5795" s="19">
        <v>100</v>
      </c>
      <c r="F5795" s="20">
        <v>2.9</v>
      </c>
      <c r="G5795" s="21">
        <v>57.8</v>
      </c>
      <c r="H5795" s="21">
        <v>39.200000000000003</v>
      </c>
      <c r="I5795" s="22">
        <v>0</v>
      </c>
    </row>
    <row r="5796" spans="2:9" ht="13.5" customHeight="1" x14ac:dyDescent="0.15">
      <c r="B5796" s="290"/>
      <c r="C5796" s="296" t="s">
        <v>33</v>
      </c>
      <c r="D5796" s="297"/>
      <c r="E5796" s="29">
        <v>97</v>
      </c>
      <c r="F5796" s="30">
        <v>2</v>
      </c>
      <c r="G5796" s="31">
        <v>42</v>
      </c>
      <c r="H5796" s="31">
        <v>50</v>
      </c>
      <c r="I5796" s="32">
        <v>3</v>
      </c>
    </row>
    <row r="5797" spans="2:9" ht="13.5" customHeight="1" x14ac:dyDescent="0.15">
      <c r="B5797" s="290"/>
      <c r="C5797" s="294"/>
      <c r="D5797" s="295"/>
      <c r="E5797" s="19">
        <v>100</v>
      </c>
      <c r="F5797" s="20">
        <v>2.1</v>
      </c>
      <c r="G5797" s="21">
        <v>43.3</v>
      </c>
      <c r="H5797" s="21">
        <v>51.5</v>
      </c>
      <c r="I5797" s="22">
        <v>3.1</v>
      </c>
    </row>
    <row r="5798" spans="2:9" ht="13.5" customHeight="1" x14ac:dyDescent="0.15">
      <c r="B5798" s="290"/>
      <c r="C5798" s="296" t="s">
        <v>34</v>
      </c>
      <c r="D5798" s="297"/>
      <c r="E5798" s="29">
        <v>16</v>
      </c>
      <c r="F5798" s="30">
        <v>0</v>
      </c>
      <c r="G5798" s="31">
        <v>8</v>
      </c>
      <c r="H5798" s="31">
        <v>8</v>
      </c>
      <c r="I5798" s="32">
        <v>0</v>
      </c>
    </row>
    <row r="5799" spans="2:9" ht="13.5" customHeight="1" x14ac:dyDescent="0.15">
      <c r="B5799" s="290"/>
      <c r="C5799" s="294"/>
      <c r="D5799" s="295"/>
      <c r="E5799" s="19">
        <v>100</v>
      </c>
      <c r="F5799" s="20">
        <v>0</v>
      </c>
      <c r="G5799" s="21">
        <v>50</v>
      </c>
      <c r="H5799" s="21">
        <v>50</v>
      </c>
      <c r="I5799" s="22">
        <v>0</v>
      </c>
    </row>
    <row r="5800" spans="2:9" ht="13.5" customHeight="1" x14ac:dyDescent="0.15">
      <c r="B5800" s="290"/>
      <c r="C5800" s="296" t="s">
        <v>35</v>
      </c>
      <c r="D5800" s="297"/>
      <c r="E5800" s="29">
        <v>79</v>
      </c>
      <c r="F5800" s="30">
        <v>1</v>
      </c>
      <c r="G5800" s="31">
        <v>44</v>
      </c>
      <c r="H5800" s="31">
        <v>34</v>
      </c>
      <c r="I5800" s="32">
        <v>0</v>
      </c>
    </row>
    <row r="5801" spans="2:9" ht="13.5" customHeight="1" x14ac:dyDescent="0.15">
      <c r="B5801" s="290"/>
      <c r="C5801" s="294"/>
      <c r="D5801" s="295"/>
      <c r="E5801" s="19">
        <v>100</v>
      </c>
      <c r="F5801" s="20">
        <v>1.3</v>
      </c>
      <c r="G5801" s="21">
        <v>55.7</v>
      </c>
      <c r="H5801" s="21">
        <v>43</v>
      </c>
      <c r="I5801" s="22">
        <v>0</v>
      </c>
    </row>
    <row r="5802" spans="2:9" ht="13.5" customHeight="1" x14ac:dyDescent="0.15">
      <c r="B5802" s="290"/>
      <c r="C5802" s="296" t="s">
        <v>36</v>
      </c>
      <c r="D5802" s="297"/>
      <c r="E5802" s="29">
        <v>1</v>
      </c>
      <c r="F5802" s="30">
        <v>0</v>
      </c>
      <c r="G5802" s="31">
        <v>0</v>
      </c>
      <c r="H5802" s="31">
        <v>1</v>
      </c>
      <c r="I5802" s="32">
        <v>0</v>
      </c>
    </row>
    <row r="5803" spans="2:9" ht="13.5" customHeight="1" x14ac:dyDescent="0.15">
      <c r="B5803" s="290"/>
      <c r="C5803" s="294"/>
      <c r="D5803" s="295"/>
      <c r="E5803" s="19">
        <v>100</v>
      </c>
      <c r="F5803" s="20">
        <v>0</v>
      </c>
      <c r="G5803" s="21">
        <v>0</v>
      </c>
      <c r="H5803" s="21">
        <v>100</v>
      </c>
      <c r="I5803" s="22">
        <v>0</v>
      </c>
    </row>
    <row r="5804" spans="2:9" ht="13.5" customHeight="1" x14ac:dyDescent="0.15">
      <c r="B5804" s="290"/>
      <c r="C5804" s="296" t="s">
        <v>37</v>
      </c>
      <c r="D5804" s="297"/>
      <c r="E5804" s="29">
        <v>0</v>
      </c>
      <c r="F5804" s="30">
        <v>0</v>
      </c>
      <c r="G5804" s="31">
        <v>0</v>
      </c>
      <c r="H5804" s="31">
        <v>0</v>
      </c>
      <c r="I5804" s="32">
        <v>0</v>
      </c>
    </row>
    <row r="5805" spans="2:9" ht="13.5" customHeight="1" x14ac:dyDescent="0.15">
      <c r="B5805" s="290"/>
      <c r="C5805" s="294"/>
      <c r="D5805" s="295"/>
      <c r="E5805" s="19">
        <v>0</v>
      </c>
      <c r="F5805" s="20">
        <v>0</v>
      </c>
      <c r="G5805" s="21">
        <v>0</v>
      </c>
      <c r="H5805" s="21">
        <v>0</v>
      </c>
      <c r="I5805" s="22">
        <v>0</v>
      </c>
    </row>
    <row r="5806" spans="2:9" ht="13.5" customHeight="1" x14ac:dyDescent="0.15">
      <c r="B5806" s="290"/>
      <c r="C5806" s="296" t="s">
        <v>38</v>
      </c>
      <c r="D5806" s="297"/>
      <c r="E5806" s="29">
        <v>22</v>
      </c>
      <c r="F5806" s="30">
        <v>0</v>
      </c>
      <c r="G5806" s="31">
        <v>16</v>
      </c>
      <c r="H5806" s="31">
        <v>6</v>
      </c>
      <c r="I5806" s="32">
        <v>0</v>
      </c>
    </row>
    <row r="5807" spans="2:9" ht="13.5" customHeight="1" x14ac:dyDescent="0.15">
      <c r="B5807" s="290"/>
      <c r="C5807" s="294"/>
      <c r="D5807" s="295"/>
      <c r="E5807" s="19">
        <v>100</v>
      </c>
      <c r="F5807" s="20">
        <v>0</v>
      </c>
      <c r="G5807" s="21">
        <v>72.7</v>
      </c>
      <c r="H5807" s="21">
        <v>27.3</v>
      </c>
      <c r="I5807" s="22">
        <v>0</v>
      </c>
    </row>
    <row r="5808" spans="2:9" ht="13.5" customHeight="1" x14ac:dyDescent="0.15">
      <c r="B5808" s="290"/>
      <c r="C5808" s="296" t="s">
        <v>39</v>
      </c>
      <c r="D5808" s="297"/>
      <c r="E5808" s="29">
        <v>2</v>
      </c>
      <c r="F5808" s="30">
        <v>0</v>
      </c>
      <c r="G5808" s="31">
        <v>1</v>
      </c>
      <c r="H5808" s="31">
        <v>0</v>
      </c>
      <c r="I5808" s="32">
        <v>1</v>
      </c>
    </row>
    <row r="5809" spans="2:9" ht="13.5" customHeight="1" x14ac:dyDescent="0.15">
      <c r="B5809" s="290"/>
      <c r="C5809" s="294"/>
      <c r="D5809" s="295"/>
      <c r="E5809" s="19">
        <v>100</v>
      </c>
      <c r="F5809" s="20">
        <v>0</v>
      </c>
      <c r="G5809" s="21">
        <v>50</v>
      </c>
      <c r="H5809" s="21">
        <v>0</v>
      </c>
      <c r="I5809" s="22">
        <v>50</v>
      </c>
    </row>
    <row r="5810" spans="2:9" ht="13.5" customHeight="1" x14ac:dyDescent="0.15">
      <c r="B5810" s="290"/>
      <c r="C5810" s="296" t="s">
        <v>40</v>
      </c>
      <c r="D5810" s="297"/>
      <c r="E5810" s="29">
        <v>18</v>
      </c>
      <c r="F5810" s="30">
        <v>0</v>
      </c>
      <c r="G5810" s="31">
        <v>9</v>
      </c>
      <c r="H5810" s="31">
        <v>7</v>
      </c>
      <c r="I5810" s="32">
        <v>2</v>
      </c>
    </row>
    <row r="5811" spans="2:9" ht="13.5" customHeight="1" x14ac:dyDescent="0.15">
      <c r="B5811" s="290"/>
      <c r="C5811" s="294"/>
      <c r="D5811" s="295"/>
      <c r="E5811" s="19">
        <v>100</v>
      </c>
      <c r="F5811" s="20">
        <v>0</v>
      </c>
      <c r="G5811" s="21">
        <v>50</v>
      </c>
      <c r="H5811" s="21">
        <v>38.9</v>
      </c>
      <c r="I5811" s="22">
        <v>11.1</v>
      </c>
    </row>
    <row r="5812" spans="2:9" ht="13.5" customHeight="1" x14ac:dyDescent="0.15">
      <c r="B5812" s="290"/>
      <c r="C5812" s="296" t="s">
        <v>9</v>
      </c>
      <c r="D5812" s="297"/>
      <c r="E5812" s="29">
        <v>46</v>
      </c>
      <c r="F5812" s="30">
        <v>0</v>
      </c>
      <c r="G5812" s="31">
        <v>12</v>
      </c>
      <c r="H5812" s="31">
        <v>5</v>
      </c>
      <c r="I5812" s="32">
        <v>29</v>
      </c>
    </row>
    <row r="5813" spans="2:9" ht="13.5" customHeight="1" thickBot="1" x14ac:dyDescent="0.2">
      <c r="B5813" s="291"/>
      <c r="C5813" s="298"/>
      <c r="D5813" s="299"/>
      <c r="E5813" s="37">
        <v>100</v>
      </c>
      <c r="F5813" s="38">
        <v>0</v>
      </c>
      <c r="G5813" s="39">
        <v>26.1</v>
      </c>
      <c r="H5813" s="39">
        <v>10.9</v>
      </c>
      <c r="I5813" s="13">
        <v>63</v>
      </c>
    </row>
    <row r="5814" spans="2:9" ht="13.5" customHeight="1" x14ac:dyDescent="0.15">
      <c r="B5814" s="315" t="s">
        <v>61</v>
      </c>
      <c r="C5814" s="317" t="s">
        <v>42</v>
      </c>
      <c r="D5814" s="318"/>
      <c r="E5814" s="41">
        <v>217</v>
      </c>
      <c r="F5814" s="7">
        <v>2</v>
      </c>
      <c r="G5814" s="8">
        <v>117</v>
      </c>
      <c r="H5814" s="8">
        <v>97</v>
      </c>
      <c r="I5814" s="9">
        <v>1</v>
      </c>
    </row>
    <row r="5815" spans="2:9" ht="13.5" customHeight="1" x14ac:dyDescent="0.15">
      <c r="B5815" s="316"/>
      <c r="C5815" s="319"/>
      <c r="D5815" s="320"/>
      <c r="E5815" s="43">
        <v>100</v>
      </c>
      <c r="F5815" s="20">
        <v>0.9</v>
      </c>
      <c r="G5815" s="21">
        <v>53.9</v>
      </c>
      <c r="H5815" s="21">
        <v>44.7</v>
      </c>
      <c r="I5815" s="22">
        <v>0.5</v>
      </c>
    </row>
    <row r="5816" spans="2:9" ht="13.5" customHeight="1" x14ac:dyDescent="0.15">
      <c r="B5816" s="316"/>
      <c r="C5816" s="309"/>
      <c r="D5816" s="321" t="s">
        <v>43</v>
      </c>
      <c r="E5816" s="45">
        <v>163</v>
      </c>
      <c r="F5816" s="34">
        <v>1</v>
      </c>
      <c r="G5816" s="35">
        <v>90</v>
      </c>
      <c r="H5816" s="35">
        <v>72</v>
      </c>
      <c r="I5816" s="36">
        <v>0</v>
      </c>
    </row>
    <row r="5817" spans="2:9" ht="13.5" customHeight="1" x14ac:dyDescent="0.15">
      <c r="B5817" s="316"/>
      <c r="C5817" s="309"/>
      <c r="D5817" s="322"/>
      <c r="E5817" s="43">
        <v>100</v>
      </c>
      <c r="F5817" s="20">
        <v>0.6</v>
      </c>
      <c r="G5817" s="21">
        <v>55.2</v>
      </c>
      <c r="H5817" s="21">
        <v>44.2</v>
      </c>
      <c r="I5817" s="22">
        <v>0</v>
      </c>
    </row>
    <row r="5818" spans="2:9" ht="13.5" customHeight="1" x14ac:dyDescent="0.15">
      <c r="B5818" s="316"/>
      <c r="C5818" s="309"/>
      <c r="D5818" s="321" t="s">
        <v>44</v>
      </c>
      <c r="E5818" s="45">
        <v>54</v>
      </c>
      <c r="F5818" s="34">
        <v>1</v>
      </c>
      <c r="G5818" s="35">
        <v>27</v>
      </c>
      <c r="H5818" s="35">
        <v>25</v>
      </c>
      <c r="I5818" s="36">
        <v>1</v>
      </c>
    </row>
    <row r="5819" spans="2:9" ht="13.5" customHeight="1" x14ac:dyDescent="0.15">
      <c r="B5819" s="316"/>
      <c r="C5819" s="310"/>
      <c r="D5819" s="322"/>
      <c r="E5819" s="43">
        <v>100</v>
      </c>
      <c r="F5819" s="20">
        <v>1.9</v>
      </c>
      <c r="G5819" s="21">
        <v>50</v>
      </c>
      <c r="H5819" s="21">
        <v>46.3</v>
      </c>
      <c r="I5819" s="22">
        <v>1.9</v>
      </c>
    </row>
    <row r="5820" spans="2:9" ht="13.5" customHeight="1" x14ac:dyDescent="0.15">
      <c r="B5820" s="316"/>
      <c r="C5820" s="323" t="s">
        <v>45</v>
      </c>
      <c r="D5820" s="324"/>
      <c r="E5820" s="46">
        <v>118</v>
      </c>
      <c r="F5820" s="30">
        <v>4</v>
      </c>
      <c r="G5820" s="31">
        <v>68</v>
      </c>
      <c r="H5820" s="31">
        <v>44</v>
      </c>
      <c r="I5820" s="32">
        <v>2</v>
      </c>
    </row>
    <row r="5821" spans="2:9" ht="13.5" customHeight="1" x14ac:dyDescent="0.15">
      <c r="B5821" s="316"/>
      <c r="C5821" s="319"/>
      <c r="D5821" s="320"/>
      <c r="E5821" s="43">
        <v>100</v>
      </c>
      <c r="F5821" s="20">
        <v>3.4</v>
      </c>
      <c r="G5821" s="21">
        <v>57.6</v>
      </c>
      <c r="H5821" s="21">
        <v>37.299999999999997</v>
      </c>
      <c r="I5821" s="22">
        <v>1.7</v>
      </c>
    </row>
    <row r="5822" spans="2:9" ht="13.5" customHeight="1" x14ac:dyDescent="0.15">
      <c r="B5822" s="316"/>
      <c r="C5822" s="319"/>
      <c r="D5822" s="326" t="s">
        <v>43</v>
      </c>
      <c r="E5822" s="45">
        <v>81</v>
      </c>
      <c r="F5822" s="34">
        <v>3</v>
      </c>
      <c r="G5822" s="35">
        <v>46</v>
      </c>
      <c r="H5822" s="35">
        <v>31</v>
      </c>
      <c r="I5822" s="36">
        <v>1</v>
      </c>
    </row>
    <row r="5823" spans="2:9" ht="13.5" customHeight="1" x14ac:dyDescent="0.15">
      <c r="B5823" s="316"/>
      <c r="C5823" s="319"/>
      <c r="D5823" s="326"/>
      <c r="E5823" s="43">
        <v>100</v>
      </c>
      <c r="F5823" s="20">
        <v>3.7</v>
      </c>
      <c r="G5823" s="21">
        <v>56.8</v>
      </c>
      <c r="H5823" s="21">
        <v>38.299999999999997</v>
      </c>
      <c r="I5823" s="22">
        <v>1.2</v>
      </c>
    </row>
    <row r="5824" spans="2:9" ht="13.5" customHeight="1" x14ac:dyDescent="0.15">
      <c r="B5824" s="316"/>
      <c r="C5824" s="319"/>
      <c r="D5824" s="326" t="s">
        <v>44</v>
      </c>
      <c r="E5824" s="45">
        <v>37</v>
      </c>
      <c r="F5824" s="34">
        <v>1</v>
      </c>
      <c r="G5824" s="35">
        <v>22</v>
      </c>
      <c r="H5824" s="35">
        <v>13</v>
      </c>
      <c r="I5824" s="36">
        <v>1</v>
      </c>
    </row>
    <row r="5825" spans="2:9" ht="13.5" customHeight="1" x14ac:dyDescent="0.15">
      <c r="B5825" s="316"/>
      <c r="C5825" s="325"/>
      <c r="D5825" s="326"/>
      <c r="E5825" s="43">
        <v>100</v>
      </c>
      <c r="F5825" s="20">
        <v>2.7</v>
      </c>
      <c r="G5825" s="21">
        <v>59.5</v>
      </c>
      <c r="H5825" s="21">
        <v>35.1</v>
      </c>
      <c r="I5825" s="22">
        <v>2.7</v>
      </c>
    </row>
    <row r="5826" spans="2:9" ht="13.5" customHeight="1" x14ac:dyDescent="0.15">
      <c r="B5826" s="290"/>
      <c r="C5826" s="323" t="s">
        <v>46</v>
      </c>
      <c r="D5826" s="324" t="s">
        <v>47</v>
      </c>
      <c r="E5826" s="46">
        <v>12</v>
      </c>
      <c r="F5826" s="30">
        <v>0</v>
      </c>
      <c r="G5826" s="31">
        <v>8</v>
      </c>
      <c r="H5826" s="31">
        <v>4</v>
      </c>
      <c r="I5826" s="32">
        <v>0</v>
      </c>
    </row>
    <row r="5827" spans="2:9" ht="13.5" customHeight="1" x14ac:dyDescent="0.15">
      <c r="B5827" s="290"/>
      <c r="C5827" s="319"/>
      <c r="D5827" s="320" t="s">
        <v>48</v>
      </c>
      <c r="E5827" s="43">
        <v>100</v>
      </c>
      <c r="F5827" s="20">
        <v>0</v>
      </c>
      <c r="G5827" s="21">
        <v>66.7</v>
      </c>
      <c r="H5827" s="21">
        <v>33.299999999999997</v>
      </c>
      <c r="I5827" s="22">
        <v>0</v>
      </c>
    </row>
    <row r="5828" spans="2:9" ht="13.5" customHeight="1" x14ac:dyDescent="0.15">
      <c r="B5828" s="290"/>
      <c r="C5828" s="319"/>
      <c r="D5828" s="326" t="s">
        <v>43</v>
      </c>
      <c r="E5828" s="45">
        <v>11</v>
      </c>
      <c r="F5828" s="34">
        <v>0</v>
      </c>
      <c r="G5828" s="35">
        <v>7</v>
      </c>
      <c r="H5828" s="35">
        <v>4</v>
      </c>
      <c r="I5828" s="36">
        <v>0</v>
      </c>
    </row>
    <row r="5829" spans="2:9" ht="13.5" customHeight="1" x14ac:dyDescent="0.15">
      <c r="B5829" s="290"/>
      <c r="C5829" s="319"/>
      <c r="D5829" s="326"/>
      <c r="E5829" s="43">
        <v>100</v>
      </c>
      <c r="F5829" s="20">
        <v>0</v>
      </c>
      <c r="G5829" s="21">
        <v>63.6</v>
      </c>
      <c r="H5829" s="21">
        <v>36.4</v>
      </c>
      <c r="I5829" s="22">
        <v>0</v>
      </c>
    </row>
    <row r="5830" spans="2:9" ht="13.5" customHeight="1" x14ac:dyDescent="0.15">
      <c r="B5830" s="290"/>
      <c r="C5830" s="319"/>
      <c r="D5830" s="326" t="s">
        <v>44</v>
      </c>
      <c r="E5830" s="45">
        <v>1</v>
      </c>
      <c r="F5830" s="34">
        <v>0</v>
      </c>
      <c r="G5830" s="35">
        <v>1</v>
      </c>
      <c r="H5830" s="35">
        <v>0</v>
      </c>
      <c r="I5830" s="36">
        <v>0</v>
      </c>
    </row>
    <row r="5831" spans="2:9" ht="13.5" customHeight="1" x14ac:dyDescent="0.15">
      <c r="B5831" s="290"/>
      <c r="C5831" s="325"/>
      <c r="D5831" s="326"/>
      <c r="E5831" s="43">
        <v>100</v>
      </c>
      <c r="F5831" s="20">
        <v>0</v>
      </c>
      <c r="G5831" s="21">
        <v>100</v>
      </c>
      <c r="H5831" s="21">
        <v>0</v>
      </c>
      <c r="I5831" s="22">
        <v>0</v>
      </c>
    </row>
    <row r="5832" spans="2:9" ht="13.5" customHeight="1" x14ac:dyDescent="0.15">
      <c r="B5832" s="290"/>
      <c r="C5832" s="323" t="s">
        <v>49</v>
      </c>
      <c r="D5832" s="324"/>
      <c r="E5832" s="46">
        <v>1</v>
      </c>
      <c r="F5832" s="30">
        <v>0</v>
      </c>
      <c r="G5832" s="31">
        <v>0</v>
      </c>
      <c r="H5832" s="31">
        <v>1</v>
      </c>
      <c r="I5832" s="32">
        <v>0</v>
      </c>
    </row>
    <row r="5833" spans="2:9" x14ac:dyDescent="0.15">
      <c r="B5833" s="290"/>
      <c r="C5833" s="319"/>
      <c r="D5833" s="320"/>
      <c r="E5833" s="43">
        <v>100</v>
      </c>
      <c r="F5833" s="20">
        <v>0</v>
      </c>
      <c r="G5833" s="21">
        <v>0</v>
      </c>
      <c r="H5833" s="21">
        <v>100</v>
      </c>
      <c r="I5833" s="22">
        <v>0</v>
      </c>
    </row>
    <row r="5834" spans="2:9" ht="13.5" customHeight="1" x14ac:dyDescent="0.15">
      <c r="B5834" s="290"/>
      <c r="C5834" s="319"/>
      <c r="D5834" s="326" t="s">
        <v>43</v>
      </c>
      <c r="E5834" s="45">
        <v>1</v>
      </c>
      <c r="F5834" s="34">
        <v>0</v>
      </c>
      <c r="G5834" s="35">
        <v>0</v>
      </c>
      <c r="H5834" s="35">
        <v>1</v>
      </c>
      <c r="I5834" s="36">
        <v>0</v>
      </c>
    </row>
    <row r="5835" spans="2:9" ht="13.5" customHeight="1" x14ac:dyDescent="0.15">
      <c r="B5835" s="290"/>
      <c r="C5835" s="319"/>
      <c r="D5835" s="326"/>
      <c r="E5835" s="43">
        <v>100</v>
      </c>
      <c r="F5835" s="20">
        <v>0</v>
      </c>
      <c r="G5835" s="21">
        <v>0</v>
      </c>
      <c r="H5835" s="21">
        <v>100</v>
      </c>
      <c r="I5835" s="22">
        <v>0</v>
      </c>
    </row>
    <row r="5836" spans="2:9" ht="13.5" customHeight="1" x14ac:dyDescent="0.15">
      <c r="B5836" s="290"/>
      <c r="C5836" s="319"/>
      <c r="D5836" s="326" t="s">
        <v>44</v>
      </c>
      <c r="E5836" s="45">
        <v>0</v>
      </c>
      <c r="F5836" s="34">
        <v>0</v>
      </c>
      <c r="G5836" s="35">
        <v>0</v>
      </c>
      <c r="H5836" s="35">
        <v>0</v>
      </c>
      <c r="I5836" s="36">
        <v>0</v>
      </c>
    </row>
    <row r="5837" spans="2:9" ht="13.5" customHeight="1" x14ac:dyDescent="0.15">
      <c r="B5837" s="290"/>
      <c r="C5837" s="325"/>
      <c r="D5837" s="326"/>
      <c r="E5837" s="43">
        <v>0</v>
      </c>
      <c r="F5837" s="20">
        <v>0</v>
      </c>
      <c r="G5837" s="21">
        <v>0</v>
      </c>
      <c r="H5837" s="21">
        <v>0</v>
      </c>
      <c r="I5837" s="22">
        <v>0</v>
      </c>
    </row>
    <row r="5838" spans="2:9" ht="13.5" customHeight="1" x14ac:dyDescent="0.15">
      <c r="B5838" s="290"/>
      <c r="C5838" s="323" t="s">
        <v>9</v>
      </c>
      <c r="D5838" s="324"/>
      <c r="E5838" s="46">
        <v>52</v>
      </c>
      <c r="F5838" s="30">
        <v>0</v>
      </c>
      <c r="G5838" s="31">
        <v>10</v>
      </c>
      <c r="H5838" s="31">
        <v>10</v>
      </c>
      <c r="I5838" s="32">
        <v>32</v>
      </c>
    </row>
    <row r="5839" spans="2:9" ht="13.5" customHeight="1" thickBot="1" x14ac:dyDescent="0.2">
      <c r="B5839" s="291"/>
      <c r="C5839" s="327"/>
      <c r="D5839" s="328"/>
      <c r="E5839" s="47">
        <v>100</v>
      </c>
      <c r="F5839" s="11">
        <v>0</v>
      </c>
      <c r="G5839" s="12">
        <v>19.2</v>
      </c>
      <c r="H5839" s="12">
        <v>19.2</v>
      </c>
      <c r="I5839" s="13">
        <v>61.5</v>
      </c>
    </row>
    <row r="5840" spans="2:9" ht="13.5" customHeight="1" x14ac:dyDescent="0.15"/>
    <row r="5841" spans="2:9" ht="13.5" customHeight="1" x14ac:dyDescent="0.15">
      <c r="B5841" s="1" t="s">
        <v>692</v>
      </c>
    </row>
    <row r="5842" spans="2:9" ht="13.5" customHeight="1" thickBot="1" x14ac:dyDescent="0.2"/>
    <row r="5843" spans="2:9" ht="75" customHeight="1" thickBot="1" x14ac:dyDescent="0.2">
      <c r="B5843" s="300" t="s">
        <v>0</v>
      </c>
      <c r="C5843" s="301"/>
      <c r="D5843" s="301"/>
      <c r="E5843" s="2" t="s">
        <v>1</v>
      </c>
      <c r="F5843" s="59" t="s">
        <v>165</v>
      </c>
      <c r="G5843" s="60" t="s">
        <v>87</v>
      </c>
      <c r="H5843" s="60" t="s">
        <v>166</v>
      </c>
      <c r="I5843" s="72" t="s">
        <v>9</v>
      </c>
    </row>
    <row r="5844" spans="2:9" ht="13.5" customHeight="1" x14ac:dyDescent="0.15">
      <c r="B5844" s="302" t="s">
        <v>10</v>
      </c>
      <c r="C5844" s="303"/>
      <c r="D5844" s="303"/>
      <c r="E5844" s="6">
        <v>400</v>
      </c>
      <c r="F5844" s="7">
        <v>14</v>
      </c>
      <c r="G5844" s="8">
        <v>94</v>
      </c>
      <c r="H5844" s="8">
        <v>245</v>
      </c>
      <c r="I5844" s="9">
        <v>47</v>
      </c>
    </row>
    <row r="5845" spans="2:9" ht="13.5" customHeight="1" thickBot="1" x14ac:dyDescent="0.2">
      <c r="B5845" s="304"/>
      <c r="C5845" s="305"/>
      <c r="D5845" s="305"/>
      <c r="E5845" s="10">
        <v>100</v>
      </c>
      <c r="F5845" s="11">
        <v>3.5</v>
      </c>
      <c r="G5845" s="12">
        <v>23.5</v>
      </c>
      <c r="H5845" s="12">
        <v>61.3</v>
      </c>
      <c r="I5845" s="13">
        <v>11.8</v>
      </c>
    </row>
    <row r="5846" spans="2:9" ht="13.5" customHeight="1" x14ac:dyDescent="0.15">
      <c r="B5846" s="306" t="s">
        <v>11</v>
      </c>
      <c r="C5846" s="308" t="s">
        <v>12</v>
      </c>
      <c r="D5846" s="311" t="s">
        <v>13</v>
      </c>
      <c r="E5846" s="15">
        <v>292</v>
      </c>
      <c r="F5846" s="16">
        <v>12</v>
      </c>
      <c r="G5846" s="17">
        <v>78</v>
      </c>
      <c r="H5846" s="17">
        <v>166</v>
      </c>
      <c r="I5846" s="18">
        <v>36</v>
      </c>
    </row>
    <row r="5847" spans="2:9" ht="13.5" customHeight="1" x14ac:dyDescent="0.15">
      <c r="B5847" s="307"/>
      <c r="C5847" s="309"/>
      <c r="D5847" s="312"/>
      <c r="E5847" s="19">
        <v>100</v>
      </c>
      <c r="F5847" s="20">
        <v>4.0999999999999996</v>
      </c>
      <c r="G5847" s="21">
        <v>26.7</v>
      </c>
      <c r="H5847" s="21">
        <v>56.8</v>
      </c>
      <c r="I5847" s="22">
        <v>12.3</v>
      </c>
    </row>
    <row r="5848" spans="2:9" ht="13.5" customHeight="1" x14ac:dyDescent="0.15">
      <c r="B5848" s="307"/>
      <c r="C5848" s="309"/>
      <c r="D5848" s="313" t="s">
        <v>14</v>
      </c>
      <c r="E5848" s="23">
        <v>81</v>
      </c>
      <c r="F5848" s="24">
        <v>3</v>
      </c>
      <c r="G5848" s="25">
        <v>19</v>
      </c>
      <c r="H5848" s="25">
        <v>50</v>
      </c>
      <c r="I5848" s="26">
        <v>9</v>
      </c>
    </row>
    <row r="5849" spans="2:9" ht="13.5" customHeight="1" x14ac:dyDescent="0.15">
      <c r="B5849" s="307"/>
      <c r="C5849" s="309"/>
      <c r="D5849" s="313"/>
      <c r="E5849" s="19">
        <v>100</v>
      </c>
      <c r="F5849" s="20">
        <v>3.7</v>
      </c>
      <c r="G5849" s="27">
        <v>23.5</v>
      </c>
      <c r="H5849" s="27">
        <v>61.7</v>
      </c>
      <c r="I5849" s="28">
        <v>11.1</v>
      </c>
    </row>
    <row r="5850" spans="2:9" ht="13.5" customHeight="1" x14ac:dyDescent="0.15">
      <c r="B5850" s="307"/>
      <c r="C5850" s="309"/>
      <c r="D5850" s="313" t="s">
        <v>15</v>
      </c>
      <c r="E5850" s="29">
        <v>65</v>
      </c>
      <c r="F5850" s="30">
        <v>2</v>
      </c>
      <c r="G5850" s="31">
        <v>22</v>
      </c>
      <c r="H5850" s="31">
        <v>32</v>
      </c>
      <c r="I5850" s="32">
        <v>9</v>
      </c>
    </row>
    <row r="5851" spans="2:9" ht="13.5" customHeight="1" x14ac:dyDescent="0.15">
      <c r="B5851" s="307"/>
      <c r="C5851" s="309"/>
      <c r="D5851" s="313" t="s">
        <v>15</v>
      </c>
      <c r="E5851" s="19">
        <v>100</v>
      </c>
      <c r="F5851" s="20">
        <v>3.1</v>
      </c>
      <c r="G5851" s="21">
        <v>33.799999999999997</v>
      </c>
      <c r="H5851" s="21">
        <v>49.2</v>
      </c>
      <c r="I5851" s="22">
        <v>13.8</v>
      </c>
    </row>
    <row r="5852" spans="2:9" ht="13.5" customHeight="1" x14ac:dyDescent="0.15">
      <c r="B5852" s="307"/>
      <c r="C5852" s="309"/>
      <c r="D5852" s="313" t="s">
        <v>16</v>
      </c>
      <c r="E5852" s="29">
        <v>103</v>
      </c>
      <c r="F5852" s="30">
        <v>5</v>
      </c>
      <c r="G5852" s="31">
        <v>22</v>
      </c>
      <c r="H5852" s="31">
        <v>63</v>
      </c>
      <c r="I5852" s="32">
        <v>13</v>
      </c>
    </row>
    <row r="5853" spans="2:9" ht="13.5" customHeight="1" x14ac:dyDescent="0.15">
      <c r="B5853" s="307"/>
      <c r="C5853" s="309"/>
      <c r="D5853" s="313" t="s">
        <v>16</v>
      </c>
      <c r="E5853" s="19">
        <v>100</v>
      </c>
      <c r="F5853" s="20">
        <v>4.9000000000000004</v>
      </c>
      <c r="G5853" s="21">
        <v>21.4</v>
      </c>
      <c r="H5853" s="21">
        <v>61.2</v>
      </c>
      <c r="I5853" s="22">
        <v>12.6</v>
      </c>
    </row>
    <row r="5854" spans="2:9" ht="13.5" customHeight="1" x14ac:dyDescent="0.15">
      <c r="B5854" s="307"/>
      <c r="C5854" s="309"/>
      <c r="D5854" s="313" t="s">
        <v>17</v>
      </c>
      <c r="E5854" s="29">
        <v>43</v>
      </c>
      <c r="F5854" s="30">
        <v>2</v>
      </c>
      <c r="G5854" s="31">
        <v>15</v>
      </c>
      <c r="H5854" s="31">
        <v>21</v>
      </c>
      <c r="I5854" s="32">
        <v>5</v>
      </c>
    </row>
    <row r="5855" spans="2:9" ht="13.5" customHeight="1" x14ac:dyDescent="0.15">
      <c r="B5855" s="307"/>
      <c r="C5855" s="310"/>
      <c r="D5855" s="297"/>
      <c r="E5855" s="19">
        <v>100</v>
      </c>
      <c r="F5855" s="20">
        <v>4.7</v>
      </c>
      <c r="G5855" s="21">
        <v>34.9</v>
      </c>
      <c r="H5855" s="21">
        <v>48.8</v>
      </c>
      <c r="I5855" s="22">
        <v>11.6</v>
      </c>
    </row>
    <row r="5856" spans="2:9" ht="13.5" customHeight="1" x14ac:dyDescent="0.15">
      <c r="B5856" s="307"/>
      <c r="C5856" s="314" t="s">
        <v>18</v>
      </c>
      <c r="D5856" s="297" t="s">
        <v>13</v>
      </c>
      <c r="E5856" s="33">
        <v>108</v>
      </c>
      <c r="F5856" s="34">
        <v>2</v>
      </c>
      <c r="G5856" s="35">
        <v>16</v>
      </c>
      <c r="H5856" s="35">
        <v>79</v>
      </c>
      <c r="I5856" s="36">
        <v>11</v>
      </c>
    </row>
    <row r="5857" spans="2:9" ht="13.5" customHeight="1" x14ac:dyDescent="0.15">
      <c r="B5857" s="307"/>
      <c r="C5857" s="309"/>
      <c r="D5857" s="295"/>
      <c r="E5857" s="19">
        <v>100</v>
      </c>
      <c r="F5857" s="20">
        <v>1.9</v>
      </c>
      <c r="G5857" s="21">
        <v>14.8</v>
      </c>
      <c r="H5857" s="21">
        <v>73.099999999999994</v>
      </c>
      <c r="I5857" s="22">
        <v>10.199999999999999</v>
      </c>
    </row>
    <row r="5858" spans="2:9" ht="13.5" customHeight="1" x14ac:dyDescent="0.15">
      <c r="B5858" s="307"/>
      <c r="C5858" s="309"/>
      <c r="D5858" s="313" t="s">
        <v>19</v>
      </c>
      <c r="E5858" s="29">
        <v>21</v>
      </c>
      <c r="F5858" s="30">
        <v>1</v>
      </c>
      <c r="G5858" s="31">
        <v>1</v>
      </c>
      <c r="H5858" s="31">
        <v>17</v>
      </c>
      <c r="I5858" s="32">
        <v>2</v>
      </c>
    </row>
    <row r="5859" spans="2:9" ht="13.5" customHeight="1" x14ac:dyDescent="0.15">
      <c r="B5859" s="307"/>
      <c r="C5859" s="309"/>
      <c r="D5859" s="313" t="s">
        <v>19</v>
      </c>
      <c r="E5859" s="19">
        <v>100</v>
      </c>
      <c r="F5859" s="20">
        <v>4.8</v>
      </c>
      <c r="G5859" s="21">
        <v>4.8</v>
      </c>
      <c r="H5859" s="21">
        <v>81</v>
      </c>
      <c r="I5859" s="22">
        <v>9.5</v>
      </c>
    </row>
    <row r="5860" spans="2:9" ht="13.5" customHeight="1" x14ac:dyDescent="0.15">
      <c r="B5860" s="307"/>
      <c r="C5860" s="309"/>
      <c r="D5860" s="313" t="s">
        <v>20</v>
      </c>
      <c r="E5860" s="29">
        <v>17</v>
      </c>
      <c r="F5860" s="30">
        <v>0</v>
      </c>
      <c r="G5860" s="31">
        <v>1</v>
      </c>
      <c r="H5860" s="31">
        <v>14</v>
      </c>
      <c r="I5860" s="32">
        <v>2</v>
      </c>
    </row>
    <row r="5861" spans="2:9" ht="13.5" customHeight="1" x14ac:dyDescent="0.15">
      <c r="B5861" s="307"/>
      <c r="C5861" s="309"/>
      <c r="D5861" s="313" t="s">
        <v>20</v>
      </c>
      <c r="E5861" s="19">
        <v>100</v>
      </c>
      <c r="F5861" s="20">
        <v>0</v>
      </c>
      <c r="G5861" s="21">
        <v>5.9</v>
      </c>
      <c r="H5861" s="21">
        <v>82.4</v>
      </c>
      <c r="I5861" s="22">
        <v>11.8</v>
      </c>
    </row>
    <row r="5862" spans="2:9" ht="13.5" customHeight="1" x14ac:dyDescent="0.15">
      <c r="B5862" s="307"/>
      <c r="C5862" s="309"/>
      <c r="D5862" s="313" t="s">
        <v>21</v>
      </c>
      <c r="E5862" s="29">
        <v>7</v>
      </c>
      <c r="F5862" s="30">
        <v>1</v>
      </c>
      <c r="G5862" s="31">
        <v>0</v>
      </c>
      <c r="H5862" s="31">
        <v>4</v>
      </c>
      <c r="I5862" s="32">
        <v>2</v>
      </c>
    </row>
    <row r="5863" spans="2:9" ht="13.5" customHeight="1" x14ac:dyDescent="0.15">
      <c r="B5863" s="307"/>
      <c r="C5863" s="309"/>
      <c r="D5863" s="313" t="s">
        <v>21</v>
      </c>
      <c r="E5863" s="19">
        <v>100</v>
      </c>
      <c r="F5863" s="20">
        <v>14.3</v>
      </c>
      <c r="G5863" s="21">
        <v>0</v>
      </c>
      <c r="H5863" s="21">
        <v>57.1</v>
      </c>
      <c r="I5863" s="22">
        <v>28.6</v>
      </c>
    </row>
    <row r="5864" spans="2:9" ht="13.5" customHeight="1" x14ac:dyDescent="0.15">
      <c r="B5864" s="307"/>
      <c r="C5864" s="309"/>
      <c r="D5864" s="313" t="s">
        <v>22</v>
      </c>
      <c r="E5864" s="29">
        <v>11</v>
      </c>
      <c r="F5864" s="30">
        <v>0</v>
      </c>
      <c r="G5864" s="31">
        <v>2</v>
      </c>
      <c r="H5864" s="31">
        <v>9</v>
      </c>
      <c r="I5864" s="32">
        <v>0</v>
      </c>
    </row>
    <row r="5865" spans="2:9" ht="13.5" customHeight="1" x14ac:dyDescent="0.15">
      <c r="B5865" s="307"/>
      <c r="C5865" s="309"/>
      <c r="D5865" s="313" t="s">
        <v>22</v>
      </c>
      <c r="E5865" s="19">
        <v>100</v>
      </c>
      <c r="F5865" s="20">
        <v>0</v>
      </c>
      <c r="G5865" s="21">
        <v>18.2</v>
      </c>
      <c r="H5865" s="21">
        <v>81.8</v>
      </c>
      <c r="I5865" s="22">
        <v>0</v>
      </c>
    </row>
    <row r="5866" spans="2:9" ht="13.5" customHeight="1" x14ac:dyDescent="0.15">
      <c r="B5866" s="307"/>
      <c r="C5866" s="309"/>
      <c r="D5866" s="313" t="s">
        <v>23</v>
      </c>
      <c r="E5866" s="29">
        <v>11</v>
      </c>
      <c r="F5866" s="30">
        <v>0</v>
      </c>
      <c r="G5866" s="31">
        <v>3</v>
      </c>
      <c r="H5866" s="31">
        <v>7</v>
      </c>
      <c r="I5866" s="32">
        <v>1</v>
      </c>
    </row>
    <row r="5867" spans="2:9" ht="13.5" customHeight="1" x14ac:dyDescent="0.15">
      <c r="B5867" s="307"/>
      <c r="C5867" s="309"/>
      <c r="D5867" s="313" t="s">
        <v>23</v>
      </c>
      <c r="E5867" s="19">
        <v>100</v>
      </c>
      <c r="F5867" s="20">
        <v>0</v>
      </c>
      <c r="G5867" s="21">
        <v>27.3</v>
      </c>
      <c r="H5867" s="21">
        <v>63.6</v>
      </c>
      <c r="I5867" s="22">
        <v>9.1</v>
      </c>
    </row>
    <row r="5868" spans="2:9" ht="13.5" customHeight="1" x14ac:dyDescent="0.15">
      <c r="B5868" s="307"/>
      <c r="C5868" s="309"/>
      <c r="D5868" s="313" t="s">
        <v>24</v>
      </c>
      <c r="E5868" s="29">
        <v>11</v>
      </c>
      <c r="F5868" s="30">
        <v>0</v>
      </c>
      <c r="G5868" s="31">
        <v>1</v>
      </c>
      <c r="H5868" s="31">
        <v>9</v>
      </c>
      <c r="I5868" s="32">
        <v>1</v>
      </c>
    </row>
    <row r="5869" spans="2:9" ht="13.5" customHeight="1" x14ac:dyDescent="0.15">
      <c r="B5869" s="307"/>
      <c r="C5869" s="309"/>
      <c r="D5869" s="313" t="s">
        <v>24</v>
      </c>
      <c r="E5869" s="19">
        <v>100</v>
      </c>
      <c r="F5869" s="20">
        <v>0</v>
      </c>
      <c r="G5869" s="21">
        <v>9.1</v>
      </c>
      <c r="H5869" s="21">
        <v>81.8</v>
      </c>
      <c r="I5869" s="22">
        <v>9.1</v>
      </c>
    </row>
    <row r="5870" spans="2:9" ht="13.5" customHeight="1" x14ac:dyDescent="0.15">
      <c r="B5870" s="307"/>
      <c r="C5870" s="309"/>
      <c r="D5870" s="313" t="s">
        <v>25</v>
      </c>
      <c r="E5870" s="29">
        <v>30</v>
      </c>
      <c r="F5870" s="30">
        <v>0</v>
      </c>
      <c r="G5870" s="31">
        <v>8</v>
      </c>
      <c r="H5870" s="31">
        <v>19</v>
      </c>
      <c r="I5870" s="32">
        <v>3</v>
      </c>
    </row>
    <row r="5871" spans="2:9" ht="13.5" customHeight="1" thickBot="1" x14ac:dyDescent="0.2">
      <c r="B5871" s="307"/>
      <c r="C5871" s="309"/>
      <c r="D5871" s="297" t="s">
        <v>25</v>
      </c>
      <c r="E5871" s="10">
        <v>100</v>
      </c>
      <c r="F5871" s="11">
        <v>0</v>
      </c>
      <c r="G5871" s="12">
        <v>26.7</v>
      </c>
      <c r="H5871" s="12">
        <v>63.3</v>
      </c>
      <c r="I5871" s="13">
        <v>10</v>
      </c>
    </row>
    <row r="5872" spans="2:9" ht="13.5" customHeight="1" x14ac:dyDescent="0.15">
      <c r="B5872" s="289" t="s">
        <v>26</v>
      </c>
      <c r="C5872" s="292" t="s">
        <v>27</v>
      </c>
      <c r="D5872" s="293"/>
      <c r="E5872" s="23">
        <v>71</v>
      </c>
      <c r="F5872" s="24">
        <v>3</v>
      </c>
      <c r="G5872" s="25">
        <v>13</v>
      </c>
      <c r="H5872" s="25">
        <v>48</v>
      </c>
      <c r="I5872" s="26">
        <v>7</v>
      </c>
    </row>
    <row r="5873" spans="2:9" ht="13.5" customHeight="1" x14ac:dyDescent="0.15">
      <c r="B5873" s="290"/>
      <c r="C5873" s="294"/>
      <c r="D5873" s="295"/>
      <c r="E5873" s="19">
        <v>100</v>
      </c>
      <c r="F5873" s="20">
        <v>4.2</v>
      </c>
      <c r="G5873" s="27">
        <v>18.3</v>
      </c>
      <c r="H5873" s="27">
        <v>67.599999999999994</v>
      </c>
      <c r="I5873" s="28">
        <v>9.9</v>
      </c>
    </row>
    <row r="5874" spans="2:9" ht="13.5" customHeight="1" x14ac:dyDescent="0.15">
      <c r="B5874" s="290"/>
      <c r="C5874" s="296" t="s">
        <v>28</v>
      </c>
      <c r="D5874" s="297"/>
      <c r="E5874" s="29">
        <v>24</v>
      </c>
      <c r="F5874" s="30">
        <v>0</v>
      </c>
      <c r="G5874" s="31">
        <v>7</v>
      </c>
      <c r="H5874" s="31">
        <v>15</v>
      </c>
      <c r="I5874" s="32">
        <v>2</v>
      </c>
    </row>
    <row r="5875" spans="2:9" ht="13.5" customHeight="1" x14ac:dyDescent="0.15">
      <c r="B5875" s="290"/>
      <c r="C5875" s="294"/>
      <c r="D5875" s="295"/>
      <c r="E5875" s="19">
        <v>100</v>
      </c>
      <c r="F5875" s="20">
        <v>0</v>
      </c>
      <c r="G5875" s="21">
        <v>29.2</v>
      </c>
      <c r="H5875" s="21">
        <v>62.5</v>
      </c>
      <c r="I5875" s="22">
        <v>8.3000000000000007</v>
      </c>
    </row>
    <row r="5876" spans="2:9" ht="13.5" customHeight="1" x14ac:dyDescent="0.15">
      <c r="B5876" s="290"/>
      <c r="C5876" s="296" t="s">
        <v>29</v>
      </c>
      <c r="D5876" s="297"/>
      <c r="E5876" s="29">
        <v>284</v>
      </c>
      <c r="F5876" s="30">
        <v>11</v>
      </c>
      <c r="G5876" s="31">
        <v>69</v>
      </c>
      <c r="H5876" s="31">
        <v>170</v>
      </c>
      <c r="I5876" s="32">
        <v>34</v>
      </c>
    </row>
    <row r="5877" spans="2:9" ht="13.5" customHeight="1" x14ac:dyDescent="0.15">
      <c r="B5877" s="290"/>
      <c r="C5877" s="294"/>
      <c r="D5877" s="295"/>
      <c r="E5877" s="19">
        <v>100</v>
      </c>
      <c r="F5877" s="20">
        <v>3.9</v>
      </c>
      <c r="G5877" s="21">
        <v>24.3</v>
      </c>
      <c r="H5877" s="21">
        <v>59.9</v>
      </c>
      <c r="I5877" s="22">
        <v>12</v>
      </c>
    </row>
    <row r="5878" spans="2:9" ht="13.5" customHeight="1" x14ac:dyDescent="0.15">
      <c r="B5878" s="290"/>
      <c r="C5878" s="296" t="s">
        <v>9</v>
      </c>
      <c r="D5878" s="297"/>
      <c r="E5878" s="29">
        <v>21</v>
      </c>
      <c r="F5878" s="30">
        <v>0</v>
      </c>
      <c r="G5878" s="31">
        <v>5</v>
      </c>
      <c r="H5878" s="31">
        <v>12</v>
      </c>
      <c r="I5878" s="32">
        <v>4</v>
      </c>
    </row>
    <row r="5879" spans="2:9" ht="13.5" customHeight="1" thickBot="1" x14ac:dyDescent="0.2">
      <c r="B5879" s="291"/>
      <c r="C5879" s="298"/>
      <c r="D5879" s="299"/>
      <c r="E5879" s="10">
        <v>100</v>
      </c>
      <c r="F5879" s="11">
        <v>0</v>
      </c>
      <c r="G5879" s="12">
        <v>23.8</v>
      </c>
      <c r="H5879" s="12">
        <v>57.1</v>
      </c>
      <c r="I5879" s="13">
        <v>19</v>
      </c>
    </row>
    <row r="5880" spans="2:9" ht="13.5" customHeight="1" x14ac:dyDescent="0.15">
      <c r="B5880" s="289" t="s">
        <v>30</v>
      </c>
      <c r="C5880" s="292" t="s">
        <v>31</v>
      </c>
      <c r="D5880" s="293"/>
      <c r="E5880" s="6">
        <v>17</v>
      </c>
      <c r="F5880" s="7">
        <v>3</v>
      </c>
      <c r="G5880" s="8">
        <v>5</v>
      </c>
      <c r="H5880" s="8">
        <v>8</v>
      </c>
      <c r="I5880" s="9">
        <v>1</v>
      </c>
    </row>
    <row r="5881" spans="2:9" ht="13.5" customHeight="1" x14ac:dyDescent="0.15">
      <c r="B5881" s="290"/>
      <c r="C5881" s="294"/>
      <c r="D5881" s="295"/>
      <c r="E5881" s="19">
        <v>100</v>
      </c>
      <c r="F5881" s="20">
        <v>17.600000000000001</v>
      </c>
      <c r="G5881" s="27">
        <v>29.4</v>
      </c>
      <c r="H5881" s="27">
        <v>47.1</v>
      </c>
      <c r="I5881" s="28">
        <v>5.9</v>
      </c>
    </row>
    <row r="5882" spans="2:9" ht="13.5" customHeight="1" x14ac:dyDescent="0.15">
      <c r="B5882" s="290"/>
      <c r="C5882" s="296" t="s">
        <v>32</v>
      </c>
      <c r="D5882" s="297"/>
      <c r="E5882" s="29">
        <v>102</v>
      </c>
      <c r="F5882" s="30">
        <v>3</v>
      </c>
      <c r="G5882" s="31">
        <v>25</v>
      </c>
      <c r="H5882" s="31">
        <v>68</v>
      </c>
      <c r="I5882" s="32">
        <v>6</v>
      </c>
    </row>
    <row r="5883" spans="2:9" ht="13.5" customHeight="1" x14ac:dyDescent="0.15">
      <c r="B5883" s="290"/>
      <c r="C5883" s="294"/>
      <c r="D5883" s="295"/>
      <c r="E5883" s="19">
        <v>100</v>
      </c>
      <c r="F5883" s="20">
        <v>2.9</v>
      </c>
      <c r="G5883" s="21">
        <v>24.5</v>
      </c>
      <c r="H5883" s="21">
        <v>66.7</v>
      </c>
      <c r="I5883" s="22">
        <v>5.9</v>
      </c>
    </row>
    <row r="5884" spans="2:9" ht="13.5" customHeight="1" x14ac:dyDescent="0.15">
      <c r="B5884" s="290"/>
      <c r="C5884" s="296" t="s">
        <v>33</v>
      </c>
      <c r="D5884" s="297"/>
      <c r="E5884" s="29">
        <v>97</v>
      </c>
      <c r="F5884" s="30">
        <v>1</v>
      </c>
      <c r="G5884" s="31">
        <v>22</v>
      </c>
      <c r="H5884" s="31">
        <v>72</v>
      </c>
      <c r="I5884" s="32">
        <v>2</v>
      </c>
    </row>
    <row r="5885" spans="2:9" ht="13.5" customHeight="1" x14ac:dyDescent="0.15">
      <c r="B5885" s="290"/>
      <c r="C5885" s="294"/>
      <c r="D5885" s="295"/>
      <c r="E5885" s="19">
        <v>100</v>
      </c>
      <c r="F5885" s="20">
        <v>1</v>
      </c>
      <c r="G5885" s="21">
        <v>22.7</v>
      </c>
      <c r="H5885" s="21">
        <v>74.2</v>
      </c>
      <c r="I5885" s="22">
        <v>2.1</v>
      </c>
    </row>
    <row r="5886" spans="2:9" ht="13.5" customHeight="1" x14ac:dyDescent="0.15">
      <c r="B5886" s="290"/>
      <c r="C5886" s="296" t="s">
        <v>34</v>
      </c>
      <c r="D5886" s="297"/>
      <c r="E5886" s="29">
        <v>16</v>
      </c>
      <c r="F5886" s="30">
        <v>1</v>
      </c>
      <c r="G5886" s="31">
        <v>2</v>
      </c>
      <c r="H5886" s="31">
        <v>12</v>
      </c>
      <c r="I5886" s="32">
        <v>1</v>
      </c>
    </row>
    <row r="5887" spans="2:9" ht="13.5" customHeight="1" x14ac:dyDescent="0.15">
      <c r="B5887" s="290"/>
      <c r="C5887" s="294"/>
      <c r="D5887" s="295"/>
      <c r="E5887" s="19">
        <v>100</v>
      </c>
      <c r="F5887" s="20">
        <v>6.3</v>
      </c>
      <c r="G5887" s="21">
        <v>12.5</v>
      </c>
      <c r="H5887" s="21">
        <v>75</v>
      </c>
      <c r="I5887" s="22">
        <v>6.3</v>
      </c>
    </row>
    <row r="5888" spans="2:9" ht="13.5" customHeight="1" x14ac:dyDescent="0.15">
      <c r="B5888" s="290"/>
      <c r="C5888" s="296" t="s">
        <v>35</v>
      </c>
      <c r="D5888" s="297"/>
      <c r="E5888" s="29">
        <v>79</v>
      </c>
      <c r="F5888" s="30">
        <v>5</v>
      </c>
      <c r="G5888" s="31">
        <v>21</v>
      </c>
      <c r="H5888" s="31">
        <v>51</v>
      </c>
      <c r="I5888" s="32">
        <v>2</v>
      </c>
    </row>
    <row r="5889" spans="2:9" ht="13.5" customHeight="1" x14ac:dyDescent="0.15">
      <c r="B5889" s="290"/>
      <c r="C5889" s="294"/>
      <c r="D5889" s="295"/>
      <c r="E5889" s="19">
        <v>100</v>
      </c>
      <c r="F5889" s="20">
        <v>6.3</v>
      </c>
      <c r="G5889" s="21">
        <v>26.6</v>
      </c>
      <c r="H5889" s="21">
        <v>64.599999999999994</v>
      </c>
      <c r="I5889" s="22">
        <v>2.5</v>
      </c>
    </row>
    <row r="5890" spans="2:9" ht="13.5" customHeight="1" x14ac:dyDescent="0.15">
      <c r="B5890" s="290"/>
      <c r="C5890" s="296" t="s">
        <v>36</v>
      </c>
      <c r="D5890" s="297"/>
      <c r="E5890" s="29">
        <v>1</v>
      </c>
      <c r="F5890" s="30">
        <v>0</v>
      </c>
      <c r="G5890" s="31">
        <v>0</v>
      </c>
      <c r="H5890" s="31">
        <v>0</v>
      </c>
      <c r="I5890" s="32">
        <v>1</v>
      </c>
    </row>
    <row r="5891" spans="2:9" ht="13.5" customHeight="1" x14ac:dyDescent="0.15">
      <c r="B5891" s="290"/>
      <c r="C5891" s="294"/>
      <c r="D5891" s="295"/>
      <c r="E5891" s="19">
        <v>100</v>
      </c>
      <c r="F5891" s="20">
        <v>0</v>
      </c>
      <c r="G5891" s="21">
        <v>0</v>
      </c>
      <c r="H5891" s="21">
        <v>0</v>
      </c>
      <c r="I5891" s="22">
        <v>100</v>
      </c>
    </row>
    <row r="5892" spans="2:9" ht="13.5" customHeight="1" x14ac:dyDescent="0.15">
      <c r="B5892" s="290"/>
      <c r="C5892" s="296" t="s">
        <v>37</v>
      </c>
      <c r="D5892" s="297"/>
      <c r="E5892" s="29">
        <v>0</v>
      </c>
      <c r="F5892" s="30">
        <v>0</v>
      </c>
      <c r="G5892" s="31">
        <v>0</v>
      </c>
      <c r="H5892" s="31">
        <v>0</v>
      </c>
      <c r="I5892" s="32">
        <v>0</v>
      </c>
    </row>
    <row r="5893" spans="2:9" ht="13.5" customHeight="1" x14ac:dyDescent="0.15">
      <c r="B5893" s="290"/>
      <c r="C5893" s="294"/>
      <c r="D5893" s="295"/>
      <c r="E5893" s="19">
        <v>0</v>
      </c>
      <c r="F5893" s="20">
        <v>0</v>
      </c>
      <c r="G5893" s="21">
        <v>0</v>
      </c>
      <c r="H5893" s="21">
        <v>0</v>
      </c>
      <c r="I5893" s="22">
        <v>0</v>
      </c>
    </row>
    <row r="5894" spans="2:9" ht="13.5" customHeight="1" x14ac:dyDescent="0.15">
      <c r="B5894" s="290"/>
      <c r="C5894" s="296" t="s">
        <v>38</v>
      </c>
      <c r="D5894" s="297"/>
      <c r="E5894" s="29">
        <v>22</v>
      </c>
      <c r="F5894" s="30">
        <v>1</v>
      </c>
      <c r="G5894" s="31">
        <v>7</v>
      </c>
      <c r="H5894" s="31">
        <v>13</v>
      </c>
      <c r="I5894" s="32">
        <v>1</v>
      </c>
    </row>
    <row r="5895" spans="2:9" x14ac:dyDescent="0.15">
      <c r="B5895" s="290"/>
      <c r="C5895" s="294"/>
      <c r="D5895" s="295"/>
      <c r="E5895" s="19">
        <v>100</v>
      </c>
      <c r="F5895" s="20">
        <v>4.5</v>
      </c>
      <c r="G5895" s="21">
        <v>31.8</v>
      </c>
      <c r="H5895" s="21">
        <v>59.1</v>
      </c>
      <c r="I5895" s="22">
        <v>4.5</v>
      </c>
    </row>
    <row r="5896" spans="2:9" ht="13.5" customHeight="1" x14ac:dyDescent="0.15">
      <c r="B5896" s="290"/>
      <c r="C5896" s="296" t="s">
        <v>39</v>
      </c>
      <c r="D5896" s="297"/>
      <c r="E5896" s="29">
        <v>2</v>
      </c>
      <c r="F5896" s="30">
        <v>0</v>
      </c>
      <c r="G5896" s="31">
        <v>1</v>
      </c>
      <c r="H5896" s="31">
        <v>0</v>
      </c>
      <c r="I5896" s="32">
        <v>1</v>
      </c>
    </row>
    <row r="5897" spans="2:9" x14ac:dyDescent="0.15">
      <c r="B5897" s="290"/>
      <c r="C5897" s="294"/>
      <c r="D5897" s="295"/>
      <c r="E5897" s="19">
        <v>100</v>
      </c>
      <c r="F5897" s="20">
        <v>0</v>
      </c>
      <c r="G5897" s="21">
        <v>50</v>
      </c>
      <c r="H5897" s="21">
        <v>0</v>
      </c>
      <c r="I5897" s="22">
        <v>50</v>
      </c>
    </row>
    <row r="5898" spans="2:9" ht="13.5" customHeight="1" x14ac:dyDescent="0.15">
      <c r="B5898" s="290"/>
      <c r="C5898" s="296" t="s">
        <v>40</v>
      </c>
      <c r="D5898" s="297"/>
      <c r="E5898" s="29">
        <v>18</v>
      </c>
      <c r="F5898" s="30">
        <v>0</v>
      </c>
      <c r="G5898" s="31">
        <v>5</v>
      </c>
      <c r="H5898" s="31">
        <v>11</v>
      </c>
      <c r="I5898" s="32">
        <v>2</v>
      </c>
    </row>
    <row r="5899" spans="2:9" ht="13.5" customHeight="1" x14ac:dyDescent="0.15">
      <c r="B5899" s="290"/>
      <c r="C5899" s="294"/>
      <c r="D5899" s="295"/>
      <c r="E5899" s="19">
        <v>100</v>
      </c>
      <c r="F5899" s="20">
        <v>0</v>
      </c>
      <c r="G5899" s="21">
        <v>27.8</v>
      </c>
      <c r="H5899" s="21">
        <v>61.1</v>
      </c>
      <c r="I5899" s="22">
        <v>11.1</v>
      </c>
    </row>
    <row r="5900" spans="2:9" ht="13.5" customHeight="1" x14ac:dyDescent="0.15">
      <c r="B5900" s="290"/>
      <c r="C5900" s="296" t="s">
        <v>9</v>
      </c>
      <c r="D5900" s="297"/>
      <c r="E5900" s="29">
        <v>46</v>
      </c>
      <c r="F5900" s="30">
        <v>0</v>
      </c>
      <c r="G5900" s="31">
        <v>6</v>
      </c>
      <c r="H5900" s="31">
        <v>10</v>
      </c>
      <c r="I5900" s="32">
        <v>30</v>
      </c>
    </row>
    <row r="5901" spans="2:9" ht="13.5" customHeight="1" thickBot="1" x14ac:dyDescent="0.2">
      <c r="B5901" s="291"/>
      <c r="C5901" s="298"/>
      <c r="D5901" s="299"/>
      <c r="E5901" s="37">
        <v>100</v>
      </c>
      <c r="F5901" s="38">
        <v>0</v>
      </c>
      <c r="G5901" s="39">
        <v>13</v>
      </c>
      <c r="H5901" s="39">
        <v>21.7</v>
      </c>
      <c r="I5901" s="13">
        <v>65.2</v>
      </c>
    </row>
    <row r="5902" spans="2:9" ht="13.5" customHeight="1" x14ac:dyDescent="0.15">
      <c r="B5902" s="315" t="s">
        <v>61</v>
      </c>
      <c r="C5902" s="317" t="s">
        <v>42</v>
      </c>
      <c r="D5902" s="318"/>
      <c r="E5902" s="41">
        <v>217</v>
      </c>
      <c r="F5902" s="7">
        <v>6</v>
      </c>
      <c r="G5902" s="8">
        <v>52</v>
      </c>
      <c r="H5902" s="8">
        <v>152</v>
      </c>
      <c r="I5902" s="9">
        <v>7</v>
      </c>
    </row>
    <row r="5903" spans="2:9" ht="13.5" customHeight="1" x14ac:dyDescent="0.15">
      <c r="B5903" s="316"/>
      <c r="C5903" s="319"/>
      <c r="D5903" s="320"/>
      <c r="E5903" s="43">
        <v>100</v>
      </c>
      <c r="F5903" s="20">
        <v>2.8</v>
      </c>
      <c r="G5903" s="21">
        <v>24</v>
      </c>
      <c r="H5903" s="21">
        <v>70</v>
      </c>
      <c r="I5903" s="22">
        <v>3.2</v>
      </c>
    </row>
    <row r="5904" spans="2:9" ht="13.5" customHeight="1" x14ac:dyDescent="0.15">
      <c r="B5904" s="316"/>
      <c r="C5904" s="309"/>
      <c r="D5904" s="321" t="s">
        <v>43</v>
      </c>
      <c r="E5904" s="45">
        <v>163</v>
      </c>
      <c r="F5904" s="34">
        <v>5</v>
      </c>
      <c r="G5904" s="35">
        <v>44</v>
      </c>
      <c r="H5904" s="35">
        <v>109</v>
      </c>
      <c r="I5904" s="36">
        <v>5</v>
      </c>
    </row>
    <row r="5905" spans="2:9" ht="13.5" customHeight="1" x14ac:dyDescent="0.15">
      <c r="B5905" s="316"/>
      <c r="C5905" s="309"/>
      <c r="D5905" s="322"/>
      <c r="E5905" s="43">
        <v>100</v>
      </c>
      <c r="F5905" s="20">
        <v>3.1</v>
      </c>
      <c r="G5905" s="21">
        <v>27</v>
      </c>
      <c r="H5905" s="21">
        <v>66.900000000000006</v>
      </c>
      <c r="I5905" s="22">
        <v>3.1</v>
      </c>
    </row>
    <row r="5906" spans="2:9" ht="13.5" customHeight="1" x14ac:dyDescent="0.15">
      <c r="B5906" s="316"/>
      <c r="C5906" s="309"/>
      <c r="D5906" s="321" t="s">
        <v>44</v>
      </c>
      <c r="E5906" s="45">
        <v>54</v>
      </c>
      <c r="F5906" s="34">
        <v>1</v>
      </c>
      <c r="G5906" s="35">
        <v>8</v>
      </c>
      <c r="H5906" s="35">
        <v>43</v>
      </c>
      <c r="I5906" s="36">
        <v>2</v>
      </c>
    </row>
    <row r="5907" spans="2:9" ht="13.5" customHeight="1" x14ac:dyDescent="0.15">
      <c r="B5907" s="316"/>
      <c r="C5907" s="310"/>
      <c r="D5907" s="322"/>
      <c r="E5907" s="43">
        <v>100</v>
      </c>
      <c r="F5907" s="20">
        <v>1.9</v>
      </c>
      <c r="G5907" s="21">
        <v>14.8</v>
      </c>
      <c r="H5907" s="21">
        <v>79.599999999999994</v>
      </c>
      <c r="I5907" s="22">
        <v>3.7</v>
      </c>
    </row>
    <row r="5908" spans="2:9" ht="13.5" customHeight="1" x14ac:dyDescent="0.15">
      <c r="B5908" s="316"/>
      <c r="C5908" s="323" t="s">
        <v>45</v>
      </c>
      <c r="D5908" s="324"/>
      <c r="E5908" s="46">
        <v>118</v>
      </c>
      <c r="F5908" s="30">
        <v>8</v>
      </c>
      <c r="G5908" s="31">
        <v>33</v>
      </c>
      <c r="H5908" s="31">
        <v>73</v>
      </c>
      <c r="I5908" s="32">
        <v>4</v>
      </c>
    </row>
    <row r="5909" spans="2:9" ht="13.5" customHeight="1" x14ac:dyDescent="0.15">
      <c r="B5909" s="316"/>
      <c r="C5909" s="319"/>
      <c r="D5909" s="320"/>
      <c r="E5909" s="43">
        <v>100</v>
      </c>
      <c r="F5909" s="20">
        <v>6.8</v>
      </c>
      <c r="G5909" s="21">
        <v>28</v>
      </c>
      <c r="H5909" s="21">
        <v>61.9</v>
      </c>
      <c r="I5909" s="22">
        <v>3.4</v>
      </c>
    </row>
    <row r="5910" spans="2:9" ht="13.5" customHeight="1" x14ac:dyDescent="0.15">
      <c r="B5910" s="316"/>
      <c r="C5910" s="319"/>
      <c r="D5910" s="326" t="s">
        <v>43</v>
      </c>
      <c r="E5910" s="45">
        <v>81</v>
      </c>
      <c r="F5910" s="34">
        <v>7</v>
      </c>
      <c r="G5910" s="35">
        <v>26</v>
      </c>
      <c r="H5910" s="35">
        <v>44</v>
      </c>
      <c r="I5910" s="36">
        <v>4</v>
      </c>
    </row>
    <row r="5911" spans="2:9" ht="13.5" customHeight="1" x14ac:dyDescent="0.15">
      <c r="B5911" s="316"/>
      <c r="C5911" s="319"/>
      <c r="D5911" s="326"/>
      <c r="E5911" s="43">
        <v>100</v>
      </c>
      <c r="F5911" s="20">
        <v>8.6</v>
      </c>
      <c r="G5911" s="21">
        <v>32.1</v>
      </c>
      <c r="H5911" s="21">
        <v>54.3</v>
      </c>
      <c r="I5911" s="22">
        <v>4.9000000000000004</v>
      </c>
    </row>
    <row r="5912" spans="2:9" ht="13.5" customHeight="1" x14ac:dyDescent="0.15">
      <c r="B5912" s="316"/>
      <c r="C5912" s="319"/>
      <c r="D5912" s="326" t="s">
        <v>44</v>
      </c>
      <c r="E5912" s="45">
        <v>37</v>
      </c>
      <c r="F5912" s="34">
        <v>1</v>
      </c>
      <c r="G5912" s="35">
        <v>7</v>
      </c>
      <c r="H5912" s="35">
        <v>29</v>
      </c>
      <c r="I5912" s="36">
        <v>0</v>
      </c>
    </row>
    <row r="5913" spans="2:9" ht="13.5" customHeight="1" x14ac:dyDescent="0.15">
      <c r="B5913" s="316"/>
      <c r="C5913" s="325"/>
      <c r="D5913" s="326"/>
      <c r="E5913" s="43">
        <v>100</v>
      </c>
      <c r="F5913" s="20">
        <v>2.7</v>
      </c>
      <c r="G5913" s="21">
        <v>18.899999999999999</v>
      </c>
      <c r="H5913" s="21">
        <v>78.400000000000006</v>
      </c>
      <c r="I5913" s="22">
        <v>0</v>
      </c>
    </row>
    <row r="5914" spans="2:9" ht="13.5" customHeight="1" x14ac:dyDescent="0.15">
      <c r="B5914" s="290"/>
      <c r="C5914" s="323" t="s">
        <v>46</v>
      </c>
      <c r="D5914" s="324" t="s">
        <v>47</v>
      </c>
      <c r="E5914" s="46">
        <v>12</v>
      </c>
      <c r="F5914" s="30">
        <v>0</v>
      </c>
      <c r="G5914" s="31">
        <v>7</v>
      </c>
      <c r="H5914" s="31">
        <v>3</v>
      </c>
      <c r="I5914" s="32">
        <v>2</v>
      </c>
    </row>
    <row r="5915" spans="2:9" ht="13.5" customHeight="1" x14ac:dyDescent="0.15">
      <c r="B5915" s="290"/>
      <c r="C5915" s="319"/>
      <c r="D5915" s="320" t="s">
        <v>48</v>
      </c>
      <c r="E5915" s="43">
        <v>100</v>
      </c>
      <c r="F5915" s="20">
        <v>0</v>
      </c>
      <c r="G5915" s="21">
        <v>58.3</v>
      </c>
      <c r="H5915" s="21">
        <v>25</v>
      </c>
      <c r="I5915" s="22">
        <v>16.7</v>
      </c>
    </row>
    <row r="5916" spans="2:9" ht="13.5" customHeight="1" x14ac:dyDescent="0.15">
      <c r="B5916" s="290"/>
      <c r="C5916" s="319"/>
      <c r="D5916" s="326" t="s">
        <v>43</v>
      </c>
      <c r="E5916" s="45">
        <v>11</v>
      </c>
      <c r="F5916" s="34">
        <v>0</v>
      </c>
      <c r="G5916" s="35">
        <v>6</v>
      </c>
      <c r="H5916" s="35">
        <v>3</v>
      </c>
      <c r="I5916" s="36">
        <v>2</v>
      </c>
    </row>
    <row r="5917" spans="2:9" ht="13.5" customHeight="1" x14ac:dyDescent="0.15">
      <c r="B5917" s="290"/>
      <c r="C5917" s="319"/>
      <c r="D5917" s="326"/>
      <c r="E5917" s="43">
        <v>100</v>
      </c>
      <c r="F5917" s="20">
        <v>0</v>
      </c>
      <c r="G5917" s="21">
        <v>54.5</v>
      </c>
      <c r="H5917" s="21">
        <v>27.3</v>
      </c>
      <c r="I5917" s="22">
        <v>18.2</v>
      </c>
    </row>
    <row r="5918" spans="2:9" ht="13.5" customHeight="1" x14ac:dyDescent="0.15">
      <c r="B5918" s="290"/>
      <c r="C5918" s="319"/>
      <c r="D5918" s="326" t="s">
        <v>44</v>
      </c>
      <c r="E5918" s="45">
        <v>1</v>
      </c>
      <c r="F5918" s="34">
        <v>0</v>
      </c>
      <c r="G5918" s="35">
        <v>1</v>
      </c>
      <c r="H5918" s="35">
        <v>0</v>
      </c>
      <c r="I5918" s="36">
        <v>0</v>
      </c>
    </row>
    <row r="5919" spans="2:9" ht="13.5" customHeight="1" x14ac:dyDescent="0.15">
      <c r="B5919" s="290"/>
      <c r="C5919" s="325"/>
      <c r="D5919" s="326"/>
      <c r="E5919" s="43">
        <v>100</v>
      </c>
      <c r="F5919" s="20">
        <v>0</v>
      </c>
      <c r="G5919" s="21">
        <v>100</v>
      </c>
      <c r="H5919" s="21">
        <v>0</v>
      </c>
      <c r="I5919" s="22">
        <v>0</v>
      </c>
    </row>
    <row r="5920" spans="2:9" ht="13.5" customHeight="1" x14ac:dyDescent="0.15">
      <c r="B5920" s="290"/>
      <c r="C5920" s="323" t="s">
        <v>49</v>
      </c>
      <c r="D5920" s="324"/>
      <c r="E5920" s="46">
        <v>1</v>
      </c>
      <c r="F5920" s="30">
        <v>0</v>
      </c>
      <c r="G5920" s="31">
        <v>0</v>
      </c>
      <c r="H5920" s="31">
        <v>0</v>
      </c>
      <c r="I5920" s="32">
        <v>1</v>
      </c>
    </row>
    <row r="5921" spans="2:19" ht="13.5" customHeight="1" x14ac:dyDescent="0.15">
      <c r="B5921" s="290"/>
      <c r="C5921" s="319"/>
      <c r="D5921" s="320"/>
      <c r="E5921" s="43">
        <v>100</v>
      </c>
      <c r="F5921" s="20">
        <v>0</v>
      </c>
      <c r="G5921" s="21">
        <v>0</v>
      </c>
      <c r="H5921" s="21">
        <v>0</v>
      </c>
      <c r="I5921" s="22">
        <v>100</v>
      </c>
    </row>
    <row r="5922" spans="2:19" ht="13.5" customHeight="1" x14ac:dyDescent="0.15">
      <c r="B5922" s="290"/>
      <c r="C5922" s="319"/>
      <c r="D5922" s="326" t="s">
        <v>43</v>
      </c>
      <c r="E5922" s="45">
        <v>1</v>
      </c>
      <c r="F5922" s="34">
        <v>0</v>
      </c>
      <c r="G5922" s="35">
        <v>0</v>
      </c>
      <c r="H5922" s="35">
        <v>0</v>
      </c>
      <c r="I5922" s="36">
        <v>1</v>
      </c>
    </row>
    <row r="5923" spans="2:19" x14ac:dyDescent="0.15">
      <c r="B5923" s="290"/>
      <c r="C5923" s="319"/>
      <c r="D5923" s="326"/>
      <c r="E5923" s="43">
        <v>100</v>
      </c>
      <c r="F5923" s="20">
        <v>0</v>
      </c>
      <c r="G5923" s="21">
        <v>0</v>
      </c>
      <c r="H5923" s="21">
        <v>0</v>
      </c>
      <c r="I5923" s="22">
        <v>100</v>
      </c>
    </row>
    <row r="5924" spans="2:19" ht="13.5" customHeight="1" x14ac:dyDescent="0.15">
      <c r="B5924" s="290"/>
      <c r="C5924" s="319"/>
      <c r="D5924" s="326" t="s">
        <v>44</v>
      </c>
      <c r="E5924" s="45">
        <v>0</v>
      </c>
      <c r="F5924" s="34">
        <v>0</v>
      </c>
      <c r="G5924" s="35">
        <v>0</v>
      </c>
      <c r="H5924" s="35">
        <v>0</v>
      </c>
      <c r="I5924" s="36">
        <v>0</v>
      </c>
    </row>
    <row r="5925" spans="2:19" ht="13.5" customHeight="1" x14ac:dyDescent="0.15">
      <c r="B5925" s="290"/>
      <c r="C5925" s="325"/>
      <c r="D5925" s="326"/>
      <c r="E5925" s="43">
        <v>0</v>
      </c>
      <c r="F5925" s="20">
        <v>0</v>
      </c>
      <c r="G5925" s="21">
        <v>0</v>
      </c>
      <c r="H5925" s="21">
        <v>0</v>
      </c>
      <c r="I5925" s="22">
        <v>0</v>
      </c>
    </row>
    <row r="5926" spans="2:19" ht="13.5" customHeight="1" x14ac:dyDescent="0.15">
      <c r="B5926" s="290"/>
      <c r="C5926" s="323" t="s">
        <v>9</v>
      </c>
      <c r="D5926" s="324"/>
      <c r="E5926" s="46">
        <v>52</v>
      </c>
      <c r="F5926" s="30">
        <v>0</v>
      </c>
      <c r="G5926" s="31">
        <v>2</v>
      </c>
      <c r="H5926" s="31">
        <v>17</v>
      </c>
      <c r="I5926" s="32">
        <v>33</v>
      </c>
    </row>
    <row r="5927" spans="2:19" ht="13.5" customHeight="1" thickBot="1" x14ac:dyDescent="0.2">
      <c r="B5927" s="291"/>
      <c r="C5927" s="327"/>
      <c r="D5927" s="328"/>
      <c r="E5927" s="47">
        <v>100</v>
      </c>
      <c r="F5927" s="11">
        <v>0</v>
      </c>
      <c r="G5927" s="12">
        <v>3.8</v>
      </c>
      <c r="H5927" s="12">
        <v>32.700000000000003</v>
      </c>
      <c r="I5927" s="13">
        <v>63.5</v>
      </c>
    </row>
    <row r="5928" spans="2:19" ht="13.5" customHeight="1" x14ac:dyDescent="0.15"/>
    <row r="5929" spans="2:19" ht="13.5" customHeight="1" x14ac:dyDescent="0.15">
      <c r="B5929" s="1" t="s">
        <v>693</v>
      </c>
    </row>
    <row r="5930" spans="2:19" ht="13.5" customHeight="1" thickBot="1" x14ac:dyDescent="0.2"/>
    <row r="5931" spans="2:19" ht="98.25" customHeight="1" thickBot="1" x14ac:dyDescent="0.2">
      <c r="B5931" s="300" t="s">
        <v>0</v>
      </c>
      <c r="C5931" s="301"/>
      <c r="D5931" s="301"/>
      <c r="E5931" s="163" t="s">
        <v>1</v>
      </c>
      <c r="F5931" s="147" t="s">
        <v>167</v>
      </c>
      <c r="G5931" s="148" t="s">
        <v>168</v>
      </c>
      <c r="H5931" s="148" t="s">
        <v>169</v>
      </c>
      <c r="I5931" s="148" t="s">
        <v>170</v>
      </c>
      <c r="J5931" s="77" t="s">
        <v>171</v>
      </c>
      <c r="K5931" s="77" t="s">
        <v>580</v>
      </c>
      <c r="L5931" s="148" t="s">
        <v>173</v>
      </c>
      <c r="M5931" s="147" t="s">
        <v>174</v>
      </c>
      <c r="N5931" s="148" t="s">
        <v>175</v>
      </c>
      <c r="O5931" s="148" t="s">
        <v>176</v>
      </c>
      <c r="P5931" s="148" t="s">
        <v>177</v>
      </c>
      <c r="Q5931" s="77" t="s">
        <v>178</v>
      </c>
      <c r="R5931" s="77" t="s">
        <v>581</v>
      </c>
      <c r="S5931" s="72" t="s">
        <v>582</v>
      </c>
    </row>
    <row r="5932" spans="2:19" ht="13.5" customHeight="1" x14ac:dyDescent="0.15">
      <c r="B5932" s="302" t="s">
        <v>10</v>
      </c>
      <c r="C5932" s="303"/>
      <c r="D5932" s="303"/>
      <c r="E5932" s="6">
        <v>108</v>
      </c>
      <c r="F5932" s="7">
        <v>35</v>
      </c>
      <c r="G5932" s="8">
        <v>21</v>
      </c>
      <c r="H5932" s="8">
        <v>6</v>
      </c>
      <c r="I5932" s="8">
        <v>14</v>
      </c>
      <c r="J5932" s="52">
        <v>16</v>
      </c>
      <c r="K5932" s="52">
        <v>5</v>
      </c>
      <c r="L5932" s="8">
        <v>10</v>
      </c>
      <c r="M5932" s="7">
        <v>3</v>
      </c>
      <c r="N5932" s="8">
        <v>4</v>
      </c>
      <c r="O5932" s="8">
        <v>1</v>
      </c>
      <c r="P5932" s="8">
        <v>4</v>
      </c>
      <c r="Q5932" s="52">
        <v>9</v>
      </c>
      <c r="R5932" s="52">
        <v>19</v>
      </c>
      <c r="S5932" s="9">
        <v>14</v>
      </c>
    </row>
    <row r="5933" spans="2:19" ht="13.5" customHeight="1" thickBot="1" x14ac:dyDescent="0.2">
      <c r="B5933" s="304"/>
      <c r="C5933" s="305"/>
      <c r="D5933" s="305"/>
      <c r="E5933" s="10">
        <v>100</v>
      </c>
      <c r="F5933" s="11">
        <v>32.4</v>
      </c>
      <c r="G5933" s="12">
        <v>19.399999999999999</v>
      </c>
      <c r="H5933" s="12">
        <v>5.6</v>
      </c>
      <c r="I5933" s="12">
        <v>13</v>
      </c>
      <c r="J5933" s="53">
        <v>14.8</v>
      </c>
      <c r="K5933" s="53">
        <v>4.5999999999999996</v>
      </c>
      <c r="L5933" s="12">
        <v>9.3000000000000007</v>
      </c>
      <c r="M5933" s="11">
        <v>2.8</v>
      </c>
      <c r="N5933" s="12">
        <v>3.7</v>
      </c>
      <c r="O5933" s="12">
        <v>0.9</v>
      </c>
      <c r="P5933" s="12">
        <v>3.7</v>
      </c>
      <c r="Q5933" s="53">
        <v>8.3000000000000007</v>
      </c>
      <c r="R5933" s="53">
        <v>17.600000000000001</v>
      </c>
      <c r="S5933" s="13">
        <v>13</v>
      </c>
    </row>
    <row r="5934" spans="2:19" ht="13.5" customHeight="1" x14ac:dyDescent="0.15">
      <c r="B5934" s="306" t="s">
        <v>11</v>
      </c>
      <c r="C5934" s="308" t="s">
        <v>12</v>
      </c>
      <c r="D5934" s="311" t="s">
        <v>13</v>
      </c>
      <c r="E5934" s="15">
        <v>90</v>
      </c>
      <c r="F5934" s="16">
        <v>31</v>
      </c>
      <c r="G5934" s="17">
        <v>18</v>
      </c>
      <c r="H5934" s="17">
        <v>4</v>
      </c>
      <c r="I5934" s="17">
        <v>13</v>
      </c>
      <c r="J5934" s="68">
        <v>14</v>
      </c>
      <c r="K5934" s="68">
        <v>5</v>
      </c>
      <c r="L5934" s="17">
        <v>10</v>
      </c>
      <c r="M5934" s="16">
        <v>3</v>
      </c>
      <c r="N5934" s="17">
        <v>4</v>
      </c>
      <c r="O5934" s="17">
        <v>0</v>
      </c>
      <c r="P5934" s="17">
        <v>1</v>
      </c>
      <c r="Q5934" s="68">
        <v>7</v>
      </c>
      <c r="R5934" s="68">
        <v>14</v>
      </c>
      <c r="S5934" s="18">
        <v>11</v>
      </c>
    </row>
    <row r="5935" spans="2:19" ht="13.5" customHeight="1" x14ac:dyDescent="0.15">
      <c r="B5935" s="307"/>
      <c r="C5935" s="309"/>
      <c r="D5935" s="312"/>
      <c r="E5935" s="19">
        <v>100</v>
      </c>
      <c r="F5935" s="20">
        <v>34.4</v>
      </c>
      <c r="G5935" s="21">
        <v>20</v>
      </c>
      <c r="H5935" s="21">
        <v>4.4000000000000004</v>
      </c>
      <c r="I5935" s="21">
        <v>14.4</v>
      </c>
      <c r="J5935" s="57">
        <v>15.6</v>
      </c>
      <c r="K5935" s="57">
        <v>5.6</v>
      </c>
      <c r="L5935" s="21">
        <v>11.1</v>
      </c>
      <c r="M5935" s="20">
        <v>3.3</v>
      </c>
      <c r="N5935" s="21">
        <v>4.4000000000000004</v>
      </c>
      <c r="O5935" s="21">
        <v>0</v>
      </c>
      <c r="P5935" s="21">
        <v>1.1000000000000001</v>
      </c>
      <c r="Q5935" s="57">
        <v>7.8</v>
      </c>
      <c r="R5935" s="57">
        <v>15.6</v>
      </c>
      <c r="S5935" s="22">
        <v>12.2</v>
      </c>
    </row>
    <row r="5936" spans="2:19" ht="13.5" customHeight="1" x14ac:dyDescent="0.15">
      <c r="B5936" s="307"/>
      <c r="C5936" s="309"/>
      <c r="D5936" s="313" t="s">
        <v>14</v>
      </c>
      <c r="E5936" s="23">
        <v>22</v>
      </c>
      <c r="F5936" s="24">
        <v>8</v>
      </c>
      <c r="G5936" s="25">
        <v>2</v>
      </c>
      <c r="H5936" s="25">
        <v>1</v>
      </c>
      <c r="I5936" s="25">
        <v>3</v>
      </c>
      <c r="J5936" s="54">
        <v>3</v>
      </c>
      <c r="K5936" s="54">
        <v>0</v>
      </c>
      <c r="L5936" s="25">
        <v>1</v>
      </c>
      <c r="M5936" s="24">
        <v>1</v>
      </c>
      <c r="N5936" s="25">
        <v>1</v>
      </c>
      <c r="O5936" s="25">
        <v>0</v>
      </c>
      <c r="P5936" s="25">
        <v>0</v>
      </c>
      <c r="Q5936" s="54">
        <v>2</v>
      </c>
      <c r="R5936" s="54">
        <v>5</v>
      </c>
      <c r="S5936" s="26">
        <v>4</v>
      </c>
    </row>
    <row r="5937" spans="2:19" ht="13.5" customHeight="1" x14ac:dyDescent="0.15">
      <c r="B5937" s="307"/>
      <c r="C5937" s="309"/>
      <c r="D5937" s="313"/>
      <c r="E5937" s="118">
        <v>100</v>
      </c>
      <c r="F5937" s="119">
        <v>36.4</v>
      </c>
      <c r="G5937" s="121">
        <v>9.1</v>
      </c>
      <c r="H5937" s="121">
        <v>4.5</v>
      </c>
      <c r="I5937" s="121">
        <v>13.6</v>
      </c>
      <c r="J5937" s="145">
        <v>13.6</v>
      </c>
      <c r="K5937" s="145">
        <v>0</v>
      </c>
      <c r="L5937" s="121">
        <v>4.5</v>
      </c>
      <c r="M5937" s="119">
        <v>4.5</v>
      </c>
      <c r="N5937" s="121">
        <v>4.5</v>
      </c>
      <c r="O5937" s="121">
        <v>0</v>
      </c>
      <c r="P5937" s="121">
        <v>0</v>
      </c>
      <c r="Q5937" s="145">
        <v>9.1</v>
      </c>
      <c r="R5937" s="145">
        <v>22.7</v>
      </c>
      <c r="S5937" s="122">
        <v>18.2</v>
      </c>
    </row>
    <row r="5938" spans="2:19" ht="13.5" customHeight="1" x14ac:dyDescent="0.15">
      <c r="B5938" s="307"/>
      <c r="C5938" s="309"/>
      <c r="D5938" s="313" t="s">
        <v>15</v>
      </c>
      <c r="E5938" s="29">
        <v>24</v>
      </c>
      <c r="F5938" s="30">
        <v>8</v>
      </c>
      <c r="G5938" s="31">
        <v>9</v>
      </c>
      <c r="H5938" s="31">
        <v>1</v>
      </c>
      <c r="I5938" s="31">
        <v>1</v>
      </c>
      <c r="J5938" s="56">
        <v>6</v>
      </c>
      <c r="K5938" s="56">
        <v>3</v>
      </c>
      <c r="L5938" s="31">
        <v>6</v>
      </c>
      <c r="M5938" s="30">
        <v>1</v>
      </c>
      <c r="N5938" s="31">
        <v>1</v>
      </c>
      <c r="O5938" s="31">
        <v>0</v>
      </c>
      <c r="P5938" s="31">
        <v>0</v>
      </c>
      <c r="Q5938" s="56">
        <v>1</v>
      </c>
      <c r="R5938" s="56">
        <v>3</v>
      </c>
      <c r="S5938" s="32">
        <v>1</v>
      </c>
    </row>
    <row r="5939" spans="2:19" ht="13.5" customHeight="1" x14ac:dyDescent="0.15">
      <c r="B5939" s="307"/>
      <c r="C5939" s="309"/>
      <c r="D5939" s="313" t="s">
        <v>15</v>
      </c>
      <c r="E5939" s="19">
        <v>100</v>
      </c>
      <c r="F5939" s="20">
        <v>33.299999999999997</v>
      </c>
      <c r="G5939" s="21">
        <v>37.5</v>
      </c>
      <c r="H5939" s="21">
        <v>4.2</v>
      </c>
      <c r="I5939" s="21">
        <v>4.2</v>
      </c>
      <c r="J5939" s="57">
        <v>25</v>
      </c>
      <c r="K5939" s="57">
        <v>12.5</v>
      </c>
      <c r="L5939" s="21">
        <v>25</v>
      </c>
      <c r="M5939" s="20">
        <v>4.2</v>
      </c>
      <c r="N5939" s="21">
        <v>4.2</v>
      </c>
      <c r="O5939" s="21">
        <v>0</v>
      </c>
      <c r="P5939" s="21">
        <v>0</v>
      </c>
      <c r="Q5939" s="57">
        <v>4.2</v>
      </c>
      <c r="R5939" s="57">
        <v>12.5</v>
      </c>
      <c r="S5939" s="22">
        <v>4.2</v>
      </c>
    </row>
    <row r="5940" spans="2:19" ht="13.5" customHeight="1" x14ac:dyDescent="0.15">
      <c r="B5940" s="307"/>
      <c r="C5940" s="309"/>
      <c r="D5940" s="313" t="s">
        <v>16</v>
      </c>
      <c r="E5940" s="29">
        <v>27</v>
      </c>
      <c r="F5940" s="30">
        <v>11</v>
      </c>
      <c r="G5940" s="31">
        <v>3</v>
      </c>
      <c r="H5940" s="31">
        <v>1</v>
      </c>
      <c r="I5940" s="31">
        <v>6</v>
      </c>
      <c r="J5940" s="56">
        <v>3</v>
      </c>
      <c r="K5940" s="56">
        <v>1</v>
      </c>
      <c r="L5940" s="31">
        <v>3</v>
      </c>
      <c r="M5940" s="30">
        <v>1</v>
      </c>
      <c r="N5940" s="31">
        <v>2</v>
      </c>
      <c r="O5940" s="31">
        <v>0</v>
      </c>
      <c r="P5940" s="31">
        <v>1</v>
      </c>
      <c r="Q5940" s="56">
        <v>2</v>
      </c>
      <c r="R5940" s="56">
        <v>1</v>
      </c>
      <c r="S5940" s="32">
        <v>4</v>
      </c>
    </row>
    <row r="5941" spans="2:19" ht="13.5" customHeight="1" x14ac:dyDescent="0.15">
      <c r="B5941" s="307"/>
      <c r="C5941" s="309"/>
      <c r="D5941" s="313" t="s">
        <v>16</v>
      </c>
      <c r="E5941" s="19">
        <v>100</v>
      </c>
      <c r="F5941" s="20">
        <v>40.700000000000003</v>
      </c>
      <c r="G5941" s="21">
        <v>11.1</v>
      </c>
      <c r="H5941" s="21">
        <v>3.7</v>
      </c>
      <c r="I5941" s="21">
        <v>22.2</v>
      </c>
      <c r="J5941" s="57">
        <v>11.1</v>
      </c>
      <c r="K5941" s="57">
        <v>3.7</v>
      </c>
      <c r="L5941" s="21">
        <v>11.1</v>
      </c>
      <c r="M5941" s="20">
        <v>3.7</v>
      </c>
      <c r="N5941" s="21">
        <v>7.4</v>
      </c>
      <c r="O5941" s="21">
        <v>0</v>
      </c>
      <c r="P5941" s="21">
        <v>3.7</v>
      </c>
      <c r="Q5941" s="57">
        <v>7.4</v>
      </c>
      <c r="R5941" s="57">
        <v>3.7</v>
      </c>
      <c r="S5941" s="22">
        <v>14.8</v>
      </c>
    </row>
    <row r="5942" spans="2:19" ht="13.5" customHeight="1" x14ac:dyDescent="0.15">
      <c r="B5942" s="307"/>
      <c r="C5942" s="309"/>
      <c r="D5942" s="313" t="s">
        <v>17</v>
      </c>
      <c r="E5942" s="29">
        <v>17</v>
      </c>
      <c r="F5942" s="30">
        <v>4</v>
      </c>
      <c r="G5942" s="31">
        <v>4</v>
      </c>
      <c r="H5942" s="31">
        <v>1</v>
      </c>
      <c r="I5942" s="31">
        <v>3</v>
      </c>
      <c r="J5942" s="56">
        <v>2</v>
      </c>
      <c r="K5942" s="56">
        <v>1</v>
      </c>
      <c r="L5942" s="31">
        <v>0</v>
      </c>
      <c r="M5942" s="30">
        <v>0</v>
      </c>
      <c r="N5942" s="31">
        <v>0</v>
      </c>
      <c r="O5942" s="31">
        <v>0</v>
      </c>
      <c r="P5942" s="31">
        <v>0</v>
      </c>
      <c r="Q5942" s="56">
        <v>2</v>
      </c>
      <c r="R5942" s="56">
        <v>5</v>
      </c>
      <c r="S5942" s="32">
        <v>2</v>
      </c>
    </row>
    <row r="5943" spans="2:19" ht="13.5" customHeight="1" x14ac:dyDescent="0.15">
      <c r="B5943" s="307"/>
      <c r="C5943" s="310"/>
      <c r="D5943" s="297"/>
      <c r="E5943" s="19">
        <v>100</v>
      </c>
      <c r="F5943" s="20">
        <v>23.5</v>
      </c>
      <c r="G5943" s="21">
        <v>23.5</v>
      </c>
      <c r="H5943" s="21">
        <v>5.9</v>
      </c>
      <c r="I5943" s="21">
        <v>17.600000000000001</v>
      </c>
      <c r="J5943" s="57">
        <v>11.8</v>
      </c>
      <c r="K5943" s="57">
        <v>5.9</v>
      </c>
      <c r="L5943" s="21">
        <v>0</v>
      </c>
      <c r="M5943" s="20">
        <v>0</v>
      </c>
      <c r="N5943" s="21">
        <v>0</v>
      </c>
      <c r="O5943" s="21">
        <v>0</v>
      </c>
      <c r="P5943" s="21">
        <v>0</v>
      </c>
      <c r="Q5943" s="57">
        <v>11.8</v>
      </c>
      <c r="R5943" s="57">
        <v>29.4</v>
      </c>
      <c r="S5943" s="22">
        <v>11.8</v>
      </c>
    </row>
    <row r="5944" spans="2:19" ht="13.5" customHeight="1" x14ac:dyDescent="0.15">
      <c r="B5944" s="307"/>
      <c r="C5944" s="314" t="s">
        <v>18</v>
      </c>
      <c r="D5944" s="297" t="s">
        <v>13</v>
      </c>
      <c r="E5944" s="33">
        <v>18</v>
      </c>
      <c r="F5944" s="34">
        <v>4</v>
      </c>
      <c r="G5944" s="35">
        <v>3</v>
      </c>
      <c r="H5944" s="35">
        <v>2</v>
      </c>
      <c r="I5944" s="35">
        <v>1</v>
      </c>
      <c r="J5944" s="69">
        <v>2</v>
      </c>
      <c r="K5944" s="69">
        <v>0</v>
      </c>
      <c r="L5944" s="69">
        <v>0</v>
      </c>
      <c r="M5944" s="69">
        <v>0</v>
      </c>
      <c r="N5944" s="69">
        <v>0</v>
      </c>
      <c r="O5944" s="35">
        <v>1</v>
      </c>
      <c r="P5944" s="35">
        <v>3</v>
      </c>
      <c r="Q5944" s="69">
        <v>2</v>
      </c>
      <c r="R5944" s="69">
        <v>5</v>
      </c>
      <c r="S5944" s="36">
        <v>3</v>
      </c>
    </row>
    <row r="5945" spans="2:19" ht="13.5" customHeight="1" x14ac:dyDescent="0.15">
      <c r="B5945" s="307"/>
      <c r="C5945" s="309"/>
      <c r="D5945" s="295"/>
      <c r="E5945" s="19">
        <v>100</v>
      </c>
      <c r="F5945" s="20">
        <v>22.2</v>
      </c>
      <c r="G5945" s="21">
        <v>16.7</v>
      </c>
      <c r="H5945" s="21">
        <v>11.1</v>
      </c>
      <c r="I5945" s="21">
        <v>5.6</v>
      </c>
      <c r="J5945" s="57">
        <v>11.1</v>
      </c>
      <c r="K5945" s="57">
        <v>0</v>
      </c>
      <c r="L5945" s="145">
        <v>0</v>
      </c>
      <c r="M5945" s="145">
        <v>0</v>
      </c>
      <c r="N5945" s="145">
        <v>0</v>
      </c>
      <c r="O5945" s="21">
        <v>5.6</v>
      </c>
      <c r="P5945" s="21">
        <v>16.7</v>
      </c>
      <c r="Q5945" s="57">
        <v>11.1</v>
      </c>
      <c r="R5945" s="57">
        <v>27.8</v>
      </c>
      <c r="S5945" s="22">
        <v>16.7</v>
      </c>
    </row>
    <row r="5946" spans="2:19" ht="13.5" customHeight="1" x14ac:dyDescent="0.15">
      <c r="B5946" s="307"/>
      <c r="C5946" s="309"/>
      <c r="D5946" s="313" t="s">
        <v>19</v>
      </c>
      <c r="E5946" s="29">
        <v>2</v>
      </c>
      <c r="F5946" s="30">
        <v>0</v>
      </c>
      <c r="G5946" s="31">
        <v>0</v>
      </c>
      <c r="H5946" s="31">
        <v>0</v>
      </c>
      <c r="I5946" s="31">
        <v>0</v>
      </c>
      <c r="J5946" s="56">
        <v>0</v>
      </c>
      <c r="K5946" s="56">
        <v>0</v>
      </c>
      <c r="L5946" s="31">
        <v>0</v>
      </c>
      <c r="M5946" s="30">
        <v>0</v>
      </c>
      <c r="N5946" s="31">
        <v>0</v>
      </c>
      <c r="O5946" s="31">
        <v>0</v>
      </c>
      <c r="P5946" s="31">
        <v>0</v>
      </c>
      <c r="Q5946" s="56">
        <v>1</v>
      </c>
      <c r="R5946" s="56">
        <v>1</v>
      </c>
      <c r="S5946" s="32">
        <v>0</v>
      </c>
    </row>
    <row r="5947" spans="2:19" ht="13.5" customHeight="1" x14ac:dyDescent="0.15">
      <c r="B5947" s="307"/>
      <c r="C5947" s="309"/>
      <c r="D5947" s="313" t="s">
        <v>19</v>
      </c>
      <c r="E5947" s="19">
        <v>100</v>
      </c>
      <c r="F5947" s="20">
        <v>0</v>
      </c>
      <c r="G5947" s="21">
        <v>0</v>
      </c>
      <c r="H5947" s="21">
        <v>0</v>
      </c>
      <c r="I5947" s="21">
        <v>0</v>
      </c>
      <c r="J5947" s="57">
        <v>0</v>
      </c>
      <c r="K5947" s="57">
        <v>0</v>
      </c>
      <c r="L5947" s="21">
        <v>0</v>
      </c>
      <c r="M5947" s="20">
        <v>0</v>
      </c>
      <c r="N5947" s="21">
        <v>0</v>
      </c>
      <c r="O5947" s="21">
        <v>0</v>
      </c>
      <c r="P5947" s="21">
        <v>0</v>
      </c>
      <c r="Q5947" s="57">
        <v>50</v>
      </c>
      <c r="R5947" s="57">
        <v>50</v>
      </c>
      <c r="S5947" s="22">
        <v>0</v>
      </c>
    </row>
    <row r="5948" spans="2:19" ht="13.5" customHeight="1" x14ac:dyDescent="0.15">
      <c r="B5948" s="307"/>
      <c r="C5948" s="309"/>
      <c r="D5948" s="313" t="s">
        <v>20</v>
      </c>
      <c r="E5948" s="29">
        <v>1</v>
      </c>
      <c r="F5948" s="30">
        <v>0</v>
      </c>
      <c r="G5948" s="31">
        <v>0</v>
      </c>
      <c r="H5948" s="31">
        <v>0</v>
      </c>
      <c r="I5948" s="31">
        <v>0</v>
      </c>
      <c r="J5948" s="56">
        <v>0</v>
      </c>
      <c r="K5948" s="56">
        <v>0</v>
      </c>
      <c r="L5948" s="31">
        <v>0</v>
      </c>
      <c r="M5948" s="30">
        <v>0</v>
      </c>
      <c r="N5948" s="31">
        <v>0</v>
      </c>
      <c r="O5948" s="31">
        <v>0</v>
      </c>
      <c r="P5948" s="31">
        <v>0</v>
      </c>
      <c r="Q5948" s="56">
        <v>0</v>
      </c>
      <c r="R5948" s="56">
        <v>1</v>
      </c>
      <c r="S5948" s="32">
        <v>0</v>
      </c>
    </row>
    <row r="5949" spans="2:19" ht="13.5" customHeight="1" x14ac:dyDescent="0.15">
      <c r="B5949" s="307"/>
      <c r="C5949" s="309"/>
      <c r="D5949" s="313" t="s">
        <v>20</v>
      </c>
      <c r="E5949" s="19">
        <v>100</v>
      </c>
      <c r="F5949" s="20">
        <v>0</v>
      </c>
      <c r="G5949" s="21">
        <v>0</v>
      </c>
      <c r="H5949" s="21">
        <v>0</v>
      </c>
      <c r="I5949" s="21">
        <v>0</v>
      </c>
      <c r="J5949" s="57">
        <v>0</v>
      </c>
      <c r="K5949" s="57">
        <v>0</v>
      </c>
      <c r="L5949" s="21">
        <v>0</v>
      </c>
      <c r="M5949" s="20">
        <v>0</v>
      </c>
      <c r="N5949" s="21">
        <v>0</v>
      </c>
      <c r="O5949" s="21">
        <v>0</v>
      </c>
      <c r="P5949" s="21">
        <v>0</v>
      </c>
      <c r="Q5949" s="57">
        <v>0</v>
      </c>
      <c r="R5949" s="57">
        <v>100</v>
      </c>
      <c r="S5949" s="22">
        <v>0</v>
      </c>
    </row>
    <row r="5950" spans="2:19" ht="13.5" customHeight="1" x14ac:dyDescent="0.15">
      <c r="B5950" s="307"/>
      <c r="C5950" s="309"/>
      <c r="D5950" s="313" t="s">
        <v>21</v>
      </c>
      <c r="E5950" s="29">
        <v>1</v>
      </c>
      <c r="F5950" s="30">
        <v>1</v>
      </c>
      <c r="G5950" s="31">
        <v>0</v>
      </c>
      <c r="H5950" s="31">
        <v>0</v>
      </c>
      <c r="I5950" s="31">
        <v>0</v>
      </c>
      <c r="J5950" s="56">
        <v>0</v>
      </c>
      <c r="K5950" s="56">
        <v>0</v>
      </c>
      <c r="L5950" s="31">
        <v>0</v>
      </c>
      <c r="M5950" s="30">
        <v>0</v>
      </c>
      <c r="N5950" s="31">
        <v>0</v>
      </c>
      <c r="O5950" s="31">
        <v>0</v>
      </c>
      <c r="P5950" s="31">
        <v>0</v>
      </c>
      <c r="Q5950" s="56">
        <v>0</v>
      </c>
      <c r="R5950" s="56">
        <v>0</v>
      </c>
      <c r="S5950" s="32">
        <v>0</v>
      </c>
    </row>
    <row r="5951" spans="2:19" ht="13.5" customHeight="1" x14ac:dyDescent="0.15">
      <c r="B5951" s="307"/>
      <c r="C5951" s="309"/>
      <c r="D5951" s="313" t="s">
        <v>21</v>
      </c>
      <c r="E5951" s="19">
        <v>100</v>
      </c>
      <c r="F5951" s="20">
        <v>100</v>
      </c>
      <c r="G5951" s="21">
        <v>0</v>
      </c>
      <c r="H5951" s="21">
        <v>0</v>
      </c>
      <c r="I5951" s="21">
        <v>0</v>
      </c>
      <c r="J5951" s="57">
        <v>0</v>
      </c>
      <c r="K5951" s="57">
        <v>0</v>
      </c>
      <c r="L5951" s="21">
        <v>0</v>
      </c>
      <c r="M5951" s="20">
        <v>0</v>
      </c>
      <c r="N5951" s="21">
        <v>0</v>
      </c>
      <c r="O5951" s="21">
        <v>0</v>
      </c>
      <c r="P5951" s="21">
        <v>0</v>
      </c>
      <c r="Q5951" s="57">
        <v>0</v>
      </c>
      <c r="R5951" s="57">
        <v>0</v>
      </c>
      <c r="S5951" s="22">
        <v>0</v>
      </c>
    </row>
    <row r="5952" spans="2:19" ht="13.5" customHeight="1" x14ac:dyDescent="0.15">
      <c r="B5952" s="307"/>
      <c r="C5952" s="309"/>
      <c r="D5952" s="313" t="s">
        <v>22</v>
      </c>
      <c r="E5952" s="29">
        <v>2</v>
      </c>
      <c r="F5952" s="30">
        <v>1</v>
      </c>
      <c r="G5952" s="31">
        <v>1</v>
      </c>
      <c r="H5952" s="31">
        <v>1</v>
      </c>
      <c r="I5952" s="31">
        <v>0</v>
      </c>
      <c r="J5952" s="56">
        <v>0</v>
      </c>
      <c r="K5952" s="56">
        <v>0</v>
      </c>
      <c r="L5952" s="31">
        <v>0</v>
      </c>
      <c r="M5952" s="30">
        <v>0</v>
      </c>
      <c r="N5952" s="31">
        <v>0</v>
      </c>
      <c r="O5952" s="31">
        <v>0</v>
      </c>
      <c r="P5952" s="31">
        <v>0</v>
      </c>
      <c r="Q5952" s="56">
        <v>0</v>
      </c>
      <c r="R5952" s="56">
        <v>0</v>
      </c>
      <c r="S5952" s="32">
        <v>1</v>
      </c>
    </row>
    <row r="5953" spans="2:19" ht="13.5" customHeight="1" x14ac:dyDescent="0.15">
      <c r="B5953" s="307"/>
      <c r="C5953" s="309"/>
      <c r="D5953" s="313" t="s">
        <v>22</v>
      </c>
      <c r="E5953" s="19">
        <v>100</v>
      </c>
      <c r="F5953" s="20">
        <v>50</v>
      </c>
      <c r="G5953" s="21">
        <v>50</v>
      </c>
      <c r="H5953" s="21">
        <v>50</v>
      </c>
      <c r="I5953" s="21">
        <v>0</v>
      </c>
      <c r="J5953" s="57">
        <v>0</v>
      </c>
      <c r="K5953" s="57">
        <v>0</v>
      </c>
      <c r="L5953" s="21">
        <v>0</v>
      </c>
      <c r="M5953" s="20">
        <v>0</v>
      </c>
      <c r="N5953" s="21">
        <v>0</v>
      </c>
      <c r="O5953" s="21">
        <v>0</v>
      </c>
      <c r="P5953" s="21">
        <v>0</v>
      </c>
      <c r="Q5953" s="57">
        <v>0</v>
      </c>
      <c r="R5953" s="57">
        <v>0</v>
      </c>
      <c r="S5953" s="22">
        <v>50</v>
      </c>
    </row>
    <row r="5954" spans="2:19" ht="13.5" customHeight="1" x14ac:dyDescent="0.15">
      <c r="B5954" s="307"/>
      <c r="C5954" s="309"/>
      <c r="D5954" s="313" t="s">
        <v>23</v>
      </c>
      <c r="E5954" s="29">
        <v>3</v>
      </c>
      <c r="F5954" s="30">
        <v>0</v>
      </c>
      <c r="G5954" s="31">
        <v>1</v>
      </c>
      <c r="H5954" s="31">
        <v>1</v>
      </c>
      <c r="I5954" s="31">
        <v>0</v>
      </c>
      <c r="J5954" s="56">
        <v>1</v>
      </c>
      <c r="K5954" s="56">
        <v>0</v>
      </c>
      <c r="L5954" s="31">
        <v>0</v>
      </c>
      <c r="M5954" s="30">
        <v>0</v>
      </c>
      <c r="N5954" s="31">
        <v>0</v>
      </c>
      <c r="O5954" s="31">
        <v>0</v>
      </c>
      <c r="P5954" s="31">
        <v>1</v>
      </c>
      <c r="Q5954" s="56">
        <v>0</v>
      </c>
      <c r="R5954" s="56">
        <v>1</v>
      </c>
      <c r="S5954" s="32">
        <v>0</v>
      </c>
    </row>
    <row r="5955" spans="2:19" ht="13.5" customHeight="1" x14ac:dyDescent="0.15">
      <c r="B5955" s="307"/>
      <c r="C5955" s="309"/>
      <c r="D5955" s="313" t="s">
        <v>23</v>
      </c>
      <c r="E5955" s="19">
        <v>100</v>
      </c>
      <c r="F5955" s="20">
        <v>0</v>
      </c>
      <c r="G5955" s="21">
        <v>33.299999999999997</v>
      </c>
      <c r="H5955" s="21">
        <v>33.299999999999997</v>
      </c>
      <c r="I5955" s="21">
        <v>0</v>
      </c>
      <c r="J5955" s="57">
        <v>33.299999999999997</v>
      </c>
      <c r="K5955" s="57">
        <v>0</v>
      </c>
      <c r="L5955" s="21">
        <v>0</v>
      </c>
      <c r="M5955" s="20">
        <v>0</v>
      </c>
      <c r="N5955" s="21">
        <v>0</v>
      </c>
      <c r="O5955" s="21">
        <v>0</v>
      </c>
      <c r="P5955" s="21">
        <v>33.299999999999997</v>
      </c>
      <c r="Q5955" s="57">
        <v>0</v>
      </c>
      <c r="R5955" s="57">
        <v>33.299999999999997</v>
      </c>
      <c r="S5955" s="22">
        <v>0</v>
      </c>
    </row>
    <row r="5956" spans="2:19" ht="13.5" customHeight="1" x14ac:dyDescent="0.15">
      <c r="B5956" s="307"/>
      <c r="C5956" s="309"/>
      <c r="D5956" s="313" t="s">
        <v>24</v>
      </c>
      <c r="E5956" s="29">
        <v>1</v>
      </c>
      <c r="F5956" s="30">
        <v>1</v>
      </c>
      <c r="G5956" s="31">
        <v>0</v>
      </c>
      <c r="H5956" s="31">
        <v>0</v>
      </c>
      <c r="I5956" s="31">
        <v>1</v>
      </c>
      <c r="J5956" s="56">
        <v>0</v>
      </c>
      <c r="K5956" s="56">
        <v>0</v>
      </c>
      <c r="L5956" s="31">
        <v>0</v>
      </c>
      <c r="M5956" s="30">
        <v>0</v>
      </c>
      <c r="N5956" s="31">
        <v>0</v>
      </c>
      <c r="O5956" s="31">
        <v>0</v>
      </c>
      <c r="P5956" s="31">
        <v>1</v>
      </c>
      <c r="Q5956" s="56">
        <v>0</v>
      </c>
      <c r="R5956" s="56">
        <v>0</v>
      </c>
      <c r="S5956" s="32">
        <v>0</v>
      </c>
    </row>
    <row r="5957" spans="2:19" ht="12" customHeight="1" x14ac:dyDescent="0.15">
      <c r="B5957" s="307"/>
      <c r="C5957" s="309"/>
      <c r="D5957" s="313" t="s">
        <v>24</v>
      </c>
      <c r="E5957" s="19">
        <v>100</v>
      </c>
      <c r="F5957" s="20">
        <v>100</v>
      </c>
      <c r="G5957" s="21">
        <v>0</v>
      </c>
      <c r="H5957" s="21">
        <v>0</v>
      </c>
      <c r="I5957" s="21">
        <v>100</v>
      </c>
      <c r="J5957" s="57">
        <v>0</v>
      </c>
      <c r="K5957" s="57">
        <v>0</v>
      </c>
      <c r="L5957" s="21">
        <v>0</v>
      </c>
      <c r="M5957" s="20">
        <v>0</v>
      </c>
      <c r="N5957" s="21">
        <v>0</v>
      </c>
      <c r="O5957" s="21">
        <v>0</v>
      </c>
      <c r="P5957" s="21">
        <v>100</v>
      </c>
      <c r="Q5957" s="57">
        <v>0</v>
      </c>
      <c r="R5957" s="57">
        <v>0</v>
      </c>
      <c r="S5957" s="22">
        <v>0</v>
      </c>
    </row>
    <row r="5958" spans="2:19" ht="13.5" customHeight="1" x14ac:dyDescent="0.15">
      <c r="B5958" s="307"/>
      <c r="C5958" s="309"/>
      <c r="D5958" s="313" t="s">
        <v>25</v>
      </c>
      <c r="E5958" s="29">
        <v>8</v>
      </c>
      <c r="F5958" s="30">
        <v>1</v>
      </c>
      <c r="G5958" s="31">
        <v>1</v>
      </c>
      <c r="H5958" s="31">
        <v>0</v>
      </c>
      <c r="I5958" s="31">
        <v>0</v>
      </c>
      <c r="J5958" s="56">
        <v>1</v>
      </c>
      <c r="K5958" s="56">
        <v>0</v>
      </c>
      <c r="L5958" s="31">
        <v>0</v>
      </c>
      <c r="M5958" s="30">
        <v>0</v>
      </c>
      <c r="N5958" s="31">
        <v>0</v>
      </c>
      <c r="O5958" s="31">
        <v>1</v>
      </c>
      <c r="P5958" s="31">
        <v>1</v>
      </c>
      <c r="Q5958" s="56">
        <v>1</v>
      </c>
      <c r="R5958" s="56">
        <v>2</v>
      </c>
      <c r="S5958" s="32">
        <v>2</v>
      </c>
    </row>
    <row r="5959" spans="2:19" ht="12.75" customHeight="1" thickBot="1" x14ac:dyDescent="0.2">
      <c r="B5959" s="307"/>
      <c r="C5959" s="309"/>
      <c r="D5959" s="297" t="s">
        <v>25</v>
      </c>
      <c r="E5959" s="10">
        <v>100</v>
      </c>
      <c r="F5959" s="11">
        <v>12.5</v>
      </c>
      <c r="G5959" s="12">
        <v>12.5</v>
      </c>
      <c r="H5959" s="12">
        <v>0</v>
      </c>
      <c r="I5959" s="12">
        <v>0</v>
      </c>
      <c r="J5959" s="53">
        <v>12.5</v>
      </c>
      <c r="K5959" s="53">
        <v>0</v>
      </c>
      <c r="L5959" s="12">
        <v>0</v>
      </c>
      <c r="M5959" s="11">
        <v>0</v>
      </c>
      <c r="N5959" s="12">
        <v>0</v>
      </c>
      <c r="O5959" s="12">
        <v>12.5</v>
      </c>
      <c r="P5959" s="12">
        <v>12.5</v>
      </c>
      <c r="Q5959" s="53">
        <v>12.5</v>
      </c>
      <c r="R5959" s="53">
        <v>25</v>
      </c>
      <c r="S5959" s="13">
        <v>25</v>
      </c>
    </row>
    <row r="5960" spans="2:19" ht="13.5" customHeight="1" x14ac:dyDescent="0.15">
      <c r="B5960" s="289" t="s">
        <v>26</v>
      </c>
      <c r="C5960" s="292" t="s">
        <v>27</v>
      </c>
      <c r="D5960" s="293"/>
      <c r="E5960" s="23">
        <v>16</v>
      </c>
      <c r="F5960" s="24">
        <v>4</v>
      </c>
      <c r="G5960" s="25">
        <v>5</v>
      </c>
      <c r="H5960" s="25">
        <v>0</v>
      </c>
      <c r="I5960" s="25">
        <v>1</v>
      </c>
      <c r="J5960" s="54">
        <v>4</v>
      </c>
      <c r="K5960" s="54">
        <v>1</v>
      </c>
      <c r="L5960" s="25">
        <v>2</v>
      </c>
      <c r="M5960" s="24">
        <v>0</v>
      </c>
      <c r="N5960" s="25">
        <v>0</v>
      </c>
      <c r="O5960" s="25">
        <v>0</v>
      </c>
      <c r="P5960" s="25">
        <v>1</v>
      </c>
      <c r="Q5960" s="54">
        <v>2</v>
      </c>
      <c r="R5960" s="54">
        <v>5</v>
      </c>
      <c r="S5960" s="26">
        <v>1</v>
      </c>
    </row>
    <row r="5961" spans="2:19" ht="13.5" customHeight="1" x14ac:dyDescent="0.15">
      <c r="B5961" s="290"/>
      <c r="C5961" s="294"/>
      <c r="D5961" s="295"/>
      <c r="E5961" s="118">
        <v>100</v>
      </c>
      <c r="F5961" s="119">
        <v>25</v>
      </c>
      <c r="G5961" s="121">
        <v>31.3</v>
      </c>
      <c r="H5961" s="121">
        <v>0</v>
      </c>
      <c r="I5961" s="121">
        <v>6.3</v>
      </c>
      <c r="J5961" s="145">
        <v>25</v>
      </c>
      <c r="K5961" s="145">
        <v>6.3</v>
      </c>
      <c r="L5961" s="121">
        <v>12.5</v>
      </c>
      <c r="M5961" s="119">
        <v>0</v>
      </c>
      <c r="N5961" s="121">
        <v>0</v>
      </c>
      <c r="O5961" s="121">
        <v>0</v>
      </c>
      <c r="P5961" s="121">
        <v>6.3</v>
      </c>
      <c r="Q5961" s="145">
        <v>12.5</v>
      </c>
      <c r="R5961" s="145">
        <v>31.3</v>
      </c>
      <c r="S5961" s="122">
        <v>6.3</v>
      </c>
    </row>
    <row r="5962" spans="2:19" ht="13.5" customHeight="1" x14ac:dyDescent="0.15">
      <c r="B5962" s="290"/>
      <c r="C5962" s="296" t="s">
        <v>28</v>
      </c>
      <c r="D5962" s="297"/>
      <c r="E5962" s="29">
        <v>7</v>
      </c>
      <c r="F5962" s="30">
        <v>2</v>
      </c>
      <c r="G5962" s="31">
        <v>3</v>
      </c>
      <c r="H5962" s="31">
        <v>1</v>
      </c>
      <c r="I5962" s="31">
        <v>0</v>
      </c>
      <c r="J5962" s="56">
        <v>3</v>
      </c>
      <c r="K5962" s="56">
        <v>0</v>
      </c>
      <c r="L5962" s="31">
        <v>0</v>
      </c>
      <c r="M5962" s="30">
        <v>0</v>
      </c>
      <c r="N5962" s="31">
        <v>2</v>
      </c>
      <c r="O5962" s="31">
        <v>0</v>
      </c>
      <c r="P5962" s="31">
        <v>1</v>
      </c>
      <c r="Q5962" s="56">
        <v>1</v>
      </c>
      <c r="R5962" s="56">
        <v>0</v>
      </c>
      <c r="S5962" s="32">
        <v>0</v>
      </c>
    </row>
    <row r="5963" spans="2:19" ht="13.5" customHeight="1" x14ac:dyDescent="0.15">
      <c r="B5963" s="290"/>
      <c r="C5963" s="294"/>
      <c r="D5963" s="295"/>
      <c r="E5963" s="19">
        <v>100</v>
      </c>
      <c r="F5963" s="20">
        <v>28.6</v>
      </c>
      <c r="G5963" s="21">
        <v>42.9</v>
      </c>
      <c r="H5963" s="21">
        <v>14.3</v>
      </c>
      <c r="I5963" s="21">
        <v>0</v>
      </c>
      <c r="J5963" s="57">
        <v>42.9</v>
      </c>
      <c r="K5963" s="57">
        <v>0</v>
      </c>
      <c r="L5963" s="21">
        <v>0</v>
      </c>
      <c r="M5963" s="20">
        <v>0</v>
      </c>
      <c r="N5963" s="21">
        <v>28.6</v>
      </c>
      <c r="O5963" s="21">
        <v>0</v>
      </c>
      <c r="P5963" s="21">
        <v>14.3</v>
      </c>
      <c r="Q5963" s="57">
        <v>14.3</v>
      </c>
      <c r="R5963" s="57">
        <v>0</v>
      </c>
      <c r="S5963" s="22">
        <v>0</v>
      </c>
    </row>
    <row r="5964" spans="2:19" ht="13.5" customHeight="1" x14ac:dyDescent="0.15">
      <c r="B5964" s="290"/>
      <c r="C5964" s="296" t="s">
        <v>29</v>
      </c>
      <c r="D5964" s="297"/>
      <c r="E5964" s="29">
        <v>80</v>
      </c>
      <c r="F5964" s="30">
        <v>28</v>
      </c>
      <c r="G5964" s="31">
        <v>13</v>
      </c>
      <c r="H5964" s="31">
        <v>5</v>
      </c>
      <c r="I5964" s="31">
        <v>13</v>
      </c>
      <c r="J5964" s="56">
        <v>9</v>
      </c>
      <c r="K5964" s="56">
        <v>3</v>
      </c>
      <c r="L5964" s="31">
        <v>6</v>
      </c>
      <c r="M5964" s="30">
        <v>3</v>
      </c>
      <c r="N5964" s="31">
        <v>1</v>
      </c>
      <c r="O5964" s="31">
        <v>1</v>
      </c>
      <c r="P5964" s="31">
        <v>2</v>
      </c>
      <c r="Q5964" s="56">
        <v>6</v>
      </c>
      <c r="R5964" s="56">
        <v>14</v>
      </c>
      <c r="S5964" s="32">
        <v>12</v>
      </c>
    </row>
    <row r="5965" spans="2:19" ht="13.5" customHeight="1" x14ac:dyDescent="0.15">
      <c r="B5965" s="290"/>
      <c r="C5965" s="294"/>
      <c r="D5965" s="295"/>
      <c r="E5965" s="19">
        <v>100</v>
      </c>
      <c r="F5965" s="20">
        <v>35</v>
      </c>
      <c r="G5965" s="21">
        <v>16.3</v>
      </c>
      <c r="H5965" s="21">
        <v>6.3</v>
      </c>
      <c r="I5965" s="21">
        <v>16.3</v>
      </c>
      <c r="J5965" s="57">
        <v>11.3</v>
      </c>
      <c r="K5965" s="57">
        <v>3.8</v>
      </c>
      <c r="L5965" s="21">
        <v>7.5</v>
      </c>
      <c r="M5965" s="20">
        <v>3.8</v>
      </c>
      <c r="N5965" s="21">
        <v>1.3</v>
      </c>
      <c r="O5965" s="21">
        <v>1.3</v>
      </c>
      <c r="P5965" s="21">
        <v>2.5</v>
      </c>
      <c r="Q5965" s="57">
        <v>7.5</v>
      </c>
      <c r="R5965" s="57">
        <v>17.5</v>
      </c>
      <c r="S5965" s="22">
        <v>15</v>
      </c>
    </row>
    <row r="5966" spans="2:19" ht="13.5" customHeight="1" x14ac:dyDescent="0.15">
      <c r="B5966" s="290"/>
      <c r="C5966" s="296" t="s">
        <v>9</v>
      </c>
      <c r="D5966" s="297"/>
      <c r="E5966" s="29">
        <v>5</v>
      </c>
      <c r="F5966" s="30">
        <v>1</v>
      </c>
      <c r="G5966" s="31">
        <v>0</v>
      </c>
      <c r="H5966" s="31">
        <v>0</v>
      </c>
      <c r="I5966" s="31">
        <v>0</v>
      </c>
      <c r="J5966" s="56">
        <v>0</v>
      </c>
      <c r="K5966" s="56">
        <v>1</v>
      </c>
      <c r="L5966" s="31">
        <v>2</v>
      </c>
      <c r="M5966" s="30">
        <v>0</v>
      </c>
      <c r="N5966" s="31">
        <v>1</v>
      </c>
      <c r="O5966" s="31">
        <v>0</v>
      </c>
      <c r="P5966" s="31">
        <v>0</v>
      </c>
      <c r="Q5966" s="56">
        <v>0</v>
      </c>
      <c r="R5966" s="56">
        <v>0</v>
      </c>
      <c r="S5966" s="32">
        <v>1</v>
      </c>
    </row>
    <row r="5967" spans="2:19" ht="13.5" customHeight="1" thickBot="1" x14ac:dyDescent="0.2">
      <c r="B5967" s="291"/>
      <c r="C5967" s="298"/>
      <c r="D5967" s="299"/>
      <c r="E5967" s="10">
        <v>100</v>
      </c>
      <c r="F5967" s="11">
        <v>20</v>
      </c>
      <c r="G5967" s="12">
        <v>0</v>
      </c>
      <c r="H5967" s="12">
        <v>0</v>
      </c>
      <c r="I5967" s="12">
        <v>0</v>
      </c>
      <c r="J5967" s="53">
        <v>0</v>
      </c>
      <c r="K5967" s="53">
        <v>20</v>
      </c>
      <c r="L5967" s="12">
        <v>40</v>
      </c>
      <c r="M5967" s="11">
        <v>0</v>
      </c>
      <c r="N5967" s="12">
        <v>20</v>
      </c>
      <c r="O5967" s="12">
        <v>0</v>
      </c>
      <c r="P5967" s="12">
        <v>0</v>
      </c>
      <c r="Q5967" s="53">
        <v>0</v>
      </c>
      <c r="R5967" s="53">
        <v>0</v>
      </c>
      <c r="S5967" s="13">
        <v>20</v>
      </c>
    </row>
    <row r="5968" spans="2:19" ht="13.5" customHeight="1" x14ac:dyDescent="0.15">
      <c r="B5968" s="289" t="s">
        <v>30</v>
      </c>
      <c r="C5968" s="292" t="s">
        <v>31</v>
      </c>
      <c r="D5968" s="293"/>
      <c r="E5968" s="6">
        <v>8</v>
      </c>
      <c r="F5968" s="7">
        <v>5</v>
      </c>
      <c r="G5968" s="8">
        <v>4</v>
      </c>
      <c r="H5968" s="8">
        <v>1</v>
      </c>
      <c r="I5968" s="8">
        <v>3</v>
      </c>
      <c r="J5968" s="52">
        <v>1</v>
      </c>
      <c r="K5968" s="52">
        <v>0</v>
      </c>
      <c r="L5968" s="8">
        <v>0</v>
      </c>
      <c r="M5968" s="7">
        <v>0</v>
      </c>
      <c r="N5968" s="8">
        <v>1</v>
      </c>
      <c r="O5968" s="8">
        <v>0</v>
      </c>
      <c r="P5968" s="8">
        <v>0</v>
      </c>
      <c r="Q5968" s="52">
        <v>0</v>
      </c>
      <c r="R5968" s="52">
        <v>1</v>
      </c>
      <c r="S5968" s="9">
        <v>0</v>
      </c>
    </row>
    <row r="5969" spans="2:19" ht="13.5" customHeight="1" x14ac:dyDescent="0.15">
      <c r="B5969" s="290"/>
      <c r="C5969" s="294"/>
      <c r="D5969" s="295"/>
      <c r="E5969" s="118">
        <v>100</v>
      </c>
      <c r="F5969" s="119">
        <v>62.5</v>
      </c>
      <c r="G5969" s="121">
        <v>50</v>
      </c>
      <c r="H5969" s="121">
        <v>12.5</v>
      </c>
      <c r="I5969" s="121">
        <v>37.5</v>
      </c>
      <c r="J5969" s="145">
        <v>12.5</v>
      </c>
      <c r="K5969" s="145">
        <v>0</v>
      </c>
      <c r="L5969" s="121">
        <v>0</v>
      </c>
      <c r="M5969" s="119">
        <v>0</v>
      </c>
      <c r="N5969" s="121">
        <v>12.5</v>
      </c>
      <c r="O5969" s="121">
        <v>0</v>
      </c>
      <c r="P5969" s="121">
        <v>0</v>
      </c>
      <c r="Q5969" s="145">
        <v>0</v>
      </c>
      <c r="R5969" s="145">
        <v>12.5</v>
      </c>
      <c r="S5969" s="122">
        <v>0</v>
      </c>
    </row>
    <row r="5970" spans="2:19" ht="13.5" customHeight="1" x14ac:dyDescent="0.15">
      <c r="B5970" s="290"/>
      <c r="C5970" s="296" t="s">
        <v>32</v>
      </c>
      <c r="D5970" s="297"/>
      <c r="E5970" s="29">
        <v>28</v>
      </c>
      <c r="F5970" s="30">
        <v>5</v>
      </c>
      <c r="G5970" s="31">
        <v>4</v>
      </c>
      <c r="H5970" s="31">
        <v>1</v>
      </c>
      <c r="I5970" s="31">
        <v>4</v>
      </c>
      <c r="J5970" s="56">
        <v>7</v>
      </c>
      <c r="K5970" s="56">
        <v>4</v>
      </c>
      <c r="L5970" s="31">
        <v>6</v>
      </c>
      <c r="M5970" s="30">
        <v>2</v>
      </c>
      <c r="N5970" s="31">
        <v>1</v>
      </c>
      <c r="O5970" s="31">
        <v>1</v>
      </c>
      <c r="P5970" s="31">
        <v>0</v>
      </c>
      <c r="Q5970" s="56">
        <v>2</v>
      </c>
      <c r="R5970" s="56">
        <v>5</v>
      </c>
      <c r="S5970" s="32">
        <v>4</v>
      </c>
    </row>
    <row r="5971" spans="2:19" ht="13.5" customHeight="1" x14ac:dyDescent="0.15">
      <c r="B5971" s="290"/>
      <c r="C5971" s="294"/>
      <c r="D5971" s="295"/>
      <c r="E5971" s="19">
        <v>100</v>
      </c>
      <c r="F5971" s="20">
        <v>17.899999999999999</v>
      </c>
      <c r="G5971" s="21">
        <v>14.3</v>
      </c>
      <c r="H5971" s="21">
        <v>3.6</v>
      </c>
      <c r="I5971" s="21">
        <v>14.3</v>
      </c>
      <c r="J5971" s="57">
        <v>25</v>
      </c>
      <c r="K5971" s="57">
        <v>14.3</v>
      </c>
      <c r="L5971" s="21">
        <v>21.4</v>
      </c>
      <c r="M5971" s="20">
        <v>7.1</v>
      </c>
      <c r="N5971" s="21">
        <v>3.6</v>
      </c>
      <c r="O5971" s="21">
        <v>3.6</v>
      </c>
      <c r="P5971" s="21">
        <v>0</v>
      </c>
      <c r="Q5971" s="57">
        <v>7.1</v>
      </c>
      <c r="R5971" s="57">
        <v>17.899999999999999</v>
      </c>
      <c r="S5971" s="22">
        <v>14.3</v>
      </c>
    </row>
    <row r="5972" spans="2:19" ht="13.5" customHeight="1" x14ac:dyDescent="0.15">
      <c r="B5972" s="290"/>
      <c r="C5972" s="296" t="s">
        <v>33</v>
      </c>
      <c r="D5972" s="297"/>
      <c r="E5972" s="29">
        <v>23</v>
      </c>
      <c r="F5972" s="30">
        <v>9</v>
      </c>
      <c r="G5972" s="31">
        <v>3</v>
      </c>
      <c r="H5972" s="31">
        <v>0</v>
      </c>
      <c r="I5972" s="31">
        <v>4</v>
      </c>
      <c r="J5972" s="56">
        <v>0</v>
      </c>
      <c r="K5972" s="56">
        <v>0</v>
      </c>
      <c r="L5972" s="31">
        <v>2</v>
      </c>
      <c r="M5972" s="30">
        <v>0</v>
      </c>
      <c r="N5972" s="31">
        <v>0</v>
      </c>
      <c r="O5972" s="31">
        <v>0</v>
      </c>
      <c r="P5972" s="31">
        <v>1</v>
      </c>
      <c r="Q5972" s="56">
        <v>3</v>
      </c>
      <c r="R5972" s="56">
        <v>6</v>
      </c>
      <c r="S5972" s="32">
        <v>3</v>
      </c>
    </row>
    <row r="5973" spans="2:19" ht="13.5" customHeight="1" x14ac:dyDescent="0.15">
      <c r="B5973" s="290"/>
      <c r="C5973" s="294"/>
      <c r="D5973" s="295"/>
      <c r="E5973" s="19">
        <v>100</v>
      </c>
      <c r="F5973" s="20">
        <v>39.1</v>
      </c>
      <c r="G5973" s="21">
        <v>13</v>
      </c>
      <c r="H5973" s="21">
        <v>0</v>
      </c>
      <c r="I5973" s="21">
        <v>17.399999999999999</v>
      </c>
      <c r="J5973" s="57">
        <v>0</v>
      </c>
      <c r="K5973" s="57">
        <v>0</v>
      </c>
      <c r="L5973" s="21">
        <v>8.6999999999999993</v>
      </c>
      <c r="M5973" s="20">
        <v>0</v>
      </c>
      <c r="N5973" s="21">
        <v>0</v>
      </c>
      <c r="O5973" s="21">
        <v>0</v>
      </c>
      <c r="P5973" s="21">
        <v>4.3</v>
      </c>
      <c r="Q5973" s="57">
        <v>13</v>
      </c>
      <c r="R5973" s="57">
        <v>26.1</v>
      </c>
      <c r="S5973" s="22">
        <v>13</v>
      </c>
    </row>
    <row r="5974" spans="2:19" ht="13.5" customHeight="1" x14ac:dyDescent="0.15">
      <c r="B5974" s="290"/>
      <c r="C5974" s="296" t="s">
        <v>34</v>
      </c>
      <c r="D5974" s="297"/>
      <c r="E5974" s="29">
        <v>3</v>
      </c>
      <c r="F5974" s="30">
        <v>2</v>
      </c>
      <c r="G5974" s="31">
        <v>0</v>
      </c>
      <c r="H5974" s="31">
        <v>0</v>
      </c>
      <c r="I5974" s="31">
        <v>1</v>
      </c>
      <c r="J5974" s="56">
        <v>0</v>
      </c>
      <c r="K5974" s="56">
        <v>0</v>
      </c>
      <c r="L5974" s="31">
        <v>0</v>
      </c>
      <c r="M5974" s="30">
        <v>0</v>
      </c>
      <c r="N5974" s="31">
        <v>1</v>
      </c>
      <c r="O5974" s="31">
        <v>0</v>
      </c>
      <c r="P5974" s="31">
        <v>0</v>
      </c>
      <c r="Q5974" s="56">
        <v>0</v>
      </c>
      <c r="R5974" s="56">
        <v>0</v>
      </c>
      <c r="S5974" s="32">
        <v>0</v>
      </c>
    </row>
    <row r="5975" spans="2:19" ht="13.5" customHeight="1" x14ac:dyDescent="0.15">
      <c r="B5975" s="290"/>
      <c r="C5975" s="294"/>
      <c r="D5975" s="295"/>
      <c r="E5975" s="19">
        <v>100</v>
      </c>
      <c r="F5975" s="20">
        <v>66.7</v>
      </c>
      <c r="G5975" s="21">
        <v>0</v>
      </c>
      <c r="H5975" s="21">
        <v>0</v>
      </c>
      <c r="I5975" s="21">
        <v>33.299999999999997</v>
      </c>
      <c r="J5975" s="57">
        <v>0</v>
      </c>
      <c r="K5975" s="57">
        <v>0</v>
      </c>
      <c r="L5975" s="21">
        <v>0</v>
      </c>
      <c r="M5975" s="20">
        <v>0</v>
      </c>
      <c r="N5975" s="21">
        <v>33.299999999999997</v>
      </c>
      <c r="O5975" s="21">
        <v>0</v>
      </c>
      <c r="P5975" s="21">
        <v>0</v>
      </c>
      <c r="Q5975" s="57">
        <v>0</v>
      </c>
      <c r="R5975" s="57">
        <v>0</v>
      </c>
      <c r="S5975" s="22">
        <v>0</v>
      </c>
    </row>
    <row r="5976" spans="2:19" ht="13.5" customHeight="1" x14ac:dyDescent="0.15">
      <c r="B5976" s="290"/>
      <c r="C5976" s="296" t="s">
        <v>35</v>
      </c>
      <c r="D5976" s="297"/>
      <c r="E5976" s="29">
        <v>26</v>
      </c>
      <c r="F5976" s="30">
        <v>9</v>
      </c>
      <c r="G5976" s="31">
        <v>7</v>
      </c>
      <c r="H5976" s="31">
        <v>1</v>
      </c>
      <c r="I5976" s="31">
        <v>0</v>
      </c>
      <c r="J5976" s="56">
        <v>6</v>
      </c>
      <c r="K5976" s="56">
        <v>0</v>
      </c>
      <c r="L5976" s="31">
        <v>2</v>
      </c>
      <c r="M5976" s="30">
        <v>1</v>
      </c>
      <c r="N5976" s="31">
        <v>0</v>
      </c>
      <c r="O5976" s="31">
        <v>0</v>
      </c>
      <c r="P5976" s="31">
        <v>2</v>
      </c>
      <c r="Q5976" s="56">
        <v>2</v>
      </c>
      <c r="R5976" s="56">
        <v>2</v>
      </c>
      <c r="S5976" s="32">
        <v>3</v>
      </c>
    </row>
    <row r="5977" spans="2:19" ht="13.5" customHeight="1" x14ac:dyDescent="0.15">
      <c r="B5977" s="290"/>
      <c r="C5977" s="294"/>
      <c r="D5977" s="295"/>
      <c r="E5977" s="19">
        <v>100</v>
      </c>
      <c r="F5977" s="20">
        <v>34.6</v>
      </c>
      <c r="G5977" s="21">
        <v>26.9</v>
      </c>
      <c r="H5977" s="21">
        <v>3.8</v>
      </c>
      <c r="I5977" s="21">
        <v>0</v>
      </c>
      <c r="J5977" s="57">
        <v>23.1</v>
      </c>
      <c r="K5977" s="57">
        <v>0</v>
      </c>
      <c r="L5977" s="21">
        <v>7.7</v>
      </c>
      <c r="M5977" s="20">
        <v>3.8</v>
      </c>
      <c r="N5977" s="21">
        <v>0</v>
      </c>
      <c r="O5977" s="21">
        <v>0</v>
      </c>
      <c r="P5977" s="21">
        <v>7.7</v>
      </c>
      <c r="Q5977" s="57">
        <v>7.7</v>
      </c>
      <c r="R5977" s="57">
        <v>7.7</v>
      </c>
      <c r="S5977" s="22">
        <v>11.5</v>
      </c>
    </row>
    <row r="5978" spans="2:19" ht="13.5" customHeight="1" x14ac:dyDescent="0.15">
      <c r="B5978" s="290"/>
      <c r="C5978" s="296" t="s">
        <v>36</v>
      </c>
      <c r="D5978" s="297"/>
      <c r="E5978" s="29">
        <v>0</v>
      </c>
      <c r="F5978" s="30">
        <v>0</v>
      </c>
      <c r="G5978" s="31">
        <v>0</v>
      </c>
      <c r="H5978" s="31">
        <v>0</v>
      </c>
      <c r="I5978" s="31">
        <v>0</v>
      </c>
      <c r="J5978" s="56">
        <v>0</v>
      </c>
      <c r="K5978" s="56">
        <v>0</v>
      </c>
      <c r="L5978" s="31">
        <v>0</v>
      </c>
      <c r="M5978" s="30">
        <v>0</v>
      </c>
      <c r="N5978" s="31">
        <v>0</v>
      </c>
      <c r="O5978" s="31">
        <v>0</v>
      </c>
      <c r="P5978" s="31">
        <v>0</v>
      </c>
      <c r="Q5978" s="56">
        <v>0</v>
      </c>
      <c r="R5978" s="56">
        <v>0</v>
      </c>
      <c r="S5978" s="32">
        <v>0</v>
      </c>
    </row>
    <row r="5979" spans="2:19" ht="13.5" customHeight="1" x14ac:dyDescent="0.15">
      <c r="B5979" s="290"/>
      <c r="C5979" s="294"/>
      <c r="D5979" s="295"/>
      <c r="E5979" s="19">
        <v>0</v>
      </c>
      <c r="F5979" s="20">
        <v>0</v>
      </c>
      <c r="G5979" s="21">
        <v>0</v>
      </c>
      <c r="H5979" s="21">
        <v>0</v>
      </c>
      <c r="I5979" s="21">
        <v>0</v>
      </c>
      <c r="J5979" s="57">
        <v>0</v>
      </c>
      <c r="K5979" s="57">
        <v>0</v>
      </c>
      <c r="L5979" s="21">
        <v>0</v>
      </c>
      <c r="M5979" s="20">
        <v>0</v>
      </c>
      <c r="N5979" s="21">
        <v>0</v>
      </c>
      <c r="O5979" s="21">
        <v>0</v>
      </c>
      <c r="P5979" s="21">
        <v>0</v>
      </c>
      <c r="Q5979" s="57">
        <v>0</v>
      </c>
      <c r="R5979" s="57">
        <v>0</v>
      </c>
      <c r="S5979" s="22">
        <v>0</v>
      </c>
    </row>
    <row r="5980" spans="2:19" ht="13.5" customHeight="1" x14ac:dyDescent="0.15">
      <c r="B5980" s="290"/>
      <c r="C5980" s="296" t="s">
        <v>37</v>
      </c>
      <c r="D5980" s="297"/>
      <c r="E5980" s="29">
        <v>0</v>
      </c>
      <c r="F5980" s="30">
        <v>0</v>
      </c>
      <c r="G5980" s="31">
        <v>0</v>
      </c>
      <c r="H5980" s="31">
        <v>0</v>
      </c>
      <c r="I5980" s="31">
        <v>0</v>
      </c>
      <c r="J5980" s="56">
        <v>0</v>
      </c>
      <c r="K5980" s="56">
        <v>0</v>
      </c>
      <c r="L5980" s="31">
        <v>0</v>
      </c>
      <c r="M5980" s="30">
        <v>0</v>
      </c>
      <c r="N5980" s="31">
        <v>0</v>
      </c>
      <c r="O5980" s="31">
        <v>0</v>
      </c>
      <c r="P5980" s="31">
        <v>0</v>
      </c>
      <c r="Q5980" s="56">
        <v>0</v>
      </c>
      <c r="R5980" s="56">
        <v>0</v>
      </c>
      <c r="S5980" s="32">
        <v>0</v>
      </c>
    </row>
    <row r="5981" spans="2:19" ht="13.5" customHeight="1" x14ac:dyDescent="0.15">
      <c r="B5981" s="290"/>
      <c r="C5981" s="294"/>
      <c r="D5981" s="295"/>
      <c r="E5981" s="19">
        <v>0</v>
      </c>
      <c r="F5981" s="20">
        <v>0</v>
      </c>
      <c r="G5981" s="21">
        <v>0</v>
      </c>
      <c r="H5981" s="21">
        <v>0</v>
      </c>
      <c r="I5981" s="21">
        <v>0</v>
      </c>
      <c r="J5981" s="57">
        <v>0</v>
      </c>
      <c r="K5981" s="57">
        <v>0</v>
      </c>
      <c r="L5981" s="21">
        <v>0</v>
      </c>
      <c r="M5981" s="20">
        <v>0</v>
      </c>
      <c r="N5981" s="21">
        <v>0</v>
      </c>
      <c r="O5981" s="21">
        <v>0</v>
      </c>
      <c r="P5981" s="21">
        <v>0</v>
      </c>
      <c r="Q5981" s="57">
        <v>0</v>
      </c>
      <c r="R5981" s="57">
        <v>0</v>
      </c>
      <c r="S5981" s="22">
        <v>0</v>
      </c>
    </row>
    <row r="5982" spans="2:19" ht="13.5" customHeight="1" x14ac:dyDescent="0.15">
      <c r="B5982" s="290"/>
      <c r="C5982" s="296" t="s">
        <v>38</v>
      </c>
      <c r="D5982" s="297"/>
      <c r="E5982" s="29">
        <v>8</v>
      </c>
      <c r="F5982" s="30">
        <v>1</v>
      </c>
      <c r="G5982" s="31">
        <v>1</v>
      </c>
      <c r="H5982" s="31">
        <v>2</v>
      </c>
      <c r="I5982" s="31">
        <v>1</v>
      </c>
      <c r="J5982" s="56">
        <v>1</v>
      </c>
      <c r="K5982" s="56">
        <v>0</v>
      </c>
      <c r="L5982" s="31">
        <v>0</v>
      </c>
      <c r="M5982" s="30">
        <v>0</v>
      </c>
      <c r="N5982" s="31">
        <v>0</v>
      </c>
      <c r="O5982" s="31">
        <v>0</v>
      </c>
      <c r="P5982" s="31">
        <v>1</v>
      </c>
      <c r="Q5982" s="56">
        <v>2</v>
      </c>
      <c r="R5982" s="56">
        <v>2</v>
      </c>
      <c r="S5982" s="32">
        <v>1</v>
      </c>
    </row>
    <row r="5983" spans="2:19" ht="13.5" customHeight="1" x14ac:dyDescent="0.15">
      <c r="B5983" s="290"/>
      <c r="C5983" s="294"/>
      <c r="D5983" s="295"/>
      <c r="E5983" s="19">
        <v>100</v>
      </c>
      <c r="F5983" s="20">
        <v>12.5</v>
      </c>
      <c r="G5983" s="21">
        <v>12.5</v>
      </c>
      <c r="H5983" s="21">
        <v>25</v>
      </c>
      <c r="I5983" s="21">
        <v>12.5</v>
      </c>
      <c r="J5983" s="57">
        <v>12.5</v>
      </c>
      <c r="K5983" s="57">
        <v>0</v>
      </c>
      <c r="L5983" s="21">
        <v>0</v>
      </c>
      <c r="M5983" s="20">
        <v>0</v>
      </c>
      <c r="N5983" s="21">
        <v>0</v>
      </c>
      <c r="O5983" s="21">
        <v>0</v>
      </c>
      <c r="P5983" s="21">
        <v>12.5</v>
      </c>
      <c r="Q5983" s="57">
        <v>25</v>
      </c>
      <c r="R5983" s="57">
        <v>25</v>
      </c>
      <c r="S5983" s="22">
        <v>12.5</v>
      </c>
    </row>
    <row r="5984" spans="2:19" ht="13.5" customHeight="1" x14ac:dyDescent="0.15">
      <c r="B5984" s="290"/>
      <c r="C5984" s="296" t="s">
        <v>39</v>
      </c>
      <c r="D5984" s="297"/>
      <c r="E5984" s="29">
        <v>1</v>
      </c>
      <c r="F5984" s="30">
        <v>0</v>
      </c>
      <c r="G5984" s="31">
        <v>0</v>
      </c>
      <c r="H5984" s="31">
        <v>0</v>
      </c>
      <c r="I5984" s="31">
        <v>0</v>
      </c>
      <c r="J5984" s="56">
        <v>0</v>
      </c>
      <c r="K5984" s="56">
        <v>0</v>
      </c>
      <c r="L5984" s="31">
        <v>0</v>
      </c>
      <c r="M5984" s="30">
        <v>0</v>
      </c>
      <c r="N5984" s="31">
        <v>1</v>
      </c>
      <c r="O5984" s="31">
        <v>0</v>
      </c>
      <c r="P5984" s="31">
        <v>0</v>
      </c>
      <c r="Q5984" s="56">
        <v>0</v>
      </c>
      <c r="R5984" s="56">
        <v>0</v>
      </c>
      <c r="S5984" s="32">
        <v>0</v>
      </c>
    </row>
    <row r="5985" spans="2:19" ht="13.5" customHeight="1" x14ac:dyDescent="0.15">
      <c r="B5985" s="290"/>
      <c r="C5985" s="294"/>
      <c r="D5985" s="295"/>
      <c r="E5985" s="19">
        <v>100</v>
      </c>
      <c r="F5985" s="20">
        <v>0</v>
      </c>
      <c r="G5985" s="21">
        <v>0</v>
      </c>
      <c r="H5985" s="21">
        <v>0</v>
      </c>
      <c r="I5985" s="21">
        <v>0</v>
      </c>
      <c r="J5985" s="57">
        <v>0</v>
      </c>
      <c r="K5985" s="57">
        <v>0</v>
      </c>
      <c r="L5985" s="21">
        <v>0</v>
      </c>
      <c r="M5985" s="20">
        <v>0</v>
      </c>
      <c r="N5985" s="21">
        <v>100</v>
      </c>
      <c r="O5985" s="21">
        <v>0</v>
      </c>
      <c r="P5985" s="21">
        <v>0</v>
      </c>
      <c r="Q5985" s="57">
        <v>0</v>
      </c>
      <c r="R5985" s="57">
        <v>0</v>
      </c>
      <c r="S5985" s="22">
        <v>0</v>
      </c>
    </row>
    <row r="5986" spans="2:19" ht="13.5" customHeight="1" x14ac:dyDescent="0.15">
      <c r="B5986" s="290"/>
      <c r="C5986" s="296" t="s">
        <v>40</v>
      </c>
      <c r="D5986" s="297"/>
      <c r="E5986" s="29">
        <v>5</v>
      </c>
      <c r="F5986" s="30">
        <v>1</v>
      </c>
      <c r="G5986" s="31">
        <v>0</v>
      </c>
      <c r="H5986" s="31">
        <v>0</v>
      </c>
      <c r="I5986" s="31">
        <v>0</v>
      </c>
      <c r="J5986" s="56">
        <v>1</v>
      </c>
      <c r="K5986" s="56">
        <v>0</v>
      </c>
      <c r="L5986" s="31">
        <v>0</v>
      </c>
      <c r="M5986" s="30">
        <v>0</v>
      </c>
      <c r="N5986" s="31">
        <v>0</v>
      </c>
      <c r="O5986" s="31">
        <v>0</v>
      </c>
      <c r="P5986" s="31">
        <v>0</v>
      </c>
      <c r="Q5986" s="56">
        <v>0</v>
      </c>
      <c r="R5986" s="56">
        <v>3</v>
      </c>
      <c r="S5986" s="32">
        <v>1</v>
      </c>
    </row>
    <row r="5987" spans="2:19" ht="13.5" customHeight="1" x14ac:dyDescent="0.15">
      <c r="B5987" s="290"/>
      <c r="C5987" s="294"/>
      <c r="D5987" s="295"/>
      <c r="E5987" s="19">
        <v>100</v>
      </c>
      <c r="F5987" s="20">
        <v>20</v>
      </c>
      <c r="G5987" s="21">
        <v>0</v>
      </c>
      <c r="H5987" s="21">
        <v>0</v>
      </c>
      <c r="I5987" s="21">
        <v>0</v>
      </c>
      <c r="J5987" s="57">
        <v>20</v>
      </c>
      <c r="K5987" s="57">
        <v>0</v>
      </c>
      <c r="L5987" s="21">
        <v>0</v>
      </c>
      <c r="M5987" s="20">
        <v>0</v>
      </c>
      <c r="N5987" s="21">
        <v>0</v>
      </c>
      <c r="O5987" s="21">
        <v>0</v>
      </c>
      <c r="P5987" s="21">
        <v>0</v>
      </c>
      <c r="Q5987" s="57">
        <v>0</v>
      </c>
      <c r="R5987" s="57">
        <v>60</v>
      </c>
      <c r="S5987" s="22">
        <v>20</v>
      </c>
    </row>
    <row r="5988" spans="2:19" ht="13.5" customHeight="1" x14ac:dyDescent="0.15">
      <c r="B5988" s="290"/>
      <c r="C5988" s="296" t="s">
        <v>9</v>
      </c>
      <c r="D5988" s="297"/>
      <c r="E5988" s="29">
        <v>6</v>
      </c>
      <c r="F5988" s="30">
        <v>3</v>
      </c>
      <c r="G5988" s="31">
        <v>2</v>
      </c>
      <c r="H5988" s="31">
        <v>1</v>
      </c>
      <c r="I5988" s="31">
        <v>1</v>
      </c>
      <c r="J5988" s="56">
        <v>0</v>
      </c>
      <c r="K5988" s="56">
        <v>1</v>
      </c>
      <c r="L5988" s="31">
        <v>0</v>
      </c>
      <c r="M5988" s="30">
        <v>0</v>
      </c>
      <c r="N5988" s="31">
        <v>0</v>
      </c>
      <c r="O5988" s="31">
        <v>0</v>
      </c>
      <c r="P5988" s="31">
        <v>0</v>
      </c>
      <c r="Q5988" s="56">
        <v>0</v>
      </c>
      <c r="R5988" s="56">
        <v>0</v>
      </c>
      <c r="S5988" s="32">
        <v>2</v>
      </c>
    </row>
    <row r="5989" spans="2:19" ht="13.5" customHeight="1" thickBot="1" x14ac:dyDescent="0.2">
      <c r="B5989" s="291"/>
      <c r="C5989" s="298"/>
      <c r="D5989" s="299"/>
      <c r="E5989" s="37">
        <v>100</v>
      </c>
      <c r="F5989" s="38">
        <v>50</v>
      </c>
      <c r="G5989" s="39">
        <v>33.299999999999997</v>
      </c>
      <c r="H5989" s="39">
        <v>16.7</v>
      </c>
      <c r="I5989" s="39">
        <v>16.7</v>
      </c>
      <c r="J5989" s="58">
        <v>0</v>
      </c>
      <c r="K5989" s="58">
        <v>16.7</v>
      </c>
      <c r="L5989" s="39">
        <v>0</v>
      </c>
      <c r="M5989" s="38">
        <v>0</v>
      </c>
      <c r="N5989" s="39">
        <v>0</v>
      </c>
      <c r="O5989" s="39">
        <v>0</v>
      </c>
      <c r="P5989" s="39">
        <v>0</v>
      </c>
      <c r="Q5989" s="58">
        <v>0</v>
      </c>
      <c r="R5989" s="58">
        <v>0</v>
      </c>
      <c r="S5989" s="40">
        <v>33.299999999999997</v>
      </c>
    </row>
    <row r="5990" spans="2:19" ht="13.5" customHeight="1" x14ac:dyDescent="0.15">
      <c r="B5990" s="315" t="s">
        <v>61</v>
      </c>
      <c r="C5990" s="317" t="s">
        <v>42</v>
      </c>
      <c r="D5990" s="318"/>
      <c r="E5990" s="41">
        <v>58</v>
      </c>
      <c r="F5990" s="7">
        <v>15</v>
      </c>
      <c r="G5990" s="8">
        <v>11</v>
      </c>
      <c r="H5990" s="8">
        <v>2</v>
      </c>
      <c r="I5990" s="8">
        <v>5</v>
      </c>
      <c r="J5990" s="52">
        <v>10</v>
      </c>
      <c r="K5990" s="52">
        <v>3</v>
      </c>
      <c r="L5990" s="8">
        <v>9</v>
      </c>
      <c r="M5990" s="7">
        <v>2</v>
      </c>
      <c r="N5990" s="8">
        <v>2</v>
      </c>
      <c r="O5990" s="8">
        <v>1</v>
      </c>
      <c r="P5990" s="8">
        <v>2</v>
      </c>
      <c r="Q5990" s="52">
        <v>3</v>
      </c>
      <c r="R5990" s="52">
        <v>11</v>
      </c>
      <c r="S5990" s="9">
        <v>7</v>
      </c>
    </row>
    <row r="5991" spans="2:19" ht="13.5" customHeight="1" x14ac:dyDescent="0.15">
      <c r="B5991" s="316"/>
      <c r="C5991" s="319"/>
      <c r="D5991" s="320"/>
      <c r="E5991" s="43">
        <v>100</v>
      </c>
      <c r="F5991" s="20">
        <v>25.9</v>
      </c>
      <c r="G5991" s="21">
        <v>19</v>
      </c>
      <c r="H5991" s="21">
        <v>3.4</v>
      </c>
      <c r="I5991" s="21">
        <v>8.6</v>
      </c>
      <c r="J5991" s="57">
        <v>17.2</v>
      </c>
      <c r="K5991" s="57">
        <v>5.2</v>
      </c>
      <c r="L5991" s="21">
        <v>15.5</v>
      </c>
      <c r="M5991" s="20">
        <v>3.4</v>
      </c>
      <c r="N5991" s="21">
        <v>3.4</v>
      </c>
      <c r="O5991" s="21">
        <v>1.7</v>
      </c>
      <c r="P5991" s="21">
        <v>3.4</v>
      </c>
      <c r="Q5991" s="57">
        <v>5.2</v>
      </c>
      <c r="R5991" s="57">
        <v>19</v>
      </c>
      <c r="S5991" s="22">
        <v>12.1</v>
      </c>
    </row>
    <row r="5992" spans="2:19" ht="13.5" customHeight="1" x14ac:dyDescent="0.15">
      <c r="B5992" s="316"/>
      <c r="C5992" s="309"/>
      <c r="D5992" s="321" t="s">
        <v>43</v>
      </c>
      <c r="E5992" s="45">
        <v>42</v>
      </c>
      <c r="F5992" s="34">
        <v>14</v>
      </c>
      <c r="G5992" s="35">
        <v>10</v>
      </c>
      <c r="H5992" s="35">
        <v>1</v>
      </c>
      <c r="I5992" s="35">
        <v>4</v>
      </c>
      <c r="J5992" s="69">
        <v>10</v>
      </c>
      <c r="K5992" s="69">
        <v>3</v>
      </c>
      <c r="L5992" s="35">
        <v>9</v>
      </c>
      <c r="M5992" s="34">
        <v>2</v>
      </c>
      <c r="N5992" s="35">
        <v>2</v>
      </c>
      <c r="O5992" s="35">
        <v>0</v>
      </c>
      <c r="P5992" s="35">
        <v>1</v>
      </c>
      <c r="Q5992" s="69">
        <v>2</v>
      </c>
      <c r="R5992" s="69">
        <v>7</v>
      </c>
      <c r="S5992" s="36">
        <v>0</v>
      </c>
    </row>
    <row r="5993" spans="2:19" ht="13.5" customHeight="1" x14ac:dyDescent="0.15">
      <c r="B5993" s="316"/>
      <c r="C5993" s="309"/>
      <c r="D5993" s="322"/>
      <c r="E5993" s="43">
        <v>100</v>
      </c>
      <c r="F5993" s="20">
        <v>33.299999999999997</v>
      </c>
      <c r="G5993" s="21">
        <v>23.8</v>
      </c>
      <c r="H5993" s="21">
        <v>2.4</v>
      </c>
      <c r="I5993" s="21">
        <v>9.5</v>
      </c>
      <c r="J5993" s="57">
        <v>23.8</v>
      </c>
      <c r="K5993" s="57">
        <v>7.1</v>
      </c>
      <c r="L5993" s="21">
        <v>21.4</v>
      </c>
      <c r="M5993" s="20">
        <v>4.8</v>
      </c>
      <c r="N5993" s="21">
        <v>4.8</v>
      </c>
      <c r="O5993" s="21">
        <v>0</v>
      </c>
      <c r="P5993" s="21">
        <v>2.4</v>
      </c>
      <c r="Q5993" s="57">
        <v>4.8</v>
      </c>
      <c r="R5993" s="57">
        <v>16.7</v>
      </c>
      <c r="S5993" s="22">
        <v>0</v>
      </c>
    </row>
    <row r="5994" spans="2:19" ht="13.5" customHeight="1" x14ac:dyDescent="0.15">
      <c r="B5994" s="316"/>
      <c r="C5994" s="309"/>
      <c r="D5994" s="321" t="s">
        <v>44</v>
      </c>
      <c r="E5994" s="45">
        <v>9</v>
      </c>
      <c r="F5994" s="34">
        <v>1</v>
      </c>
      <c r="G5994" s="35">
        <v>1</v>
      </c>
      <c r="H5994" s="35">
        <v>1</v>
      </c>
      <c r="I5994" s="35">
        <v>1</v>
      </c>
      <c r="J5994" s="69">
        <v>0</v>
      </c>
      <c r="K5994" s="69">
        <v>0</v>
      </c>
      <c r="L5994" s="35">
        <v>0</v>
      </c>
      <c r="M5994" s="34">
        <v>0</v>
      </c>
      <c r="N5994" s="35">
        <v>0</v>
      </c>
      <c r="O5994" s="35">
        <v>1</v>
      </c>
      <c r="P5994" s="35">
        <v>1</v>
      </c>
      <c r="Q5994" s="69">
        <v>1</v>
      </c>
      <c r="R5994" s="69">
        <v>4</v>
      </c>
      <c r="S5994" s="36">
        <v>0</v>
      </c>
    </row>
    <row r="5995" spans="2:19" ht="13.5" customHeight="1" x14ac:dyDescent="0.15">
      <c r="B5995" s="316"/>
      <c r="C5995" s="310"/>
      <c r="D5995" s="322"/>
      <c r="E5995" s="43">
        <v>100</v>
      </c>
      <c r="F5995" s="20">
        <v>11.1</v>
      </c>
      <c r="G5995" s="21">
        <v>11.1</v>
      </c>
      <c r="H5995" s="21">
        <v>11.1</v>
      </c>
      <c r="I5995" s="21">
        <v>11.1</v>
      </c>
      <c r="J5995" s="57">
        <v>0</v>
      </c>
      <c r="K5995" s="57">
        <v>0</v>
      </c>
      <c r="L5995" s="21">
        <v>0</v>
      </c>
      <c r="M5995" s="20">
        <v>0</v>
      </c>
      <c r="N5995" s="21">
        <v>0</v>
      </c>
      <c r="O5995" s="21">
        <v>11.1</v>
      </c>
      <c r="P5995" s="21">
        <v>11.1</v>
      </c>
      <c r="Q5995" s="57">
        <v>11.1</v>
      </c>
      <c r="R5995" s="57">
        <v>44.4</v>
      </c>
      <c r="S5995" s="22">
        <v>0</v>
      </c>
    </row>
    <row r="5996" spans="2:19" ht="13.5" customHeight="1" x14ac:dyDescent="0.15">
      <c r="B5996" s="316"/>
      <c r="C5996" s="323" t="s">
        <v>45</v>
      </c>
      <c r="D5996" s="324"/>
      <c r="E5996" s="46">
        <v>41</v>
      </c>
      <c r="F5996" s="30">
        <v>15</v>
      </c>
      <c r="G5996" s="31">
        <v>8</v>
      </c>
      <c r="H5996" s="31">
        <v>4</v>
      </c>
      <c r="I5996" s="31">
        <v>8</v>
      </c>
      <c r="J5996" s="56">
        <v>5</v>
      </c>
      <c r="K5996" s="56">
        <v>2</v>
      </c>
      <c r="L5996" s="31">
        <v>0</v>
      </c>
      <c r="M5996" s="30">
        <v>1</v>
      </c>
      <c r="N5996" s="31">
        <v>0</v>
      </c>
      <c r="O5996" s="31">
        <v>0</v>
      </c>
      <c r="P5996" s="31">
        <v>1</v>
      </c>
      <c r="Q5996" s="56">
        <v>6</v>
      </c>
      <c r="R5996" s="56">
        <v>8</v>
      </c>
      <c r="S5996" s="32">
        <v>6</v>
      </c>
    </row>
    <row r="5997" spans="2:19" ht="13.5" customHeight="1" x14ac:dyDescent="0.15">
      <c r="B5997" s="316"/>
      <c r="C5997" s="319"/>
      <c r="D5997" s="320"/>
      <c r="E5997" s="43">
        <v>100</v>
      </c>
      <c r="F5997" s="20">
        <v>36.6</v>
      </c>
      <c r="G5997" s="21">
        <v>19.5</v>
      </c>
      <c r="H5997" s="21">
        <v>9.8000000000000007</v>
      </c>
      <c r="I5997" s="21">
        <v>19.5</v>
      </c>
      <c r="J5997" s="57">
        <v>12.2</v>
      </c>
      <c r="K5997" s="57">
        <v>4.9000000000000004</v>
      </c>
      <c r="L5997" s="21">
        <v>0</v>
      </c>
      <c r="M5997" s="20">
        <v>2.4</v>
      </c>
      <c r="N5997" s="21">
        <v>0</v>
      </c>
      <c r="O5997" s="21">
        <v>0</v>
      </c>
      <c r="P5997" s="21">
        <v>2.4</v>
      </c>
      <c r="Q5997" s="57">
        <v>14.6</v>
      </c>
      <c r="R5997" s="57">
        <v>19.5</v>
      </c>
      <c r="S5997" s="22">
        <v>14.6</v>
      </c>
    </row>
    <row r="5998" spans="2:19" ht="13.5" customHeight="1" x14ac:dyDescent="0.15">
      <c r="B5998" s="316"/>
      <c r="C5998" s="319"/>
      <c r="D5998" s="326" t="s">
        <v>43</v>
      </c>
      <c r="E5998" s="45">
        <v>30</v>
      </c>
      <c r="F5998" s="34">
        <v>12</v>
      </c>
      <c r="G5998" s="35">
        <v>7</v>
      </c>
      <c r="H5998" s="35">
        <v>3</v>
      </c>
      <c r="I5998" s="35">
        <v>8</v>
      </c>
      <c r="J5998" s="69">
        <v>4</v>
      </c>
      <c r="K5998" s="69">
        <v>2</v>
      </c>
      <c r="L5998" s="35">
        <v>0</v>
      </c>
      <c r="M5998" s="34">
        <v>1</v>
      </c>
      <c r="N5998" s="35">
        <v>0</v>
      </c>
      <c r="O5998" s="35">
        <v>0</v>
      </c>
      <c r="P5998" s="35">
        <v>0</v>
      </c>
      <c r="Q5998" s="69">
        <v>5</v>
      </c>
      <c r="R5998" s="69">
        <v>7</v>
      </c>
      <c r="S5998" s="36">
        <v>0</v>
      </c>
    </row>
    <row r="5999" spans="2:19" ht="13.5" customHeight="1" x14ac:dyDescent="0.15">
      <c r="B5999" s="316"/>
      <c r="C5999" s="319"/>
      <c r="D5999" s="326"/>
      <c r="E5999" s="43">
        <v>100</v>
      </c>
      <c r="F5999" s="20">
        <v>40</v>
      </c>
      <c r="G5999" s="21">
        <v>23.3</v>
      </c>
      <c r="H5999" s="21">
        <v>10</v>
      </c>
      <c r="I5999" s="21">
        <v>26.7</v>
      </c>
      <c r="J5999" s="57">
        <v>13.3</v>
      </c>
      <c r="K5999" s="57">
        <v>6.7</v>
      </c>
      <c r="L5999" s="21">
        <v>0</v>
      </c>
      <c r="M5999" s="20">
        <v>3.3</v>
      </c>
      <c r="N5999" s="21">
        <v>0</v>
      </c>
      <c r="O5999" s="21">
        <v>0</v>
      </c>
      <c r="P5999" s="21">
        <v>0</v>
      </c>
      <c r="Q5999" s="57">
        <v>16.7</v>
      </c>
      <c r="R5999" s="57">
        <v>23.3</v>
      </c>
      <c r="S5999" s="22">
        <v>0</v>
      </c>
    </row>
    <row r="6000" spans="2:19" ht="13.5" customHeight="1" x14ac:dyDescent="0.15">
      <c r="B6000" s="316"/>
      <c r="C6000" s="319"/>
      <c r="D6000" s="326" t="s">
        <v>44</v>
      </c>
      <c r="E6000" s="45">
        <v>5</v>
      </c>
      <c r="F6000" s="34">
        <v>3</v>
      </c>
      <c r="G6000" s="35">
        <v>1</v>
      </c>
      <c r="H6000" s="35">
        <v>1</v>
      </c>
      <c r="I6000" s="35">
        <v>0</v>
      </c>
      <c r="J6000" s="69">
        <v>1</v>
      </c>
      <c r="K6000" s="69">
        <v>0</v>
      </c>
      <c r="L6000" s="35">
        <v>0</v>
      </c>
      <c r="M6000" s="34">
        <v>0</v>
      </c>
      <c r="N6000" s="35">
        <v>0</v>
      </c>
      <c r="O6000" s="35">
        <v>0</v>
      </c>
      <c r="P6000" s="35">
        <v>1</v>
      </c>
      <c r="Q6000" s="69">
        <v>1</v>
      </c>
      <c r="R6000" s="69">
        <v>1</v>
      </c>
      <c r="S6000" s="36">
        <v>0</v>
      </c>
    </row>
    <row r="6001" spans="2:19" ht="13.5" customHeight="1" x14ac:dyDescent="0.15">
      <c r="B6001" s="316"/>
      <c r="C6001" s="325"/>
      <c r="D6001" s="326"/>
      <c r="E6001" s="43">
        <v>100</v>
      </c>
      <c r="F6001" s="20">
        <v>60</v>
      </c>
      <c r="G6001" s="21">
        <v>20</v>
      </c>
      <c r="H6001" s="21">
        <v>20</v>
      </c>
      <c r="I6001" s="21">
        <v>0</v>
      </c>
      <c r="J6001" s="57">
        <v>20</v>
      </c>
      <c r="K6001" s="57">
        <v>0</v>
      </c>
      <c r="L6001" s="21">
        <v>0</v>
      </c>
      <c r="M6001" s="20">
        <v>0</v>
      </c>
      <c r="N6001" s="21">
        <v>0</v>
      </c>
      <c r="O6001" s="21">
        <v>0</v>
      </c>
      <c r="P6001" s="21">
        <v>20</v>
      </c>
      <c r="Q6001" s="57">
        <v>20</v>
      </c>
      <c r="R6001" s="57">
        <v>20</v>
      </c>
      <c r="S6001" s="22">
        <v>0</v>
      </c>
    </row>
    <row r="6002" spans="2:19" ht="13.5" customHeight="1" x14ac:dyDescent="0.15">
      <c r="B6002" s="290"/>
      <c r="C6002" s="323" t="s">
        <v>46</v>
      </c>
      <c r="D6002" s="324" t="s">
        <v>47</v>
      </c>
      <c r="E6002" s="46">
        <v>7</v>
      </c>
      <c r="F6002" s="30">
        <v>5</v>
      </c>
      <c r="G6002" s="31">
        <v>2</v>
      </c>
      <c r="H6002" s="31">
        <v>0</v>
      </c>
      <c r="I6002" s="31">
        <v>1</v>
      </c>
      <c r="J6002" s="56">
        <v>1</v>
      </c>
      <c r="K6002" s="56">
        <v>0</v>
      </c>
      <c r="L6002" s="31">
        <v>0</v>
      </c>
      <c r="M6002" s="30">
        <v>0</v>
      </c>
      <c r="N6002" s="31">
        <v>2</v>
      </c>
      <c r="O6002" s="31">
        <v>0</v>
      </c>
      <c r="P6002" s="31">
        <v>1</v>
      </c>
      <c r="Q6002" s="56">
        <v>0</v>
      </c>
      <c r="R6002" s="56">
        <v>0</v>
      </c>
      <c r="S6002" s="32">
        <v>0</v>
      </c>
    </row>
    <row r="6003" spans="2:19" ht="13.5" customHeight="1" x14ac:dyDescent="0.15">
      <c r="B6003" s="290"/>
      <c r="C6003" s="319"/>
      <c r="D6003" s="320" t="s">
        <v>48</v>
      </c>
      <c r="E6003" s="43">
        <v>100</v>
      </c>
      <c r="F6003" s="20">
        <v>71.400000000000006</v>
      </c>
      <c r="G6003" s="21">
        <v>28.6</v>
      </c>
      <c r="H6003" s="21">
        <v>0</v>
      </c>
      <c r="I6003" s="21">
        <v>14.3</v>
      </c>
      <c r="J6003" s="57">
        <v>14.3</v>
      </c>
      <c r="K6003" s="57">
        <v>0</v>
      </c>
      <c r="L6003" s="21">
        <v>0</v>
      </c>
      <c r="M6003" s="20">
        <v>0</v>
      </c>
      <c r="N6003" s="21">
        <v>28.6</v>
      </c>
      <c r="O6003" s="21">
        <v>0</v>
      </c>
      <c r="P6003" s="21">
        <v>14.3</v>
      </c>
      <c r="Q6003" s="57">
        <v>0</v>
      </c>
      <c r="R6003" s="57">
        <v>0</v>
      </c>
      <c r="S6003" s="22">
        <v>0</v>
      </c>
    </row>
    <row r="6004" spans="2:19" ht="13.5" customHeight="1" x14ac:dyDescent="0.15">
      <c r="B6004" s="290"/>
      <c r="C6004" s="319"/>
      <c r="D6004" s="326" t="s">
        <v>43</v>
      </c>
      <c r="E6004" s="45">
        <v>6</v>
      </c>
      <c r="F6004" s="34">
        <v>5</v>
      </c>
      <c r="G6004" s="35">
        <v>1</v>
      </c>
      <c r="H6004" s="35">
        <v>0</v>
      </c>
      <c r="I6004" s="35">
        <v>1</v>
      </c>
      <c r="J6004" s="69">
        <v>0</v>
      </c>
      <c r="K6004" s="69">
        <v>0</v>
      </c>
      <c r="L6004" s="35">
        <v>0</v>
      </c>
      <c r="M6004" s="34">
        <v>0</v>
      </c>
      <c r="N6004" s="35">
        <v>2</v>
      </c>
      <c r="O6004" s="35">
        <v>0</v>
      </c>
      <c r="P6004" s="35">
        <v>0</v>
      </c>
      <c r="Q6004" s="69">
        <v>0</v>
      </c>
      <c r="R6004" s="69">
        <v>0</v>
      </c>
      <c r="S6004" s="36">
        <v>0</v>
      </c>
    </row>
    <row r="6005" spans="2:19" ht="13.5" customHeight="1" x14ac:dyDescent="0.15">
      <c r="B6005" s="290"/>
      <c r="C6005" s="319"/>
      <c r="D6005" s="326"/>
      <c r="E6005" s="43">
        <v>100</v>
      </c>
      <c r="F6005" s="20">
        <v>83.3</v>
      </c>
      <c r="G6005" s="21">
        <v>16.7</v>
      </c>
      <c r="H6005" s="21">
        <v>0</v>
      </c>
      <c r="I6005" s="21">
        <v>16.7</v>
      </c>
      <c r="J6005" s="57">
        <v>0</v>
      </c>
      <c r="K6005" s="57">
        <v>0</v>
      </c>
      <c r="L6005" s="21">
        <v>0</v>
      </c>
      <c r="M6005" s="20">
        <v>0</v>
      </c>
      <c r="N6005" s="21">
        <v>33.299999999999997</v>
      </c>
      <c r="O6005" s="21">
        <v>0</v>
      </c>
      <c r="P6005" s="21">
        <v>0</v>
      </c>
      <c r="Q6005" s="57">
        <v>0</v>
      </c>
      <c r="R6005" s="57">
        <v>0</v>
      </c>
      <c r="S6005" s="22">
        <v>0</v>
      </c>
    </row>
    <row r="6006" spans="2:19" ht="13.5" customHeight="1" x14ac:dyDescent="0.15">
      <c r="B6006" s="290"/>
      <c r="C6006" s="319"/>
      <c r="D6006" s="326" t="s">
        <v>44</v>
      </c>
      <c r="E6006" s="45">
        <v>1</v>
      </c>
      <c r="F6006" s="34">
        <v>0</v>
      </c>
      <c r="G6006" s="35">
        <v>1</v>
      </c>
      <c r="H6006" s="35">
        <v>0</v>
      </c>
      <c r="I6006" s="35">
        <v>0</v>
      </c>
      <c r="J6006" s="69">
        <v>1</v>
      </c>
      <c r="K6006" s="69">
        <v>0</v>
      </c>
      <c r="L6006" s="35">
        <v>0</v>
      </c>
      <c r="M6006" s="34">
        <v>0</v>
      </c>
      <c r="N6006" s="35">
        <v>0</v>
      </c>
      <c r="O6006" s="35">
        <v>0</v>
      </c>
      <c r="P6006" s="35">
        <v>1</v>
      </c>
      <c r="Q6006" s="69">
        <v>0</v>
      </c>
      <c r="R6006" s="69">
        <v>0</v>
      </c>
      <c r="S6006" s="36">
        <v>0</v>
      </c>
    </row>
    <row r="6007" spans="2:19" ht="13.5" customHeight="1" x14ac:dyDescent="0.15">
      <c r="B6007" s="290"/>
      <c r="C6007" s="325"/>
      <c r="D6007" s="326"/>
      <c r="E6007" s="43">
        <v>100</v>
      </c>
      <c r="F6007" s="20">
        <v>0</v>
      </c>
      <c r="G6007" s="21">
        <v>100</v>
      </c>
      <c r="H6007" s="21">
        <v>0</v>
      </c>
      <c r="I6007" s="21">
        <v>0</v>
      </c>
      <c r="J6007" s="57">
        <v>100</v>
      </c>
      <c r="K6007" s="57">
        <v>0</v>
      </c>
      <c r="L6007" s="21">
        <v>0</v>
      </c>
      <c r="M6007" s="20">
        <v>0</v>
      </c>
      <c r="N6007" s="21">
        <v>0</v>
      </c>
      <c r="O6007" s="21">
        <v>0</v>
      </c>
      <c r="P6007" s="21">
        <v>100</v>
      </c>
      <c r="Q6007" s="57">
        <v>0</v>
      </c>
      <c r="R6007" s="57">
        <v>0</v>
      </c>
      <c r="S6007" s="22">
        <v>0</v>
      </c>
    </row>
    <row r="6008" spans="2:19" ht="13.5" customHeight="1" x14ac:dyDescent="0.15">
      <c r="B6008" s="290"/>
      <c r="C6008" s="323" t="s">
        <v>49</v>
      </c>
      <c r="D6008" s="324"/>
      <c r="E6008" s="46">
        <v>0</v>
      </c>
      <c r="F6008" s="30">
        <v>0</v>
      </c>
      <c r="G6008" s="31">
        <v>0</v>
      </c>
      <c r="H6008" s="31">
        <v>0</v>
      </c>
      <c r="I6008" s="31">
        <v>0</v>
      </c>
      <c r="J6008" s="56">
        <v>0</v>
      </c>
      <c r="K6008" s="56">
        <v>0</v>
      </c>
      <c r="L6008" s="31">
        <v>0</v>
      </c>
      <c r="M6008" s="30">
        <v>0</v>
      </c>
      <c r="N6008" s="31">
        <v>0</v>
      </c>
      <c r="O6008" s="31">
        <v>0</v>
      </c>
      <c r="P6008" s="31">
        <v>0</v>
      </c>
      <c r="Q6008" s="56">
        <v>0</v>
      </c>
      <c r="R6008" s="56">
        <v>0</v>
      </c>
      <c r="S6008" s="32">
        <v>0</v>
      </c>
    </row>
    <row r="6009" spans="2:19" ht="13.5" customHeight="1" x14ac:dyDescent="0.15">
      <c r="B6009" s="290"/>
      <c r="C6009" s="319"/>
      <c r="D6009" s="320"/>
      <c r="E6009" s="43">
        <v>0</v>
      </c>
      <c r="F6009" s="20">
        <v>0</v>
      </c>
      <c r="G6009" s="21">
        <v>0</v>
      </c>
      <c r="H6009" s="21">
        <v>0</v>
      </c>
      <c r="I6009" s="21">
        <v>0</v>
      </c>
      <c r="J6009" s="57">
        <v>0</v>
      </c>
      <c r="K6009" s="57">
        <v>0</v>
      </c>
      <c r="L6009" s="21">
        <v>0</v>
      </c>
      <c r="M6009" s="20">
        <v>0</v>
      </c>
      <c r="N6009" s="21">
        <v>0</v>
      </c>
      <c r="O6009" s="21">
        <v>0</v>
      </c>
      <c r="P6009" s="21">
        <v>0</v>
      </c>
      <c r="Q6009" s="57">
        <v>0</v>
      </c>
      <c r="R6009" s="57">
        <v>0</v>
      </c>
      <c r="S6009" s="22">
        <v>0</v>
      </c>
    </row>
    <row r="6010" spans="2:19" ht="13.5" customHeight="1" x14ac:dyDescent="0.15">
      <c r="B6010" s="290"/>
      <c r="C6010" s="319"/>
      <c r="D6010" s="326" t="s">
        <v>43</v>
      </c>
      <c r="E6010" s="45">
        <v>0</v>
      </c>
      <c r="F6010" s="34">
        <v>0</v>
      </c>
      <c r="G6010" s="35">
        <v>0</v>
      </c>
      <c r="H6010" s="35">
        <v>0</v>
      </c>
      <c r="I6010" s="35">
        <v>0</v>
      </c>
      <c r="J6010" s="69">
        <v>0</v>
      </c>
      <c r="K6010" s="69">
        <v>0</v>
      </c>
      <c r="L6010" s="35">
        <v>0</v>
      </c>
      <c r="M6010" s="34">
        <v>0</v>
      </c>
      <c r="N6010" s="35">
        <v>0</v>
      </c>
      <c r="O6010" s="35">
        <v>0</v>
      </c>
      <c r="P6010" s="35">
        <v>0</v>
      </c>
      <c r="Q6010" s="69">
        <v>0</v>
      </c>
      <c r="R6010" s="69">
        <v>0</v>
      </c>
      <c r="S6010" s="36">
        <v>0</v>
      </c>
    </row>
    <row r="6011" spans="2:19" ht="12.75" customHeight="1" x14ac:dyDescent="0.15">
      <c r="B6011" s="290"/>
      <c r="C6011" s="319"/>
      <c r="D6011" s="326"/>
      <c r="E6011" s="43">
        <v>0</v>
      </c>
      <c r="F6011" s="20">
        <v>0</v>
      </c>
      <c r="G6011" s="21">
        <v>0</v>
      </c>
      <c r="H6011" s="21">
        <v>0</v>
      </c>
      <c r="I6011" s="21">
        <v>0</v>
      </c>
      <c r="J6011" s="57">
        <v>0</v>
      </c>
      <c r="K6011" s="57">
        <v>0</v>
      </c>
      <c r="L6011" s="21">
        <v>0</v>
      </c>
      <c r="M6011" s="20">
        <v>0</v>
      </c>
      <c r="N6011" s="21">
        <v>0</v>
      </c>
      <c r="O6011" s="21">
        <v>0</v>
      </c>
      <c r="P6011" s="21">
        <v>0</v>
      </c>
      <c r="Q6011" s="57">
        <v>0</v>
      </c>
      <c r="R6011" s="57">
        <v>0</v>
      </c>
      <c r="S6011" s="22">
        <v>0</v>
      </c>
    </row>
    <row r="6012" spans="2:19" ht="13.5" customHeight="1" x14ac:dyDescent="0.15">
      <c r="B6012" s="290"/>
      <c r="C6012" s="319"/>
      <c r="D6012" s="326" t="s">
        <v>44</v>
      </c>
      <c r="E6012" s="45">
        <v>0</v>
      </c>
      <c r="F6012" s="34">
        <v>0</v>
      </c>
      <c r="G6012" s="35">
        <v>0</v>
      </c>
      <c r="H6012" s="35">
        <v>0</v>
      </c>
      <c r="I6012" s="35">
        <v>0</v>
      </c>
      <c r="J6012" s="69">
        <v>0</v>
      </c>
      <c r="K6012" s="69">
        <v>0</v>
      </c>
      <c r="L6012" s="35">
        <v>0</v>
      </c>
      <c r="M6012" s="34">
        <v>0</v>
      </c>
      <c r="N6012" s="35">
        <v>0</v>
      </c>
      <c r="O6012" s="35">
        <v>0</v>
      </c>
      <c r="P6012" s="35">
        <v>0</v>
      </c>
      <c r="Q6012" s="69">
        <v>0</v>
      </c>
      <c r="R6012" s="69">
        <v>0</v>
      </c>
      <c r="S6012" s="36">
        <v>0</v>
      </c>
    </row>
    <row r="6013" spans="2:19" ht="13.5" customHeight="1" x14ac:dyDescent="0.15">
      <c r="B6013" s="290"/>
      <c r="C6013" s="325"/>
      <c r="D6013" s="326"/>
      <c r="E6013" s="43">
        <v>0</v>
      </c>
      <c r="F6013" s="20">
        <v>0</v>
      </c>
      <c r="G6013" s="21">
        <v>0</v>
      </c>
      <c r="H6013" s="21">
        <v>0</v>
      </c>
      <c r="I6013" s="21">
        <v>0</v>
      </c>
      <c r="J6013" s="57">
        <v>0</v>
      </c>
      <c r="K6013" s="57">
        <v>0</v>
      </c>
      <c r="L6013" s="21">
        <v>0</v>
      </c>
      <c r="M6013" s="20">
        <v>0</v>
      </c>
      <c r="N6013" s="21">
        <v>0</v>
      </c>
      <c r="O6013" s="21">
        <v>0</v>
      </c>
      <c r="P6013" s="21">
        <v>0</v>
      </c>
      <c r="Q6013" s="57">
        <v>0</v>
      </c>
      <c r="R6013" s="57">
        <v>0</v>
      </c>
      <c r="S6013" s="22">
        <v>0</v>
      </c>
    </row>
    <row r="6014" spans="2:19" ht="13.5" customHeight="1" x14ac:dyDescent="0.15">
      <c r="B6014" s="290"/>
      <c r="C6014" s="323" t="s">
        <v>9</v>
      </c>
      <c r="D6014" s="324"/>
      <c r="E6014" s="46">
        <v>2</v>
      </c>
      <c r="F6014" s="30">
        <v>0</v>
      </c>
      <c r="G6014" s="31">
        <v>0</v>
      </c>
      <c r="H6014" s="31">
        <v>0</v>
      </c>
      <c r="I6014" s="31">
        <v>0</v>
      </c>
      <c r="J6014" s="56">
        <v>0</v>
      </c>
      <c r="K6014" s="56">
        <v>0</v>
      </c>
      <c r="L6014" s="31">
        <v>1</v>
      </c>
      <c r="M6014" s="30">
        <v>0</v>
      </c>
      <c r="N6014" s="31">
        <v>0</v>
      </c>
      <c r="O6014" s="31">
        <v>0</v>
      </c>
      <c r="P6014" s="31">
        <v>0</v>
      </c>
      <c r="Q6014" s="56">
        <v>0</v>
      </c>
      <c r="R6014" s="56">
        <v>0</v>
      </c>
      <c r="S6014" s="32">
        <v>1</v>
      </c>
    </row>
    <row r="6015" spans="2:19" ht="13.5" customHeight="1" thickBot="1" x14ac:dyDescent="0.2">
      <c r="B6015" s="291"/>
      <c r="C6015" s="327"/>
      <c r="D6015" s="328"/>
      <c r="E6015" s="47">
        <v>100</v>
      </c>
      <c r="F6015" s="11">
        <v>0</v>
      </c>
      <c r="G6015" s="12">
        <v>0</v>
      </c>
      <c r="H6015" s="12">
        <v>0</v>
      </c>
      <c r="I6015" s="12">
        <v>0</v>
      </c>
      <c r="J6015" s="53">
        <v>0</v>
      </c>
      <c r="K6015" s="53">
        <v>0</v>
      </c>
      <c r="L6015" s="12">
        <v>50</v>
      </c>
      <c r="M6015" s="11">
        <v>0</v>
      </c>
      <c r="N6015" s="12">
        <v>0</v>
      </c>
      <c r="O6015" s="12">
        <v>0</v>
      </c>
      <c r="P6015" s="12">
        <v>0</v>
      </c>
      <c r="Q6015" s="53">
        <v>0</v>
      </c>
      <c r="R6015" s="53">
        <v>0</v>
      </c>
      <c r="S6015" s="13">
        <v>50</v>
      </c>
    </row>
    <row r="6016" spans="2:19" ht="13.5" customHeight="1" x14ac:dyDescent="0.15"/>
    <row r="6017" spans="2:20" ht="12" customHeight="1" x14ac:dyDescent="0.15">
      <c r="B6017" s="1" t="s">
        <v>694</v>
      </c>
    </row>
    <row r="6018" spans="2:20" ht="13.5" customHeight="1" thickBot="1" x14ac:dyDescent="0.2"/>
    <row r="6019" spans="2:20" ht="98.25" customHeight="1" thickBot="1" x14ac:dyDescent="0.2">
      <c r="B6019" s="300" t="s">
        <v>0</v>
      </c>
      <c r="C6019" s="301"/>
      <c r="D6019" s="301"/>
      <c r="E6019" s="163" t="s">
        <v>1</v>
      </c>
      <c r="F6019" s="147" t="s">
        <v>179</v>
      </c>
      <c r="G6019" s="148" t="s">
        <v>180</v>
      </c>
      <c r="H6019" s="148" t="s">
        <v>181</v>
      </c>
      <c r="I6019" s="148" t="s">
        <v>182</v>
      </c>
      <c r="J6019" s="77" t="s">
        <v>183</v>
      </c>
      <c r="K6019" s="77" t="s">
        <v>583</v>
      </c>
      <c r="L6019" s="148" t="s">
        <v>185</v>
      </c>
      <c r="M6019" s="147" t="s">
        <v>186</v>
      </c>
      <c r="N6019" s="148" t="s">
        <v>187</v>
      </c>
      <c r="O6019" s="148" t="s">
        <v>188</v>
      </c>
      <c r="P6019" s="148" t="s">
        <v>189</v>
      </c>
      <c r="Q6019" s="77" t="s">
        <v>177</v>
      </c>
      <c r="R6019" s="77" t="s">
        <v>584</v>
      </c>
      <c r="S6019" s="77" t="s">
        <v>585</v>
      </c>
      <c r="T6019" s="72" t="s">
        <v>582</v>
      </c>
    </row>
    <row r="6020" spans="2:20" ht="13.5" customHeight="1" x14ac:dyDescent="0.15">
      <c r="B6020" s="302" t="s">
        <v>10</v>
      </c>
      <c r="C6020" s="303"/>
      <c r="D6020" s="303"/>
      <c r="E6020" s="6">
        <v>245</v>
      </c>
      <c r="F6020" s="7">
        <v>109</v>
      </c>
      <c r="G6020" s="8">
        <v>105</v>
      </c>
      <c r="H6020" s="8">
        <v>10</v>
      </c>
      <c r="I6020" s="8">
        <v>113</v>
      </c>
      <c r="J6020" s="52">
        <v>112</v>
      </c>
      <c r="K6020" s="52">
        <v>7</v>
      </c>
      <c r="L6020" s="8">
        <v>17</v>
      </c>
      <c r="M6020" s="7">
        <v>2</v>
      </c>
      <c r="N6020" s="8">
        <v>26</v>
      </c>
      <c r="O6020" s="8">
        <v>7</v>
      </c>
      <c r="P6020" s="8">
        <v>7</v>
      </c>
      <c r="Q6020" s="52">
        <v>16</v>
      </c>
      <c r="R6020" s="52">
        <v>92</v>
      </c>
      <c r="S6020" s="52">
        <v>9</v>
      </c>
      <c r="T6020" s="9">
        <v>6</v>
      </c>
    </row>
    <row r="6021" spans="2:20" ht="13.5" customHeight="1" thickBot="1" x14ac:dyDescent="0.2">
      <c r="B6021" s="304"/>
      <c r="C6021" s="305"/>
      <c r="D6021" s="305"/>
      <c r="E6021" s="10">
        <v>100</v>
      </c>
      <c r="F6021" s="11">
        <v>44.5</v>
      </c>
      <c r="G6021" s="12">
        <v>42.9</v>
      </c>
      <c r="H6021" s="12">
        <v>4.0999999999999996</v>
      </c>
      <c r="I6021" s="12">
        <v>46.1</v>
      </c>
      <c r="J6021" s="53">
        <v>45.7</v>
      </c>
      <c r="K6021" s="53">
        <v>2.9</v>
      </c>
      <c r="L6021" s="12">
        <v>6.9</v>
      </c>
      <c r="M6021" s="11">
        <v>0.8</v>
      </c>
      <c r="N6021" s="12">
        <v>10.6</v>
      </c>
      <c r="O6021" s="12">
        <v>2.9</v>
      </c>
      <c r="P6021" s="12">
        <v>2.9</v>
      </c>
      <c r="Q6021" s="53">
        <v>6.5</v>
      </c>
      <c r="R6021" s="53">
        <v>37.6</v>
      </c>
      <c r="S6021" s="53">
        <v>3.7</v>
      </c>
      <c r="T6021" s="13">
        <v>2.4</v>
      </c>
    </row>
    <row r="6022" spans="2:20" ht="13.5" customHeight="1" x14ac:dyDescent="0.15">
      <c r="B6022" s="306" t="s">
        <v>11</v>
      </c>
      <c r="C6022" s="308" t="s">
        <v>12</v>
      </c>
      <c r="D6022" s="311" t="s">
        <v>13</v>
      </c>
      <c r="E6022" s="15">
        <v>166</v>
      </c>
      <c r="F6022" s="16">
        <v>58</v>
      </c>
      <c r="G6022" s="17">
        <v>73</v>
      </c>
      <c r="H6022" s="17">
        <v>9</v>
      </c>
      <c r="I6022" s="17">
        <v>83</v>
      </c>
      <c r="J6022" s="68">
        <v>67</v>
      </c>
      <c r="K6022" s="68">
        <v>4</v>
      </c>
      <c r="L6022" s="17">
        <v>14</v>
      </c>
      <c r="M6022" s="16">
        <v>2</v>
      </c>
      <c r="N6022" s="17">
        <v>24</v>
      </c>
      <c r="O6022" s="17">
        <v>7</v>
      </c>
      <c r="P6022" s="17">
        <v>6</v>
      </c>
      <c r="Q6022" s="68">
        <v>12</v>
      </c>
      <c r="R6022" s="68">
        <v>61</v>
      </c>
      <c r="S6022" s="68">
        <v>7</v>
      </c>
      <c r="T6022" s="18">
        <v>4</v>
      </c>
    </row>
    <row r="6023" spans="2:20" ht="13.5" customHeight="1" x14ac:dyDescent="0.15">
      <c r="B6023" s="307"/>
      <c r="C6023" s="309"/>
      <c r="D6023" s="312"/>
      <c r="E6023" s="19">
        <v>100</v>
      </c>
      <c r="F6023" s="20">
        <v>34.9</v>
      </c>
      <c r="G6023" s="21">
        <v>44</v>
      </c>
      <c r="H6023" s="21">
        <v>5.4</v>
      </c>
      <c r="I6023" s="21">
        <v>50</v>
      </c>
      <c r="J6023" s="57">
        <v>40.4</v>
      </c>
      <c r="K6023" s="57">
        <v>2.4</v>
      </c>
      <c r="L6023" s="21">
        <v>8.4</v>
      </c>
      <c r="M6023" s="20">
        <v>1.2</v>
      </c>
      <c r="N6023" s="21">
        <v>14.5</v>
      </c>
      <c r="O6023" s="21">
        <v>4.2</v>
      </c>
      <c r="P6023" s="21">
        <v>3.6</v>
      </c>
      <c r="Q6023" s="57">
        <v>7.2</v>
      </c>
      <c r="R6023" s="57">
        <v>36.700000000000003</v>
      </c>
      <c r="S6023" s="57">
        <v>4.2</v>
      </c>
      <c r="T6023" s="22">
        <v>2.4</v>
      </c>
    </row>
    <row r="6024" spans="2:20" ht="13.5" customHeight="1" x14ac:dyDescent="0.15">
      <c r="B6024" s="307"/>
      <c r="C6024" s="309"/>
      <c r="D6024" s="313" t="s">
        <v>14</v>
      </c>
      <c r="E6024" s="23">
        <v>50</v>
      </c>
      <c r="F6024" s="24">
        <v>25</v>
      </c>
      <c r="G6024" s="25">
        <v>23</v>
      </c>
      <c r="H6024" s="25">
        <v>0</v>
      </c>
      <c r="I6024" s="25">
        <v>24</v>
      </c>
      <c r="J6024" s="54">
        <v>20</v>
      </c>
      <c r="K6024" s="54">
        <v>1</v>
      </c>
      <c r="L6024" s="25">
        <v>5</v>
      </c>
      <c r="M6024" s="24">
        <v>1</v>
      </c>
      <c r="N6024" s="25">
        <v>9</v>
      </c>
      <c r="O6024" s="25">
        <v>1</v>
      </c>
      <c r="P6024" s="25">
        <v>2</v>
      </c>
      <c r="Q6024" s="54">
        <v>6</v>
      </c>
      <c r="R6024" s="54">
        <v>17</v>
      </c>
      <c r="S6024" s="54">
        <v>1</v>
      </c>
      <c r="T6024" s="26">
        <v>0</v>
      </c>
    </row>
    <row r="6025" spans="2:20" ht="13.5" customHeight="1" x14ac:dyDescent="0.15">
      <c r="B6025" s="307"/>
      <c r="C6025" s="309"/>
      <c r="D6025" s="313"/>
      <c r="E6025" s="118">
        <v>100</v>
      </c>
      <c r="F6025" s="119">
        <v>50</v>
      </c>
      <c r="G6025" s="121">
        <v>46</v>
      </c>
      <c r="H6025" s="121">
        <v>0</v>
      </c>
      <c r="I6025" s="121">
        <v>48</v>
      </c>
      <c r="J6025" s="145">
        <v>40</v>
      </c>
      <c r="K6025" s="145">
        <v>2</v>
      </c>
      <c r="L6025" s="121">
        <v>10</v>
      </c>
      <c r="M6025" s="119">
        <v>2</v>
      </c>
      <c r="N6025" s="121">
        <v>18</v>
      </c>
      <c r="O6025" s="121">
        <v>2</v>
      </c>
      <c r="P6025" s="121">
        <v>4</v>
      </c>
      <c r="Q6025" s="145">
        <v>12</v>
      </c>
      <c r="R6025" s="145">
        <v>34</v>
      </c>
      <c r="S6025" s="145">
        <v>2</v>
      </c>
      <c r="T6025" s="122">
        <v>0</v>
      </c>
    </row>
    <row r="6026" spans="2:20" ht="13.5" customHeight="1" x14ac:dyDescent="0.15">
      <c r="B6026" s="307"/>
      <c r="C6026" s="309"/>
      <c r="D6026" s="313" t="s">
        <v>15</v>
      </c>
      <c r="E6026" s="29">
        <v>32</v>
      </c>
      <c r="F6026" s="30">
        <v>8</v>
      </c>
      <c r="G6026" s="31">
        <v>14</v>
      </c>
      <c r="H6026" s="31">
        <v>0</v>
      </c>
      <c r="I6026" s="31">
        <v>17</v>
      </c>
      <c r="J6026" s="56">
        <v>9</v>
      </c>
      <c r="K6026" s="56">
        <v>2</v>
      </c>
      <c r="L6026" s="31">
        <v>2</v>
      </c>
      <c r="M6026" s="30">
        <v>0</v>
      </c>
      <c r="N6026" s="31">
        <v>6</v>
      </c>
      <c r="O6026" s="31">
        <v>1</v>
      </c>
      <c r="P6026" s="31">
        <v>2</v>
      </c>
      <c r="Q6026" s="56">
        <v>0</v>
      </c>
      <c r="R6026" s="56">
        <v>12</v>
      </c>
      <c r="S6026" s="56">
        <v>2</v>
      </c>
      <c r="T6026" s="32">
        <v>2</v>
      </c>
    </row>
    <row r="6027" spans="2:20" ht="13.5" customHeight="1" x14ac:dyDescent="0.15">
      <c r="B6027" s="307"/>
      <c r="C6027" s="309"/>
      <c r="D6027" s="313" t="s">
        <v>15</v>
      </c>
      <c r="E6027" s="19">
        <v>100</v>
      </c>
      <c r="F6027" s="20">
        <v>25</v>
      </c>
      <c r="G6027" s="21">
        <v>43.8</v>
      </c>
      <c r="H6027" s="21">
        <v>0</v>
      </c>
      <c r="I6027" s="21">
        <v>53.1</v>
      </c>
      <c r="J6027" s="57">
        <v>28.1</v>
      </c>
      <c r="K6027" s="57">
        <v>6.3</v>
      </c>
      <c r="L6027" s="21">
        <v>6.3</v>
      </c>
      <c r="M6027" s="20">
        <v>0</v>
      </c>
      <c r="N6027" s="21">
        <v>18.8</v>
      </c>
      <c r="O6027" s="21">
        <v>3.1</v>
      </c>
      <c r="P6027" s="21">
        <v>6.3</v>
      </c>
      <c r="Q6027" s="57">
        <v>0</v>
      </c>
      <c r="R6027" s="57">
        <v>37.5</v>
      </c>
      <c r="S6027" s="57">
        <v>6.3</v>
      </c>
      <c r="T6027" s="22">
        <v>6.3</v>
      </c>
    </row>
    <row r="6028" spans="2:20" ht="13.5" customHeight="1" x14ac:dyDescent="0.15">
      <c r="B6028" s="307"/>
      <c r="C6028" s="309"/>
      <c r="D6028" s="313" t="s">
        <v>16</v>
      </c>
      <c r="E6028" s="29">
        <v>63</v>
      </c>
      <c r="F6028" s="30">
        <v>16</v>
      </c>
      <c r="G6028" s="31">
        <v>31</v>
      </c>
      <c r="H6028" s="31">
        <v>6</v>
      </c>
      <c r="I6028" s="31">
        <v>33</v>
      </c>
      <c r="J6028" s="56">
        <v>24</v>
      </c>
      <c r="K6028" s="56">
        <v>1</v>
      </c>
      <c r="L6028" s="31">
        <v>3</v>
      </c>
      <c r="M6028" s="30">
        <v>1</v>
      </c>
      <c r="N6028" s="31">
        <v>8</v>
      </c>
      <c r="O6028" s="31">
        <v>3</v>
      </c>
      <c r="P6028" s="31">
        <v>2</v>
      </c>
      <c r="Q6028" s="56">
        <v>4</v>
      </c>
      <c r="R6028" s="56">
        <v>21</v>
      </c>
      <c r="S6028" s="56">
        <v>4</v>
      </c>
      <c r="T6028" s="32">
        <v>2</v>
      </c>
    </row>
    <row r="6029" spans="2:20" ht="13.5" customHeight="1" x14ac:dyDescent="0.15">
      <c r="B6029" s="307"/>
      <c r="C6029" s="309"/>
      <c r="D6029" s="313" t="s">
        <v>16</v>
      </c>
      <c r="E6029" s="19">
        <v>100</v>
      </c>
      <c r="F6029" s="20">
        <v>25.4</v>
      </c>
      <c r="G6029" s="21">
        <v>49.2</v>
      </c>
      <c r="H6029" s="21">
        <v>9.5</v>
      </c>
      <c r="I6029" s="21">
        <v>52.4</v>
      </c>
      <c r="J6029" s="57">
        <v>38.1</v>
      </c>
      <c r="K6029" s="57">
        <v>1.6</v>
      </c>
      <c r="L6029" s="21">
        <v>4.8</v>
      </c>
      <c r="M6029" s="20">
        <v>1.6</v>
      </c>
      <c r="N6029" s="21">
        <v>12.7</v>
      </c>
      <c r="O6029" s="21">
        <v>4.8</v>
      </c>
      <c r="P6029" s="21">
        <v>3.2</v>
      </c>
      <c r="Q6029" s="57">
        <v>6.3</v>
      </c>
      <c r="R6029" s="57">
        <v>33.299999999999997</v>
      </c>
      <c r="S6029" s="57">
        <v>6.3</v>
      </c>
      <c r="T6029" s="22">
        <v>3.2</v>
      </c>
    </row>
    <row r="6030" spans="2:20" ht="13.5" customHeight="1" x14ac:dyDescent="0.15">
      <c r="B6030" s="307"/>
      <c r="C6030" s="309"/>
      <c r="D6030" s="313" t="s">
        <v>17</v>
      </c>
      <c r="E6030" s="29">
        <v>21</v>
      </c>
      <c r="F6030" s="30">
        <v>9</v>
      </c>
      <c r="G6030" s="31">
        <v>5</v>
      </c>
      <c r="H6030" s="31">
        <v>3</v>
      </c>
      <c r="I6030" s="31">
        <v>9</v>
      </c>
      <c r="J6030" s="56">
        <v>14</v>
      </c>
      <c r="K6030" s="56">
        <v>0</v>
      </c>
      <c r="L6030" s="31">
        <v>4</v>
      </c>
      <c r="M6030" s="30">
        <v>0</v>
      </c>
      <c r="N6030" s="31">
        <v>1</v>
      </c>
      <c r="O6030" s="31">
        <v>2</v>
      </c>
      <c r="P6030" s="31">
        <v>0</v>
      </c>
      <c r="Q6030" s="56">
        <v>2</v>
      </c>
      <c r="R6030" s="56">
        <v>11</v>
      </c>
      <c r="S6030" s="56">
        <v>0</v>
      </c>
      <c r="T6030" s="32">
        <v>0</v>
      </c>
    </row>
    <row r="6031" spans="2:20" ht="13.5" customHeight="1" x14ac:dyDescent="0.15">
      <c r="B6031" s="307"/>
      <c r="C6031" s="310"/>
      <c r="D6031" s="297"/>
      <c r="E6031" s="19">
        <v>100</v>
      </c>
      <c r="F6031" s="20">
        <v>42.9</v>
      </c>
      <c r="G6031" s="21">
        <v>23.8</v>
      </c>
      <c r="H6031" s="21">
        <v>14.3</v>
      </c>
      <c r="I6031" s="21">
        <v>42.9</v>
      </c>
      <c r="J6031" s="57">
        <v>66.7</v>
      </c>
      <c r="K6031" s="57">
        <v>0</v>
      </c>
      <c r="L6031" s="21">
        <v>19</v>
      </c>
      <c r="M6031" s="20">
        <v>0</v>
      </c>
      <c r="N6031" s="21">
        <v>4.8</v>
      </c>
      <c r="O6031" s="21">
        <v>9.5</v>
      </c>
      <c r="P6031" s="21">
        <v>0</v>
      </c>
      <c r="Q6031" s="57">
        <v>9.5</v>
      </c>
      <c r="R6031" s="57">
        <v>52.4</v>
      </c>
      <c r="S6031" s="57">
        <v>0</v>
      </c>
      <c r="T6031" s="22">
        <v>0</v>
      </c>
    </row>
    <row r="6032" spans="2:20" ht="13.5" customHeight="1" x14ac:dyDescent="0.15">
      <c r="B6032" s="307"/>
      <c r="C6032" s="314" t="s">
        <v>18</v>
      </c>
      <c r="D6032" s="297" t="s">
        <v>13</v>
      </c>
      <c r="E6032" s="33">
        <v>79</v>
      </c>
      <c r="F6032" s="34">
        <v>51</v>
      </c>
      <c r="G6032" s="35">
        <v>32</v>
      </c>
      <c r="H6032" s="35">
        <v>1</v>
      </c>
      <c r="I6032" s="35">
        <v>30</v>
      </c>
      <c r="J6032" s="69">
        <v>45</v>
      </c>
      <c r="K6032" s="69">
        <v>3</v>
      </c>
      <c r="L6032" s="35">
        <v>3</v>
      </c>
      <c r="M6032" s="34">
        <v>0</v>
      </c>
      <c r="N6032" s="35">
        <v>2</v>
      </c>
      <c r="O6032" s="35">
        <v>0</v>
      </c>
      <c r="P6032" s="35">
        <v>1</v>
      </c>
      <c r="Q6032" s="69">
        <v>4</v>
      </c>
      <c r="R6032" s="69">
        <v>31</v>
      </c>
      <c r="S6032" s="69">
        <v>2</v>
      </c>
      <c r="T6032" s="36">
        <v>2</v>
      </c>
    </row>
    <row r="6033" spans="2:20" ht="13.5" customHeight="1" x14ac:dyDescent="0.15">
      <c r="B6033" s="307"/>
      <c r="C6033" s="309"/>
      <c r="D6033" s="295"/>
      <c r="E6033" s="19">
        <v>100</v>
      </c>
      <c r="F6033" s="20">
        <v>64.599999999999994</v>
      </c>
      <c r="G6033" s="21">
        <v>40.5</v>
      </c>
      <c r="H6033" s="21">
        <v>1.3</v>
      </c>
      <c r="I6033" s="21">
        <v>38</v>
      </c>
      <c r="J6033" s="57">
        <v>57</v>
      </c>
      <c r="K6033" s="57">
        <v>3.8</v>
      </c>
      <c r="L6033" s="21">
        <v>3.8</v>
      </c>
      <c r="M6033" s="20">
        <v>0</v>
      </c>
      <c r="N6033" s="21">
        <v>2.5</v>
      </c>
      <c r="O6033" s="21">
        <v>0</v>
      </c>
      <c r="P6033" s="21">
        <v>1.3</v>
      </c>
      <c r="Q6033" s="57">
        <v>5.0999999999999996</v>
      </c>
      <c r="R6033" s="57">
        <v>39.200000000000003</v>
      </c>
      <c r="S6033" s="57">
        <v>2.5</v>
      </c>
      <c r="T6033" s="22">
        <v>2.5</v>
      </c>
    </row>
    <row r="6034" spans="2:20" ht="13.5" customHeight="1" x14ac:dyDescent="0.15">
      <c r="B6034" s="307"/>
      <c r="C6034" s="309"/>
      <c r="D6034" s="313" t="s">
        <v>19</v>
      </c>
      <c r="E6034" s="29">
        <v>17</v>
      </c>
      <c r="F6034" s="30">
        <v>11</v>
      </c>
      <c r="G6034" s="31">
        <v>8</v>
      </c>
      <c r="H6034" s="31">
        <v>1</v>
      </c>
      <c r="I6034" s="31">
        <v>4</v>
      </c>
      <c r="J6034" s="56">
        <v>10</v>
      </c>
      <c r="K6034" s="56">
        <v>1</v>
      </c>
      <c r="L6034" s="31">
        <v>1</v>
      </c>
      <c r="M6034" s="30">
        <v>0</v>
      </c>
      <c r="N6034" s="31">
        <v>1</v>
      </c>
      <c r="O6034" s="31">
        <v>0</v>
      </c>
      <c r="P6034" s="31">
        <v>0</v>
      </c>
      <c r="Q6034" s="56">
        <v>0</v>
      </c>
      <c r="R6034" s="56">
        <v>9</v>
      </c>
      <c r="S6034" s="56">
        <v>0</v>
      </c>
      <c r="T6034" s="32">
        <v>0</v>
      </c>
    </row>
    <row r="6035" spans="2:20" ht="13.5" customHeight="1" x14ac:dyDescent="0.15">
      <c r="B6035" s="307"/>
      <c r="C6035" s="309"/>
      <c r="D6035" s="313" t="s">
        <v>19</v>
      </c>
      <c r="E6035" s="19">
        <v>100</v>
      </c>
      <c r="F6035" s="20">
        <v>64.7</v>
      </c>
      <c r="G6035" s="21">
        <v>47.1</v>
      </c>
      <c r="H6035" s="21">
        <v>5.9</v>
      </c>
      <c r="I6035" s="21">
        <v>23.5</v>
      </c>
      <c r="J6035" s="57">
        <v>58.8</v>
      </c>
      <c r="K6035" s="57">
        <v>5.9</v>
      </c>
      <c r="L6035" s="21">
        <v>5.9</v>
      </c>
      <c r="M6035" s="20">
        <v>0</v>
      </c>
      <c r="N6035" s="21">
        <v>5.9</v>
      </c>
      <c r="O6035" s="21">
        <v>0</v>
      </c>
      <c r="P6035" s="21">
        <v>0</v>
      </c>
      <c r="Q6035" s="57">
        <v>0</v>
      </c>
      <c r="R6035" s="57">
        <v>52.9</v>
      </c>
      <c r="S6035" s="57">
        <v>0</v>
      </c>
      <c r="T6035" s="22">
        <v>0</v>
      </c>
    </row>
    <row r="6036" spans="2:20" ht="13.5" customHeight="1" x14ac:dyDescent="0.15">
      <c r="B6036" s="307"/>
      <c r="C6036" s="309"/>
      <c r="D6036" s="313" t="s">
        <v>20</v>
      </c>
      <c r="E6036" s="29">
        <v>14</v>
      </c>
      <c r="F6036" s="30">
        <v>10</v>
      </c>
      <c r="G6036" s="31">
        <v>5</v>
      </c>
      <c r="H6036" s="31">
        <v>0</v>
      </c>
      <c r="I6036" s="31">
        <v>9</v>
      </c>
      <c r="J6036" s="56">
        <v>11</v>
      </c>
      <c r="K6036" s="56">
        <v>0</v>
      </c>
      <c r="L6036" s="31">
        <v>0</v>
      </c>
      <c r="M6036" s="30">
        <v>0</v>
      </c>
      <c r="N6036" s="31">
        <v>1</v>
      </c>
      <c r="O6036" s="31">
        <v>0</v>
      </c>
      <c r="P6036" s="31">
        <v>1</v>
      </c>
      <c r="Q6036" s="56">
        <v>0</v>
      </c>
      <c r="R6036" s="56">
        <v>5</v>
      </c>
      <c r="S6036" s="56">
        <v>0</v>
      </c>
      <c r="T6036" s="32">
        <v>0</v>
      </c>
    </row>
    <row r="6037" spans="2:20" ht="13.5" customHeight="1" x14ac:dyDescent="0.15">
      <c r="B6037" s="307"/>
      <c r="C6037" s="309"/>
      <c r="D6037" s="313" t="s">
        <v>20</v>
      </c>
      <c r="E6037" s="19">
        <v>100</v>
      </c>
      <c r="F6037" s="20">
        <v>71.400000000000006</v>
      </c>
      <c r="G6037" s="21">
        <v>35.700000000000003</v>
      </c>
      <c r="H6037" s="21">
        <v>0</v>
      </c>
      <c r="I6037" s="21">
        <v>64.3</v>
      </c>
      <c r="J6037" s="57">
        <v>78.599999999999994</v>
      </c>
      <c r="K6037" s="57">
        <v>0</v>
      </c>
      <c r="L6037" s="21">
        <v>0</v>
      </c>
      <c r="M6037" s="20">
        <v>0</v>
      </c>
      <c r="N6037" s="21">
        <v>7.1</v>
      </c>
      <c r="O6037" s="21">
        <v>0</v>
      </c>
      <c r="P6037" s="21">
        <v>7.1</v>
      </c>
      <c r="Q6037" s="57">
        <v>0</v>
      </c>
      <c r="R6037" s="57">
        <v>35.700000000000003</v>
      </c>
      <c r="S6037" s="57">
        <v>0</v>
      </c>
      <c r="T6037" s="22">
        <v>0</v>
      </c>
    </row>
    <row r="6038" spans="2:20" ht="13.5" customHeight="1" x14ac:dyDescent="0.15">
      <c r="B6038" s="307"/>
      <c r="C6038" s="309"/>
      <c r="D6038" s="313" t="s">
        <v>21</v>
      </c>
      <c r="E6038" s="29">
        <v>4</v>
      </c>
      <c r="F6038" s="30">
        <v>2</v>
      </c>
      <c r="G6038" s="31">
        <v>1</v>
      </c>
      <c r="H6038" s="31">
        <v>0</v>
      </c>
      <c r="I6038" s="31">
        <v>0</v>
      </c>
      <c r="J6038" s="56">
        <v>1</v>
      </c>
      <c r="K6038" s="56">
        <v>0</v>
      </c>
      <c r="L6038" s="31">
        <v>0</v>
      </c>
      <c r="M6038" s="30">
        <v>0</v>
      </c>
      <c r="N6038" s="31">
        <v>0</v>
      </c>
      <c r="O6038" s="31">
        <v>0</v>
      </c>
      <c r="P6038" s="31">
        <v>0</v>
      </c>
      <c r="Q6038" s="56">
        <v>0</v>
      </c>
      <c r="R6038" s="56">
        <v>2</v>
      </c>
      <c r="S6038" s="56">
        <v>1</v>
      </c>
      <c r="T6038" s="32">
        <v>0</v>
      </c>
    </row>
    <row r="6039" spans="2:20" ht="13.5" customHeight="1" x14ac:dyDescent="0.15">
      <c r="B6039" s="307"/>
      <c r="C6039" s="309"/>
      <c r="D6039" s="313" t="s">
        <v>21</v>
      </c>
      <c r="E6039" s="19">
        <v>100</v>
      </c>
      <c r="F6039" s="20">
        <v>50</v>
      </c>
      <c r="G6039" s="21">
        <v>25</v>
      </c>
      <c r="H6039" s="21">
        <v>0</v>
      </c>
      <c r="I6039" s="21">
        <v>0</v>
      </c>
      <c r="J6039" s="57">
        <v>25</v>
      </c>
      <c r="K6039" s="57">
        <v>0</v>
      </c>
      <c r="L6039" s="21">
        <v>0</v>
      </c>
      <c r="M6039" s="20">
        <v>0</v>
      </c>
      <c r="N6039" s="21">
        <v>0</v>
      </c>
      <c r="O6039" s="21">
        <v>0</v>
      </c>
      <c r="P6039" s="21">
        <v>0</v>
      </c>
      <c r="Q6039" s="57">
        <v>0</v>
      </c>
      <c r="R6039" s="57">
        <v>50</v>
      </c>
      <c r="S6039" s="57">
        <v>25</v>
      </c>
      <c r="T6039" s="22">
        <v>0</v>
      </c>
    </row>
    <row r="6040" spans="2:20" ht="13.5" customHeight="1" x14ac:dyDescent="0.15">
      <c r="B6040" s="307"/>
      <c r="C6040" s="309"/>
      <c r="D6040" s="313" t="s">
        <v>22</v>
      </c>
      <c r="E6040" s="29">
        <v>9</v>
      </c>
      <c r="F6040" s="30">
        <v>8</v>
      </c>
      <c r="G6040" s="31">
        <v>2</v>
      </c>
      <c r="H6040" s="31">
        <v>0</v>
      </c>
      <c r="I6040" s="31">
        <v>5</v>
      </c>
      <c r="J6040" s="56">
        <v>4</v>
      </c>
      <c r="K6040" s="56">
        <v>0</v>
      </c>
      <c r="L6040" s="31">
        <v>0</v>
      </c>
      <c r="M6040" s="30">
        <v>0</v>
      </c>
      <c r="N6040" s="31">
        <v>0</v>
      </c>
      <c r="O6040" s="31">
        <v>0</v>
      </c>
      <c r="P6040" s="31">
        <v>0</v>
      </c>
      <c r="Q6040" s="56">
        <v>1</v>
      </c>
      <c r="R6040" s="56">
        <v>3</v>
      </c>
      <c r="S6040" s="56">
        <v>0</v>
      </c>
      <c r="T6040" s="32">
        <v>0</v>
      </c>
    </row>
    <row r="6041" spans="2:20" ht="13.5" customHeight="1" x14ac:dyDescent="0.15">
      <c r="B6041" s="307"/>
      <c r="C6041" s="309"/>
      <c r="D6041" s="313" t="s">
        <v>22</v>
      </c>
      <c r="E6041" s="19">
        <v>100</v>
      </c>
      <c r="F6041" s="20">
        <v>88.9</v>
      </c>
      <c r="G6041" s="21">
        <v>22.2</v>
      </c>
      <c r="H6041" s="21">
        <v>0</v>
      </c>
      <c r="I6041" s="21">
        <v>55.6</v>
      </c>
      <c r="J6041" s="57">
        <v>44.4</v>
      </c>
      <c r="K6041" s="57">
        <v>0</v>
      </c>
      <c r="L6041" s="21">
        <v>0</v>
      </c>
      <c r="M6041" s="20">
        <v>0</v>
      </c>
      <c r="N6041" s="21">
        <v>0</v>
      </c>
      <c r="O6041" s="21">
        <v>0</v>
      </c>
      <c r="P6041" s="21">
        <v>0</v>
      </c>
      <c r="Q6041" s="57">
        <v>11.1</v>
      </c>
      <c r="R6041" s="57">
        <v>33.299999999999997</v>
      </c>
      <c r="S6041" s="57">
        <v>0</v>
      </c>
      <c r="T6041" s="22">
        <v>0</v>
      </c>
    </row>
    <row r="6042" spans="2:20" ht="13.5" customHeight="1" x14ac:dyDescent="0.15">
      <c r="B6042" s="307"/>
      <c r="C6042" s="309"/>
      <c r="D6042" s="313" t="s">
        <v>23</v>
      </c>
      <c r="E6042" s="29">
        <v>7</v>
      </c>
      <c r="F6042" s="30">
        <v>5</v>
      </c>
      <c r="G6042" s="31">
        <v>2</v>
      </c>
      <c r="H6042" s="31">
        <v>0</v>
      </c>
      <c r="I6042" s="31">
        <v>4</v>
      </c>
      <c r="J6042" s="56">
        <v>2</v>
      </c>
      <c r="K6042" s="56">
        <v>1</v>
      </c>
      <c r="L6042" s="31">
        <v>1</v>
      </c>
      <c r="M6042" s="30">
        <v>0</v>
      </c>
      <c r="N6042" s="31">
        <v>0</v>
      </c>
      <c r="O6042" s="31">
        <v>0</v>
      </c>
      <c r="P6042" s="31">
        <v>0</v>
      </c>
      <c r="Q6042" s="56">
        <v>0</v>
      </c>
      <c r="R6042" s="56">
        <v>5</v>
      </c>
      <c r="S6042" s="56">
        <v>0</v>
      </c>
      <c r="T6042" s="32">
        <v>0</v>
      </c>
    </row>
    <row r="6043" spans="2:20" ht="13.5" customHeight="1" x14ac:dyDescent="0.15">
      <c r="B6043" s="307"/>
      <c r="C6043" s="309"/>
      <c r="D6043" s="313" t="s">
        <v>23</v>
      </c>
      <c r="E6043" s="19">
        <v>100</v>
      </c>
      <c r="F6043" s="20">
        <v>71.400000000000006</v>
      </c>
      <c r="G6043" s="21">
        <v>28.6</v>
      </c>
      <c r="H6043" s="21">
        <v>0</v>
      </c>
      <c r="I6043" s="21">
        <v>57.1</v>
      </c>
      <c r="J6043" s="57">
        <v>28.6</v>
      </c>
      <c r="K6043" s="57">
        <v>14.3</v>
      </c>
      <c r="L6043" s="21">
        <v>14.3</v>
      </c>
      <c r="M6043" s="20">
        <v>0</v>
      </c>
      <c r="N6043" s="21">
        <v>0</v>
      </c>
      <c r="O6043" s="21">
        <v>0</v>
      </c>
      <c r="P6043" s="21">
        <v>0</v>
      </c>
      <c r="Q6043" s="57">
        <v>0</v>
      </c>
      <c r="R6043" s="57">
        <v>71.400000000000006</v>
      </c>
      <c r="S6043" s="57">
        <v>0</v>
      </c>
      <c r="T6043" s="22">
        <v>0</v>
      </c>
    </row>
    <row r="6044" spans="2:20" ht="13.5" customHeight="1" x14ac:dyDescent="0.15">
      <c r="B6044" s="307"/>
      <c r="C6044" s="309"/>
      <c r="D6044" s="313" t="s">
        <v>24</v>
      </c>
      <c r="E6044" s="29">
        <v>9</v>
      </c>
      <c r="F6044" s="30">
        <v>7</v>
      </c>
      <c r="G6044" s="31">
        <v>4</v>
      </c>
      <c r="H6044" s="31">
        <v>0</v>
      </c>
      <c r="I6044" s="31">
        <v>2</v>
      </c>
      <c r="J6044" s="56">
        <v>7</v>
      </c>
      <c r="K6044" s="56">
        <v>1</v>
      </c>
      <c r="L6044" s="31">
        <v>0</v>
      </c>
      <c r="M6044" s="30">
        <v>0</v>
      </c>
      <c r="N6044" s="31">
        <v>0</v>
      </c>
      <c r="O6044" s="31">
        <v>0</v>
      </c>
      <c r="P6044" s="31">
        <v>0</v>
      </c>
      <c r="Q6044" s="56">
        <v>0</v>
      </c>
      <c r="R6044" s="56">
        <v>2</v>
      </c>
      <c r="S6044" s="56">
        <v>0</v>
      </c>
      <c r="T6044" s="32">
        <v>0</v>
      </c>
    </row>
    <row r="6045" spans="2:20" ht="13.5" customHeight="1" x14ac:dyDescent="0.15">
      <c r="B6045" s="307"/>
      <c r="C6045" s="309"/>
      <c r="D6045" s="313" t="s">
        <v>24</v>
      </c>
      <c r="E6045" s="19">
        <v>100</v>
      </c>
      <c r="F6045" s="20">
        <v>77.8</v>
      </c>
      <c r="G6045" s="21">
        <v>44.4</v>
      </c>
      <c r="H6045" s="21">
        <v>0</v>
      </c>
      <c r="I6045" s="21">
        <v>22.2</v>
      </c>
      <c r="J6045" s="57">
        <v>77.8</v>
      </c>
      <c r="K6045" s="57">
        <v>11.1</v>
      </c>
      <c r="L6045" s="21">
        <v>0</v>
      </c>
      <c r="M6045" s="20">
        <v>0</v>
      </c>
      <c r="N6045" s="21">
        <v>0</v>
      </c>
      <c r="O6045" s="21">
        <v>0</v>
      </c>
      <c r="P6045" s="21">
        <v>0</v>
      </c>
      <c r="Q6045" s="57">
        <v>0</v>
      </c>
      <c r="R6045" s="57">
        <v>22.2</v>
      </c>
      <c r="S6045" s="57">
        <v>0</v>
      </c>
      <c r="T6045" s="22">
        <v>0</v>
      </c>
    </row>
    <row r="6046" spans="2:20" ht="13.5" customHeight="1" x14ac:dyDescent="0.15">
      <c r="B6046" s="307"/>
      <c r="C6046" s="309"/>
      <c r="D6046" s="313" t="s">
        <v>25</v>
      </c>
      <c r="E6046" s="29">
        <v>19</v>
      </c>
      <c r="F6046" s="30">
        <v>8</v>
      </c>
      <c r="G6046" s="31">
        <v>10</v>
      </c>
      <c r="H6046" s="31">
        <v>0</v>
      </c>
      <c r="I6046" s="31">
        <v>6</v>
      </c>
      <c r="J6046" s="56">
        <v>10</v>
      </c>
      <c r="K6046" s="56">
        <v>0</v>
      </c>
      <c r="L6046" s="31">
        <v>1</v>
      </c>
      <c r="M6046" s="30">
        <v>0</v>
      </c>
      <c r="N6046" s="31">
        <v>0</v>
      </c>
      <c r="O6046" s="31">
        <v>0</v>
      </c>
      <c r="P6046" s="31">
        <v>0</v>
      </c>
      <c r="Q6046" s="56">
        <v>3</v>
      </c>
      <c r="R6046" s="56">
        <v>5</v>
      </c>
      <c r="S6046" s="56">
        <v>1</v>
      </c>
      <c r="T6046" s="32">
        <v>2</v>
      </c>
    </row>
    <row r="6047" spans="2:20" ht="13.5" customHeight="1" thickBot="1" x14ac:dyDescent="0.2">
      <c r="B6047" s="307"/>
      <c r="C6047" s="309"/>
      <c r="D6047" s="297" t="s">
        <v>25</v>
      </c>
      <c r="E6047" s="10">
        <v>100</v>
      </c>
      <c r="F6047" s="11">
        <v>42.1</v>
      </c>
      <c r="G6047" s="12">
        <v>52.6</v>
      </c>
      <c r="H6047" s="12">
        <v>0</v>
      </c>
      <c r="I6047" s="12">
        <v>31.6</v>
      </c>
      <c r="J6047" s="53">
        <v>52.6</v>
      </c>
      <c r="K6047" s="53">
        <v>0</v>
      </c>
      <c r="L6047" s="12">
        <v>5.3</v>
      </c>
      <c r="M6047" s="11">
        <v>0</v>
      </c>
      <c r="N6047" s="12">
        <v>0</v>
      </c>
      <c r="O6047" s="12">
        <v>0</v>
      </c>
      <c r="P6047" s="12">
        <v>0</v>
      </c>
      <c r="Q6047" s="53">
        <v>15.8</v>
      </c>
      <c r="R6047" s="53">
        <v>26.3</v>
      </c>
      <c r="S6047" s="53">
        <v>5.3</v>
      </c>
      <c r="T6047" s="13">
        <v>10.5</v>
      </c>
    </row>
    <row r="6048" spans="2:20" ht="13.5" customHeight="1" x14ac:dyDescent="0.15">
      <c r="B6048" s="289" t="s">
        <v>26</v>
      </c>
      <c r="C6048" s="292" t="s">
        <v>27</v>
      </c>
      <c r="D6048" s="293"/>
      <c r="E6048" s="23">
        <v>48</v>
      </c>
      <c r="F6048" s="24">
        <v>18</v>
      </c>
      <c r="G6048" s="25">
        <v>22</v>
      </c>
      <c r="H6048" s="25">
        <v>4</v>
      </c>
      <c r="I6048" s="25">
        <v>19</v>
      </c>
      <c r="J6048" s="54">
        <v>22</v>
      </c>
      <c r="K6048" s="54">
        <v>1</v>
      </c>
      <c r="L6048" s="25">
        <v>3</v>
      </c>
      <c r="M6048" s="24">
        <v>0</v>
      </c>
      <c r="N6048" s="25">
        <v>3</v>
      </c>
      <c r="O6048" s="25">
        <v>3</v>
      </c>
      <c r="P6048" s="25">
        <v>1</v>
      </c>
      <c r="Q6048" s="54">
        <v>6</v>
      </c>
      <c r="R6048" s="54">
        <v>19</v>
      </c>
      <c r="S6048" s="54">
        <v>2</v>
      </c>
      <c r="T6048" s="26">
        <v>1</v>
      </c>
    </row>
    <row r="6049" spans="2:20" ht="13.5" customHeight="1" x14ac:dyDescent="0.15">
      <c r="B6049" s="290"/>
      <c r="C6049" s="294"/>
      <c r="D6049" s="295"/>
      <c r="E6049" s="19">
        <v>100</v>
      </c>
      <c r="F6049" s="20">
        <v>37.5</v>
      </c>
      <c r="G6049" s="27">
        <v>45.8</v>
      </c>
      <c r="H6049" s="27">
        <v>8.3000000000000007</v>
      </c>
      <c r="I6049" s="27">
        <v>39.6</v>
      </c>
      <c r="J6049" s="55">
        <v>45.8</v>
      </c>
      <c r="K6049" s="55">
        <v>2.1</v>
      </c>
      <c r="L6049" s="21">
        <v>6.3</v>
      </c>
      <c r="M6049" s="20">
        <v>0</v>
      </c>
      <c r="N6049" s="27">
        <v>6.3</v>
      </c>
      <c r="O6049" s="27">
        <v>6.3</v>
      </c>
      <c r="P6049" s="27">
        <v>2.1</v>
      </c>
      <c r="Q6049" s="55">
        <v>12.5</v>
      </c>
      <c r="R6049" s="55">
        <v>39.6</v>
      </c>
      <c r="S6049" s="55">
        <v>4.2</v>
      </c>
      <c r="T6049" s="28">
        <v>2.1</v>
      </c>
    </row>
    <row r="6050" spans="2:20" ht="13.5" customHeight="1" x14ac:dyDescent="0.15">
      <c r="B6050" s="290"/>
      <c r="C6050" s="296" t="s">
        <v>28</v>
      </c>
      <c r="D6050" s="297"/>
      <c r="E6050" s="29">
        <v>15</v>
      </c>
      <c r="F6050" s="30">
        <v>6</v>
      </c>
      <c r="G6050" s="31">
        <v>5</v>
      </c>
      <c r="H6050" s="31">
        <v>0</v>
      </c>
      <c r="I6050" s="31">
        <v>5</v>
      </c>
      <c r="J6050" s="56">
        <v>6</v>
      </c>
      <c r="K6050" s="56">
        <v>1</v>
      </c>
      <c r="L6050" s="31">
        <v>3</v>
      </c>
      <c r="M6050" s="30">
        <v>0</v>
      </c>
      <c r="N6050" s="31">
        <v>1</v>
      </c>
      <c r="O6050" s="31">
        <v>0</v>
      </c>
      <c r="P6050" s="31">
        <v>0</v>
      </c>
      <c r="Q6050" s="56">
        <v>1</v>
      </c>
      <c r="R6050" s="56">
        <v>7</v>
      </c>
      <c r="S6050" s="56">
        <v>1</v>
      </c>
      <c r="T6050" s="32">
        <v>0</v>
      </c>
    </row>
    <row r="6051" spans="2:20" ht="13.5" customHeight="1" x14ac:dyDescent="0.15">
      <c r="B6051" s="290"/>
      <c r="C6051" s="294"/>
      <c r="D6051" s="295"/>
      <c r="E6051" s="19">
        <v>100</v>
      </c>
      <c r="F6051" s="20">
        <v>40</v>
      </c>
      <c r="G6051" s="21">
        <v>33.299999999999997</v>
      </c>
      <c r="H6051" s="21">
        <v>0</v>
      </c>
      <c r="I6051" s="21">
        <v>33.299999999999997</v>
      </c>
      <c r="J6051" s="57">
        <v>40</v>
      </c>
      <c r="K6051" s="57">
        <v>6.7</v>
      </c>
      <c r="L6051" s="21">
        <v>20</v>
      </c>
      <c r="M6051" s="20">
        <v>0</v>
      </c>
      <c r="N6051" s="21">
        <v>6.7</v>
      </c>
      <c r="O6051" s="21">
        <v>0</v>
      </c>
      <c r="P6051" s="21">
        <v>0</v>
      </c>
      <c r="Q6051" s="57">
        <v>6.7</v>
      </c>
      <c r="R6051" s="57">
        <v>46.7</v>
      </c>
      <c r="S6051" s="57">
        <v>6.7</v>
      </c>
      <c r="T6051" s="22">
        <v>0</v>
      </c>
    </row>
    <row r="6052" spans="2:20" ht="13.5" customHeight="1" x14ac:dyDescent="0.15">
      <c r="B6052" s="290"/>
      <c r="C6052" s="296" t="s">
        <v>29</v>
      </c>
      <c r="D6052" s="297"/>
      <c r="E6052" s="29">
        <v>170</v>
      </c>
      <c r="F6052" s="30">
        <v>79</v>
      </c>
      <c r="G6052" s="31">
        <v>72</v>
      </c>
      <c r="H6052" s="31">
        <v>6</v>
      </c>
      <c r="I6052" s="31">
        <v>88</v>
      </c>
      <c r="J6052" s="56">
        <v>81</v>
      </c>
      <c r="K6052" s="56">
        <v>5</v>
      </c>
      <c r="L6052" s="31">
        <v>11</v>
      </c>
      <c r="M6052" s="30">
        <v>2</v>
      </c>
      <c r="N6052" s="31">
        <v>19</v>
      </c>
      <c r="O6052" s="31">
        <v>4</v>
      </c>
      <c r="P6052" s="31">
        <v>5</v>
      </c>
      <c r="Q6052" s="56">
        <v>8</v>
      </c>
      <c r="R6052" s="56">
        <v>61</v>
      </c>
      <c r="S6052" s="56">
        <v>5</v>
      </c>
      <c r="T6052" s="32">
        <v>4</v>
      </c>
    </row>
    <row r="6053" spans="2:20" ht="13.5" customHeight="1" x14ac:dyDescent="0.15">
      <c r="B6053" s="290"/>
      <c r="C6053" s="294"/>
      <c r="D6053" s="295"/>
      <c r="E6053" s="19">
        <v>100</v>
      </c>
      <c r="F6053" s="20">
        <v>46.5</v>
      </c>
      <c r="G6053" s="21">
        <v>42.4</v>
      </c>
      <c r="H6053" s="21">
        <v>3.5</v>
      </c>
      <c r="I6053" s="21">
        <v>51.8</v>
      </c>
      <c r="J6053" s="57">
        <v>47.6</v>
      </c>
      <c r="K6053" s="57">
        <v>2.9</v>
      </c>
      <c r="L6053" s="21">
        <v>6.5</v>
      </c>
      <c r="M6053" s="20">
        <v>1.2</v>
      </c>
      <c r="N6053" s="21">
        <v>11.2</v>
      </c>
      <c r="O6053" s="21">
        <v>2.4</v>
      </c>
      <c r="P6053" s="21">
        <v>2.9</v>
      </c>
      <c r="Q6053" s="57">
        <v>4.7</v>
      </c>
      <c r="R6053" s="57">
        <v>35.9</v>
      </c>
      <c r="S6053" s="57">
        <v>2.9</v>
      </c>
      <c r="T6053" s="22">
        <v>2.4</v>
      </c>
    </row>
    <row r="6054" spans="2:20" ht="13.5" customHeight="1" x14ac:dyDescent="0.15">
      <c r="B6054" s="290"/>
      <c r="C6054" s="296" t="s">
        <v>9</v>
      </c>
      <c r="D6054" s="297"/>
      <c r="E6054" s="29">
        <v>12</v>
      </c>
      <c r="F6054" s="30">
        <v>6</v>
      </c>
      <c r="G6054" s="31">
        <v>6</v>
      </c>
      <c r="H6054" s="31">
        <v>0</v>
      </c>
      <c r="I6054" s="31">
        <v>1</v>
      </c>
      <c r="J6054" s="56">
        <v>3</v>
      </c>
      <c r="K6054" s="56">
        <v>0</v>
      </c>
      <c r="L6054" s="31">
        <v>0</v>
      </c>
      <c r="M6054" s="30">
        <v>0</v>
      </c>
      <c r="N6054" s="31">
        <v>3</v>
      </c>
      <c r="O6054" s="31">
        <v>0</v>
      </c>
      <c r="P6054" s="31">
        <v>1</v>
      </c>
      <c r="Q6054" s="56">
        <v>1</v>
      </c>
      <c r="R6054" s="56">
        <v>5</v>
      </c>
      <c r="S6054" s="56">
        <v>1</v>
      </c>
      <c r="T6054" s="32">
        <v>1</v>
      </c>
    </row>
    <row r="6055" spans="2:20" ht="13.5" customHeight="1" thickBot="1" x14ac:dyDescent="0.2">
      <c r="B6055" s="291"/>
      <c r="C6055" s="298"/>
      <c r="D6055" s="299"/>
      <c r="E6055" s="10">
        <v>100</v>
      </c>
      <c r="F6055" s="11">
        <v>50</v>
      </c>
      <c r="G6055" s="12">
        <v>50</v>
      </c>
      <c r="H6055" s="12">
        <v>0</v>
      </c>
      <c r="I6055" s="12">
        <v>8.3000000000000007</v>
      </c>
      <c r="J6055" s="53">
        <v>25</v>
      </c>
      <c r="K6055" s="53">
        <v>0</v>
      </c>
      <c r="L6055" s="12">
        <v>0</v>
      </c>
      <c r="M6055" s="11">
        <v>0</v>
      </c>
      <c r="N6055" s="12">
        <v>25</v>
      </c>
      <c r="O6055" s="12">
        <v>0</v>
      </c>
      <c r="P6055" s="12">
        <v>8.3000000000000007</v>
      </c>
      <c r="Q6055" s="53">
        <v>8.3000000000000007</v>
      </c>
      <c r="R6055" s="53">
        <v>41.7</v>
      </c>
      <c r="S6055" s="53">
        <v>8.3000000000000007</v>
      </c>
      <c r="T6055" s="13">
        <v>8.3000000000000007</v>
      </c>
    </row>
    <row r="6056" spans="2:20" ht="13.5" customHeight="1" x14ac:dyDescent="0.15">
      <c r="B6056" s="289" t="s">
        <v>30</v>
      </c>
      <c r="C6056" s="292" t="s">
        <v>31</v>
      </c>
      <c r="D6056" s="293"/>
      <c r="E6056" s="6">
        <v>8</v>
      </c>
      <c r="F6056" s="7">
        <v>3</v>
      </c>
      <c r="G6056" s="8">
        <v>3</v>
      </c>
      <c r="H6056" s="8">
        <v>0</v>
      </c>
      <c r="I6056" s="8">
        <v>4</v>
      </c>
      <c r="J6056" s="52">
        <v>6</v>
      </c>
      <c r="K6056" s="52">
        <v>1</v>
      </c>
      <c r="L6056" s="8">
        <v>1</v>
      </c>
      <c r="M6056" s="7">
        <v>0</v>
      </c>
      <c r="N6056" s="8">
        <v>0</v>
      </c>
      <c r="O6056" s="8">
        <v>1</v>
      </c>
      <c r="P6056" s="8">
        <v>0</v>
      </c>
      <c r="Q6056" s="52">
        <v>1</v>
      </c>
      <c r="R6056" s="52">
        <v>0</v>
      </c>
      <c r="S6056" s="52">
        <v>0</v>
      </c>
      <c r="T6056" s="9">
        <v>0</v>
      </c>
    </row>
    <row r="6057" spans="2:20" ht="13.5" customHeight="1" x14ac:dyDescent="0.15">
      <c r="B6057" s="290"/>
      <c r="C6057" s="294"/>
      <c r="D6057" s="295"/>
      <c r="E6057" s="118">
        <v>100</v>
      </c>
      <c r="F6057" s="119">
        <v>37.5</v>
      </c>
      <c r="G6057" s="121">
        <v>37.5</v>
      </c>
      <c r="H6057" s="121">
        <v>0</v>
      </c>
      <c r="I6057" s="121">
        <v>50</v>
      </c>
      <c r="J6057" s="145">
        <v>75</v>
      </c>
      <c r="K6057" s="145">
        <v>12.5</v>
      </c>
      <c r="L6057" s="121">
        <v>12.5</v>
      </c>
      <c r="M6057" s="119">
        <v>0</v>
      </c>
      <c r="N6057" s="121">
        <v>0</v>
      </c>
      <c r="O6057" s="121">
        <v>12.5</v>
      </c>
      <c r="P6057" s="121">
        <v>0</v>
      </c>
      <c r="Q6057" s="145">
        <v>12.5</v>
      </c>
      <c r="R6057" s="145">
        <v>0</v>
      </c>
      <c r="S6057" s="145">
        <v>0</v>
      </c>
      <c r="T6057" s="122">
        <v>0</v>
      </c>
    </row>
    <row r="6058" spans="2:20" ht="13.5" customHeight="1" x14ac:dyDescent="0.15">
      <c r="B6058" s="290"/>
      <c r="C6058" s="296" t="s">
        <v>32</v>
      </c>
      <c r="D6058" s="297"/>
      <c r="E6058" s="29">
        <v>68</v>
      </c>
      <c r="F6058" s="30">
        <v>36</v>
      </c>
      <c r="G6058" s="31">
        <v>32</v>
      </c>
      <c r="H6058" s="31">
        <v>5</v>
      </c>
      <c r="I6058" s="31">
        <v>32</v>
      </c>
      <c r="J6058" s="56">
        <v>33</v>
      </c>
      <c r="K6058" s="56">
        <v>1</v>
      </c>
      <c r="L6058" s="31">
        <v>4</v>
      </c>
      <c r="M6058" s="30">
        <v>1</v>
      </c>
      <c r="N6058" s="31">
        <v>10</v>
      </c>
      <c r="O6058" s="31">
        <v>0</v>
      </c>
      <c r="P6058" s="31">
        <v>1</v>
      </c>
      <c r="Q6058" s="56">
        <v>4</v>
      </c>
      <c r="R6058" s="56">
        <v>19</v>
      </c>
      <c r="S6058" s="56">
        <v>2</v>
      </c>
      <c r="T6058" s="32">
        <v>0</v>
      </c>
    </row>
    <row r="6059" spans="2:20" ht="13.5" customHeight="1" x14ac:dyDescent="0.15">
      <c r="B6059" s="290"/>
      <c r="C6059" s="294"/>
      <c r="D6059" s="295"/>
      <c r="E6059" s="19">
        <v>100</v>
      </c>
      <c r="F6059" s="20">
        <v>52.9</v>
      </c>
      <c r="G6059" s="21">
        <v>47.1</v>
      </c>
      <c r="H6059" s="21">
        <v>7.4</v>
      </c>
      <c r="I6059" s="21">
        <v>47.1</v>
      </c>
      <c r="J6059" s="57">
        <v>48.5</v>
      </c>
      <c r="K6059" s="57">
        <v>1.5</v>
      </c>
      <c r="L6059" s="21">
        <v>5.9</v>
      </c>
      <c r="M6059" s="20">
        <v>1.5</v>
      </c>
      <c r="N6059" s="21">
        <v>14.7</v>
      </c>
      <c r="O6059" s="21">
        <v>0</v>
      </c>
      <c r="P6059" s="21">
        <v>1.5</v>
      </c>
      <c r="Q6059" s="57">
        <v>5.9</v>
      </c>
      <c r="R6059" s="57">
        <v>27.9</v>
      </c>
      <c r="S6059" s="57">
        <v>2.9</v>
      </c>
      <c r="T6059" s="22">
        <v>0</v>
      </c>
    </row>
    <row r="6060" spans="2:20" ht="13.5" customHeight="1" x14ac:dyDescent="0.15">
      <c r="B6060" s="290"/>
      <c r="C6060" s="296" t="s">
        <v>33</v>
      </c>
      <c r="D6060" s="297"/>
      <c r="E6060" s="29">
        <v>72</v>
      </c>
      <c r="F6060" s="30">
        <v>35</v>
      </c>
      <c r="G6060" s="31">
        <v>35</v>
      </c>
      <c r="H6060" s="31">
        <v>2</v>
      </c>
      <c r="I6060" s="31">
        <v>30</v>
      </c>
      <c r="J6060" s="56">
        <v>36</v>
      </c>
      <c r="K6060" s="56">
        <v>3</v>
      </c>
      <c r="L6060" s="31">
        <v>1</v>
      </c>
      <c r="M6060" s="30">
        <v>0</v>
      </c>
      <c r="N6060" s="31">
        <v>4</v>
      </c>
      <c r="O6060" s="31">
        <v>1</v>
      </c>
      <c r="P6060" s="31">
        <v>3</v>
      </c>
      <c r="Q6060" s="56">
        <v>3</v>
      </c>
      <c r="R6060" s="56">
        <v>30</v>
      </c>
      <c r="S6060" s="56">
        <v>1</v>
      </c>
      <c r="T6060" s="32">
        <v>3</v>
      </c>
    </row>
    <row r="6061" spans="2:20" ht="13.5" customHeight="1" x14ac:dyDescent="0.15">
      <c r="B6061" s="290"/>
      <c r="C6061" s="294"/>
      <c r="D6061" s="295"/>
      <c r="E6061" s="19">
        <v>100</v>
      </c>
      <c r="F6061" s="20">
        <v>48.6</v>
      </c>
      <c r="G6061" s="21">
        <v>48.6</v>
      </c>
      <c r="H6061" s="21">
        <v>2.8</v>
      </c>
      <c r="I6061" s="21">
        <v>41.7</v>
      </c>
      <c r="J6061" s="57">
        <v>50</v>
      </c>
      <c r="K6061" s="57">
        <v>4.2</v>
      </c>
      <c r="L6061" s="21">
        <v>1.4</v>
      </c>
      <c r="M6061" s="20">
        <v>0</v>
      </c>
      <c r="N6061" s="21">
        <v>5.6</v>
      </c>
      <c r="O6061" s="21">
        <v>1.4</v>
      </c>
      <c r="P6061" s="21">
        <v>4.2</v>
      </c>
      <c r="Q6061" s="57">
        <v>4.2</v>
      </c>
      <c r="R6061" s="57">
        <v>41.7</v>
      </c>
      <c r="S6061" s="57">
        <v>1.4</v>
      </c>
      <c r="T6061" s="22">
        <v>4.2</v>
      </c>
    </row>
    <row r="6062" spans="2:20" ht="13.5" customHeight="1" x14ac:dyDescent="0.15">
      <c r="B6062" s="290"/>
      <c r="C6062" s="296" t="s">
        <v>34</v>
      </c>
      <c r="D6062" s="297"/>
      <c r="E6062" s="29">
        <v>12</v>
      </c>
      <c r="F6062" s="30">
        <v>6</v>
      </c>
      <c r="G6062" s="31">
        <v>4</v>
      </c>
      <c r="H6062" s="31">
        <v>0</v>
      </c>
      <c r="I6062" s="31">
        <v>7</v>
      </c>
      <c r="J6062" s="56">
        <v>5</v>
      </c>
      <c r="K6062" s="56">
        <v>0</v>
      </c>
      <c r="L6062" s="31">
        <v>1</v>
      </c>
      <c r="M6062" s="30">
        <v>0</v>
      </c>
      <c r="N6062" s="31">
        <v>2</v>
      </c>
      <c r="O6062" s="31">
        <v>0</v>
      </c>
      <c r="P6062" s="31">
        <v>0</v>
      </c>
      <c r="Q6062" s="56">
        <v>0</v>
      </c>
      <c r="R6062" s="56">
        <v>6</v>
      </c>
      <c r="S6062" s="56">
        <v>1</v>
      </c>
      <c r="T6062" s="32">
        <v>1</v>
      </c>
    </row>
    <row r="6063" spans="2:20" ht="13.5" customHeight="1" x14ac:dyDescent="0.15">
      <c r="B6063" s="290"/>
      <c r="C6063" s="294"/>
      <c r="D6063" s="295"/>
      <c r="E6063" s="19">
        <v>100</v>
      </c>
      <c r="F6063" s="20">
        <v>50</v>
      </c>
      <c r="G6063" s="21">
        <v>33.299999999999997</v>
      </c>
      <c r="H6063" s="21">
        <v>0</v>
      </c>
      <c r="I6063" s="21">
        <v>58.3</v>
      </c>
      <c r="J6063" s="57">
        <v>41.7</v>
      </c>
      <c r="K6063" s="57">
        <v>0</v>
      </c>
      <c r="L6063" s="21">
        <v>8.3000000000000007</v>
      </c>
      <c r="M6063" s="20">
        <v>0</v>
      </c>
      <c r="N6063" s="21">
        <v>16.7</v>
      </c>
      <c r="O6063" s="21">
        <v>0</v>
      </c>
      <c r="P6063" s="21">
        <v>0</v>
      </c>
      <c r="Q6063" s="57">
        <v>0</v>
      </c>
      <c r="R6063" s="57">
        <v>50</v>
      </c>
      <c r="S6063" s="57">
        <v>8.3000000000000007</v>
      </c>
      <c r="T6063" s="22">
        <v>8.3000000000000007</v>
      </c>
    </row>
    <row r="6064" spans="2:20" ht="13.5" customHeight="1" x14ac:dyDescent="0.15">
      <c r="B6064" s="290"/>
      <c r="C6064" s="296" t="s">
        <v>35</v>
      </c>
      <c r="D6064" s="297"/>
      <c r="E6064" s="29">
        <v>51</v>
      </c>
      <c r="F6064" s="30">
        <v>16</v>
      </c>
      <c r="G6064" s="31">
        <v>21</v>
      </c>
      <c r="H6064" s="31">
        <v>3</v>
      </c>
      <c r="I6064" s="31">
        <v>28</v>
      </c>
      <c r="J6064" s="56">
        <v>18</v>
      </c>
      <c r="K6064" s="56">
        <v>1</v>
      </c>
      <c r="L6064" s="31">
        <v>7</v>
      </c>
      <c r="M6064" s="30">
        <v>1</v>
      </c>
      <c r="N6064" s="31">
        <v>7</v>
      </c>
      <c r="O6064" s="31">
        <v>3</v>
      </c>
      <c r="P6064" s="31">
        <v>2</v>
      </c>
      <c r="Q6064" s="56">
        <v>8</v>
      </c>
      <c r="R6064" s="56">
        <v>23</v>
      </c>
      <c r="S6064" s="56">
        <v>3</v>
      </c>
      <c r="T6064" s="32">
        <v>0</v>
      </c>
    </row>
    <row r="6065" spans="2:20" ht="13.5" customHeight="1" x14ac:dyDescent="0.15">
      <c r="B6065" s="290"/>
      <c r="C6065" s="294"/>
      <c r="D6065" s="295"/>
      <c r="E6065" s="19">
        <v>100</v>
      </c>
      <c r="F6065" s="20">
        <v>31.4</v>
      </c>
      <c r="G6065" s="21">
        <v>41.2</v>
      </c>
      <c r="H6065" s="21">
        <v>5.9</v>
      </c>
      <c r="I6065" s="21">
        <v>54.9</v>
      </c>
      <c r="J6065" s="57">
        <v>35.299999999999997</v>
      </c>
      <c r="K6065" s="57">
        <v>2</v>
      </c>
      <c r="L6065" s="21">
        <v>13.7</v>
      </c>
      <c r="M6065" s="20">
        <v>2</v>
      </c>
      <c r="N6065" s="21">
        <v>13.7</v>
      </c>
      <c r="O6065" s="21">
        <v>5.9</v>
      </c>
      <c r="P6065" s="21">
        <v>3.9</v>
      </c>
      <c r="Q6065" s="57">
        <v>15.7</v>
      </c>
      <c r="R6065" s="57">
        <v>45.1</v>
      </c>
      <c r="S6065" s="57">
        <v>5.9</v>
      </c>
      <c r="T6065" s="22">
        <v>0</v>
      </c>
    </row>
    <row r="6066" spans="2:20" ht="13.5" customHeight="1" x14ac:dyDescent="0.15">
      <c r="B6066" s="290"/>
      <c r="C6066" s="296" t="s">
        <v>36</v>
      </c>
      <c r="D6066" s="297"/>
      <c r="E6066" s="29">
        <v>0</v>
      </c>
      <c r="F6066" s="30">
        <v>0</v>
      </c>
      <c r="G6066" s="31">
        <v>0</v>
      </c>
      <c r="H6066" s="31">
        <v>0</v>
      </c>
      <c r="I6066" s="31">
        <v>0</v>
      </c>
      <c r="J6066" s="56">
        <v>0</v>
      </c>
      <c r="K6066" s="56">
        <v>0</v>
      </c>
      <c r="L6066" s="31">
        <v>0</v>
      </c>
      <c r="M6066" s="30">
        <v>0</v>
      </c>
      <c r="N6066" s="31">
        <v>0</v>
      </c>
      <c r="O6066" s="31">
        <v>0</v>
      </c>
      <c r="P6066" s="31">
        <v>0</v>
      </c>
      <c r="Q6066" s="56">
        <v>0</v>
      </c>
      <c r="R6066" s="56">
        <v>0</v>
      </c>
      <c r="S6066" s="56">
        <v>0</v>
      </c>
      <c r="T6066" s="32">
        <v>0</v>
      </c>
    </row>
    <row r="6067" spans="2:20" ht="13.5" customHeight="1" x14ac:dyDescent="0.15">
      <c r="B6067" s="290"/>
      <c r="C6067" s="294"/>
      <c r="D6067" s="295"/>
      <c r="E6067" s="19">
        <v>0</v>
      </c>
      <c r="F6067" s="20">
        <v>0</v>
      </c>
      <c r="G6067" s="21">
        <v>0</v>
      </c>
      <c r="H6067" s="21">
        <v>0</v>
      </c>
      <c r="I6067" s="21">
        <v>0</v>
      </c>
      <c r="J6067" s="57">
        <v>0</v>
      </c>
      <c r="K6067" s="57">
        <v>0</v>
      </c>
      <c r="L6067" s="21">
        <v>0</v>
      </c>
      <c r="M6067" s="20">
        <v>0</v>
      </c>
      <c r="N6067" s="21">
        <v>0</v>
      </c>
      <c r="O6067" s="21">
        <v>0</v>
      </c>
      <c r="P6067" s="21">
        <v>0</v>
      </c>
      <c r="Q6067" s="57">
        <v>0</v>
      </c>
      <c r="R6067" s="57">
        <v>0</v>
      </c>
      <c r="S6067" s="57">
        <v>0</v>
      </c>
      <c r="T6067" s="22">
        <v>0</v>
      </c>
    </row>
    <row r="6068" spans="2:20" ht="13.5" customHeight="1" x14ac:dyDescent="0.15">
      <c r="B6068" s="290"/>
      <c r="C6068" s="296" t="s">
        <v>37</v>
      </c>
      <c r="D6068" s="297"/>
      <c r="E6068" s="29">
        <v>0</v>
      </c>
      <c r="F6068" s="30">
        <v>0</v>
      </c>
      <c r="G6068" s="31">
        <v>0</v>
      </c>
      <c r="H6068" s="31">
        <v>0</v>
      </c>
      <c r="I6068" s="31">
        <v>0</v>
      </c>
      <c r="J6068" s="56">
        <v>0</v>
      </c>
      <c r="K6068" s="56">
        <v>0</v>
      </c>
      <c r="L6068" s="31">
        <v>0</v>
      </c>
      <c r="M6068" s="30">
        <v>0</v>
      </c>
      <c r="N6068" s="31">
        <v>0</v>
      </c>
      <c r="O6068" s="31">
        <v>0</v>
      </c>
      <c r="P6068" s="31">
        <v>0</v>
      </c>
      <c r="Q6068" s="56">
        <v>0</v>
      </c>
      <c r="R6068" s="56">
        <v>0</v>
      </c>
      <c r="S6068" s="56">
        <v>0</v>
      </c>
      <c r="T6068" s="32">
        <v>0</v>
      </c>
    </row>
    <row r="6069" spans="2:20" ht="13.5" customHeight="1" x14ac:dyDescent="0.15">
      <c r="B6069" s="290"/>
      <c r="C6069" s="294"/>
      <c r="D6069" s="295"/>
      <c r="E6069" s="19">
        <v>0</v>
      </c>
      <c r="F6069" s="20">
        <v>0</v>
      </c>
      <c r="G6069" s="21">
        <v>0</v>
      </c>
      <c r="H6069" s="21">
        <v>0</v>
      </c>
      <c r="I6069" s="21">
        <v>0</v>
      </c>
      <c r="J6069" s="57">
        <v>0</v>
      </c>
      <c r="K6069" s="57">
        <v>0</v>
      </c>
      <c r="L6069" s="21">
        <v>0</v>
      </c>
      <c r="M6069" s="20">
        <v>0</v>
      </c>
      <c r="N6069" s="21">
        <v>0</v>
      </c>
      <c r="O6069" s="21">
        <v>0</v>
      </c>
      <c r="P6069" s="21">
        <v>0</v>
      </c>
      <c r="Q6069" s="57">
        <v>0</v>
      </c>
      <c r="R6069" s="57">
        <v>0</v>
      </c>
      <c r="S6069" s="57">
        <v>0</v>
      </c>
      <c r="T6069" s="22">
        <v>0</v>
      </c>
    </row>
    <row r="6070" spans="2:20" ht="13.5" customHeight="1" x14ac:dyDescent="0.15">
      <c r="B6070" s="290"/>
      <c r="C6070" s="296" t="s">
        <v>38</v>
      </c>
      <c r="D6070" s="297"/>
      <c r="E6070" s="29">
        <v>13</v>
      </c>
      <c r="F6070" s="30">
        <v>4</v>
      </c>
      <c r="G6070" s="31">
        <v>3</v>
      </c>
      <c r="H6070" s="31">
        <v>0</v>
      </c>
      <c r="I6070" s="31">
        <v>7</v>
      </c>
      <c r="J6070" s="56">
        <v>7</v>
      </c>
      <c r="K6070" s="56">
        <v>0</v>
      </c>
      <c r="L6070" s="31">
        <v>2</v>
      </c>
      <c r="M6070" s="30">
        <v>0</v>
      </c>
      <c r="N6070" s="31">
        <v>3</v>
      </c>
      <c r="O6070" s="31">
        <v>1</v>
      </c>
      <c r="P6070" s="31">
        <v>0</v>
      </c>
      <c r="Q6070" s="56">
        <v>0</v>
      </c>
      <c r="R6070" s="56">
        <v>4</v>
      </c>
      <c r="S6070" s="56">
        <v>1</v>
      </c>
      <c r="T6070" s="32">
        <v>0</v>
      </c>
    </row>
    <row r="6071" spans="2:20" ht="13.5" customHeight="1" x14ac:dyDescent="0.15">
      <c r="B6071" s="290"/>
      <c r="C6071" s="294"/>
      <c r="D6071" s="295"/>
      <c r="E6071" s="19">
        <v>100</v>
      </c>
      <c r="F6071" s="20">
        <v>30.8</v>
      </c>
      <c r="G6071" s="21">
        <v>23.1</v>
      </c>
      <c r="H6071" s="21">
        <v>0</v>
      </c>
      <c r="I6071" s="21">
        <v>53.8</v>
      </c>
      <c r="J6071" s="57">
        <v>53.8</v>
      </c>
      <c r="K6071" s="57">
        <v>0</v>
      </c>
      <c r="L6071" s="21">
        <v>15.4</v>
      </c>
      <c r="M6071" s="20">
        <v>0</v>
      </c>
      <c r="N6071" s="21">
        <v>23.1</v>
      </c>
      <c r="O6071" s="21">
        <v>7.7</v>
      </c>
      <c r="P6071" s="21">
        <v>0</v>
      </c>
      <c r="Q6071" s="57">
        <v>0</v>
      </c>
      <c r="R6071" s="57">
        <v>30.8</v>
      </c>
      <c r="S6071" s="57">
        <v>7.7</v>
      </c>
      <c r="T6071" s="22">
        <v>0</v>
      </c>
    </row>
    <row r="6072" spans="2:20" ht="13.5" customHeight="1" x14ac:dyDescent="0.15">
      <c r="B6072" s="290"/>
      <c r="C6072" s="296" t="s">
        <v>39</v>
      </c>
      <c r="D6072" s="297"/>
      <c r="E6072" s="29">
        <v>0</v>
      </c>
      <c r="F6072" s="30">
        <v>0</v>
      </c>
      <c r="G6072" s="31">
        <v>0</v>
      </c>
      <c r="H6072" s="31">
        <v>0</v>
      </c>
      <c r="I6072" s="31">
        <v>0</v>
      </c>
      <c r="J6072" s="56">
        <v>0</v>
      </c>
      <c r="K6072" s="56">
        <v>0</v>
      </c>
      <c r="L6072" s="31">
        <v>0</v>
      </c>
      <c r="M6072" s="30">
        <v>0</v>
      </c>
      <c r="N6072" s="31">
        <v>0</v>
      </c>
      <c r="O6072" s="31">
        <v>0</v>
      </c>
      <c r="P6072" s="31">
        <v>0</v>
      </c>
      <c r="Q6072" s="56">
        <v>0</v>
      </c>
      <c r="R6072" s="56">
        <v>0</v>
      </c>
      <c r="S6072" s="56">
        <v>0</v>
      </c>
      <c r="T6072" s="32">
        <v>0</v>
      </c>
    </row>
    <row r="6073" spans="2:20" ht="13.5" customHeight="1" x14ac:dyDescent="0.15">
      <c r="B6073" s="290"/>
      <c r="C6073" s="294"/>
      <c r="D6073" s="295"/>
      <c r="E6073" s="19">
        <v>0</v>
      </c>
      <c r="F6073" s="20">
        <v>0</v>
      </c>
      <c r="G6073" s="21">
        <v>0</v>
      </c>
      <c r="H6073" s="21">
        <v>0</v>
      </c>
      <c r="I6073" s="21">
        <v>0</v>
      </c>
      <c r="J6073" s="57">
        <v>0</v>
      </c>
      <c r="K6073" s="57">
        <v>0</v>
      </c>
      <c r="L6073" s="21">
        <v>0</v>
      </c>
      <c r="M6073" s="20">
        <v>0</v>
      </c>
      <c r="N6073" s="21">
        <v>0</v>
      </c>
      <c r="O6073" s="21">
        <v>0</v>
      </c>
      <c r="P6073" s="21">
        <v>0</v>
      </c>
      <c r="Q6073" s="57">
        <v>0</v>
      </c>
      <c r="R6073" s="57">
        <v>0</v>
      </c>
      <c r="S6073" s="57">
        <v>0</v>
      </c>
      <c r="T6073" s="22">
        <v>0</v>
      </c>
    </row>
    <row r="6074" spans="2:20" ht="13.5" customHeight="1" x14ac:dyDescent="0.15">
      <c r="B6074" s="290"/>
      <c r="C6074" s="296" t="s">
        <v>40</v>
      </c>
      <c r="D6074" s="297"/>
      <c r="E6074" s="29">
        <v>11</v>
      </c>
      <c r="F6074" s="30">
        <v>5</v>
      </c>
      <c r="G6074" s="31">
        <v>5</v>
      </c>
      <c r="H6074" s="31">
        <v>0</v>
      </c>
      <c r="I6074" s="31">
        <v>2</v>
      </c>
      <c r="J6074" s="56">
        <v>2</v>
      </c>
      <c r="K6074" s="56">
        <v>0</v>
      </c>
      <c r="L6074" s="31">
        <v>1</v>
      </c>
      <c r="M6074" s="30">
        <v>0</v>
      </c>
      <c r="N6074" s="31">
        <v>0</v>
      </c>
      <c r="O6074" s="31">
        <v>1</v>
      </c>
      <c r="P6074" s="31">
        <v>0</v>
      </c>
      <c r="Q6074" s="56">
        <v>0</v>
      </c>
      <c r="R6074" s="56">
        <v>5</v>
      </c>
      <c r="S6074" s="56">
        <v>1</v>
      </c>
      <c r="T6074" s="32">
        <v>1</v>
      </c>
    </row>
    <row r="6075" spans="2:20" ht="13.5" customHeight="1" x14ac:dyDescent="0.15">
      <c r="B6075" s="290"/>
      <c r="C6075" s="294"/>
      <c r="D6075" s="295"/>
      <c r="E6075" s="19">
        <v>100</v>
      </c>
      <c r="F6075" s="20">
        <v>45.5</v>
      </c>
      <c r="G6075" s="21">
        <v>45.5</v>
      </c>
      <c r="H6075" s="21">
        <v>0</v>
      </c>
      <c r="I6075" s="21">
        <v>18.2</v>
      </c>
      <c r="J6075" s="57">
        <v>18.2</v>
      </c>
      <c r="K6075" s="57">
        <v>0</v>
      </c>
      <c r="L6075" s="21">
        <v>9.1</v>
      </c>
      <c r="M6075" s="20">
        <v>0</v>
      </c>
      <c r="N6075" s="21">
        <v>0</v>
      </c>
      <c r="O6075" s="21">
        <v>9.1</v>
      </c>
      <c r="P6075" s="21">
        <v>0</v>
      </c>
      <c r="Q6075" s="57">
        <v>0</v>
      </c>
      <c r="R6075" s="57">
        <v>45.5</v>
      </c>
      <c r="S6075" s="57">
        <v>9.1</v>
      </c>
      <c r="T6075" s="22">
        <v>9.1</v>
      </c>
    </row>
    <row r="6076" spans="2:20" ht="13.5" customHeight="1" x14ac:dyDescent="0.15">
      <c r="B6076" s="290"/>
      <c r="C6076" s="296" t="s">
        <v>9</v>
      </c>
      <c r="D6076" s="297"/>
      <c r="E6076" s="29">
        <v>10</v>
      </c>
      <c r="F6076" s="30">
        <v>4</v>
      </c>
      <c r="G6076" s="31">
        <v>2</v>
      </c>
      <c r="H6076" s="31">
        <v>0</v>
      </c>
      <c r="I6076" s="31">
        <v>3</v>
      </c>
      <c r="J6076" s="56">
        <v>5</v>
      </c>
      <c r="K6076" s="56">
        <v>1</v>
      </c>
      <c r="L6076" s="31">
        <v>0</v>
      </c>
      <c r="M6076" s="30">
        <v>0</v>
      </c>
      <c r="N6076" s="31">
        <v>0</v>
      </c>
      <c r="O6076" s="31">
        <v>0</v>
      </c>
      <c r="P6076" s="31">
        <v>1</v>
      </c>
      <c r="Q6076" s="56">
        <v>0</v>
      </c>
      <c r="R6076" s="56">
        <v>5</v>
      </c>
      <c r="S6076" s="56">
        <v>0</v>
      </c>
      <c r="T6076" s="32">
        <v>1</v>
      </c>
    </row>
    <row r="6077" spans="2:20" ht="12.75" thickBot="1" x14ac:dyDescent="0.2">
      <c r="B6077" s="291"/>
      <c r="C6077" s="298"/>
      <c r="D6077" s="299"/>
      <c r="E6077" s="37">
        <v>100</v>
      </c>
      <c r="F6077" s="38">
        <v>40</v>
      </c>
      <c r="G6077" s="39">
        <v>20</v>
      </c>
      <c r="H6077" s="39">
        <v>0</v>
      </c>
      <c r="I6077" s="39">
        <v>30</v>
      </c>
      <c r="J6077" s="58">
        <v>50</v>
      </c>
      <c r="K6077" s="58">
        <v>10</v>
      </c>
      <c r="L6077" s="39">
        <v>0</v>
      </c>
      <c r="M6077" s="38">
        <v>0</v>
      </c>
      <c r="N6077" s="39">
        <v>0</v>
      </c>
      <c r="O6077" s="39">
        <v>0</v>
      </c>
      <c r="P6077" s="39">
        <v>10</v>
      </c>
      <c r="Q6077" s="58">
        <v>0</v>
      </c>
      <c r="R6077" s="58">
        <v>50</v>
      </c>
      <c r="S6077" s="58">
        <v>0</v>
      </c>
      <c r="T6077" s="40">
        <v>10</v>
      </c>
    </row>
    <row r="6078" spans="2:20" ht="13.5" customHeight="1" x14ac:dyDescent="0.15">
      <c r="B6078" s="315" t="s">
        <v>61</v>
      </c>
      <c r="C6078" s="317" t="s">
        <v>42</v>
      </c>
      <c r="D6078" s="318"/>
      <c r="E6078" s="41">
        <v>152</v>
      </c>
      <c r="F6078" s="7">
        <v>69</v>
      </c>
      <c r="G6078" s="8">
        <v>71</v>
      </c>
      <c r="H6078" s="8">
        <v>5</v>
      </c>
      <c r="I6078" s="8">
        <v>82</v>
      </c>
      <c r="J6078" s="52">
        <v>75</v>
      </c>
      <c r="K6078" s="52">
        <v>4</v>
      </c>
      <c r="L6078" s="8">
        <v>6</v>
      </c>
      <c r="M6078" s="7">
        <v>2</v>
      </c>
      <c r="N6078" s="8">
        <v>18</v>
      </c>
      <c r="O6078" s="8">
        <v>4</v>
      </c>
      <c r="P6078" s="8">
        <v>3</v>
      </c>
      <c r="Q6078" s="52">
        <v>8</v>
      </c>
      <c r="R6078" s="52">
        <v>52</v>
      </c>
      <c r="S6078" s="52">
        <v>3</v>
      </c>
      <c r="T6078" s="9">
        <v>3</v>
      </c>
    </row>
    <row r="6079" spans="2:20" x14ac:dyDescent="0.15">
      <c r="B6079" s="316"/>
      <c r="C6079" s="319"/>
      <c r="D6079" s="320"/>
      <c r="E6079" s="43">
        <v>100</v>
      </c>
      <c r="F6079" s="20">
        <v>45.4</v>
      </c>
      <c r="G6079" s="21">
        <v>46.7</v>
      </c>
      <c r="H6079" s="21">
        <v>3.3</v>
      </c>
      <c r="I6079" s="21">
        <v>53.9</v>
      </c>
      <c r="J6079" s="57">
        <v>49.3</v>
      </c>
      <c r="K6079" s="57">
        <v>2.6</v>
      </c>
      <c r="L6079" s="21">
        <v>3.9</v>
      </c>
      <c r="M6079" s="20">
        <v>1.3</v>
      </c>
      <c r="N6079" s="21">
        <v>11.8</v>
      </c>
      <c r="O6079" s="21">
        <v>2.6</v>
      </c>
      <c r="P6079" s="21">
        <v>2</v>
      </c>
      <c r="Q6079" s="57">
        <v>5.3</v>
      </c>
      <c r="R6079" s="57">
        <v>34.200000000000003</v>
      </c>
      <c r="S6079" s="57">
        <v>2</v>
      </c>
      <c r="T6079" s="22">
        <v>2</v>
      </c>
    </row>
    <row r="6080" spans="2:20" ht="13.5" customHeight="1" x14ac:dyDescent="0.15">
      <c r="B6080" s="316"/>
      <c r="C6080" s="309"/>
      <c r="D6080" s="321" t="s">
        <v>43</v>
      </c>
      <c r="E6080" s="45">
        <v>107</v>
      </c>
      <c r="F6080" s="34">
        <v>41</v>
      </c>
      <c r="G6080" s="35">
        <v>50</v>
      </c>
      <c r="H6080" s="35">
        <v>5</v>
      </c>
      <c r="I6080" s="35">
        <v>61</v>
      </c>
      <c r="J6080" s="69">
        <v>48</v>
      </c>
      <c r="K6080" s="69">
        <v>3</v>
      </c>
      <c r="L6080" s="35">
        <v>6</v>
      </c>
      <c r="M6080" s="34">
        <v>2</v>
      </c>
      <c r="N6080" s="35">
        <v>17</v>
      </c>
      <c r="O6080" s="35">
        <v>4</v>
      </c>
      <c r="P6080" s="35">
        <v>3</v>
      </c>
      <c r="Q6080" s="69">
        <v>6</v>
      </c>
      <c r="R6080" s="69">
        <v>40</v>
      </c>
      <c r="S6080" s="69">
        <v>3</v>
      </c>
      <c r="T6080" s="36">
        <v>0</v>
      </c>
    </row>
    <row r="6081" spans="2:20" ht="13.5" customHeight="1" x14ac:dyDescent="0.15">
      <c r="B6081" s="316"/>
      <c r="C6081" s="309"/>
      <c r="D6081" s="322"/>
      <c r="E6081" s="43">
        <v>100</v>
      </c>
      <c r="F6081" s="20">
        <v>38.299999999999997</v>
      </c>
      <c r="G6081" s="21">
        <v>46.7</v>
      </c>
      <c r="H6081" s="21">
        <v>4.7</v>
      </c>
      <c r="I6081" s="21">
        <v>57</v>
      </c>
      <c r="J6081" s="57">
        <v>44.9</v>
      </c>
      <c r="K6081" s="57">
        <v>2.8</v>
      </c>
      <c r="L6081" s="21">
        <v>5.6</v>
      </c>
      <c r="M6081" s="20">
        <v>1.9</v>
      </c>
      <c r="N6081" s="21">
        <v>15.9</v>
      </c>
      <c r="O6081" s="21">
        <v>3.7</v>
      </c>
      <c r="P6081" s="21">
        <v>2.8</v>
      </c>
      <c r="Q6081" s="57">
        <v>5.6</v>
      </c>
      <c r="R6081" s="57">
        <v>37.4</v>
      </c>
      <c r="S6081" s="57">
        <v>2.8</v>
      </c>
      <c r="T6081" s="22">
        <v>0</v>
      </c>
    </row>
    <row r="6082" spans="2:20" ht="13.5" customHeight="1" x14ac:dyDescent="0.15">
      <c r="B6082" s="316"/>
      <c r="C6082" s="309"/>
      <c r="D6082" s="321" t="s">
        <v>44</v>
      </c>
      <c r="E6082" s="45">
        <v>42</v>
      </c>
      <c r="F6082" s="34">
        <v>28</v>
      </c>
      <c r="G6082" s="35">
        <v>21</v>
      </c>
      <c r="H6082" s="35">
        <v>0</v>
      </c>
      <c r="I6082" s="35">
        <v>21</v>
      </c>
      <c r="J6082" s="69">
        <v>27</v>
      </c>
      <c r="K6082" s="69">
        <v>1</v>
      </c>
      <c r="L6082" s="35">
        <v>0</v>
      </c>
      <c r="M6082" s="34">
        <v>0</v>
      </c>
      <c r="N6082" s="35">
        <v>1</v>
      </c>
      <c r="O6082" s="35">
        <v>0</v>
      </c>
      <c r="P6082" s="35">
        <v>0</v>
      </c>
      <c r="Q6082" s="69">
        <v>2</v>
      </c>
      <c r="R6082" s="69">
        <v>12</v>
      </c>
      <c r="S6082" s="69">
        <v>0</v>
      </c>
      <c r="T6082" s="36">
        <v>0</v>
      </c>
    </row>
    <row r="6083" spans="2:20" ht="13.5" customHeight="1" x14ac:dyDescent="0.15">
      <c r="B6083" s="316"/>
      <c r="C6083" s="310"/>
      <c r="D6083" s="322"/>
      <c r="E6083" s="43">
        <v>100</v>
      </c>
      <c r="F6083" s="20">
        <v>66.7</v>
      </c>
      <c r="G6083" s="21">
        <v>50</v>
      </c>
      <c r="H6083" s="21">
        <v>0</v>
      </c>
      <c r="I6083" s="21">
        <v>50</v>
      </c>
      <c r="J6083" s="57">
        <v>64.3</v>
      </c>
      <c r="K6083" s="57">
        <v>2.4</v>
      </c>
      <c r="L6083" s="21">
        <v>0</v>
      </c>
      <c r="M6083" s="20">
        <v>0</v>
      </c>
      <c r="N6083" s="21">
        <v>2.4</v>
      </c>
      <c r="O6083" s="21">
        <v>0</v>
      </c>
      <c r="P6083" s="21">
        <v>0</v>
      </c>
      <c r="Q6083" s="57">
        <v>4.8</v>
      </c>
      <c r="R6083" s="57">
        <v>28.6</v>
      </c>
      <c r="S6083" s="57">
        <v>0</v>
      </c>
      <c r="T6083" s="22">
        <v>0</v>
      </c>
    </row>
    <row r="6084" spans="2:20" ht="13.5" customHeight="1" x14ac:dyDescent="0.15">
      <c r="B6084" s="316"/>
      <c r="C6084" s="323" t="s">
        <v>45</v>
      </c>
      <c r="D6084" s="324"/>
      <c r="E6084" s="46">
        <v>73</v>
      </c>
      <c r="F6084" s="30">
        <v>34</v>
      </c>
      <c r="G6084" s="31">
        <v>28</v>
      </c>
      <c r="H6084" s="31">
        <v>4</v>
      </c>
      <c r="I6084" s="31">
        <v>28</v>
      </c>
      <c r="J6084" s="56">
        <v>33</v>
      </c>
      <c r="K6084" s="56">
        <v>3</v>
      </c>
      <c r="L6084" s="31">
        <v>10</v>
      </c>
      <c r="M6084" s="30">
        <v>0</v>
      </c>
      <c r="N6084" s="31">
        <v>7</v>
      </c>
      <c r="O6084" s="31">
        <v>2</v>
      </c>
      <c r="P6084" s="31">
        <v>4</v>
      </c>
      <c r="Q6084" s="56">
        <v>6</v>
      </c>
      <c r="R6084" s="56">
        <v>34</v>
      </c>
      <c r="S6084" s="56">
        <v>5</v>
      </c>
      <c r="T6084" s="32">
        <v>0</v>
      </c>
    </row>
    <row r="6085" spans="2:20" ht="13.5" customHeight="1" x14ac:dyDescent="0.15">
      <c r="B6085" s="316"/>
      <c r="C6085" s="319"/>
      <c r="D6085" s="320"/>
      <c r="E6085" s="43">
        <v>100</v>
      </c>
      <c r="F6085" s="20">
        <v>46.6</v>
      </c>
      <c r="G6085" s="21">
        <v>38.4</v>
      </c>
      <c r="H6085" s="21">
        <v>5.5</v>
      </c>
      <c r="I6085" s="21">
        <v>38.4</v>
      </c>
      <c r="J6085" s="57">
        <v>45.2</v>
      </c>
      <c r="K6085" s="57">
        <v>4.0999999999999996</v>
      </c>
      <c r="L6085" s="21">
        <v>13.7</v>
      </c>
      <c r="M6085" s="20">
        <v>0</v>
      </c>
      <c r="N6085" s="21">
        <v>9.6</v>
      </c>
      <c r="O6085" s="21">
        <v>2.7</v>
      </c>
      <c r="P6085" s="21">
        <v>5.5</v>
      </c>
      <c r="Q6085" s="57">
        <v>8.1999999999999993</v>
      </c>
      <c r="R6085" s="57">
        <v>46.6</v>
      </c>
      <c r="S6085" s="57">
        <v>6.8</v>
      </c>
      <c r="T6085" s="22">
        <v>0</v>
      </c>
    </row>
    <row r="6086" spans="2:20" ht="13.5" customHeight="1" x14ac:dyDescent="0.15">
      <c r="B6086" s="316"/>
      <c r="C6086" s="319"/>
      <c r="D6086" s="326" t="s">
        <v>43</v>
      </c>
      <c r="E6086" s="45">
        <v>44</v>
      </c>
      <c r="F6086" s="34">
        <v>16</v>
      </c>
      <c r="G6086" s="35">
        <v>19</v>
      </c>
      <c r="H6086" s="35">
        <v>3</v>
      </c>
      <c r="I6086" s="35">
        <v>21</v>
      </c>
      <c r="J6086" s="69">
        <v>18</v>
      </c>
      <c r="K6086" s="69">
        <v>1</v>
      </c>
      <c r="L6086" s="35">
        <v>7</v>
      </c>
      <c r="M6086" s="34">
        <v>0</v>
      </c>
      <c r="N6086" s="35">
        <v>6</v>
      </c>
      <c r="O6086" s="35">
        <v>2</v>
      </c>
      <c r="P6086" s="35">
        <v>3</v>
      </c>
      <c r="Q6086" s="69">
        <v>4</v>
      </c>
      <c r="R6086" s="69">
        <v>15</v>
      </c>
      <c r="S6086" s="69">
        <v>3</v>
      </c>
      <c r="T6086" s="36">
        <v>0</v>
      </c>
    </row>
    <row r="6087" spans="2:20" ht="13.5" customHeight="1" x14ac:dyDescent="0.15">
      <c r="B6087" s="316"/>
      <c r="C6087" s="319"/>
      <c r="D6087" s="326"/>
      <c r="E6087" s="43">
        <v>100</v>
      </c>
      <c r="F6087" s="20">
        <v>36.4</v>
      </c>
      <c r="G6087" s="21">
        <v>43.2</v>
      </c>
      <c r="H6087" s="21">
        <v>6.8</v>
      </c>
      <c r="I6087" s="21">
        <v>47.7</v>
      </c>
      <c r="J6087" s="57">
        <v>40.9</v>
      </c>
      <c r="K6087" s="57">
        <v>2.2999999999999998</v>
      </c>
      <c r="L6087" s="21">
        <v>15.9</v>
      </c>
      <c r="M6087" s="20">
        <v>0</v>
      </c>
      <c r="N6087" s="21">
        <v>13.6</v>
      </c>
      <c r="O6087" s="21">
        <v>4.5</v>
      </c>
      <c r="P6087" s="21">
        <v>6.8</v>
      </c>
      <c r="Q6087" s="57">
        <v>9.1</v>
      </c>
      <c r="R6087" s="57">
        <v>34.1</v>
      </c>
      <c r="S6087" s="57">
        <v>6.8</v>
      </c>
      <c r="T6087" s="22">
        <v>0</v>
      </c>
    </row>
    <row r="6088" spans="2:20" ht="13.5" customHeight="1" x14ac:dyDescent="0.15">
      <c r="B6088" s="316"/>
      <c r="C6088" s="319"/>
      <c r="D6088" s="326" t="s">
        <v>44</v>
      </c>
      <c r="E6088" s="45">
        <v>29</v>
      </c>
      <c r="F6088" s="34">
        <v>18</v>
      </c>
      <c r="G6088" s="35">
        <v>9</v>
      </c>
      <c r="H6088" s="35">
        <v>1</v>
      </c>
      <c r="I6088" s="35">
        <v>7</v>
      </c>
      <c r="J6088" s="69">
        <v>15</v>
      </c>
      <c r="K6088" s="69">
        <v>2</v>
      </c>
      <c r="L6088" s="35">
        <v>3</v>
      </c>
      <c r="M6088" s="34">
        <v>0</v>
      </c>
      <c r="N6088" s="35">
        <v>1</v>
      </c>
      <c r="O6088" s="35">
        <v>0</v>
      </c>
      <c r="P6088" s="35">
        <v>1</v>
      </c>
      <c r="Q6088" s="69">
        <v>2</v>
      </c>
      <c r="R6088" s="69">
        <v>19</v>
      </c>
      <c r="S6088" s="69">
        <v>2</v>
      </c>
      <c r="T6088" s="36">
        <v>0</v>
      </c>
    </row>
    <row r="6089" spans="2:20" ht="13.5" customHeight="1" x14ac:dyDescent="0.15">
      <c r="B6089" s="316"/>
      <c r="C6089" s="325"/>
      <c r="D6089" s="326"/>
      <c r="E6089" s="43">
        <v>100</v>
      </c>
      <c r="F6089" s="20">
        <v>62.1</v>
      </c>
      <c r="G6089" s="21">
        <v>31</v>
      </c>
      <c r="H6089" s="21">
        <v>3.4</v>
      </c>
      <c r="I6089" s="21">
        <v>24.1</v>
      </c>
      <c r="J6089" s="57">
        <v>51.7</v>
      </c>
      <c r="K6089" s="57">
        <v>6.9</v>
      </c>
      <c r="L6089" s="21">
        <v>10.3</v>
      </c>
      <c r="M6089" s="20">
        <v>0</v>
      </c>
      <c r="N6089" s="21">
        <v>3.4</v>
      </c>
      <c r="O6089" s="21">
        <v>0</v>
      </c>
      <c r="P6089" s="21">
        <v>3.4</v>
      </c>
      <c r="Q6089" s="57">
        <v>6.9</v>
      </c>
      <c r="R6089" s="57">
        <v>65.5</v>
      </c>
      <c r="S6089" s="57">
        <v>6.9</v>
      </c>
      <c r="T6089" s="22">
        <v>0</v>
      </c>
    </row>
    <row r="6090" spans="2:20" ht="13.5" customHeight="1" x14ac:dyDescent="0.15">
      <c r="B6090" s="290"/>
      <c r="C6090" s="323" t="s">
        <v>46</v>
      </c>
      <c r="D6090" s="324" t="s">
        <v>47</v>
      </c>
      <c r="E6090" s="46">
        <v>3</v>
      </c>
      <c r="F6090" s="30">
        <v>0</v>
      </c>
      <c r="G6090" s="31">
        <v>2</v>
      </c>
      <c r="H6090" s="31">
        <v>1</v>
      </c>
      <c r="I6090" s="31">
        <v>1</v>
      </c>
      <c r="J6090" s="56">
        <v>0</v>
      </c>
      <c r="K6090" s="56">
        <v>0</v>
      </c>
      <c r="L6090" s="31">
        <v>0</v>
      </c>
      <c r="M6090" s="30">
        <v>0</v>
      </c>
      <c r="N6090" s="31">
        <v>1</v>
      </c>
      <c r="O6090" s="31">
        <v>0</v>
      </c>
      <c r="P6090" s="31">
        <v>0</v>
      </c>
      <c r="Q6090" s="56">
        <v>1</v>
      </c>
      <c r="R6090" s="56">
        <v>2</v>
      </c>
      <c r="S6090" s="56">
        <v>0</v>
      </c>
      <c r="T6090" s="32">
        <v>0</v>
      </c>
    </row>
    <row r="6091" spans="2:20" ht="13.5" customHeight="1" x14ac:dyDescent="0.15">
      <c r="B6091" s="290"/>
      <c r="C6091" s="319"/>
      <c r="D6091" s="320" t="s">
        <v>48</v>
      </c>
      <c r="E6091" s="43">
        <v>100</v>
      </c>
      <c r="F6091" s="20">
        <v>0</v>
      </c>
      <c r="G6091" s="21">
        <v>66.7</v>
      </c>
      <c r="H6091" s="21">
        <v>33.299999999999997</v>
      </c>
      <c r="I6091" s="21">
        <v>33.299999999999997</v>
      </c>
      <c r="J6091" s="57">
        <v>0</v>
      </c>
      <c r="K6091" s="57">
        <v>0</v>
      </c>
      <c r="L6091" s="21">
        <v>0</v>
      </c>
      <c r="M6091" s="20">
        <v>0</v>
      </c>
      <c r="N6091" s="21">
        <v>33.299999999999997</v>
      </c>
      <c r="O6091" s="21">
        <v>0</v>
      </c>
      <c r="P6091" s="21">
        <v>0</v>
      </c>
      <c r="Q6091" s="57">
        <v>33.299999999999997</v>
      </c>
      <c r="R6091" s="57">
        <v>66.7</v>
      </c>
      <c r="S6091" s="57">
        <v>0</v>
      </c>
      <c r="T6091" s="22">
        <v>0</v>
      </c>
    </row>
    <row r="6092" spans="2:20" ht="13.5" customHeight="1" x14ac:dyDescent="0.15">
      <c r="B6092" s="290"/>
      <c r="C6092" s="319"/>
      <c r="D6092" s="326" t="s">
        <v>43</v>
      </c>
      <c r="E6092" s="45">
        <v>3</v>
      </c>
      <c r="F6092" s="34">
        <v>0</v>
      </c>
      <c r="G6092" s="35">
        <v>2</v>
      </c>
      <c r="H6092" s="35">
        <v>1</v>
      </c>
      <c r="I6092" s="35">
        <v>1</v>
      </c>
      <c r="J6092" s="69">
        <v>0</v>
      </c>
      <c r="K6092" s="69">
        <v>0</v>
      </c>
      <c r="L6092" s="35">
        <v>0</v>
      </c>
      <c r="M6092" s="34">
        <v>0</v>
      </c>
      <c r="N6092" s="35">
        <v>1</v>
      </c>
      <c r="O6092" s="35">
        <v>0</v>
      </c>
      <c r="P6092" s="35">
        <v>0</v>
      </c>
      <c r="Q6092" s="69">
        <v>1</v>
      </c>
      <c r="R6092" s="69">
        <v>2</v>
      </c>
      <c r="S6092" s="69">
        <v>0</v>
      </c>
      <c r="T6092" s="36">
        <v>0</v>
      </c>
    </row>
    <row r="6093" spans="2:20" ht="13.5" customHeight="1" x14ac:dyDescent="0.15">
      <c r="B6093" s="290"/>
      <c r="C6093" s="319"/>
      <c r="D6093" s="326"/>
      <c r="E6093" s="43">
        <v>100</v>
      </c>
      <c r="F6093" s="20">
        <v>0</v>
      </c>
      <c r="G6093" s="21">
        <v>66.7</v>
      </c>
      <c r="H6093" s="21">
        <v>33.299999999999997</v>
      </c>
      <c r="I6093" s="21">
        <v>33.299999999999997</v>
      </c>
      <c r="J6093" s="57">
        <v>0</v>
      </c>
      <c r="K6093" s="57">
        <v>0</v>
      </c>
      <c r="L6093" s="21">
        <v>0</v>
      </c>
      <c r="M6093" s="20">
        <v>0</v>
      </c>
      <c r="N6093" s="21">
        <v>33.299999999999997</v>
      </c>
      <c r="O6093" s="21">
        <v>0</v>
      </c>
      <c r="P6093" s="21">
        <v>0</v>
      </c>
      <c r="Q6093" s="57">
        <v>33.299999999999997</v>
      </c>
      <c r="R6093" s="57">
        <v>66.7</v>
      </c>
      <c r="S6093" s="57">
        <v>0</v>
      </c>
      <c r="T6093" s="22">
        <v>0</v>
      </c>
    </row>
    <row r="6094" spans="2:20" ht="13.5" customHeight="1" x14ac:dyDescent="0.15">
      <c r="B6094" s="290"/>
      <c r="C6094" s="319"/>
      <c r="D6094" s="326" t="s">
        <v>44</v>
      </c>
      <c r="E6094" s="45">
        <v>0</v>
      </c>
      <c r="F6094" s="34">
        <v>0</v>
      </c>
      <c r="G6094" s="35">
        <v>0</v>
      </c>
      <c r="H6094" s="35">
        <v>0</v>
      </c>
      <c r="I6094" s="35">
        <v>0</v>
      </c>
      <c r="J6094" s="69">
        <v>0</v>
      </c>
      <c r="K6094" s="69">
        <v>0</v>
      </c>
      <c r="L6094" s="35">
        <v>0</v>
      </c>
      <c r="M6094" s="34">
        <v>0</v>
      </c>
      <c r="N6094" s="35">
        <v>0</v>
      </c>
      <c r="O6094" s="35">
        <v>0</v>
      </c>
      <c r="P6094" s="35">
        <v>0</v>
      </c>
      <c r="Q6094" s="69">
        <v>0</v>
      </c>
      <c r="R6094" s="69">
        <v>0</v>
      </c>
      <c r="S6094" s="69">
        <v>0</v>
      </c>
      <c r="T6094" s="36">
        <v>0</v>
      </c>
    </row>
    <row r="6095" spans="2:20" ht="13.5" customHeight="1" x14ac:dyDescent="0.15">
      <c r="B6095" s="290"/>
      <c r="C6095" s="325"/>
      <c r="D6095" s="326"/>
      <c r="E6095" s="43">
        <v>0</v>
      </c>
      <c r="F6095" s="20">
        <v>0</v>
      </c>
      <c r="G6095" s="21">
        <v>0</v>
      </c>
      <c r="H6095" s="21">
        <v>0</v>
      </c>
      <c r="I6095" s="21">
        <v>0</v>
      </c>
      <c r="J6095" s="57">
        <v>0</v>
      </c>
      <c r="K6095" s="57">
        <v>0</v>
      </c>
      <c r="L6095" s="21">
        <v>0</v>
      </c>
      <c r="M6095" s="20">
        <v>0</v>
      </c>
      <c r="N6095" s="21">
        <v>0</v>
      </c>
      <c r="O6095" s="21">
        <v>0</v>
      </c>
      <c r="P6095" s="21">
        <v>0</v>
      </c>
      <c r="Q6095" s="57">
        <v>0</v>
      </c>
      <c r="R6095" s="57">
        <v>0</v>
      </c>
      <c r="S6095" s="57">
        <v>0</v>
      </c>
      <c r="T6095" s="22">
        <v>0</v>
      </c>
    </row>
    <row r="6096" spans="2:20" ht="13.5" customHeight="1" x14ac:dyDescent="0.15">
      <c r="B6096" s="290"/>
      <c r="C6096" s="323" t="s">
        <v>49</v>
      </c>
      <c r="D6096" s="324"/>
      <c r="E6096" s="46">
        <v>0</v>
      </c>
      <c r="F6096" s="30">
        <v>0</v>
      </c>
      <c r="G6096" s="31">
        <v>0</v>
      </c>
      <c r="H6096" s="31">
        <v>0</v>
      </c>
      <c r="I6096" s="31">
        <v>0</v>
      </c>
      <c r="J6096" s="56">
        <v>0</v>
      </c>
      <c r="K6096" s="56">
        <v>0</v>
      </c>
      <c r="L6096" s="31">
        <v>0</v>
      </c>
      <c r="M6096" s="30">
        <v>0</v>
      </c>
      <c r="N6096" s="31">
        <v>0</v>
      </c>
      <c r="O6096" s="31">
        <v>0</v>
      </c>
      <c r="P6096" s="31">
        <v>0</v>
      </c>
      <c r="Q6096" s="56">
        <v>0</v>
      </c>
      <c r="R6096" s="56">
        <v>0</v>
      </c>
      <c r="S6096" s="56">
        <v>0</v>
      </c>
      <c r="T6096" s="32">
        <v>0</v>
      </c>
    </row>
    <row r="6097" spans="2:20" ht="13.5" customHeight="1" x14ac:dyDescent="0.15">
      <c r="B6097" s="290"/>
      <c r="C6097" s="319"/>
      <c r="D6097" s="320"/>
      <c r="E6097" s="43">
        <v>0</v>
      </c>
      <c r="F6097" s="20">
        <v>0</v>
      </c>
      <c r="G6097" s="21">
        <v>0</v>
      </c>
      <c r="H6097" s="21">
        <v>0</v>
      </c>
      <c r="I6097" s="21">
        <v>0</v>
      </c>
      <c r="J6097" s="57">
        <v>0</v>
      </c>
      <c r="K6097" s="57">
        <v>0</v>
      </c>
      <c r="L6097" s="21">
        <v>0</v>
      </c>
      <c r="M6097" s="20">
        <v>0</v>
      </c>
      <c r="N6097" s="21">
        <v>0</v>
      </c>
      <c r="O6097" s="21">
        <v>0</v>
      </c>
      <c r="P6097" s="21">
        <v>0</v>
      </c>
      <c r="Q6097" s="57">
        <v>0</v>
      </c>
      <c r="R6097" s="57">
        <v>0</v>
      </c>
      <c r="S6097" s="57">
        <v>0</v>
      </c>
      <c r="T6097" s="22">
        <v>0</v>
      </c>
    </row>
    <row r="6098" spans="2:20" ht="13.5" customHeight="1" x14ac:dyDescent="0.15">
      <c r="B6098" s="290"/>
      <c r="C6098" s="319"/>
      <c r="D6098" s="326" t="s">
        <v>43</v>
      </c>
      <c r="E6098" s="45">
        <v>0</v>
      </c>
      <c r="F6098" s="34">
        <v>0</v>
      </c>
      <c r="G6098" s="35">
        <v>0</v>
      </c>
      <c r="H6098" s="35">
        <v>0</v>
      </c>
      <c r="I6098" s="35">
        <v>0</v>
      </c>
      <c r="J6098" s="69">
        <v>0</v>
      </c>
      <c r="K6098" s="69">
        <v>0</v>
      </c>
      <c r="L6098" s="35">
        <v>0</v>
      </c>
      <c r="M6098" s="34">
        <v>0</v>
      </c>
      <c r="N6098" s="35">
        <v>0</v>
      </c>
      <c r="O6098" s="35">
        <v>0</v>
      </c>
      <c r="P6098" s="35">
        <v>0</v>
      </c>
      <c r="Q6098" s="69">
        <v>0</v>
      </c>
      <c r="R6098" s="69">
        <v>0</v>
      </c>
      <c r="S6098" s="69">
        <v>0</v>
      </c>
      <c r="T6098" s="36">
        <v>0</v>
      </c>
    </row>
    <row r="6099" spans="2:20" ht="13.5" customHeight="1" x14ac:dyDescent="0.15">
      <c r="B6099" s="290"/>
      <c r="C6099" s="319"/>
      <c r="D6099" s="326"/>
      <c r="E6099" s="43">
        <v>0</v>
      </c>
      <c r="F6099" s="20">
        <v>0</v>
      </c>
      <c r="G6099" s="21">
        <v>0</v>
      </c>
      <c r="H6099" s="21">
        <v>0</v>
      </c>
      <c r="I6099" s="21">
        <v>0</v>
      </c>
      <c r="J6099" s="57">
        <v>0</v>
      </c>
      <c r="K6099" s="57">
        <v>0</v>
      </c>
      <c r="L6099" s="21">
        <v>0</v>
      </c>
      <c r="M6099" s="20">
        <v>0</v>
      </c>
      <c r="N6099" s="21">
        <v>0</v>
      </c>
      <c r="O6099" s="21">
        <v>0</v>
      </c>
      <c r="P6099" s="21">
        <v>0</v>
      </c>
      <c r="Q6099" s="57">
        <v>0</v>
      </c>
      <c r="R6099" s="57">
        <v>0</v>
      </c>
      <c r="S6099" s="57">
        <v>0</v>
      </c>
      <c r="T6099" s="22">
        <v>0</v>
      </c>
    </row>
    <row r="6100" spans="2:20" ht="13.5" customHeight="1" x14ac:dyDescent="0.15">
      <c r="B6100" s="290"/>
      <c r="C6100" s="319"/>
      <c r="D6100" s="326" t="s">
        <v>44</v>
      </c>
      <c r="E6100" s="45">
        <v>0</v>
      </c>
      <c r="F6100" s="34">
        <v>0</v>
      </c>
      <c r="G6100" s="35">
        <v>0</v>
      </c>
      <c r="H6100" s="35">
        <v>0</v>
      </c>
      <c r="I6100" s="35">
        <v>0</v>
      </c>
      <c r="J6100" s="69">
        <v>0</v>
      </c>
      <c r="K6100" s="69">
        <v>0</v>
      </c>
      <c r="L6100" s="35">
        <v>0</v>
      </c>
      <c r="M6100" s="34">
        <v>0</v>
      </c>
      <c r="N6100" s="35">
        <v>0</v>
      </c>
      <c r="O6100" s="35">
        <v>0</v>
      </c>
      <c r="P6100" s="35">
        <v>0</v>
      </c>
      <c r="Q6100" s="69">
        <v>0</v>
      </c>
      <c r="R6100" s="69">
        <v>0</v>
      </c>
      <c r="S6100" s="69">
        <v>0</v>
      </c>
      <c r="T6100" s="36">
        <v>0</v>
      </c>
    </row>
    <row r="6101" spans="2:20" ht="13.5" customHeight="1" x14ac:dyDescent="0.15">
      <c r="B6101" s="290"/>
      <c r="C6101" s="325"/>
      <c r="D6101" s="326"/>
      <c r="E6101" s="43">
        <v>0</v>
      </c>
      <c r="F6101" s="20">
        <v>0</v>
      </c>
      <c r="G6101" s="21">
        <v>0</v>
      </c>
      <c r="H6101" s="21">
        <v>0</v>
      </c>
      <c r="I6101" s="21">
        <v>0</v>
      </c>
      <c r="J6101" s="57">
        <v>0</v>
      </c>
      <c r="K6101" s="57">
        <v>0</v>
      </c>
      <c r="L6101" s="21">
        <v>0</v>
      </c>
      <c r="M6101" s="20">
        <v>0</v>
      </c>
      <c r="N6101" s="21">
        <v>0</v>
      </c>
      <c r="O6101" s="21">
        <v>0</v>
      </c>
      <c r="P6101" s="21">
        <v>0</v>
      </c>
      <c r="Q6101" s="57">
        <v>0</v>
      </c>
      <c r="R6101" s="57">
        <v>0</v>
      </c>
      <c r="S6101" s="57">
        <v>0</v>
      </c>
      <c r="T6101" s="22">
        <v>0</v>
      </c>
    </row>
    <row r="6102" spans="2:20" ht="13.5" customHeight="1" x14ac:dyDescent="0.15">
      <c r="B6102" s="290"/>
      <c r="C6102" s="323" t="s">
        <v>9</v>
      </c>
      <c r="D6102" s="324"/>
      <c r="E6102" s="46">
        <v>17</v>
      </c>
      <c r="F6102" s="30">
        <v>6</v>
      </c>
      <c r="G6102" s="31">
        <v>4</v>
      </c>
      <c r="H6102" s="31">
        <v>0</v>
      </c>
      <c r="I6102" s="31">
        <v>2</v>
      </c>
      <c r="J6102" s="56">
        <v>4</v>
      </c>
      <c r="K6102" s="56">
        <v>0</v>
      </c>
      <c r="L6102" s="31">
        <v>1</v>
      </c>
      <c r="M6102" s="30">
        <v>0</v>
      </c>
      <c r="N6102" s="31">
        <v>0</v>
      </c>
      <c r="O6102" s="31">
        <v>1</v>
      </c>
      <c r="P6102" s="31">
        <v>0</v>
      </c>
      <c r="Q6102" s="56">
        <v>1</v>
      </c>
      <c r="R6102" s="56">
        <v>4</v>
      </c>
      <c r="S6102" s="56">
        <v>1</v>
      </c>
      <c r="T6102" s="32">
        <v>3</v>
      </c>
    </row>
    <row r="6103" spans="2:20" ht="13.5" customHeight="1" thickBot="1" x14ac:dyDescent="0.2">
      <c r="B6103" s="291"/>
      <c r="C6103" s="327"/>
      <c r="D6103" s="328"/>
      <c r="E6103" s="47">
        <v>100</v>
      </c>
      <c r="F6103" s="11">
        <v>35.299999999999997</v>
      </c>
      <c r="G6103" s="12">
        <v>23.5</v>
      </c>
      <c r="H6103" s="12">
        <v>0</v>
      </c>
      <c r="I6103" s="12">
        <v>11.8</v>
      </c>
      <c r="J6103" s="53">
        <v>23.5</v>
      </c>
      <c r="K6103" s="53">
        <v>0</v>
      </c>
      <c r="L6103" s="12">
        <v>5.9</v>
      </c>
      <c r="M6103" s="11">
        <v>0</v>
      </c>
      <c r="N6103" s="12">
        <v>0</v>
      </c>
      <c r="O6103" s="12">
        <v>5.9</v>
      </c>
      <c r="P6103" s="12">
        <v>0</v>
      </c>
      <c r="Q6103" s="53">
        <v>5.9</v>
      </c>
      <c r="R6103" s="53">
        <v>23.5</v>
      </c>
      <c r="S6103" s="53">
        <v>5.9</v>
      </c>
      <c r="T6103" s="13">
        <v>17.600000000000001</v>
      </c>
    </row>
    <row r="6104" spans="2:20" ht="13.5" customHeight="1" x14ac:dyDescent="0.15"/>
    <row r="6105" spans="2:20" ht="13.5" customHeight="1" x14ac:dyDescent="0.15">
      <c r="B6105" s="100" t="s">
        <v>800</v>
      </c>
    </row>
    <row r="6106" spans="2:20" ht="13.5" customHeight="1" thickBot="1" x14ac:dyDescent="0.2"/>
    <row r="6107" spans="2:20" ht="80.25" customHeight="1" thickBot="1" x14ac:dyDescent="0.2">
      <c r="B6107" s="300" t="s">
        <v>0</v>
      </c>
      <c r="C6107" s="301"/>
      <c r="D6107" s="301"/>
      <c r="E6107" s="2" t="s">
        <v>1</v>
      </c>
      <c r="F6107" s="59" t="s">
        <v>86</v>
      </c>
      <c r="G6107" s="60" t="s">
        <v>87</v>
      </c>
      <c r="H6107" s="60" t="s">
        <v>88</v>
      </c>
      <c r="I6107" s="72" t="s">
        <v>9</v>
      </c>
    </row>
    <row r="6108" spans="2:20" ht="13.5" customHeight="1" x14ac:dyDescent="0.15">
      <c r="B6108" s="302" t="s">
        <v>10</v>
      </c>
      <c r="C6108" s="303"/>
      <c r="D6108" s="303"/>
      <c r="E6108" s="6">
        <v>400</v>
      </c>
      <c r="F6108" s="7">
        <v>52</v>
      </c>
      <c r="G6108" s="8">
        <v>204</v>
      </c>
      <c r="H6108" s="8">
        <v>36</v>
      </c>
      <c r="I6108" s="9">
        <v>108</v>
      </c>
    </row>
    <row r="6109" spans="2:20" ht="13.5" customHeight="1" thickBot="1" x14ac:dyDescent="0.2">
      <c r="B6109" s="304"/>
      <c r="C6109" s="305"/>
      <c r="D6109" s="305"/>
      <c r="E6109" s="10">
        <v>100</v>
      </c>
      <c r="F6109" s="11">
        <v>13</v>
      </c>
      <c r="G6109" s="12">
        <v>51</v>
      </c>
      <c r="H6109" s="12">
        <v>9</v>
      </c>
      <c r="I6109" s="13">
        <v>27</v>
      </c>
    </row>
    <row r="6110" spans="2:20" ht="13.5" customHeight="1" x14ac:dyDescent="0.15">
      <c r="B6110" s="306" t="s">
        <v>11</v>
      </c>
      <c r="C6110" s="308" t="s">
        <v>12</v>
      </c>
      <c r="D6110" s="311" t="s">
        <v>13</v>
      </c>
      <c r="E6110" s="15">
        <v>292</v>
      </c>
      <c r="F6110" s="16">
        <v>42</v>
      </c>
      <c r="G6110" s="17">
        <v>152</v>
      </c>
      <c r="H6110" s="17">
        <v>22</v>
      </c>
      <c r="I6110" s="18">
        <v>76</v>
      </c>
    </row>
    <row r="6111" spans="2:20" ht="13.5" customHeight="1" x14ac:dyDescent="0.15">
      <c r="B6111" s="307"/>
      <c r="C6111" s="309"/>
      <c r="D6111" s="312"/>
      <c r="E6111" s="19">
        <v>100</v>
      </c>
      <c r="F6111" s="20">
        <v>14.4</v>
      </c>
      <c r="G6111" s="21">
        <v>52.1</v>
      </c>
      <c r="H6111" s="21">
        <v>7.5</v>
      </c>
      <c r="I6111" s="22">
        <v>26</v>
      </c>
    </row>
    <row r="6112" spans="2:20" ht="13.5" customHeight="1" x14ac:dyDescent="0.15">
      <c r="B6112" s="307"/>
      <c r="C6112" s="309"/>
      <c r="D6112" s="313" t="s">
        <v>14</v>
      </c>
      <c r="E6112" s="23">
        <v>81</v>
      </c>
      <c r="F6112" s="24">
        <v>12</v>
      </c>
      <c r="G6112" s="25">
        <v>39</v>
      </c>
      <c r="H6112" s="25">
        <v>7</v>
      </c>
      <c r="I6112" s="26">
        <v>23</v>
      </c>
    </row>
    <row r="6113" spans="2:9" ht="13.5" customHeight="1" x14ac:dyDescent="0.15">
      <c r="B6113" s="307"/>
      <c r="C6113" s="309"/>
      <c r="D6113" s="313"/>
      <c r="E6113" s="19">
        <v>100</v>
      </c>
      <c r="F6113" s="20">
        <v>14.8</v>
      </c>
      <c r="G6113" s="27">
        <v>48.1</v>
      </c>
      <c r="H6113" s="27">
        <v>8.6</v>
      </c>
      <c r="I6113" s="28">
        <v>28.4</v>
      </c>
    </row>
    <row r="6114" spans="2:9" ht="13.5" customHeight="1" x14ac:dyDescent="0.15">
      <c r="B6114" s="307"/>
      <c r="C6114" s="309"/>
      <c r="D6114" s="313" t="s">
        <v>15</v>
      </c>
      <c r="E6114" s="29">
        <v>65</v>
      </c>
      <c r="F6114" s="30">
        <v>14</v>
      </c>
      <c r="G6114" s="31">
        <v>29</v>
      </c>
      <c r="H6114" s="31">
        <v>4</v>
      </c>
      <c r="I6114" s="32">
        <v>18</v>
      </c>
    </row>
    <row r="6115" spans="2:9" ht="13.5" customHeight="1" x14ac:dyDescent="0.15">
      <c r="B6115" s="307"/>
      <c r="C6115" s="309"/>
      <c r="D6115" s="313" t="s">
        <v>15</v>
      </c>
      <c r="E6115" s="19">
        <v>100</v>
      </c>
      <c r="F6115" s="20">
        <v>21.5</v>
      </c>
      <c r="G6115" s="21">
        <v>44.6</v>
      </c>
      <c r="H6115" s="21">
        <v>6.2</v>
      </c>
      <c r="I6115" s="22">
        <v>27.7</v>
      </c>
    </row>
    <row r="6116" spans="2:9" ht="13.5" customHeight="1" x14ac:dyDescent="0.15">
      <c r="B6116" s="307"/>
      <c r="C6116" s="309"/>
      <c r="D6116" s="313" t="s">
        <v>16</v>
      </c>
      <c r="E6116" s="29">
        <v>103</v>
      </c>
      <c r="F6116" s="30">
        <v>10</v>
      </c>
      <c r="G6116" s="31">
        <v>60</v>
      </c>
      <c r="H6116" s="31">
        <v>9</v>
      </c>
      <c r="I6116" s="32">
        <v>24</v>
      </c>
    </row>
    <row r="6117" spans="2:9" ht="13.5" customHeight="1" x14ac:dyDescent="0.15">
      <c r="B6117" s="307"/>
      <c r="C6117" s="309"/>
      <c r="D6117" s="313" t="s">
        <v>16</v>
      </c>
      <c r="E6117" s="19">
        <v>100</v>
      </c>
      <c r="F6117" s="20">
        <v>9.6999999999999993</v>
      </c>
      <c r="G6117" s="21">
        <v>58.3</v>
      </c>
      <c r="H6117" s="21">
        <v>8.6999999999999993</v>
      </c>
      <c r="I6117" s="22">
        <v>23.3</v>
      </c>
    </row>
    <row r="6118" spans="2:9" ht="13.5" customHeight="1" x14ac:dyDescent="0.15">
      <c r="B6118" s="307"/>
      <c r="C6118" s="309"/>
      <c r="D6118" s="313" t="s">
        <v>17</v>
      </c>
      <c r="E6118" s="29">
        <v>43</v>
      </c>
      <c r="F6118" s="30">
        <v>6</v>
      </c>
      <c r="G6118" s="31">
        <v>24</v>
      </c>
      <c r="H6118" s="31">
        <v>2</v>
      </c>
      <c r="I6118" s="32">
        <v>11</v>
      </c>
    </row>
    <row r="6119" spans="2:9" ht="13.5" customHeight="1" x14ac:dyDescent="0.15">
      <c r="B6119" s="307"/>
      <c r="C6119" s="310"/>
      <c r="D6119" s="297"/>
      <c r="E6119" s="19">
        <v>100</v>
      </c>
      <c r="F6119" s="20">
        <v>14</v>
      </c>
      <c r="G6119" s="21">
        <v>55.8</v>
      </c>
      <c r="H6119" s="21">
        <v>4.7</v>
      </c>
      <c r="I6119" s="22">
        <v>25.6</v>
      </c>
    </row>
    <row r="6120" spans="2:9" ht="13.5" customHeight="1" x14ac:dyDescent="0.15">
      <c r="B6120" s="307"/>
      <c r="C6120" s="314" t="s">
        <v>18</v>
      </c>
      <c r="D6120" s="297" t="s">
        <v>13</v>
      </c>
      <c r="E6120" s="33">
        <v>108</v>
      </c>
      <c r="F6120" s="34">
        <v>10</v>
      </c>
      <c r="G6120" s="35">
        <v>52</v>
      </c>
      <c r="H6120" s="35">
        <v>14</v>
      </c>
      <c r="I6120" s="36">
        <v>32</v>
      </c>
    </row>
    <row r="6121" spans="2:9" ht="13.5" customHeight="1" x14ac:dyDescent="0.15">
      <c r="B6121" s="307"/>
      <c r="C6121" s="309"/>
      <c r="D6121" s="295"/>
      <c r="E6121" s="19">
        <v>100</v>
      </c>
      <c r="F6121" s="20">
        <v>9.3000000000000007</v>
      </c>
      <c r="G6121" s="21">
        <v>48.1</v>
      </c>
      <c r="H6121" s="21">
        <v>13</v>
      </c>
      <c r="I6121" s="22">
        <v>29.6</v>
      </c>
    </row>
    <row r="6122" spans="2:9" ht="13.5" customHeight="1" x14ac:dyDescent="0.15">
      <c r="B6122" s="307"/>
      <c r="C6122" s="309"/>
      <c r="D6122" s="313" t="s">
        <v>19</v>
      </c>
      <c r="E6122" s="29">
        <v>21</v>
      </c>
      <c r="F6122" s="30">
        <v>2</v>
      </c>
      <c r="G6122" s="31">
        <v>11</v>
      </c>
      <c r="H6122" s="31">
        <v>1</v>
      </c>
      <c r="I6122" s="32">
        <v>7</v>
      </c>
    </row>
    <row r="6123" spans="2:9" ht="13.5" customHeight="1" x14ac:dyDescent="0.15">
      <c r="B6123" s="307"/>
      <c r="C6123" s="309"/>
      <c r="D6123" s="313" t="s">
        <v>19</v>
      </c>
      <c r="E6123" s="19">
        <v>100</v>
      </c>
      <c r="F6123" s="20">
        <v>9.5</v>
      </c>
      <c r="G6123" s="21">
        <v>52.4</v>
      </c>
      <c r="H6123" s="21">
        <v>4.8</v>
      </c>
      <c r="I6123" s="22">
        <v>33.299999999999997</v>
      </c>
    </row>
    <row r="6124" spans="2:9" ht="13.5" customHeight="1" x14ac:dyDescent="0.15">
      <c r="B6124" s="307"/>
      <c r="C6124" s="309"/>
      <c r="D6124" s="313" t="s">
        <v>20</v>
      </c>
      <c r="E6124" s="29">
        <v>17</v>
      </c>
      <c r="F6124" s="30">
        <v>2</v>
      </c>
      <c r="G6124" s="31">
        <v>8</v>
      </c>
      <c r="H6124" s="31">
        <v>4</v>
      </c>
      <c r="I6124" s="32">
        <v>3</v>
      </c>
    </row>
    <row r="6125" spans="2:9" ht="13.5" customHeight="1" x14ac:dyDescent="0.15">
      <c r="B6125" s="307"/>
      <c r="C6125" s="309"/>
      <c r="D6125" s="313" t="s">
        <v>20</v>
      </c>
      <c r="E6125" s="19">
        <v>100</v>
      </c>
      <c r="F6125" s="20">
        <v>11.8</v>
      </c>
      <c r="G6125" s="21">
        <v>47.1</v>
      </c>
      <c r="H6125" s="21">
        <v>23.5</v>
      </c>
      <c r="I6125" s="22">
        <v>17.600000000000001</v>
      </c>
    </row>
    <row r="6126" spans="2:9" ht="13.5" customHeight="1" x14ac:dyDescent="0.15">
      <c r="B6126" s="307"/>
      <c r="C6126" s="309"/>
      <c r="D6126" s="313" t="s">
        <v>21</v>
      </c>
      <c r="E6126" s="29">
        <v>7</v>
      </c>
      <c r="F6126" s="30">
        <v>2</v>
      </c>
      <c r="G6126" s="31">
        <v>2</v>
      </c>
      <c r="H6126" s="31">
        <v>1</v>
      </c>
      <c r="I6126" s="32">
        <v>2</v>
      </c>
    </row>
    <row r="6127" spans="2:9" ht="13.5" customHeight="1" x14ac:dyDescent="0.15">
      <c r="B6127" s="307"/>
      <c r="C6127" s="309"/>
      <c r="D6127" s="313" t="s">
        <v>21</v>
      </c>
      <c r="E6127" s="19">
        <v>100</v>
      </c>
      <c r="F6127" s="20">
        <v>28.6</v>
      </c>
      <c r="G6127" s="21">
        <v>28.6</v>
      </c>
      <c r="H6127" s="21">
        <v>14.3</v>
      </c>
      <c r="I6127" s="22">
        <v>28.6</v>
      </c>
    </row>
    <row r="6128" spans="2:9" ht="13.5" customHeight="1" x14ac:dyDescent="0.15">
      <c r="B6128" s="307"/>
      <c r="C6128" s="309"/>
      <c r="D6128" s="313" t="s">
        <v>22</v>
      </c>
      <c r="E6128" s="29">
        <v>11</v>
      </c>
      <c r="F6128" s="30">
        <v>1</v>
      </c>
      <c r="G6128" s="31">
        <v>3</v>
      </c>
      <c r="H6128" s="31">
        <v>2</v>
      </c>
      <c r="I6128" s="32">
        <v>5</v>
      </c>
    </row>
    <row r="6129" spans="2:9" ht="13.5" customHeight="1" x14ac:dyDescent="0.15">
      <c r="B6129" s="307"/>
      <c r="C6129" s="309"/>
      <c r="D6129" s="313" t="s">
        <v>22</v>
      </c>
      <c r="E6129" s="19">
        <v>100</v>
      </c>
      <c r="F6129" s="20">
        <v>9.1</v>
      </c>
      <c r="G6129" s="21">
        <v>27.3</v>
      </c>
      <c r="H6129" s="21">
        <v>18.2</v>
      </c>
      <c r="I6129" s="22">
        <v>45.5</v>
      </c>
    </row>
    <row r="6130" spans="2:9" ht="13.5" customHeight="1" x14ac:dyDescent="0.15">
      <c r="B6130" s="307"/>
      <c r="C6130" s="309"/>
      <c r="D6130" s="313" t="s">
        <v>23</v>
      </c>
      <c r="E6130" s="29">
        <v>11</v>
      </c>
      <c r="F6130" s="30">
        <v>0</v>
      </c>
      <c r="G6130" s="31">
        <v>8</v>
      </c>
      <c r="H6130" s="31">
        <v>2</v>
      </c>
      <c r="I6130" s="32">
        <v>1</v>
      </c>
    </row>
    <row r="6131" spans="2:9" ht="13.5" customHeight="1" x14ac:dyDescent="0.15">
      <c r="B6131" s="307"/>
      <c r="C6131" s="309"/>
      <c r="D6131" s="313" t="s">
        <v>23</v>
      </c>
      <c r="E6131" s="19">
        <v>100</v>
      </c>
      <c r="F6131" s="20">
        <v>0</v>
      </c>
      <c r="G6131" s="21">
        <v>72.7</v>
      </c>
      <c r="H6131" s="21">
        <v>18.2</v>
      </c>
      <c r="I6131" s="22">
        <v>9.1</v>
      </c>
    </row>
    <row r="6132" spans="2:9" ht="13.5" customHeight="1" x14ac:dyDescent="0.15">
      <c r="B6132" s="307"/>
      <c r="C6132" s="309"/>
      <c r="D6132" s="313" t="s">
        <v>24</v>
      </c>
      <c r="E6132" s="29">
        <v>11</v>
      </c>
      <c r="F6132" s="30">
        <v>2</v>
      </c>
      <c r="G6132" s="31">
        <v>2</v>
      </c>
      <c r="H6132" s="31">
        <v>1</v>
      </c>
      <c r="I6132" s="32">
        <v>6</v>
      </c>
    </row>
    <row r="6133" spans="2:9" ht="13.5" customHeight="1" x14ac:dyDescent="0.15">
      <c r="B6133" s="307"/>
      <c r="C6133" s="309"/>
      <c r="D6133" s="313" t="s">
        <v>24</v>
      </c>
      <c r="E6133" s="19">
        <v>100</v>
      </c>
      <c r="F6133" s="20">
        <v>18.2</v>
      </c>
      <c r="G6133" s="21">
        <v>18.2</v>
      </c>
      <c r="H6133" s="21">
        <v>9.1</v>
      </c>
      <c r="I6133" s="22">
        <v>54.5</v>
      </c>
    </row>
    <row r="6134" spans="2:9" ht="13.5" customHeight="1" x14ac:dyDescent="0.15">
      <c r="B6134" s="307"/>
      <c r="C6134" s="309"/>
      <c r="D6134" s="313" t="s">
        <v>25</v>
      </c>
      <c r="E6134" s="29">
        <v>30</v>
      </c>
      <c r="F6134" s="30">
        <v>1</v>
      </c>
      <c r="G6134" s="31">
        <v>18</v>
      </c>
      <c r="H6134" s="31">
        <v>3</v>
      </c>
      <c r="I6134" s="32">
        <v>8</v>
      </c>
    </row>
    <row r="6135" spans="2:9" ht="13.5" customHeight="1" thickBot="1" x14ac:dyDescent="0.2">
      <c r="B6135" s="307"/>
      <c r="C6135" s="309"/>
      <c r="D6135" s="297" t="s">
        <v>25</v>
      </c>
      <c r="E6135" s="10">
        <v>100</v>
      </c>
      <c r="F6135" s="11">
        <v>3.3</v>
      </c>
      <c r="G6135" s="12">
        <v>60</v>
      </c>
      <c r="H6135" s="12">
        <v>10</v>
      </c>
      <c r="I6135" s="13">
        <v>26.7</v>
      </c>
    </row>
    <row r="6136" spans="2:9" ht="13.5" customHeight="1" x14ac:dyDescent="0.15">
      <c r="B6136" s="289" t="s">
        <v>26</v>
      </c>
      <c r="C6136" s="292" t="s">
        <v>27</v>
      </c>
      <c r="D6136" s="293"/>
      <c r="E6136" s="23">
        <v>71</v>
      </c>
      <c r="F6136" s="24">
        <v>10</v>
      </c>
      <c r="G6136" s="25">
        <v>34</v>
      </c>
      <c r="H6136" s="25">
        <v>8</v>
      </c>
      <c r="I6136" s="26">
        <v>19</v>
      </c>
    </row>
    <row r="6137" spans="2:9" ht="13.5" customHeight="1" x14ac:dyDescent="0.15">
      <c r="B6137" s="290"/>
      <c r="C6137" s="294"/>
      <c r="D6137" s="295"/>
      <c r="E6137" s="19">
        <v>100</v>
      </c>
      <c r="F6137" s="20">
        <v>14.1</v>
      </c>
      <c r="G6137" s="27">
        <v>47.9</v>
      </c>
      <c r="H6137" s="27">
        <v>11.3</v>
      </c>
      <c r="I6137" s="28">
        <v>26.8</v>
      </c>
    </row>
    <row r="6138" spans="2:9" ht="13.5" customHeight="1" x14ac:dyDescent="0.15">
      <c r="B6138" s="290"/>
      <c r="C6138" s="296" t="s">
        <v>28</v>
      </c>
      <c r="D6138" s="297"/>
      <c r="E6138" s="29">
        <v>24</v>
      </c>
      <c r="F6138" s="30">
        <v>4</v>
      </c>
      <c r="G6138" s="31">
        <v>11</v>
      </c>
      <c r="H6138" s="31">
        <v>4</v>
      </c>
      <c r="I6138" s="32">
        <v>5</v>
      </c>
    </row>
    <row r="6139" spans="2:9" x14ac:dyDescent="0.15">
      <c r="B6139" s="290"/>
      <c r="C6139" s="294"/>
      <c r="D6139" s="295"/>
      <c r="E6139" s="19">
        <v>100</v>
      </c>
      <c r="F6139" s="20">
        <v>16.7</v>
      </c>
      <c r="G6139" s="21">
        <v>45.8</v>
      </c>
      <c r="H6139" s="21">
        <v>16.7</v>
      </c>
      <c r="I6139" s="22">
        <v>20.8</v>
      </c>
    </row>
    <row r="6140" spans="2:9" ht="13.5" customHeight="1" x14ac:dyDescent="0.15">
      <c r="B6140" s="290"/>
      <c r="C6140" s="296" t="s">
        <v>29</v>
      </c>
      <c r="D6140" s="297"/>
      <c r="E6140" s="29">
        <v>284</v>
      </c>
      <c r="F6140" s="30">
        <v>37</v>
      </c>
      <c r="G6140" s="31">
        <v>153</v>
      </c>
      <c r="H6140" s="31">
        <v>23</v>
      </c>
      <c r="I6140" s="32">
        <v>71</v>
      </c>
    </row>
    <row r="6141" spans="2:9" x14ac:dyDescent="0.15">
      <c r="B6141" s="290"/>
      <c r="C6141" s="294"/>
      <c r="D6141" s="295"/>
      <c r="E6141" s="19">
        <v>100</v>
      </c>
      <c r="F6141" s="20">
        <v>13</v>
      </c>
      <c r="G6141" s="21">
        <v>53.9</v>
      </c>
      <c r="H6141" s="21">
        <v>8.1</v>
      </c>
      <c r="I6141" s="22">
        <v>25</v>
      </c>
    </row>
    <row r="6142" spans="2:9" ht="13.5" customHeight="1" x14ac:dyDescent="0.15">
      <c r="B6142" s="290"/>
      <c r="C6142" s="296" t="s">
        <v>9</v>
      </c>
      <c r="D6142" s="297"/>
      <c r="E6142" s="29">
        <v>21</v>
      </c>
      <c r="F6142" s="30">
        <v>1</v>
      </c>
      <c r="G6142" s="31">
        <v>6</v>
      </c>
      <c r="H6142" s="31">
        <v>1</v>
      </c>
      <c r="I6142" s="32">
        <v>13</v>
      </c>
    </row>
    <row r="6143" spans="2:9" ht="13.5" customHeight="1" thickBot="1" x14ac:dyDescent="0.2">
      <c r="B6143" s="291"/>
      <c r="C6143" s="298"/>
      <c r="D6143" s="299"/>
      <c r="E6143" s="10">
        <v>100</v>
      </c>
      <c r="F6143" s="11">
        <v>4.8</v>
      </c>
      <c r="G6143" s="12">
        <v>28.6</v>
      </c>
      <c r="H6143" s="12">
        <v>4.8</v>
      </c>
      <c r="I6143" s="13">
        <v>61.9</v>
      </c>
    </row>
    <row r="6144" spans="2:9" ht="13.5" customHeight="1" x14ac:dyDescent="0.15">
      <c r="B6144" s="289" t="s">
        <v>30</v>
      </c>
      <c r="C6144" s="292" t="s">
        <v>31</v>
      </c>
      <c r="D6144" s="293"/>
      <c r="E6144" s="6">
        <v>17</v>
      </c>
      <c r="F6144" s="7">
        <v>6</v>
      </c>
      <c r="G6144" s="8">
        <v>5</v>
      </c>
      <c r="H6144" s="8">
        <v>3</v>
      </c>
      <c r="I6144" s="9">
        <v>3</v>
      </c>
    </row>
    <row r="6145" spans="2:9" ht="13.5" customHeight="1" x14ac:dyDescent="0.15">
      <c r="B6145" s="290"/>
      <c r="C6145" s="294"/>
      <c r="D6145" s="295"/>
      <c r="E6145" s="19">
        <v>100</v>
      </c>
      <c r="F6145" s="20">
        <v>35.299999999999997</v>
      </c>
      <c r="G6145" s="27">
        <v>29.4</v>
      </c>
      <c r="H6145" s="27">
        <v>17.600000000000001</v>
      </c>
      <c r="I6145" s="28">
        <v>17.600000000000001</v>
      </c>
    </row>
    <row r="6146" spans="2:9" ht="13.5" customHeight="1" x14ac:dyDescent="0.15">
      <c r="B6146" s="290"/>
      <c r="C6146" s="296" t="s">
        <v>32</v>
      </c>
      <c r="D6146" s="297"/>
      <c r="E6146" s="29">
        <v>102</v>
      </c>
      <c r="F6146" s="30">
        <v>13</v>
      </c>
      <c r="G6146" s="31">
        <v>54</v>
      </c>
      <c r="H6146" s="31">
        <v>6</v>
      </c>
      <c r="I6146" s="32">
        <v>29</v>
      </c>
    </row>
    <row r="6147" spans="2:9" ht="13.5" customHeight="1" x14ac:dyDescent="0.15">
      <c r="B6147" s="290"/>
      <c r="C6147" s="294"/>
      <c r="D6147" s="295"/>
      <c r="E6147" s="19">
        <v>100</v>
      </c>
      <c r="F6147" s="20">
        <v>12.7</v>
      </c>
      <c r="G6147" s="21">
        <v>52.9</v>
      </c>
      <c r="H6147" s="21">
        <v>5.9</v>
      </c>
      <c r="I6147" s="22">
        <v>28.4</v>
      </c>
    </row>
    <row r="6148" spans="2:9" ht="13.5" customHeight="1" x14ac:dyDescent="0.15">
      <c r="B6148" s="290"/>
      <c r="C6148" s="296" t="s">
        <v>33</v>
      </c>
      <c r="D6148" s="297"/>
      <c r="E6148" s="29">
        <v>97</v>
      </c>
      <c r="F6148" s="30">
        <v>9</v>
      </c>
      <c r="G6148" s="31">
        <v>58</v>
      </c>
      <c r="H6148" s="31">
        <v>9</v>
      </c>
      <c r="I6148" s="32">
        <v>21</v>
      </c>
    </row>
    <row r="6149" spans="2:9" ht="13.5" customHeight="1" x14ac:dyDescent="0.15">
      <c r="B6149" s="290"/>
      <c r="C6149" s="294"/>
      <c r="D6149" s="295"/>
      <c r="E6149" s="19">
        <v>100</v>
      </c>
      <c r="F6149" s="20">
        <v>9.3000000000000007</v>
      </c>
      <c r="G6149" s="21">
        <v>59.8</v>
      </c>
      <c r="H6149" s="21">
        <v>9.3000000000000007</v>
      </c>
      <c r="I6149" s="22">
        <v>21.6</v>
      </c>
    </row>
    <row r="6150" spans="2:9" ht="13.5" customHeight="1" x14ac:dyDescent="0.15">
      <c r="B6150" s="290"/>
      <c r="C6150" s="296" t="s">
        <v>34</v>
      </c>
      <c r="D6150" s="297"/>
      <c r="E6150" s="29">
        <v>16</v>
      </c>
      <c r="F6150" s="30">
        <v>1</v>
      </c>
      <c r="G6150" s="31">
        <v>10</v>
      </c>
      <c r="H6150" s="31">
        <v>2</v>
      </c>
      <c r="I6150" s="32">
        <v>3</v>
      </c>
    </row>
    <row r="6151" spans="2:9" ht="13.5" customHeight="1" x14ac:dyDescent="0.15">
      <c r="B6151" s="290"/>
      <c r="C6151" s="294"/>
      <c r="D6151" s="295"/>
      <c r="E6151" s="19">
        <v>100</v>
      </c>
      <c r="F6151" s="20">
        <v>6.3</v>
      </c>
      <c r="G6151" s="21">
        <v>62.5</v>
      </c>
      <c r="H6151" s="21">
        <v>12.5</v>
      </c>
      <c r="I6151" s="22">
        <v>18.8</v>
      </c>
    </row>
    <row r="6152" spans="2:9" ht="13.5" customHeight="1" x14ac:dyDescent="0.15">
      <c r="B6152" s="290"/>
      <c r="C6152" s="296" t="s">
        <v>35</v>
      </c>
      <c r="D6152" s="297"/>
      <c r="E6152" s="29">
        <v>79</v>
      </c>
      <c r="F6152" s="30">
        <v>12</v>
      </c>
      <c r="G6152" s="31">
        <v>48</v>
      </c>
      <c r="H6152" s="31">
        <v>13</v>
      </c>
      <c r="I6152" s="32">
        <v>6</v>
      </c>
    </row>
    <row r="6153" spans="2:9" ht="13.5" customHeight="1" x14ac:dyDescent="0.15">
      <c r="B6153" s="290"/>
      <c r="C6153" s="294"/>
      <c r="D6153" s="295"/>
      <c r="E6153" s="19">
        <v>100</v>
      </c>
      <c r="F6153" s="20">
        <v>15.2</v>
      </c>
      <c r="G6153" s="21">
        <v>60.8</v>
      </c>
      <c r="H6153" s="21">
        <v>16.5</v>
      </c>
      <c r="I6153" s="22">
        <v>7.6</v>
      </c>
    </row>
    <row r="6154" spans="2:9" ht="13.5" customHeight="1" x14ac:dyDescent="0.15">
      <c r="B6154" s="290"/>
      <c r="C6154" s="296" t="s">
        <v>36</v>
      </c>
      <c r="D6154" s="297"/>
      <c r="E6154" s="29">
        <v>1</v>
      </c>
      <c r="F6154" s="30">
        <v>0</v>
      </c>
      <c r="G6154" s="31">
        <v>1</v>
      </c>
      <c r="H6154" s="31">
        <v>0</v>
      </c>
      <c r="I6154" s="32">
        <v>0</v>
      </c>
    </row>
    <row r="6155" spans="2:9" ht="13.5" customHeight="1" x14ac:dyDescent="0.15">
      <c r="B6155" s="290"/>
      <c r="C6155" s="294"/>
      <c r="D6155" s="295"/>
      <c r="E6155" s="19">
        <v>100</v>
      </c>
      <c r="F6155" s="20">
        <v>0</v>
      </c>
      <c r="G6155" s="21">
        <v>100</v>
      </c>
      <c r="H6155" s="21">
        <v>0</v>
      </c>
      <c r="I6155" s="22">
        <v>0</v>
      </c>
    </row>
    <row r="6156" spans="2:9" ht="13.5" customHeight="1" x14ac:dyDescent="0.15">
      <c r="B6156" s="290"/>
      <c r="C6156" s="296" t="s">
        <v>37</v>
      </c>
      <c r="D6156" s="297"/>
      <c r="E6156" s="29">
        <v>0</v>
      </c>
      <c r="F6156" s="30">
        <v>0</v>
      </c>
      <c r="G6156" s="31">
        <v>0</v>
      </c>
      <c r="H6156" s="31">
        <v>0</v>
      </c>
      <c r="I6156" s="32">
        <v>0</v>
      </c>
    </row>
    <row r="6157" spans="2:9" ht="13.5" customHeight="1" x14ac:dyDescent="0.15">
      <c r="B6157" s="290"/>
      <c r="C6157" s="294"/>
      <c r="D6157" s="295"/>
      <c r="E6157" s="19">
        <v>0</v>
      </c>
      <c r="F6157" s="20">
        <v>0</v>
      </c>
      <c r="G6157" s="21">
        <v>0</v>
      </c>
      <c r="H6157" s="21">
        <v>0</v>
      </c>
      <c r="I6157" s="22">
        <v>0</v>
      </c>
    </row>
    <row r="6158" spans="2:9" ht="13.5" customHeight="1" x14ac:dyDescent="0.15">
      <c r="B6158" s="290"/>
      <c r="C6158" s="296" t="s">
        <v>38</v>
      </c>
      <c r="D6158" s="297"/>
      <c r="E6158" s="29">
        <v>22</v>
      </c>
      <c r="F6158" s="30">
        <v>4</v>
      </c>
      <c r="G6158" s="31">
        <v>16</v>
      </c>
      <c r="H6158" s="31">
        <v>1</v>
      </c>
      <c r="I6158" s="32">
        <v>1</v>
      </c>
    </row>
    <row r="6159" spans="2:9" ht="13.5" customHeight="1" x14ac:dyDescent="0.15">
      <c r="B6159" s="290"/>
      <c r="C6159" s="294"/>
      <c r="D6159" s="295"/>
      <c r="E6159" s="19">
        <v>100</v>
      </c>
      <c r="F6159" s="20">
        <v>18.2</v>
      </c>
      <c r="G6159" s="21">
        <v>72.7</v>
      </c>
      <c r="H6159" s="21">
        <v>4.5</v>
      </c>
      <c r="I6159" s="22">
        <v>4.5</v>
      </c>
    </row>
    <row r="6160" spans="2:9" ht="13.5" customHeight="1" x14ac:dyDescent="0.15">
      <c r="B6160" s="290"/>
      <c r="C6160" s="296" t="s">
        <v>39</v>
      </c>
      <c r="D6160" s="297"/>
      <c r="E6160" s="29">
        <v>2</v>
      </c>
      <c r="F6160" s="30">
        <v>1</v>
      </c>
      <c r="G6160" s="31">
        <v>1</v>
      </c>
      <c r="H6160" s="31">
        <v>0</v>
      </c>
      <c r="I6160" s="32">
        <v>0</v>
      </c>
    </row>
    <row r="6161" spans="2:9" ht="13.5" customHeight="1" x14ac:dyDescent="0.15">
      <c r="B6161" s="290"/>
      <c r="C6161" s="294"/>
      <c r="D6161" s="295"/>
      <c r="E6161" s="19">
        <v>100</v>
      </c>
      <c r="F6161" s="20">
        <v>50</v>
      </c>
      <c r="G6161" s="21">
        <v>50</v>
      </c>
      <c r="H6161" s="21">
        <v>0</v>
      </c>
      <c r="I6161" s="22">
        <v>0</v>
      </c>
    </row>
    <row r="6162" spans="2:9" ht="13.5" customHeight="1" x14ac:dyDescent="0.15">
      <c r="B6162" s="290"/>
      <c r="C6162" s="296" t="s">
        <v>40</v>
      </c>
      <c r="D6162" s="297"/>
      <c r="E6162" s="29">
        <v>18</v>
      </c>
      <c r="F6162" s="30">
        <v>3</v>
      </c>
      <c r="G6162" s="31">
        <v>4</v>
      </c>
      <c r="H6162" s="31">
        <v>0</v>
      </c>
      <c r="I6162" s="32">
        <v>11</v>
      </c>
    </row>
    <row r="6163" spans="2:9" ht="13.5" customHeight="1" x14ac:dyDescent="0.15">
      <c r="B6163" s="290"/>
      <c r="C6163" s="294"/>
      <c r="D6163" s="295"/>
      <c r="E6163" s="19">
        <v>100</v>
      </c>
      <c r="F6163" s="20">
        <v>16.7</v>
      </c>
      <c r="G6163" s="21">
        <v>22.2</v>
      </c>
      <c r="H6163" s="21">
        <v>0</v>
      </c>
      <c r="I6163" s="22">
        <v>61.1</v>
      </c>
    </row>
    <row r="6164" spans="2:9" ht="13.5" customHeight="1" x14ac:dyDescent="0.15">
      <c r="B6164" s="290"/>
      <c r="C6164" s="296" t="s">
        <v>9</v>
      </c>
      <c r="D6164" s="297"/>
      <c r="E6164" s="29">
        <v>46</v>
      </c>
      <c r="F6164" s="30">
        <v>3</v>
      </c>
      <c r="G6164" s="31">
        <v>7</v>
      </c>
      <c r="H6164" s="31">
        <v>2</v>
      </c>
      <c r="I6164" s="32">
        <v>34</v>
      </c>
    </row>
    <row r="6165" spans="2:9" ht="13.5" customHeight="1" thickBot="1" x14ac:dyDescent="0.2">
      <c r="B6165" s="291"/>
      <c r="C6165" s="298"/>
      <c r="D6165" s="299"/>
      <c r="E6165" s="37">
        <v>100</v>
      </c>
      <c r="F6165" s="38">
        <v>6.5</v>
      </c>
      <c r="G6165" s="39">
        <v>15.2</v>
      </c>
      <c r="H6165" s="39">
        <v>4.3</v>
      </c>
      <c r="I6165" s="40">
        <v>73.900000000000006</v>
      </c>
    </row>
    <row r="6166" spans="2:9" ht="13.5" customHeight="1" x14ac:dyDescent="0.15">
      <c r="B6166" s="315" t="s">
        <v>61</v>
      </c>
      <c r="C6166" s="317" t="s">
        <v>42</v>
      </c>
      <c r="D6166" s="318"/>
      <c r="E6166" s="41">
        <v>217</v>
      </c>
      <c r="F6166" s="7">
        <v>27</v>
      </c>
      <c r="G6166" s="8">
        <v>130</v>
      </c>
      <c r="H6166" s="8">
        <v>19</v>
      </c>
      <c r="I6166" s="9">
        <v>41</v>
      </c>
    </row>
    <row r="6167" spans="2:9" ht="13.5" customHeight="1" x14ac:dyDescent="0.15">
      <c r="B6167" s="316"/>
      <c r="C6167" s="319"/>
      <c r="D6167" s="320"/>
      <c r="E6167" s="43">
        <v>100</v>
      </c>
      <c r="F6167" s="20">
        <v>12.4</v>
      </c>
      <c r="G6167" s="21">
        <v>59.9</v>
      </c>
      <c r="H6167" s="21">
        <v>8.8000000000000007</v>
      </c>
      <c r="I6167" s="22">
        <v>18.899999999999999</v>
      </c>
    </row>
    <row r="6168" spans="2:9" ht="13.5" customHeight="1" x14ac:dyDescent="0.15">
      <c r="B6168" s="316"/>
      <c r="C6168" s="309"/>
      <c r="D6168" s="321" t="s">
        <v>43</v>
      </c>
      <c r="E6168" s="45">
        <v>163</v>
      </c>
      <c r="F6168" s="34">
        <v>23</v>
      </c>
      <c r="G6168" s="35">
        <v>103</v>
      </c>
      <c r="H6168" s="35">
        <v>11</v>
      </c>
      <c r="I6168" s="36">
        <v>26</v>
      </c>
    </row>
    <row r="6169" spans="2:9" ht="13.5" customHeight="1" x14ac:dyDescent="0.15">
      <c r="B6169" s="316"/>
      <c r="C6169" s="309"/>
      <c r="D6169" s="322"/>
      <c r="E6169" s="43">
        <v>100</v>
      </c>
      <c r="F6169" s="20">
        <v>14.1</v>
      </c>
      <c r="G6169" s="21">
        <v>63.2</v>
      </c>
      <c r="H6169" s="21">
        <v>6.7</v>
      </c>
      <c r="I6169" s="22">
        <v>16</v>
      </c>
    </row>
    <row r="6170" spans="2:9" ht="13.5" customHeight="1" x14ac:dyDescent="0.15">
      <c r="B6170" s="316"/>
      <c r="C6170" s="309"/>
      <c r="D6170" s="321" t="s">
        <v>44</v>
      </c>
      <c r="E6170" s="45">
        <v>54</v>
      </c>
      <c r="F6170" s="34">
        <v>4</v>
      </c>
      <c r="G6170" s="35">
        <v>27</v>
      </c>
      <c r="H6170" s="35">
        <v>8</v>
      </c>
      <c r="I6170" s="36">
        <v>15</v>
      </c>
    </row>
    <row r="6171" spans="2:9" ht="13.5" customHeight="1" x14ac:dyDescent="0.15">
      <c r="B6171" s="316"/>
      <c r="C6171" s="310"/>
      <c r="D6171" s="322"/>
      <c r="E6171" s="43">
        <v>100</v>
      </c>
      <c r="F6171" s="20">
        <v>7.4</v>
      </c>
      <c r="G6171" s="21">
        <v>50</v>
      </c>
      <c r="H6171" s="21">
        <v>14.8</v>
      </c>
      <c r="I6171" s="22">
        <v>27.8</v>
      </c>
    </row>
    <row r="6172" spans="2:9" ht="13.5" customHeight="1" x14ac:dyDescent="0.15">
      <c r="B6172" s="316"/>
      <c r="C6172" s="323" t="s">
        <v>45</v>
      </c>
      <c r="D6172" s="324"/>
      <c r="E6172" s="46">
        <v>118</v>
      </c>
      <c r="F6172" s="30">
        <v>20</v>
      </c>
      <c r="G6172" s="31">
        <v>62</v>
      </c>
      <c r="H6172" s="31">
        <v>14</v>
      </c>
      <c r="I6172" s="32">
        <v>22</v>
      </c>
    </row>
    <row r="6173" spans="2:9" ht="13.5" customHeight="1" x14ac:dyDescent="0.15">
      <c r="B6173" s="316"/>
      <c r="C6173" s="319"/>
      <c r="D6173" s="320"/>
      <c r="E6173" s="43">
        <v>100</v>
      </c>
      <c r="F6173" s="20">
        <v>16.899999999999999</v>
      </c>
      <c r="G6173" s="21">
        <v>52.5</v>
      </c>
      <c r="H6173" s="21">
        <v>11.9</v>
      </c>
      <c r="I6173" s="22">
        <v>18.600000000000001</v>
      </c>
    </row>
    <row r="6174" spans="2:9" ht="13.5" customHeight="1" x14ac:dyDescent="0.15">
      <c r="B6174" s="316"/>
      <c r="C6174" s="319"/>
      <c r="D6174" s="326" t="s">
        <v>43</v>
      </c>
      <c r="E6174" s="45">
        <v>81</v>
      </c>
      <c r="F6174" s="34">
        <v>14</v>
      </c>
      <c r="G6174" s="35">
        <v>41</v>
      </c>
      <c r="H6174" s="35">
        <v>8</v>
      </c>
      <c r="I6174" s="36">
        <v>18</v>
      </c>
    </row>
    <row r="6175" spans="2:9" ht="13.5" customHeight="1" x14ac:dyDescent="0.15">
      <c r="B6175" s="316"/>
      <c r="C6175" s="319"/>
      <c r="D6175" s="326"/>
      <c r="E6175" s="43">
        <v>100</v>
      </c>
      <c r="F6175" s="20">
        <v>17.3</v>
      </c>
      <c r="G6175" s="21">
        <v>50.6</v>
      </c>
      <c r="H6175" s="21">
        <v>9.9</v>
      </c>
      <c r="I6175" s="22">
        <v>22.2</v>
      </c>
    </row>
    <row r="6176" spans="2:9" ht="13.5" customHeight="1" x14ac:dyDescent="0.15">
      <c r="B6176" s="316"/>
      <c r="C6176" s="319"/>
      <c r="D6176" s="326" t="s">
        <v>44</v>
      </c>
      <c r="E6176" s="45">
        <v>37</v>
      </c>
      <c r="F6176" s="34">
        <v>6</v>
      </c>
      <c r="G6176" s="35">
        <v>21</v>
      </c>
      <c r="H6176" s="35">
        <v>6</v>
      </c>
      <c r="I6176" s="36">
        <v>4</v>
      </c>
    </row>
    <row r="6177" spans="2:9" ht="13.5" customHeight="1" x14ac:dyDescent="0.15">
      <c r="B6177" s="316"/>
      <c r="C6177" s="325"/>
      <c r="D6177" s="326"/>
      <c r="E6177" s="43">
        <v>100</v>
      </c>
      <c r="F6177" s="20">
        <v>16.2</v>
      </c>
      <c r="G6177" s="21">
        <v>56.8</v>
      </c>
      <c r="H6177" s="21">
        <v>16.2</v>
      </c>
      <c r="I6177" s="22">
        <v>10.8</v>
      </c>
    </row>
    <row r="6178" spans="2:9" ht="13.5" customHeight="1" x14ac:dyDescent="0.15">
      <c r="B6178" s="290"/>
      <c r="C6178" s="323" t="s">
        <v>46</v>
      </c>
      <c r="D6178" s="324" t="s">
        <v>47</v>
      </c>
      <c r="E6178" s="46">
        <v>12</v>
      </c>
      <c r="F6178" s="30">
        <v>3</v>
      </c>
      <c r="G6178" s="31">
        <v>6</v>
      </c>
      <c r="H6178" s="31">
        <v>2</v>
      </c>
      <c r="I6178" s="32">
        <v>1</v>
      </c>
    </row>
    <row r="6179" spans="2:9" ht="13.5" customHeight="1" x14ac:dyDescent="0.15">
      <c r="B6179" s="290"/>
      <c r="C6179" s="319"/>
      <c r="D6179" s="320" t="s">
        <v>48</v>
      </c>
      <c r="E6179" s="43">
        <v>100</v>
      </c>
      <c r="F6179" s="20">
        <v>25</v>
      </c>
      <c r="G6179" s="21">
        <v>50</v>
      </c>
      <c r="H6179" s="21">
        <v>16.7</v>
      </c>
      <c r="I6179" s="22">
        <v>8.3000000000000007</v>
      </c>
    </row>
    <row r="6180" spans="2:9" ht="13.5" customHeight="1" x14ac:dyDescent="0.15">
      <c r="B6180" s="290"/>
      <c r="C6180" s="319"/>
      <c r="D6180" s="326" t="s">
        <v>43</v>
      </c>
      <c r="E6180" s="45">
        <v>11</v>
      </c>
      <c r="F6180" s="34">
        <v>3</v>
      </c>
      <c r="G6180" s="35">
        <v>5</v>
      </c>
      <c r="H6180" s="35">
        <v>2</v>
      </c>
      <c r="I6180" s="36">
        <v>1</v>
      </c>
    </row>
    <row r="6181" spans="2:9" ht="13.5" customHeight="1" x14ac:dyDescent="0.15">
      <c r="B6181" s="290"/>
      <c r="C6181" s="319"/>
      <c r="D6181" s="326"/>
      <c r="E6181" s="43">
        <v>100</v>
      </c>
      <c r="F6181" s="20">
        <v>27.3</v>
      </c>
      <c r="G6181" s="21">
        <v>45.5</v>
      </c>
      <c r="H6181" s="21">
        <v>18.2</v>
      </c>
      <c r="I6181" s="22">
        <v>9.1</v>
      </c>
    </row>
    <row r="6182" spans="2:9" ht="13.5" customHeight="1" x14ac:dyDescent="0.15">
      <c r="B6182" s="290"/>
      <c r="C6182" s="319"/>
      <c r="D6182" s="326" t="s">
        <v>44</v>
      </c>
      <c r="E6182" s="45">
        <v>1</v>
      </c>
      <c r="F6182" s="34">
        <v>0</v>
      </c>
      <c r="G6182" s="35">
        <v>1</v>
      </c>
      <c r="H6182" s="35">
        <v>0</v>
      </c>
      <c r="I6182" s="36">
        <v>0</v>
      </c>
    </row>
    <row r="6183" spans="2:9" ht="13.5" customHeight="1" x14ac:dyDescent="0.15">
      <c r="B6183" s="290"/>
      <c r="C6183" s="325"/>
      <c r="D6183" s="326"/>
      <c r="E6183" s="43">
        <v>100</v>
      </c>
      <c r="F6183" s="20">
        <v>0</v>
      </c>
      <c r="G6183" s="21">
        <v>100</v>
      </c>
      <c r="H6183" s="21">
        <v>0</v>
      </c>
      <c r="I6183" s="22">
        <v>0</v>
      </c>
    </row>
    <row r="6184" spans="2:9" ht="13.5" customHeight="1" x14ac:dyDescent="0.15">
      <c r="B6184" s="290"/>
      <c r="C6184" s="323" t="s">
        <v>49</v>
      </c>
      <c r="D6184" s="324"/>
      <c r="E6184" s="46">
        <v>1</v>
      </c>
      <c r="F6184" s="30">
        <v>0</v>
      </c>
      <c r="G6184" s="31">
        <v>1</v>
      </c>
      <c r="H6184" s="31">
        <v>0</v>
      </c>
      <c r="I6184" s="32">
        <v>0</v>
      </c>
    </row>
    <row r="6185" spans="2:9" ht="13.5" customHeight="1" x14ac:dyDescent="0.15">
      <c r="B6185" s="290"/>
      <c r="C6185" s="319"/>
      <c r="D6185" s="320"/>
      <c r="E6185" s="43">
        <v>100</v>
      </c>
      <c r="F6185" s="20">
        <v>0</v>
      </c>
      <c r="G6185" s="21">
        <v>100</v>
      </c>
      <c r="H6185" s="21">
        <v>0</v>
      </c>
      <c r="I6185" s="22">
        <v>0</v>
      </c>
    </row>
    <row r="6186" spans="2:9" ht="13.5" customHeight="1" x14ac:dyDescent="0.15">
      <c r="B6186" s="290"/>
      <c r="C6186" s="319"/>
      <c r="D6186" s="326" t="s">
        <v>43</v>
      </c>
      <c r="E6186" s="45">
        <v>1</v>
      </c>
      <c r="F6186" s="34">
        <v>0</v>
      </c>
      <c r="G6186" s="35">
        <v>1</v>
      </c>
      <c r="H6186" s="35">
        <v>0</v>
      </c>
      <c r="I6186" s="36">
        <v>0</v>
      </c>
    </row>
    <row r="6187" spans="2:9" ht="12.75" customHeight="1" x14ac:dyDescent="0.15">
      <c r="B6187" s="290"/>
      <c r="C6187" s="319"/>
      <c r="D6187" s="326"/>
      <c r="E6187" s="43">
        <v>100</v>
      </c>
      <c r="F6187" s="20">
        <v>0</v>
      </c>
      <c r="G6187" s="21">
        <v>100</v>
      </c>
      <c r="H6187" s="21">
        <v>0</v>
      </c>
      <c r="I6187" s="22">
        <v>0</v>
      </c>
    </row>
    <row r="6188" spans="2:9" ht="13.5" customHeight="1" x14ac:dyDescent="0.15">
      <c r="B6188" s="290"/>
      <c r="C6188" s="319"/>
      <c r="D6188" s="326" t="s">
        <v>44</v>
      </c>
      <c r="E6188" s="45">
        <v>0</v>
      </c>
      <c r="F6188" s="34">
        <v>0</v>
      </c>
      <c r="G6188" s="35">
        <v>0</v>
      </c>
      <c r="H6188" s="35">
        <v>0</v>
      </c>
      <c r="I6188" s="36">
        <v>0</v>
      </c>
    </row>
    <row r="6189" spans="2:9" ht="13.5" customHeight="1" x14ac:dyDescent="0.15">
      <c r="B6189" s="290"/>
      <c r="C6189" s="325"/>
      <c r="D6189" s="326"/>
      <c r="E6189" s="43">
        <v>0</v>
      </c>
      <c r="F6189" s="20">
        <v>0</v>
      </c>
      <c r="G6189" s="21">
        <v>0</v>
      </c>
      <c r="H6189" s="21">
        <v>0</v>
      </c>
      <c r="I6189" s="22">
        <v>0</v>
      </c>
    </row>
    <row r="6190" spans="2:9" ht="13.5" customHeight="1" x14ac:dyDescent="0.15">
      <c r="B6190" s="290"/>
      <c r="C6190" s="323" t="s">
        <v>9</v>
      </c>
      <c r="D6190" s="324"/>
      <c r="E6190" s="46">
        <v>52</v>
      </c>
      <c r="F6190" s="30">
        <v>2</v>
      </c>
      <c r="G6190" s="31">
        <v>5</v>
      </c>
      <c r="H6190" s="31">
        <v>1</v>
      </c>
      <c r="I6190" s="32">
        <v>44</v>
      </c>
    </row>
    <row r="6191" spans="2:9" ht="13.5" customHeight="1" thickBot="1" x14ac:dyDescent="0.2">
      <c r="B6191" s="291"/>
      <c r="C6191" s="327"/>
      <c r="D6191" s="328"/>
      <c r="E6191" s="47">
        <v>100</v>
      </c>
      <c r="F6191" s="11">
        <v>3.8</v>
      </c>
      <c r="G6191" s="12">
        <v>9.6</v>
      </c>
      <c r="H6191" s="12">
        <v>1.9</v>
      </c>
      <c r="I6191" s="13">
        <v>84.6</v>
      </c>
    </row>
    <row r="6192" spans="2:9" ht="13.5" customHeight="1" x14ac:dyDescent="0.15"/>
    <row r="6193" spans="2:9" ht="13.5" customHeight="1" x14ac:dyDescent="0.15">
      <c r="B6193" s="1" t="s">
        <v>801</v>
      </c>
    </row>
    <row r="6194" spans="2:9" ht="13.5" customHeight="1" thickBot="1" x14ac:dyDescent="0.2"/>
    <row r="6195" spans="2:9" ht="81" customHeight="1" thickBot="1" x14ac:dyDescent="0.2">
      <c r="B6195" s="300" t="s">
        <v>0</v>
      </c>
      <c r="C6195" s="301"/>
      <c r="D6195" s="301"/>
      <c r="E6195" s="2" t="s">
        <v>1</v>
      </c>
      <c r="F6195" s="59" t="s">
        <v>86</v>
      </c>
      <c r="G6195" s="60" t="s">
        <v>87</v>
      </c>
      <c r="H6195" s="60" t="s">
        <v>88</v>
      </c>
      <c r="I6195" s="72" t="s">
        <v>9</v>
      </c>
    </row>
    <row r="6196" spans="2:9" ht="13.5" customHeight="1" x14ac:dyDescent="0.15">
      <c r="B6196" s="302" t="s">
        <v>10</v>
      </c>
      <c r="C6196" s="303"/>
      <c r="D6196" s="303"/>
      <c r="E6196" s="6">
        <v>400</v>
      </c>
      <c r="F6196" s="7">
        <v>20</v>
      </c>
      <c r="G6196" s="8">
        <v>178</v>
      </c>
      <c r="H6196" s="8">
        <v>77</v>
      </c>
      <c r="I6196" s="9">
        <v>125</v>
      </c>
    </row>
    <row r="6197" spans="2:9" ht="13.5" customHeight="1" thickBot="1" x14ac:dyDescent="0.2">
      <c r="B6197" s="304"/>
      <c r="C6197" s="305"/>
      <c r="D6197" s="305"/>
      <c r="E6197" s="10">
        <v>100</v>
      </c>
      <c r="F6197" s="11">
        <v>5</v>
      </c>
      <c r="G6197" s="12">
        <v>44.5</v>
      </c>
      <c r="H6197" s="12">
        <v>19.3</v>
      </c>
      <c r="I6197" s="13">
        <v>31.3</v>
      </c>
    </row>
    <row r="6198" spans="2:9" ht="13.5" customHeight="1" x14ac:dyDescent="0.15">
      <c r="B6198" s="306" t="s">
        <v>11</v>
      </c>
      <c r="C6198" s="308" t="s">
        <v>12</v>
      </c>
      <c r="D6198" s="311" t="s">
        <v>13</v>
      </c>
      <c r="E6198" s="15">
        <v>292</v>
      </c>
      <c r="F6198" s="16">
        <v>19</v>
      </c>
      <c r="G6198" s="17">
        <v>128</v>
      </c>
      <c r="H6198" s="17">
        <v>59</v>
      </c>
      <c r="I6198" s="18">
        <v>86</v>
      </c>
    </row>
    <row r="6199" spans="2:9" ht="12" customHeight="1" x14ac:dyDescent="0.15">
      <c r="B6199" s="307"/>
      <c r="C6199" s="309"/>
      <c r="D6199" s="312"/>
      <c r="E6199" s="19">
        <v>100</v>
      </c>
      <c r="F6199" s="20">
        <v>6.5</v>
      </c>
      <c r="G6199" s="21">
        <v>43.8</v>
      </c>
      <c r="H6199" s="21">
        <v>20.2</v>
      </c>
      <c r="I6199" s="22">
        <v>29.5</v>
      </c>
    </row>
    <row r="6200" spans="2:9" x14ac:dyDescent="0.15">
      <c r="B6200" s="307"/>
      <c r="C6200" s="309"/>
      <c r="D6200" s="313" t="s">
        <v>14</v>
      </c>
      <c r="E6200" s="23">
        <v>81</v>
      </c>
      <c r="F6200" s="24">
        <v>9</v>
      </c>
      <c r="G6200" s="25">
        <v>31</v>
      </c>
      <c r="H6200" s="25">
        <v>16</v>
      </c>
      <c r="I6200" s="26">
        <v>25</v>
      </c>
    </row>
    <row r="6201" spans="2:9" x14ac:dyDescent="0.15">
      <c r="B6201" s="307"/>
      <c r="C6201" s="309"/>
      <c r="D6201" s="313"/>
      <c r="E6201" s="19">
        <v>100</v>
      </c>
      <c r="F6201" s="20">
        <v>11.1</v>
      </c>
      <c r="G6201" s="27">
        <v>38.299999999999997</v>
      </c>
      <c r="H6201" s="27">
        <v>19.8</v>
      </c>
      <c r="I6201" s="28">
        <v>30.9</v>
      </c>
    </row>
    <row r="6202" spans="2:9" ht="13.5" customHeight="1" x14ac:dyDescent="0.15">
      <c r="B6202" s="307"/>
      <c r="C6202" s="309"/>
      <c r="D6202" s="313" t="s">
        <v>15</v>
      </c>
      <c r="E6202" s="29">
        <v>65</v>
      </c>
      <c r="F6202" s="30">
        <v>3</v>
      </c>
      <c r="G6202" s="31">
        <v>32</v>
      </c>
      <c r="H6202" s="31">
        <v>11</v>
      </c>
      <c r="I6202" s="32">
        <v>19</v>
      </c>
    </row>
    <row r="6203" spans="2:9" ht="12" customHeight="1" x14ac:dyDescent="0.15">
      <c r="B6203" s="307"/>
      <c r="C6203" s="309"/>
      <c r="D6203" s="313" t="s">
        <v>15</v>
      </c>
      <c r="E6203" s="19">
        <v>100</v>
      </c>
      <c r="F6203" s="20">
        <v>4.5999999999999996</v>
      </c>
      <c r="G6203" s="21">
        <v>49.2</v>
      </c>
      <c r="H6203" s="21">
        <v>16.899999999999999</v>
      </c>
      <c r="I6203" s="22">
        <v>29.2</v>
      </c>
    </row>
    <row r="6204" spans="2:9" ht="13.5" customHeight="1" x14ac:dyDescent="0.15">
      <c r="B6204" s="307"/>
      <c r="C6204" s="309"/>
      <c r="D6204" s="313" t="s">
        <v>16</v>
      </c>
      <c r="E6204" s="29">
        <v>103</v>
      </c>
      <c r="F6204" s="30">
        <v>5</v>
      </c>
      <c r="G6204" s="31">
        <v>48</v>
      </c>
      <c r="H6204" s="31">
        <v>21</v>
      </c>
      <c r="I6204" s="32">
        <v>29</v>
      </c>
    </row>
    <row r="6205" spans="2:9" ht="13.5" customHeight="1" x14ac:dyDescent="0.15">
      <c r="B6205" s="307"/>
      <c r="C6205" s="309"/>
      <c r="D6205" s="313" t="s">
        <v>16</v>
      </c>
      <c r="E6205" s="19">
        <v>100</v>
      </c>
      <c r="F6205" s="20">
        <v>4.9000000000000004</v>
      </c>
      <c r="G6205" s="21">
        <v>46.6</v>
      </c>
      <c r="H6205" s="21">
        <v>20.399999999999999</v>
      </c>
      <c r="I6205" s="22">
        <v>28.2</v>
      </c>
    </row>
    <row r="6206" spans="2:9" ht="13.5" customHeight="1" x14ac:dyDescent="0.15">
      <c r="B6206" s="307"/>
      <c r="C6206" s="309"/>
      <c r="D6206" s="313" t="s">
        <v>17</v>
      </c>
      <c r="E6206" s="29">
        <v>43</v>
      </c>
      <c r="F6206" s="30">
        <v>2</v>
      </c>
      <c r="G6206" s="31">
        <v>17</v>
      </c>
      <c r="H6206" s="31">
        <v>11</v>
      </c>
      <c r="I6206" s="32">
        <v>13</v>
      </c>
    </row>
    <row r="6207" spans="2:9" ht="13.5" customHeight="1" x14ac:dyDescent="0.15">
      <c r="B6207" s="307"/>
      <c r="C6207" s="310"/>
      <c r="D6207" s="297"/>
      <c r="E6207" s="19">
        <v>100</v>
      </c>
      <c r="F6207" s="20">
        <v>4.7</v>
      </c>
      <c r="G6207" s="21">
        <v>39.5</v>
      </c>
      <c r="H6207" s="21">
        <v>25.6</v>
      </c>
      <c r="I6207" s="22">
        <v>30.2</v>
      </c>
    </row>
    <row r="6208" spans="2:9" ht="13.5" customHeight="1" x14ac:dyDescent="0.15">
      <c r="B6208" s="307"/>
      <c r="C6208" s="314" t="s">
        <v>18</v>
      </c>
      <c r="D6208" s="297" t="s">
        <v>13</v>
      </c>
      <c r="E6208" s="33">
        <v>108</v>
      </c>
      <c r="F6208" s="34">
        <v>1</v>
      </c>
      <c r="G6208" s="35">
        <v>50</v>
      </c>
      <c r="H6208" s="35">
        <v>18</v>
      </c>
      <c r="I6208" s="36">
        <v>39</v>
      </c>
    </row>
    <row r="6209" spans="2:9" ht="13.5" customHeight="1" x14ac:dyDescent="0.15">
      <c r="B6209" s="307"/>
      <c r="C6209" s="309"/>
      <c r="D6209" s="295"/>
      <c r="E6209" s="19">
        <v>100</v>
      </c>
      <c r="F6209" s="20">
        <v>0.9</v>
      </c>
      <c r="G6209" s="21">
        <v>46.3</v>
      </c>
      <c r="H6209" s="21">
        <v>16.7</v>
      </c>
      <c r="I6209" s="22">
        <v>36.1</v>
      </c>
    </row>
    <row r="6210" spans="2:9" ht="13.5" customHeight="1" x14ac:dyDescent="0.15">
      <c r="B6210" s="307"/>
      <c r="C6210" s="309"/>
      <c r="D6210" s="313" t="s">
        <v>19</v>
      </c>
      <c r="E6210" s="29">
        <v>21</v>
      </c>
      <c r="F6210" s="30">
        <v>0</v>
      </c>
      <c r="G6210" s="31">
        <v>9</v>
      </c>
      <c r="H6210" s="31">
        <v>2</v>
      </c>
      <c r="I6210" s="32">
        <v>10</v>
      </c>
    </row>
    <row r="6211" spans="2:9" ht="13.5" customHeight="1" x14ac:dyDescent="0.15">
      <c r="B6211" s="307"/>
      <c r="C6211" s="309"/>
      <c r="D6211" s="313" t="s">
        <v>19</v>
      </c>
      <c r="E6211" s="19">
        <v>100</v>
      </c>
      <c r="F6211" s="20">
        <v>0</v>
      </c>
      <c r="G6211" s="21">
        <v>42.9</v>
      </c>
      <c r="H6211" s="21">
        <v>9.5</v>
      </c>
      <c r="I6211" s="22">
        <v>47.6</v>
      </c>
    </row>
    <row r="6212" spans="2:9" ht="13.5" customHeight="1" x14ac:dyDescent="0.15">
      <c r="B6212" s="307"/>
      <c r="C6212" s="309"/>
      <c r="D6212" s="313" t="s">
        <v>20</v>
      </c>
      <c r="E6212" s="29">
        <v>17</v>
      </c>
      <c r="F6212" s="30">
        <v>0</v>
      </c>
      <c r="G6212" s="31">
        <v>6</v>
      </c>
      <c r="H6212" s="31">
        <v>5</v>
      </c>
      <c r="I6212" s="32">
        <v>6</v>
      </c>
    </row>
    <row r="6213" spans="2:9" ht="13.5" customHeight="1" x14ac:dyDescent="0.15">
      <c r="B6213" s="307"/>
      <c r="C6213" s="309"/>
      <c r="D6213" s="313" t="s">
        <v>20</v>
      </c>
      <c r="E6213" s="19">
        <v>100</v>
      </c>
      <c r="F6213" s="20">
        <v>0</v>
      </c>
      <c r="G6213" s="21">
        <v>35.299999999999997</v>
      </c>
      <c r="H6213" s="21">
        <v>29.4</v>
      </c>
      <c r="I6213" s="22">
        <v>35.299999999999997</v>
      </c>
    </row>
    <row r="6214" spans="2:9" ht="13.5" customHeight="1" x14ac:dyDescent="0.15">
      <c r="B6214" s="307"/>
      <c r="C6214" s="309"/>
      <c r="D6214" s="313" t="s">
        <v>21</v>
      </c>
      <c r="E6214" s="29">
        <v>7</v>
      </c>
      <c r="F6214" s="30">
        <v>0</v>
      </c>
      <c r="G6214" s="31">
        <v>2</v>
      </c>
      <c r="H6214" s="31">
        <v>2</v>
      </c>
      <c r="I6214" s="32">
        <v>3</v>
      </c>
    </row>
    <row r="6215" spans="2:9" ht="13.5" customHeight="1" x14ac:dyDescent="0.15">
      <c r="B6215" s="307"/>
      <c r="C6215" s="309"/>
      <c r="D6215" s="313" t="s">
        <v>21</v>
      </c>
      <c r="E6215" s="19">
        <v>100</v>
      </c>
      <c r="F6215" s="20">
        <v>0</v>
      </c>
      <c r="G6215" s="21">
        <v>28.6</v>
      </c>
      <c r="H6215" s="21">
        <v>28.6</v>
      </c>
      <c r="I6215" s="22">
        <v>42.9</v>
      </c>
    </row>
    <row r="6216" spans="2:9" ht="13.5" customHeight="1" x14ac:dyDescent="0.15">
      <c r="B6216" s="307"/>
      <c r="C6216" s="309"/>
      <c r="D6216" s="313" t="s">
        <v>22</v>
      </c>
      <c r="E6216" s="29">
        <v>11</v>
      </c>
      <c r="F6216" s="30">
        <v>0</v>
      </c>
      <c r="G6216" s="31">
        <v>4</v>
      </c>
      <c r="H6216" s="31">
        <v>3</v>
      </c>
      <c r="I6216" s="32">
        <v>4</v>
      </c>
    </row>
    <row r="6217" spans="2:9" ht="13.5" customHeight="1" x14ac:dyDescent="0.15">
      <c r="B6217" s="307"/>
      <c r="C6217" s="309"/>
      <c r="D6217" s="313" t="s">
        <v>22</v>
      </c>
      <c r="E6217" s="19">
        <v>100</v>
      </c>
      <c r="F6217" s="20">
        <v>0</v>
      </c>
      <c r="G6217" s="21">
        <v>36.4</v>
      </c>
      <c r="H6217" s="21">
        <v>27.3</v>
      </c>
      <c r="I6217" s="22">
        <v>36.4</v>
      </c>
    </row>
    <row r="6218" spans="2:9" ht="13.5" customHeight="1" x14ac:dyDescent="0.15">
      <c r="B6218" s="307"/>
      <c r="C6218" s="309"/>
      <c r="D6218" s="313" t="s">
        <v>23</v>
      </c>
      <c r="E6218" s="29">
        <v>11</v>
      </c>
      <c r="F6218" s="30">
        <v>0</v>
      </c>
      <c r="G6218" s="31">
        <v>9</v>
      </c>
      <c r="H6218" s="31">
        <v>1</v>
      </c>
      <c r="I6218" s="32">
        <v>1</v>
      </c>
    </row>
    <row r="6219" spans="2:9" ht="13.5" customHeight="1" x14ac:dyDescent="0.15">
      <c r="B6219" s="307"/>
      <c r="C6219" s="309"/>
      <c r="D6219" s="313" t="s">
        <v>23</v>
      </c>
      <c r="E6219" s="19">
        <v>100</v>
      </c>
      <c r="F6219" s="20">
        <v>0</v>
      </c>
      <c r="G6219" s="21">
        <v>81.8</v>
      </c>
      <c r="H6219" s="21">
        <v>9.1</v>
      </c>
      <c r="I6219" s="22">
        <v>9.1</v>
      </c>
    </row>
    <row r="6220" spans="2:9" ht="13.5" customHeight="1" x14ac:dyDescent="0.15">
      <c r="B6220" s="307"/>
      <c r="C6220" s="309"/>
      <c r="D6220" s="313" t="s">
        <v>24</v>
      </c>
      <c r="E6220" s="29">
        <v>11</v>
      </c>
      <c r="F6220" s="30">
        <v>0</v>
      </c>
      <c r="G6220" s="31">
        <v>6</v>
      </c>
      <c r="H6220" s="31">
        <v>2</v>
      </c>
      <c r="I6220" s="32">
        <v>3</v>
      </c>
    </row>
    <row r="6221" spans="2:9" ht="13.5" customHeight="1" x14ac:dyDescent="0.15">
      <c r="B6221" s="307"/>
      <c r="C6221" s="309"/>
      <c r="D6221" s="313" t="s">
        <v>24</v>
      </c>
      <c r="E6221" s="19">
        <v>100</v>
      </c>
      <c r="F6221" s="20">
        <v>0</v>
      </c>
      <c r="G6221" s="21">
        <v>54.5</v>
      </c>
      <c r="H6221" s="21">
        <v>18.2</v>
      </c>
      <c r="I6221" s="22">
        <v>27.3</v>
      </c>
    </row>
    <row r="6222" spans="2:9" ht="13.5" customHeight="1" x14ac:dyDescent="0.15">
      <c r="B6222" s="307"/>
      <c r="C6222" s="309"/>
      <c r="D6222" s="313" t="s">
        <v>25</v>
      </c>
      <c r="E6222" s="29">
        <v>30</v>
      </c>
      <c r="F6222" s="30">
        <v>1</v>
      </c>
      <c r="G6222" s="31">
        <v>14</v>
      </c>
      <c r="H6222" s="31">
        <v>3</v>
      </c>
      <c r="I6222" s="32">
        <v>12</v>
      </c>
    </row>
    <row r="6223" spans="2:9" ht="13.5" customHeight="1" thickBot="1" x14ac:dyDescent="0.2">
      <c r="B6223" s="307"/>
      <c r="C6223" s="309"/>
      <c r="D6223" s="297" t="s">
        <v>25</v>
      </c>
      <c r="E6223" s="10">
        <v>100</v>
      </c>
      <c r="F6223" s="11">
        <v>3.3</v>
      </c>
      <c r="G6223" s="12">
        <v>46.7</v>
      </c>
      <c r="H6223" s="12">
        <v>10</v>
      </c>
      <c r="I6223" s="13">
        <v>40</v>
      </c>
    </row>
    <row r="6224" spans="2:9" ht="13.5" customHeight="1" x14ac:dyDescent="0.15">
      <c r="B6224" s="289" t="s">
        <v>26</v>
      </c>
      <c r="C6224" s="292" t="s">
        <v>27</v>
      </c>
      <c r="D6224" s="293"/>
      <c r="E6224" s="23">
        <v>71</v>
      </c>
      <c r="F6224" s="24">
        <v>8</v>
      </c>
      <c r="G6224" s="25">
        <v>26</v>
      </c>
      <c r="H6224" s="25">
        <v>18</v>
      </c>
      <c r="I6224" s="26">
        <v>19</v>
      </c>
    </row>
    <row r="6225" spans="2:9" ht="13.5" customHeight="1" x14ac:dyDescent="0.15">
      <c r="B6225" s="290"/>
      <c r="C6225" s="294"/>
      <c r="D6225" s="295"/>
      <c r="E6225" s="19">
        <v>100</v>
      </c>
      <c r="F6225" s="20">
        <v>11.3</v>
      </c>
      <c r="G6225" s="27">
        <v>36.6</v>
      </c>
      <c r="H6225" s="27">
        <v>25.4</v>
      </c>
      <c r="I6225" s="28">
        <v>26.8</v>
      </c>
    </row>
    <row r="6226" spans="2:9" ht="13.5" customHeight="1" x14ac:dyDescent="0.15">
      <c r="B6226" s="290"/>
      <c r="C6226" s="296" t="s">
        <v>28</v>
      </c>
      <c r="D6226" s="297"/>
      <c r="E6226" s="29">
        <v>24</v>
      </c>
      <c r="F6226" s="30">
        <v>0</v>
      </c>
      <c r="G6226" s="31">
        <v>14</v>
      </c>
      <c r="H6226" s="31">
        <v>5</v>
      </c>
      <c r="I6226" s="32">
        <v>5</v>
      </c>
    </row>
    <row r="6227" spans="2:9" ht="13.5" customHeight="1" x14ac:dyDescent="0.15">
      <c r="B6227" s="290"/>
      <c r="C6227" s="294"/>
      <c r="D6227" s="295"/>
      <c r="E6227" s="19">
        <v>100</v>
      </c>
      <c r="F6227" s="20">
        <v>0</v>
      </c>
      <c r="G6227" s="21">
        <v>58.3</v>
      </c>
      <c r="H6227" s="21">
        <v>20.8</v>
      </c>
      <c r="I6227" s="22">
        <v>20.8</v>
      </c>
    </row>
    <row r="6228" spans="2:9" ht="13.5" customHeight="1" x14ac:dyDescent="0.15">
      <c r="B6228" s="290"/>
      <c r="C6228" s="296" t="s">
        <v>29</v>
      </c>
      <c r="D6228" s="297"/>
      <c r="E6228" s="29">
        <v>284</v>
      </c>
      <c r="F6228" s="30">
        <v>11</v>
      </c>
      <c r="G6228" s="31">
        <v>135</v>
      </c>
      <c r="H6228" s="31">
        <v>50</v>
      </c>
      <c r="I6228" s="32">
        <v>88</v>
      </c>
    </row>
    <row r="6229" spans="2:9" ht="13.5" customHeight="1" x14ac:dyDescent="0.15">
      <c r="B6229" s="290"/>
      <c r="C6229" s="294"/>
      <c r="D6229" s="295"/>
      <c r="E6229" s="19">
        <v>100</v>
      </c>
      <c r="F6229" s="20">
        <v>3.9</v>
      </c>
      <c r="G6229" s="21">
        <v>47.5</v>
      </c>
      <c r="H6229" s="21">
        <v>17.600000000000001</v>
      </c>
      <c r="I6229" s="22">
        <v>31</v>
      </c>
    </row>
    <row r="6230" spans="2:9" ht="13.5" customHeight="1" x14ac:dyDescent="0.15">
      <c r="B6230" s="290"/>
      <c r="C6230" s="296" t="s">
        <v>9</v>
      </c>
      <c r="D6230" s="297"/>
      <c r="E6230" s="29">
        <v>21</v>
      </c>
      <c r="F6230" s="30">
        <v>1</v>
      </c>
      <c r="G6230" s="31">
        <v>3</v>
      </c>
      <c r="H6230" s="31">
        <v>4</v>
      </c>
      <c r="I6230" s="32">
        <v>13</v>
      </c>
    </row>
    <row r="6231" spans="2:9" ht="13.5" customHeight="1" thickBot="1" x14ac:dyDescent="0.2">
      <c r="B6231" s="291"/>
      <c r="C6231" s="298"/>
      <c r="D6231" s="299"/>
      <c r="E6231" s="10">
        <v>100</v>
      </c>
      <c r="F6231" s="11">
        <v>4.8</v>
      </c>
      <c r="G6231" s="12">
        <v>14.3</v>
      </c>
      <c r="H6231" s="12">
        <v>19</v>
      </c>
      <c r="I6231" s="13">
        <v>61.9</v>
      </c>
    </row>
    <row r="6232" spans="2:9" ht="13.5" customHeight="1" x14ac:dyDescent="0.15">
      <c r="B6232" s="289" t="s">
        <v>30</v>
      </c>
      <c r="C6232" s="292" t="s">
        <v>31</v>
      </c>
      <c r="D6232" s="293"/>
      <c r="E6232" s="6">
        <v>17</v>
      </c>
      <c r="F6232" s="7">
        <v>6</v>
      </c>
      <c r="G6232" s="8">
        <v>8</v>
      </c>
      <c r="H6232" s="8">
        <v>2</v>
      </c>
      <c r="I6232" s="9">
        <v>1</v>
      </c>
    </row>
    <row r="6233" spans="2:9" ht="13.5" customHeight="1" x14ac:dyDescent="0.15">
      <c r="B6233" s="290"/>
      <c r="C6233" s="294"/>
      <c r="D6233" s="295"/>
      <c r="E6233" s="19">
        <v>100</v>
      </c>
      <c r="F6233" s="20">
        <v>35.299999999999997</v>
      </c>
      <c r="G6233" s="27">
        <v>47.1</v>
      </c>
      <c r="H6233" s="27">
        <v>11.8</v>
      </c>
      <c r="I6233" s="28">
        <v>5.9</v>
      </c>
    </row>
    <row r="6234" spans="2:9" ht="13.5" customHeight="1" x14ac:dyDescent="0.15">
      <c r="B6234" s="290"/>
      <c r="C6234" s="296" t="s">
        <v>32</v>
      </c>
      <c r="D6234" s="297"/>
      <c r="E6234" s="29">
        <v>102</v>
      </c>
      <c r="F6234" s="30">
        <v>2</v>
      </c>
      <c r="G6234" s="31">
        <v>44</v>
      </c>
      <c r="H6234" s="31">
        <v>21</v>
      </c>
      <c r="I6234" s="32">
        <v>35</v>
      </c>
    </row>
    <row r="6235" spans="2:9" ht="13.5" customHeight="1" x14ac:dyDescent="0.15">
      <c r="B6235" s="290"/>
      <c r="C6235" s="294"/>
      <c r="D6235" s="295"/>
      <c r="E6235" s="19">
        <v>100</v>
      </c>
      <c r="F6235" s="20">
        <v>2</v>
      </c>
      <c r="G6235" s="21">
        <v>43.1</v>
      </c>
      <c r="H6235" s="21">
        <v>20.6</v>
      </c>
      <c r="I6235" s="22">
        <v>34.299999999999997</v>
      </c>
    </row>
    <row r="6236" spans="2:9" ht="13.5" customHeight="1" x14ac:dyDescent="0.15">
      <c r="B6236" s="290"/>
      <c r="C6236" s="296" t="s">
        <v>33</v>
      </c>
      <c r="D6236" s="297"/>
      <c r="E6236" s="29">
        <v>97</v>
      </c>
      <c r="F6236" s="30">
        <v>0</v>
      </c>
      <c r="G6236" s="31">
        <v>48</v>
      </c>
      <c r="H6236" s="31">
        <v>18</v>
      </c>
      <c r="I6236" s="32">
        <v>31</v>
      </c>
    </row>
    <row r="6237" spans="2:9" ht="13.5" customHeight="1" x14ac:dyDescent="0.15">
      <c r="B6237" s="290"/>
      <c r="C6237" s="294"/>
      <c r="D6237" s="295"/>
      <c r="E6237" s="19">
        <v>100</v>
      </c>
      <c r="F6237" s="20">
        <v>0</v>
      </c>
      <c r="G6237" s="21">
        <v>49.5</v>
      </c>
      <c r="H6237" s="21">
        <v>18.600000000000001</v>
      </c>
      <c r="I6237" s="22">
        <v>32</v>
      </c>
    </row>
    <row r="6238" spans="2:9" ht="13.5" customHeight="1" x14ac:dyDescent="0.15">
      <c r="B6238" s="290"/>
      <c r="C6238" s="296" t="s">
        <v>34</v>
      </c>
      <c r="D6238" s="297"/>
      <c r="E6238" s="29">
        <v>16</v>
      </c>
      <c r="F6238" s="30">
        <v>2</v>
      </c>
      <c r="G6238" s="31">
        <v>4</v>
      </c>
      <c r="H6238" s="31">
        <v>6</v>
      </c>
      <c r="I6238" s="32">
        <v>4</v>
      </c>
    </row>
    <row r="6239" spans="2:9" ht="13.5" customHeight="1" x14ac:dyDescent="0.15">
      <c r="B6239" s="290"/>
      <c r="C6239" s="294"/>
      <c r="D6239" s="295"/>
      <c r="E6239" s="19">
        <v>100</v>
      </c>
      <c r="F6239" s="20">
        <v>12.5</v>
      </c>
      <c r="G6239" s="21">
        <v>25</v>
      </c>
      <c r="H6239" s="21">
        <v>37.5</v>
      </c>
      <c r="I6239" s="22">
        <v>25</v>
      </c>
    </row>
    <row r="6240" spans="2:9" ht="13.5" customHeight="1" x14ac:dyDescent="0.15">
      <c r="B6240" s="290"/>
      <c r="C6240" s="296" t="s">
        <v>35</v>
      </c>
      <c r="D6240" s="297"/>
      <c r="E6240" s="29">
        <v>79</v>
      </c>
      <c r="F6240" s="30">
        <v>5</v>
      </c>
      <c r="G6240" s="31">
        <v>38</v>
      </c>
      <c r="H6240" s="31">
        <v>28</v>
      </c>
      <c r="I6240" s="32">
        <v>8</v>
      </c>
    </row>
    <row r="6241" spans="2:9" ht="13.5" customHeight="1" x14ac:dyDescent="0.15">
      <c r="B6241" s="290"/>
      <c r="C6241" s="294"/>
      <c r="D6241" s="295"/>
      <c r="E6241" s="19">
        <v>100</v>
      </c>
      <c r="F6241" s="20">
        <v>6.3</v>
      </c>
      <c r="G6241" s="21">
        <v>48.1</v>
      </c>
      <c r="H6241" s="21">
        <v>35.4</v>
      </c>
      <c r="I6241" s="22">
        <v>10.1</v>
      </c>
    </row>
    <row r="6242" spans="2:9" ht="13.5" customHeight="1" x14ac:dyDescent="0.15">
      <c r="B6242" s="290"/>
      <c r="C6242" s="296" t="s">
        <v>36</v>
      </c>
      <c r="D6242" s="297"/>
      <c r="E6242" s="29">
        <v>1</v>
      </c>
      <c r="F6242" s="30">
        <v>0</v>
      </c>
      <c r="G6242" s="31">
        <v>1</v>
      </c>
      <c r="H6242" s="31">
        <v>0</v>
      </c>
      <c r="I6242" s="32">
        <v>0</v>
      </c>
    </row>
    <row r="6243" spans="2:9" ht="13.5" customHeight="1" x14ac:dyDescent="0.15">
      <c r="B6243" s="290"/>
      <c r="C6243" s="294"/>
      <c r="D6243" s="295"/>
      <c r="E6243" s="19">
        <v>100</v>
      </c>
      <c r="F6243" s="20">
        <v>0</v>
      </c>
      <c r="G6243" s="21">
        <v>100</v>
      </c>
      <c r="H6243" s="21">
        <v>0</v>
      </c>
      <c r="I6243" s="22">
        <v>0</v>
      </c>
    </row>
    <row r="6244" spans="2:9" ht="13.5" customHeight="1" x14ac:dyDescent="0.15">
      <c r="B6244" s="290"/>
      <c r="C6244" s="296" t="s">
        <v>37</v>
      </c>
      <c r="D6244" s="297"/>
      <c r="E6244" s="29">
        <v>0</v>
      </c>
      <c r="F6244" s="30">
        <v>0</v>
      </c>
      <c r="G6244" s="31">
        <v>0</v>
      </c>
      <c r="H6244" s="31">
        <v>0</v>
      </c>
      <c r="I6244" s="32">
        <v>0</v>
      </c>
    </row>
    <row r="6245" spans="2:9" ht="13.5" customHeight="1" x14ac:dyDescent="0.15">
      <c r="B6245" s="290"/>
      <c r="C6245" s="294"/>
      <c r="D6245" s="295"/>
      <c r="E6245" s="19">
        <v>0</v>
      </c>
      <c r="F6245" s="20">
        <v>0</v>
      </c>
      <c r="G6245" s="21">
        <v>0</v>
      </c>
      <c r="H6245" s="21">
        <v>0</v>
      </c>
      <c r="I6245" s="22">
        <v>0</v>
      </c>
    </row>
    <row r="6246" spans="2:9" ht="13.5" customHeight="1" x14ac:dyDescent="0.15">
      <c r="B6246" s="290"/>
      <c r="C6246" s="296" t="s">
        <v>38</v>
      </c>
      <c r="D6246" s="297"/>
      <c r="E6246" s="29">
        <v>22</v>
      </c>
      <c r="F6246" s="30">
        <v>3</v>
      </c>
      <c r="G6246" s="31">
        <v>17</v>
      </c>
      <c r="H6246" s="31">
        <v>1</v>
      </c>
      <c r="I6246" s="32">
        <v>1</v>
      </c>
    </row>
    <row r="6247" spans="2:9" ht="13.5" customHeight="1" x14ac:dyDescent="0.15">
      <c r="B6247" s="290"/>
      <c r="C6247" s="294"/>
      <c r="D6247" s="295"/>
      <c r="E6247" s="19">
        <v>100</v>
      </c>
      <c r="F6247" s="20">
        <v>13.6</v>
      </c>
      <c r="G6247" s="21">
        <v>77.3</v>
      </c>
      <c r="H6247" s="21">
        <v>4.5</v>
      </c>
      <c r="I6247" s="22">
        <v>4.5</v>
      </c>
    </row>
    <row r="6248" spans="2:9" ht="13.5" customHeight="1" x14ac:dyDescent="0.15">
      <c r="B6248" s="290"/>
      <c r="C6248" s="296" t="s">
        <v>39</v>
      </c>
      <c r="D6248" s="297"/>
      <c r="E6248" s="29">
        <v>2</v>
      </c>
      <c r="F6248" s="30">
        <v>1</v>
      </c>
      <c r="G6248" s="31">
        <v>1</v>
      </c>
      <c r="H6248" s="31">
        <v>0</v>
      </c>
      <c r="I6248" s="32">
        <v>0</v>
      </c>
    </row>
    <row r="6249" spans="2:9" ht="13.5" customHeight="1" x14ac:dyDescent="0.15">
      <c r="B6249" s="290"/>
      <c r="C6249" s="294"/>
      <c r="D6249" s="295"/>
      <c r="E6249" s="19">
        <v>100</v>
      </c>
      <c r="F6249" s="20">
        <v>50</v>
      </c>
      <c r="G6249" s="21">
        <v>50</v>
      </c>
      <c r="H6249" s="21">
        <v>0</v>
      </c>
      <c r="I6249" s="22">
        <v>0</v>
      </c>
    </row>
    <row r="6250" spans="2:9" ht="13.5" customHeight="1" x14ac:dyDescent="0.15">
      <c r="B6250" s="290"/>
      <c r="C6250" s="296" t="s">
        <v>40</v>
      </c>
      <c r="D6250" s="297"/>
      <c r="E6250" s="29">
        <v>18</v>
      </c>
      <c r="F6250" s="30">
        <v>0</v>
      </c>
      <c r="G6250" s="31">
        <v>7</v>
      </c>
      <c r="H6250" s="31">
        <v>0</v>
      </c>
      <c r="I6250" s="32">
        <v>11</v>
      </c>
    </row>
    <row r="6251" spans="2:9" ht="13.5" customHeight="1" x14ac:dyDescent="0.15">
      <c r="B6251" s="290"/>
      <c r="C6251" s="294"/>
      <c r="D6251" s="295"/>
      <c r="E6251" s="19">
        <v>100</v>
      </c>
      <c r="F6251" s="20">
        <v>0</v>
      </c>
      <c r="G6251" s="21">
        <v>38.9</v>
      </c>
      <c r="H6251" s="21">
        <v>0</v>
      </c>
      <c r="I6251" s="22">
        <v>61.1</v>
      </c>
    </row>
    <row r="6252" spans="2:9" ht="13.5" customHeight="1" x14ac:dyDescent="0.15">
      <c r="B6252" s="290"/>
      <c r="C6252" s="296" t="s">
        <v>9</v>
      </c>
      <c r="D6252" s="297"/>
      <c r="E6252" s="29">
        <v>46</v>
      </c>
      <c r="F6252" s="30">
        <v>1</v>
      </c>
      <c r="G6252" s="31">
        <v>10</v>
      </c>
      <c r="H6252" s="31">
        <v>1</v>
      </c>
      <c r="I6252" s="32">
        <v>34</v>
      </c>
    </row>
    <row r="6253" spans="2:9" ht="13.5" customHeight="1" thickBot="1" x14ac:dyDescent="0.2">
      <c r="B6253" s="291"/>
      <c r="C6253" s="298"/>
      <c r="D6253" s="299"/>
      <c r="E6253" s="37">
        <v>100</v>
      </c>
      <c r="F6253" s="38">
        <v>2.2000000000000002</v>
      </c>
      <c r="G6253" s="39">
        <v>21.7</v>
      </c>
      <c r="H6253" s="39">
        <v>2.2000000000000002</v>
      </c>
      <c r="I6253" s="40">
        <v>73.900000000000006</v>
      </c>
    </row>
    <row r="6254" spans="2:9" ht="13.5" customHeight="1" x14ac:dyDescent="0.15">
      <c r="B6254" s="315" t="s">
        <v>61</v>
      </c>
      <c r="C6254" s="317" t="s">
        <v>42</v>
      </c>
      <c r="D6254" s="318"/>
      <c r="E6254" s="41">
        <v>217</v>
      </c>
      <c r="F6254" s="7">
        <v>7</v>
      </c>
      <c r="G6254" s="8">
        <v>103</v>
      </c>
      <c r="H6254" s="8">
        <v>48</v>
      </c>
      <c r="I6254" s="9">
        <v>59</v>
      </c>
    </row>
    <row r="6255" spans="2:9" ht="13.5" customHeight="1" x14ac:dyDescent="0.15">
      <c r="B6255" s="316"/>
      <c r="C6255" s="319"/>
      <c r="D6255" s="320"/>
      <c r="E6255" s="43">
        <v>100</v>
      </c>
      <c r="F6255" s="20">
        <v>3.2</v>
      </c>
      <c r="G6255" s="21">
        <v>47.5</v>
      </c>
      <c r="H6255" s="21">
        <v>22.1</v>
      </c>
      <c r="I6255" s="22">
        <v>27.2</v>
      </c>
    </row>
    <row r="6256" spans="2:9" ht="13.5" customHeight="1" x14ac:dyDescent="0.15">
      <c r="B6256" s="316"/>
      <c r="C6256" s="309"/>
      <c r="D6256" s="321" t="s">
        <v>43</v>
      </c>
      <c r="E6256" s="45">
        <v>163</v>
      </c>
      <c r="F6256" s="34">
        <v>6</v>
      </c>
      <c r="G6256" s="35">
        <v>76</v>
      </c>
      <c r="H6256" s="35">
        <v>39</v>
      </c>
      <c r="I6256" s="36">
        <v>42</v>
      </c>
    </row>
    <row r="6257" spans="2:9" ht="13.5" customHeight="1" x14ac:dyDescent="0.15">
      <c r="B6257" s="316"/>
      <c r="C6257" s="309"/>
      <c r="D6257" s="322"/>
      <c r="E6257" s="43">
        <v>100</v>
      </c>
      <c r="F6257" s="20">
        <v>3.7</v>
      </c>
      <c r="G6257" s="21">
        <v>46.6</v>
      </c>
      <c r="H6257" s="21">
        <v>23.9</v>
      </c>
      <c r="I6257" s="22">
        <v>25.8</v>
      </c>
    </row>
    <row r="6258" spans="2:9" ht="13.5" customHeight="1" x14ac:dyDescent="0.15">
      <c r="B6258" s="316"/>
      <c r="C6258" s="309"/>
      <c r="D6258" s="321" t="s">
        <v>44</v>
      </c>
      <c r="E6258" s="45">
        <v>54</v>
      </c>
      <c r="F6258" s="34">
        <v>1</v>
      </c>
      <c r="G6258" s="35">
        <v>27</v>
      </c>
      <c r="H6258" s="35">
        <v>9</v>
      </c>
      <c r="I6258" s="36">
        <v>17</v>
      </c>
    </row>
    <row r="6259" spans="2:9" x14ac:dyDescent="0.15">
      <c r="B6259" s="316"/>
      <c r="C6259" s="310"/>
      <c r="D6259" s="322"/>
      <c r="E6259" s="43">
        <v>100</v>
      </c>
      <c r="F6259" s="20">
        <v>1.9</v>
      </c>
      <c r="G6259" s="21">
        <v>50</v>
      </c>
      <c r="H6259" s="21">
        <v>16.7</v>
      </c>
      <c r="I6259" s="22">
        <v>31.5</v>
      </c>
    </row>
    <row r="6260" spans="2:9" ht="13.5" customHeight="1" x14ac:dyDescent="0.15">
      <c r="B6260" s="316"/>
      <c r="C6260" s="323" t="s">
        <v>45</v>
      </c>
      <c r="D6260" s="324"/>
      <c r="E6260" s="46">
        <v>118</v>
      </c>
      <c r="F6260" s="30">
        <v>10</v>
      </c>
      <c r="G6260" s="31">
        <v>62</v>
      </c>
      <c r="H6260" s="31">
        <v>25</v>
      </c>
      <c r="I6260" s="32">
        <v>21</v>
      </c>
    </row>
    <row r="6261" spans="2:9" x14ac:dyDescent="0.15">
      <c r="B6261" s="316"/>
      <c r="C6261" s="319"/>
      <c r="D6261" s="320"/>
      <c r="E6261" s="43">
        <v>100</v>
      </c>
      <c r="F6261" s="20">
        <v>8.5</v>
      </c>
      <c r="G6261" s="21">
        <v>52.5</v>
      </c>
      <c r="H6261" s="21">
        <v>21.2</v>
      </c>
      <c r="I6261" s="22">
        <v>17.8</v>
      </c>
    </row>
    <row r="6262" spans="2:9" ht="13.5" customHeight="1" x14ac:dyDescent="0.15">
      <c r="B6262" s="316"/>
      <c r="C6262" s="319"/>
      <c r="D6262" s="326" t="s">
        <v>43</v>
      </c>
      <c r="E6262" s="45">
        <v>81</v>
      </c>
      <c r="F6262" s="34">
        <v>10</v>
      </c>
      <c r="G6262" s="35">
        <v>43</v>
      </c>
      <c r="H6262" s="35">
        <v>16</v>
      </c>
      <c r="I6262" s="36">
        <v>12</v>
      </c>
    </row>
    <row r="6263" spans="2:9" ht="13.5" customHeight="1" x14ac:dyDescent="0.15">
      <c r="B6263" s="316"/>
      <c r="C6263" s="319"/>
      <c r="D6263" s="326"/>
      <c r="E6263" s="43">
        <v>100</v>
      </c>
      <c r="F6263" s="20">
        <v>12.3</v>
      </c>
      <c r="G6263" s="21">
        <v>53.1</v>
      </c>
      <c r="H6263" s="21">
        <v>19.8</v>
      </c>
      <c r="I6263" s="22">
        <v>14.8</v>
      </c>
    </row>
    <row r="6264" spans="2:9" ht="13.5" customHeight="1" x14ac:dyDescent="0.15">
      <c r="B6264" s="316"/>
      <c r="C6264" s="319"/>
      <c r="D6264" s="326" t="s">
        <v>44</v>
      </c>
      <c r="E6264" s="45">
        <v>37</v>
      </c>
      <c r="F6264" s="34">
        <v>0</v>
      </c>
      <c r="G6264" s="35">
        <v>19</v>
      </c>
      <c r="H6264" s="35">
        <v>9</v>
      </c>
      <c r="I6264" s="36">
        <v>9</v>
      </c>
    </row>
    <row r="6265" spans="2:9" ht="13.5" customHeight="1" x14ac:dyDescent="0.15">
      <c r="B6265" s="316"/>
      <c r="C6265" s="325"/>
      <c r="D6265" s="326"/>
      <c r="E6265" s="43">
        <v>100</v>
      </c>
      <c r="F6265" s="20">
        <v>0</v>
      </c>
      <c r="G6265" s="21">
        <v>51.4</v>
      </c>
      <c r="H6265" s="21">
        <v>24.3</v>
      </c>
      <c r="I6265" s="22">
        <v>24.3</v>
      </c>
    </row>
    <row r="6266" spans="2:9" ht="13.5" customHeight="1" x14ac:dyDescent="0.15">
      <c r="B6266" s="290"/>
      <c r="C6266" s="323" t="s">
        <v>46</v>
      </c>
      <c r="D6266" s="324" t="s">
        <v>47</v>
      </c>
      <c r="E6266" s="46">
        <v>12</v>
      </c>
      <c r="F6266" s="30">
        <v>2</v>
      </c>
      <c r="G6266" s="31">
        <v>6</v>
      </c>
      <c r="H6266" s="31">
        <v>2</v>
      </c>
      <c r="I6266" s="32">
        <v>2</v>
      </c>
    </row>
    <row r="6267" spans="2:9" ht="13.5" customHeight="1" x14ac:dyDescent="0.15">
      <c r="B6267" s="290"/>
      <c r="C6267" s="319"/>
      <c r="D6267" s="320" t="s">
        <v>48</v>
      </c>
      <c r="E6267" s="43">
        <v>100</v>
      </c>
      <c r="F6267" s="20">
        <v>16.7</v>
      </c>
      <c r="G6267" s="21">
        <v>50</v>
      </c>
      <c r="H6267" s="21">
        <v>16.7</v>
      </c>
      <c r="I6267" s="22">
        <v>16.7</v>
      </c>
    </row>
    <row r="6268" spans="2:9" ht="13.5" customHeight="1" x14ac:dyDescent="0.15">
      <c r="B6268" s="290"/>
      <c r="C6268" s="319"/>
      <c r="D6268" s="326" t="s">
        <v>43</v>
      </c>
      <c r="E6268" s="45">
        <v>11</v>
      </c>
      <c r="F6268" s="34">
        <v>2</v>
      </c>
      <c r="G6268" s="35">
        <v>5</v>
      </c>
      <c r="H6268" s="35">
        <v>2</v>
      </c>
      <c r="I6268" s="36">
        <v>2</v>
      </c>
    </row>
    <row r="6269" spans="2:9" ht="13.5" customHeight="1" x14ac:dyDescent="0.15">
      <c r="B6269" s="290"/>
      <c r="C6269" s="319"/>
      <c r="D6269" s="326"/>
      <c r="E6269" s="43">
        <v>100</v>
      </c>
      <c r="F6269" s="20">
        <v>18.2</v>
      </c>
      <c r="G6269" s="21">
        <v>45.5</v>
      </c>
      <c r="H6269" s="21">
        <v>18.2</v>
      </c>
      <c r="I6269" s="22">
        <v>18.2</v>
      </c>
    </row>
    <row r="6270" spans="2:9" ht="13.5" customHeight="1" x14ac:dyDescent="0.15">
      <c r="B6270" s="290"/>
      <c r="C6270" s="319"/>
      <c r="D6270" s="326" t="s">
        <v>44</v>
      </c>
      <c r="E6270" s="45">
        <v>1</v>
      </c>
      <c r="F6270" s="34">
        <v>0</v>
      </c>
      <c r="G6270" s="35">
        <v>1</v>
      </c>
      <c r="H6270" s="35">
        <v>0</v>
      </c>
      <c r="I6270" s="36">
        <v>0</v>
      </c>
    </row>
    <row r="6271" spans="2:9" ht="13.5" customHeight="1" x14ac:dyDescent="0.15">
      <c r="B6271" s="290"/>
      <c r="C6271" s="325"/>
      <c r="D6271" s="326"/>
      <c r="E6271" s="43">
        <v>100</v>
      </c>
      <c r="F6271" s="20">
        <v>0</v>
      </c>
      <c r="G6271" s="21">
        <v>100</v>
      </c>
      <c r="H6271" s="21">
        <v>0</v>
      </c>
      <c r="I6271" s="22">
        <v>0</v>
      </c>
    </row>
    <row r="6272" spans="2:9" ht="13.5" customHeight="1" x14ac:dyDescent="0.15">
      <c r="B6272" s="290"/>
      <c r="C6272" s="323" t="s">
        <v>49</v>
      </c>
      <c r="D6272" s="324"/>
      <c r="E6272" s="46">
        <v>1</v>
      </c>
      <c r="F6272" s="30">
        <v>0</v>
      </c>
      <c r="G6272" s="31">
        <v>1</v>
      </c>
      <c r="H6272" s="31">
        <v>0</v>
      </c>
      <c r="I6272" s="32">
        <v>0</v>
      </c>
    </row>
    <row r="6273" spans="2:11" ht="13.5" customHeight="1" x14ac:dyDescent="0.15">
      <c r="B6273" s="290"/>
      <c r="C6273" s="319"/>
      <c r="D6273" s="320"/>
      <c r="E6273" s="43">
        <v>100</v>
      </c>
      <c r="F6273" s="20">
        <v>0</v>
      </c>
      <c r="G6273" s="21">
        <v>100</v>
      </c>
      <c r="H6273" s="21">
        <v>0</v>
      </c>
      <c r="I6273" s="22">
        <v>0</v>
      </c>
    </row>
    <row r="6274" spans="2:11" ht="13.5" customHeight="1" x14ac:dyDescent="0.15">
      <c r="B6274" s="290"/>
      <c r="C6274" s="319"/>
      <c r="D6274" s="326" t="s">
        <v>43</v>
      </c>
      <c r="E6274" s="45">
        <v>1</v>
      </c>
      <c r="F6274" s="34">
        <v>0</v>
      </c>
      <c r="G6274" s="35">
        <v>1</v>
      </c>
      <c r="H6274" s="35">
        <v>0</v>
      </c>
      <c r="I6274" s="36">
        <v>0</v>
      </c>
    </row>
    <row r="6275" spans="2:11" ht="12.75" customHeight="1" x14ac:dyDescent="0.15">
      <c r="B6275" s="290"/>
      <c r="C6275" s="319"/>
      <c r="D6275" s="326"/>
      <c r="E6275" s="43">
        <v>100</v>
      </c>
      <c r="F6275" s="20">
        <v>0</v>
      </c>
      <c r="G6275" s="21">
        <v>100</v>
      </c>
      <c r="H6275" s="21">
        <v>0</v>
      </c>
      <c r="I6275" s="22">
        <v>0</v>
      </c>
    </row>
    <row r="6276" spans="2:11" ht="13.5" customHeight="1" x14ac:dyDescent="0.15">
      <c r="B6276" s="290"/>
      <c r="C6276" s="319"/>
      <c r="D6276" s="326" t="s">
        <v>44</v>
      </c>
      <c r="E6276" s="45">
        <v>0</v>
      </c>
      <c r="F6276" s="34">
        <v>0</v>
      </c>
      <c r="G6276" s="35">
        <v>0</v>
      </c>
      <c r="H6276" s="35">
        <v>0</v>
      </c>
      <c r="I6276" s="36">
        <v>0</v>
      </c>
    </row>
    <row r="6277" spans="2:11" ht="13.5" customHeight="1" x14ac:dyDescent="0.15">
      <c r="B6277" s="290"/>
      <c r="C6277" s="325"/>
      <c r="D6277" s="326"/>
      <c r="E6277" s="43">
        <v>0</v>
      </c>
      <c r="F6277" s="20">
        <v>0</v>
      </c>
      <c r="G6277" s="21">
        <v>0</v>
      </c>
      <c r="H6277" s="21">
        <v>0</v>
      </c>
      <c r="I6277" s="22">
        <v>0</v>
      </c>
    </row>
    <row r="6278" spans="2:11" ht="13.5" customHeight="1" x14ac:dyDescent="0.15">
      <c r="B6278" s="290"/>
      <c r="C6278" s="323" t="s">
        <v>9</v>
      </c>
      <c r="D6278" s="324"/>
      <c r="E6278" s="46">
        <v>52</v>
      </c>
      <c r="F6278" s="30">
        <v>1</v>
      </c>
      <c r="G6278" s="31">
        <v>6</v>
      </c>
      <c r="H6278" s="31">
        <v>2</v>
      </c>
      <c r="I6278" s="32">
        <v>43</v>
      </c>
    </row>
    <row r="6279" spans="2:11" ht="13.5" customHeight="1" thickBot="1" x14ac:dyDescent="0.2">
      <c r="B6279" s="291"/>
      <c r="C6279" s="327"/>
      <c r="D6279" s="328"/>
      <c r="E6279" s="47">
        <v>100</v>
      </c>
      <c r="F6279" s="11">
        <v>1.9</v>
      </c>
      <c r="G6279" s="12">
        <v>11.5</v>
      </c>
      <c r="H6279" s="12">
        <v>3.8</v>
      </c>
      <c r="I6279" s="13">
        <v>82.7</v>
      </c>
    </row>
    <row r="6280" spans="2:11" ht="13.5" customHeight="1" x14ac:dyDescent="0.15"/>
    <row r="6281" spans="2:11" ht="13.5" customHeight="1" x14ac:dyDescent="0.15">
      <c r="B6281" s="1" t="s">
        <v>695</v>
      </c>
    </row>
    <row r="6282" spans="2:11" ht="13.5" customHeight="1" thickBot="1" x14ac:dyDescent="0.2"/>
    <row r="6283" spans="2:11" ht="86.25" customHeight="1" thickBot="1" x14ac:dyDescent="0.2">
      <c r="B6283" s="300" t="s">
        <v>0</v>
      </c>
      <c r="C6283" s="301"/>
      <c r="D6283" s="301"/>
      <c r="E6283" s="2" t="s">
        <v>1</v>
      </c>
      <c r="F6283" s="59" t="s">
        <v>190</v>
      </c>
      <c r="G6283" s="60" t="s">
        <v>191</v>
      </c>
      <c r="H6283" s="60" t="s">
        <v>87</v>
      </c>
      <c r="I6283" s="60" t="s">
        <v>192</v>
      </c>
      <c r="J6283" s="59" t="s">
        <v>193</v>
      </c>
      <c r="K6283" s="72" t="s">
        <v>9</v>
      </c>
    </row>
    <row r="6284" spans="2:11" ht="13.5" customHeight="1" x14ac:dyDescent="0.15">
      <c r="B6284" s="302" t="s">
        <v>10</v>
      </c>
      <c r="C6284" s="303"/>
      <c r="D6284" s="303"/>
      <c r="E6284" s="6">
        <v>400</v>
      </c>
      <c r="F6284" s="7">
        <v>1</v>
      </c>
      <c r="G6284" s="8">
        <v>9</v>
      </c>
      <c r="H6284" s="8">
        <v>78</v>
      </c>
      <c r="I6284" s="8">
        <v>129</v>
      </c>
      <c r="J6284" s="7">
        <v>139</v>
      </c>
      <c r="K6284" s="9">
        <v>44</v>
      </c>
    </row>
    <row r="6285" spans="2:11" ht="13.5" customHeight="1" thickBot="1" x14ac:dyDescent="0.2">
      <c r="B6285" s="304"/>
      <c r="C6285" s="305"/>
      <c r="D6285" s="305"/>
      <c r="E6285" s="10">
        <v>100</v>
      </c>
      <c r="F6285" s="11">
        <v>0.3</v>
      </c>
      <c r="G6285" s="12">
        <v>2.2999999999999998</v>
      </c>
      <c r="H6285" s="12">
        <v>19.5</v>
      </c>
      <c r="I6285" s="12">
        <v>32.299999999999997</v>
      </c>
      <c r="J6285" s="11">
        <v>34.799999999999997</v>
      </c>
      <c r="K6285" s="13">
        <v>11</v>
      </c>
    </row>
    <row r="6286" spans="2:11" ht="13.5" customHeight="1" x14ac:dyDescent="0.15">
      <c r="B6286" s="306" t="s">
        <v>11</v>
      </c>
      <c r="C6286" s="308" t="s">
        <v>12</v>
      </c>
      <c r="D6286" s="311" t="s">
        <v>13</v>
      </c>
      <c r="E6286" s="15">
        <v>292</v>
      </c>
      <c r="F6286" s="16">
        <v>1</v>
      </c>
      <c r="G6286" s="17">
        <v>9</v>
      </c>
      <c r="H6286" s="17">
        <v>63</v>
      </c>
      <c r="I6286" s="17">
        <v>104</v>
      </c>
      <c r="J6286" s="16">
        <v>87</v>
      </c>
      <c r="K6286" s="18">
        <v>28</v>
      </c>
    </row>
    <row r="6287" spans="2:11" ht="13.5" customHeight="1" x14ac:dyDescent="0.15">
      <c r="B6287" s="307"/>
      <c r="C6287" s="309"/>
      <c r="D6287" s="312"/>
      <c r="E6287" s="19">
        <v>100</v>
      </c>
      <c r="F6287" s="20">
        <v>0.3</v>
      </c>
      <c r="G6287" s="21">
        <v>3.1</v>
      </c>
      <c r="H6287" s="21">
        <v>21.6</v>
      </c>
      <c r="I6287" s="21">
        <v>35.6</v>
      </c>
      <c r="J6287" s="20">
        <v>29.8</v>
      </c>
      <c r="K6287" s="22">
        <v>9.6</v>
      </c>
    </row>
    <row r="6288" spans="2:11" ht="13.5" customHeight="1" x14ac:dyDescent="0.15">
      <c r="B6288" s="307"/>
      <c r="C6288" s="309"/>
      <c r="D6288" s="313" t="s">
        <v>14</v>
      </c>
      <c r="E6288" s="23">
        <v>81</v>
      </c>
      <c r="F6288" s="24">
        <v>0</v>
      </c>
      <c r="G6288" s="25">
        <v>1</v>
      </c>
      <c r="H6288" s="25">
        <v>18</v>
      </c>
      <c r="I6288" s="25">
        <v>24</v>
      </c>
      <c r="J6288" s="24">
        <v>30</v>
      </c>
      <c r="K6288" s="26">
        <v>8</v>
      </c>
    </row>
    <row r="6289" spans="2:11" ht="13.5" customHeight="1" x14ac:dyDescent="0.15">
      <c r="B6289" s="307"/>
      <c r="C6289" s="309"/>
      <c r="D6289" s="313"/>
      <c r="E6289" s="19">
        <v>100</v>
      </c>
      <c r="F6289" s="20">
        <v>0</v>
      </c>
      <c r="G6289" s="27">
        <v>1.2</v>
      </c>
      <c r="H6289" s="27">
        <v>22.2</v>
      </c>
      <c r="I6289" s="27">
        <v>29.6</v>
      </c>
      <c r="J6289" s="20">
        <v>37</v>
      </c>
      <c r="K6289" s="28">
        <v>9.9</v>
      </c>
    </row>
    <row r="6290" spans="2:11" ht="13.5" customHeight="1" x14ac:dyDescent="0.15">
      <c r="B6290" s="307"/>
      <c r="C6290" s="309"/>
      <c r="D6290" s="313" t="s">
        <v>15</v>
      </c>
      <c r="E6290" s="29">
        <v>65</v>
      </c>
      <c r="F6290" s="30">
        <v>1</v>
      </c>
      <c r="G6290" s="31">
        <v>0</v>
      </c>
      <c r="H6290" s="31">
        <v>15</v>
      </c>
      <c r="I6290" s="31">
        <v>26</v>
      </c>
      <c r="J6290" s="30">
        <v>15</v>
      </c>
      <c r="K6290" s="32">
        <v>8</v>
      </c>
    </row>
    <row r="6291" spans="2:11" ht="13.5" customHeight="1" x14ac:dyDescent="0.15">
      <c r="B6291" s="307"/>
      <c r="C6291" s="309"/>
      <c r="D6291" s="313" t="s">
        <v>15</v>
      </c>
      <c r="E6291" s="19">
        <v>100</v>
      </c>
      <c r="F6291" s="20">
        <v>1.5</v>
      </c>
      <c r="G6291" s="21">
        <v>0</v>
      </c>
      <c r="H6291" s="21">
        <v>23.1</v>
      </c>
      <c r="I6291" s="21">
        <v>40</v>
      </c>
      <c r="J6291" s="20">
        <v>23.1</v>
      </c>
      <c r="K6291" s="22">
        <v>12.3</v>
      </c>
    </row>
    <row r="6292" spans="2:11" ht="13.5" customHeight="1" x14ac:dyDescent="0.15">
      <c r="B6292" s="307"/>
      <c r="C6292" s="309"/>
      <c r="D6292" s="313" t="s">
        <v>16</v>
      </c>
      <c r="E6292" s="29">
        <v>103</v>
      </c>
      <c r="F6292" s="30">
        <v>0</v>
      </c>
      <c r="G6292" s="31">
        <v>7</v>
      </c>
      <c r="H6292" s="31">
        <v>22</v>
      </c>
      <c r="I6292" s="31">
        <v>37</v>
      </c>
      <c r="J6292" s="30">
        <v>29</v>
      </c>
      <c r="K6292" s="32">
        <v>8</v>
      </c>
    </row>
    <row r="6293" spans="2:11" ht="13.5" customHeight="1" x14ac:dyDescent="0.15">
      <c r="B6293" s="307"/>
      <c r="C6293" s="309"/>
      <c r="D6293" s="313" t="s">
        <v>16</v>
      </c>
      <c r="E6293" s="19">
        <v>100</v>
      </c>
      <c r="F6293" s="20">
        <v>0</v>
      </c>
      <c r="G6293" s="21">
        <v>6.8</v>
      </c>
      <c r="H6293" s="21">
        <v>21.4</v>
      </c>
      <c r="I6293" s="21">
        <v>35.9</v>
      </c>
      <c r="J6293" s="20">
        <v>28.2</v>
      </c>
      <c r="K6293" s="22">
        <v>7.8</v>
      </c>
    </row>
    <row r="6294" spans="2:11" ht="13.5" customHeight="1" x14ac:dyDescent="0.15">
      <c r="B6294" s="307"/>
      <c r="C6294" s="309"/>
      <c r="D6294" s="313" t="s">
        <v>17</v>
      </c>
      <c r="E6294" s="29">
        <v>43</v>
      </c>
      <c r="F6294" s="30">
        <v>0</v>
      </c>
      <c r="G6294" s="31">
        <v>1</v>
      </c>
      <c r="H6294" s="31">
        <v>8</v>
      </c>
      <c r="I6294" s="31">
        <v>17</v>
      </c>
      <c r="J6294" s="30">
        <v>13</v>
      </c>
      <c r="K6294" s="32">
        <v>4</v>
      </c>
    </row>
    <row r="6295" spans="2:11" ht="13.5" customHeight="1" x14ac:dyDescent="0.15">
      <c r="B6295" s="307"/>
      <c r="C6295" s="310"/>
      <c r="D6295" s="297"/>
      <c r="E6295" s="19">
        <v>100</v>
      </c>
      <c r="F6295" s="20">
        <v>0</v>
      </c>
      <c r="G6295" s="21">
        <v>2.2999999999999998</v>
      </c>
      <c r="H6295" s="21">
        <v>18.600000000000001</v>
      </c>
      <c r="I6295" s="21">
        <v>39.5</v>
      </c>
      <c r="J6295" s="20">
        <v>30.2</v>
      </c>
      <c r="K6295" s="22">
        <v>9.3000000000000007</v>
      </c>
    </row>
    <row r="6296" spans="2:11" ht="13.5" customHeight="1" x14ac:dyDescent="0.15">
      <c r="B6296" s="307"/>
      <c r="C6296" s="314" t="s">
        <v>18</v>
      </c>
      <c r="D6296" s="297" t="s">
        <v>13</v>
      </c>
      <c r="E6296" s="33">
        <v>108</v>
      </c>
      <c r="F6296" s="34">
        <v>0</v>
      </c>
      <c r="G6296" s="35">
        <v>0</v>
      </c>
      <c r="H6296" s="35">
        <v>15</v>
      </c>
      <c r="I6296" s="35">
        <v>25</v>
      </c>
      <c r="J6296" s="34">
        <v>52</v>
      </c>
      <c r="K6296" s="36">
        <v>16</v>
      </c>
    </row>
    <row r="6297" spans="2:11" ht="13.5" customHeight="1" x14ac:dyDescent="0.15">
      <c r="B6297" s="307"/>
      <c r="C6297" s="309"/>
      <c r="D6297" s="295"/>
      <c r="E6297" s="19">
        <v>100</v>
      </c>
      <c r="F6297" s="20">
        <v>0</v>
      </c>
      <c r="G6297" s="21">
        <v>0</v>
      </c>
      <c r="H6297" s="21">
        <v>13.9</v>
      </c>
      <c r="I6297" s="21">
        <v>23.1</v>
      </c>
      <c r="J6297" s="20">
        <v>48.1</v>
      </c>
      <c r="K6297" s="22">
        <v>14.8</v>
      </c>
    </row>
    <row r="6298" spans="2:11" ht="13.5" customHeight="1" x14ac:dyDescent="0.15">
      <c r="B6298" s="307"/>
      <c r="C6298" s="309"/>
      <c r="D6298" s="313" t="s">
        <v>19</v>
      </c>
      <c r="E6298" s="29">
        <v>21</v>
      </c>
      <c r="F6298" s="30">
        <v>0</v>
      </c>
      <c r="G6298" s="31">
        <v>0</v>
      </c>
      <c r="H6298" s="31">
        <v>1</v>
      </c>
      <c r="I6298" s="31">
        <v>4</v>
      </c>
      <c r="J6298" s="30">
        <v>13</v>
      </c>
      <c r="K6298" s="32">
        <v>3</v>
      </c>
    </row>
    <row r="6299" spans="2:11" ht="13.5" customHeight="1" x14ac:dyDescent="0.15">
      <c r="B6299" s="307"/>
      <c r="C6299" s="309"/>
      <c r="D6299" s="313" t="s">
        <v>19</v>
      </c>
      <c r="E6299" s="19">
        <v>100</v>
      </c>
      <c r="F6299" s="20">
        <v>0</v>
      </c>
      <c r="G6299" s="21">
        <v>0</v>
      </c>
      <c r="H6299" s="21">
        <v>4.8</v>
      </c>
      <c r="I6299" s="21">
        <v>19</v>
      </c>
      <c r="J6299" s="20">
        <v>61.9</v>
      </c>
      <c r="K6299" s="22">
        <v>14.3</v>
      </c>
    </row>
    <row r="6300" spans="2:11" ht="13.5" customHeight="1" x14ac:dyDescent="0.15">
      <c r="B6300" s="307"/>
      <c r="C6300" s="309"/>
      <c r="D6300" s="313" t="s">
        <v>20</v>
      </c>
      <c r="E6300" s="29">
        <v>17</v>
      </c>
      <c r="F6300" s="30">
        <v>0</v>
      </c>
      <c r="G6300" s="31">
        <v>0</v>
      </c>
      <c r="H6300" s="31">
        <v>2</v>
      </c>
      <c r="I6300" s="31">
        <v>4</v>
      </c>
      <c r="J6300" s="30">
        <v>8</v>
      </c>
      <c r="K6300" s="32">
        <v>3</v>
      </c>
    </row>
    <row r="6301" spans="2:11" ht="13.5" customHeight="1" x14ac:dyDescent="0.15">
      <c r="B6301" s="307"/>
      <c r="C6301" s="309"/>
      <c r="D6301" s="313" t="s">
        <v>20</v>
      </c>
      <c r="E6301" s="19">
        <v>100</v>
      </c>
      <c r="F6301" s="20">
        <v>0</v>
      </c>
      <c r="G6301" s="21">
        <v>0</v>
      </c>
      <c r="H6301" s="21">
        <v>11.8</v>
      </c>
      <c r="I6301" s="21">
        <v>23.5</v>
      </c>
      <c r="J6301" s="20">
        <v>47.1</v>
      </c>
      <c r="K6301" s="22">
        <v>17.600000000000001</v>
      </c>
    </row>
    <row r="6302" spans="2:11" ht="13.5" customHeight="1" x14ac:dyDescent="0.15">
      <c r="B6302" s="307"/>
      <c r="C6302" s="309"/>
      <c r="D6302" s="313" t="s">
        <v>21</v>
      </c>
      <c r="E6302" s="29">
        <v>7</v>
      </c>
      <c r="F6302" s="30">
        <v>0</v>
      </c>
      <c r="G6302" s="31">
        <v>0</v>
      </c>
      <c r="H6302" s="31">
        <v>2</v>
      </c>
      <c r="I6302" s="31">
        <v>1</v>
      </c>
      <c r="J6302" s="30">
        <v>2</v>
      </c>
      <c r="K6302" s="32">
        <v>2</v>
      </c>
    </row>
    <row r="6303" spans="2:11" ht="13.5" customHeight="1" x14ac:dyDescent="0.15">
      <c r="B6303" s="307"/>
      <c r="C6303" s="309"/>
      <c r="D6303" s="313" t="s">
        <v>21</v>
      </c>
      <c r="E6303" s="19">
        <v>100</v>
      </c>
      <c r="F6303" s="20">
        <v>0</v>
      </c>
      <c r="G6303" s="21">
        <v>0</v>
      </c>
      <c r="H6303" s="21">
        <v>28.6</v>
      </c>
      <c r="I6303" s="21">
        <v>14.3</v>
      </c>
      <c r="J6303" s="20">
        <v>28.6</v>
      </c>
      <c r="K6303" s="22">
        <v>28.6</v>
      </c>
    </row>
    <row r="6304" spans="2:11" ht="13.5" customHeight="1" x14ac:dyDescent="0.15">
      <c r="B6304" s="307"/>
      <c r="C6304" s="309"/>
      <c r="D6304" s="313" t="s">
        <v>22</v>
      </c>
      <c r="E6304" s="29">
        <v>11</v>
      </c>
      <c r="F6304" s="30">
        <v>0</v>
      </c>
      <c r="G6304" s="31">
        <v>0</v>
      </c>
      <c r="H6304" s="31">
        <v>1</v>
      </c>
      <c r="I6304" s="31">
        <v>1</v>
      </c>
      <c r="J6304" s="30">
        <v>8</v>
      </c>
      <c r="K6304" s="32">
        <v>1</v>
      </c>
    </row>
    <row r="6305" spans="2:11" ht="13.5" customHeight="1" x14ac:dyDescent="0.15">
      <c r="B6305" s="307"/>
      <c r="C6305" s="309"/>
      <c r="D6305" s="313" t="s">
        <v>22</v>
      </c>
      <c r="E6305" s="19">
        <v>100</v>
      </c>
      <c r="F6305" s="20">
        <v>0</v>
      </c>
      <c r="G6305" s="21">
        <v>0</v>
      </c>
      <c r="H6305" s="21">
        <v>9.1</v>
      </c>
      <c r="I6305" s="21">
        <v>9.1</v>
      </c>
      <c r="J6305" s="20">
        <v>72.7</v>
      </c>
      <c r="K6305" s="22">
        <v>9.1</v>
      </c>
    </row>
    <row r="6306" spans="2:11" ht="13.5" customHeight="1" x14ac:dyDescent="0.15">
      <c r="B6306" s="307"/>
      <c r="C6306" s="309"/>
      <c r="D6306" s="313" t="s">
        <v>23</v>
      </c>
      <c r="E6306" s="29">
        <v>11</v>
      </c>
      <c r="F6306" s="30">
        <v>0</v>
      </c>
      <c r="G6306" s="31">
        <v>0</v>
      </c>
      <c r="H6306" s="31">
        <v>0</v>
      </c>
      <c r="I6306" s="31">
        <v>6</v>
      </c>
      <c r="J6306" s="30">
        <v>4</v>
      </c>
      <c r="K6306" s="32">
        <v>1</v>
      </c>
    </row>
    <row r="6307" spans="2:11" ht="13.5" customHeight="1" x14ac:dyDescent="0.15">
      <c r="B6307" s="307"/>
      <c r="C6307" s="309"/>
      <c r="D6307" s="313" t="s">
        <v>23</v>
      </c>
      <c r="E6307" s="19">
        <v>100</v>
      </c>
      <c r="F6307" s="20">
        <v>0</v>
      </c>
      <c r="G6307" s="21">
        <v>0</v>
      </c>
      <c r="H6307" s="21">
        <v>0</v>
      </c>
      <c r="I6307" s="21">
        <v>54.5</v>
      </c>
      <c r="J6307" s="20">
        <v>36.4</v>
      </c>
      <c r="K6307" s="22">
        <v>9.1</v>
      </c>
    </row>
    <row r="6308" spans="2:11" ht="13.5" customHeight="1" x14ac:dyDescent="0.15">
      <c r="B6308" s="307"/>
      <c r="C6308" s="309"/>
      <c r="D6308" s="313" t="s">
        <v>24</v>
      </c>
      <c r="E6308" s="29">
        <v>11</v>
      </c>
      <c r="F6308" s="30">
        <v>0</v>
      </c>
      <c r="G6308" s="31">
        <v>0</v>
      </c>
      <c r="H6308" s="31">
        <v>1</v>
      </c>
      <c r="I6308" s="31">
        <v>3</v>
      </c>
      <c r="J6308" s="30">
        <v>6</v>
      </c>
      <c r="K6308" s="32">
        <v>1</v>
      </c>
    </row>
    <row r="6309" spans="2:11" ht="13.5" customHeight="1" x14ac:dyDescent="0.15">
      <c r="B6309" s="307"/>
      <c r="C6309" s="309"/>
      <c r="D6309" s="313" t="s">
        <v>24</v>
      </c>
      <c r="E6309" s="19">
        <v>100</v>
      </c>
      <c r="F6309" s="20">
        <v>0</v>
      </c>
      <c r="G6309" s="21">
        <v>0</v>
      </c>
      <c r="H6309" s="21">
        <v>9.1</v>
      </c>
      <c r="I6309" s="21">
        <v>27.3</v>
      </c>
      <c r="J6309" s="20">
        <v>54.5</v>
      </c>
      <c r="K6309" s="22">
        <v>9.1</v>
      </c>
    </row>
    <row r="6310" spans="2:11" ht="13.5" customHeight="1" x14ac:dyDescent="0.15">
      <c r="B6310" s="307"/>
      <c r="C6310" s="309"/>
      <c r="D6310" s="313" t="s">
        <v>25</v>
      </c>
      <c r="E6310" s="29">
        <v>30</v>
      </c>
      <c r="F6310" s="30">
        <v>0</v>
      </c>
      <c r="G6310" s="31">
        <v>0</v>
      </c>
      <c r="H6310" s="31">
        <v>8</v>
      </c>
      <c r="I6310" s="31">
        <v>6</v>
      </c>
      <c r="J6310" s="30">
        <v>11</v>
      </c>
      <c r="K6310" s="32">
        <v>5</v>
      </c>
    </row>
    <row r="6311" spans="2:11" ht="13.5" customHeight="1" thickBot="1" x14ac:dyDescent="0.2">
      <c r="B6311" s="307"/>
      <c r="C6311" s="309"/>
      <c r="D6311" s="297" t="s">
        <v>25</v>
      </c>
      <c r="E6311" s="10">
        <v>100</v>
      </c>
      <c r="F6311" s="11">
        <v>0</v>
      </c>
      <c r="G6311" s="12">
        <v>0</v>
      </c>
      <c r="H6311" s="12">
        <v>26.7</v>
      </c>
      <c r="I6311" s="12">
        <v>20</v>
      </c>
      <c r="J6311" s="11">
        <v>36.700000000000003</v>
      </c>
      <c r="K6311" s="13">
        <v>16.7</v>
      </c>
    </row>
    <row r="6312" spans="2:11" ht="13.5" customHeight="1" x14ac:dyDescent="0.15">
      <c r="B6312" s="289" t="s">
        <v>26</v>
      </c>
      <c r="C6312" s="292" t="s">
        <v>27</v>
      </c>
      <c r="D6312" s="293"/>
      <c r="E6312" s="23">
        <v>71</v>
      </c>
      <c r="F6312" s="24">
        <v>0</v>
      </c>
      <c r="G6312" s="25">
        <v>0</v>
      </c>
      <c r="H6312" s="25">
        <v>17</v>
      </c>
      <c r="I6312" s="25">
        <v>20</v>
      </c>
      <c r="J6312" s="24">
        <v>28</v>
      </c>
      <c r="K6312" s="26">
        <v>6</v>
      </c>
    </row>
    <row r="6313" spans="2:11" ht="13.5" customHeight="1" x14ac:dyDescent="0.15">
      <c r="B6313" s="290"/>
      <c r="C6313" s="294"/>
      <c r="D6313" s="295"/>
      <c r="E6313" s="118">
        <v>100</v>
      </c>
      <c r="F6313" s="119">
        <v>0</v>
      </c>
      <c r="G6313" s="121">
        <v>0</v>
      </c>
      <c r="H6313" s="121">
        <v>23.9</v>
      </c>
      <c r="I6313" s="121">
        <v>28.2</v>
      </c>
      <c r="J6313" s="119">
        <v>39.4</v>
      </c>
      <c r="K6313" s="122">
        <v>8.5</v>
      </c>
    </row>
    <row r="6314" spans="2:11" ht="13.5" customHeight="1" x14ac:dyDescent="0.15">
      <c r="B6314" s="290"/>
      <c r="C6314" s="296" t="s">
        <v>28</v>
      </c>
      <c r="D6314" s="297"/>
      <c r="E6314" s="29">
        <v>24</v>
      </c>
      <c r="F6314" s="30">
        <v>0</v>
      </c>
      <c r="G6314" s="31">
        <v>0</v>
      </c>
      <c r="H6314" s="31">
        <v>3</v>
      </c>
      <c r="I6314" s="31">
        <v>11</v>
      </c>
      <c r="J6314" s="30">
        <v>6</v>
      </c>
      <c r="K6314" s="32">
        <v>4</v>
      </c>
    </row>
    <row r="6315" spans="2:11" ht="13.5" customHeight="1" x14ac:dyDescent="0.15">
      <c r="B6315" s="290"/>
      <c r="C6315" s="294"/>
      <c r="D6315" s="295"/>
      <c r="E6315" s="19">
        <v>100</v>
      </c>
      <c r="F6315" s="20">
        <v>0</v>
      </c>
      <c r="G6315" s="21">
        <v>0</v>
      </c>
      <c r="H6315" s="21">
        <v>12.5</v>
      </c>
      <c r="I6315" s="21">
        <v>45.8</v>
      </c>
      <c r="J6315" s="20">
        <v>25</v>
      </c>
      <c r="K6315" s="22">
        <v>16.7</v>
      </c>
    </row>
    <row r="6316" spans="2:11" ht="13.5" customHeight="1" x14ac:dyDescent="0.15">
      <c r="B6316" s="290"/>
      <c r="C6316" s="296" t="s">
        <v>29</v>
      </c>
      <c r="D6316" s="297"/>
      <c r="E6316" s="29">
        <v>284</v>
      </c>
      <c r="F6316" s="30">
        <v>1</v>
      </c>
      <c r="G6316" s="31">
        <v>9</v>
      </c>
      <c r="H6316" s="31">
        <v>57</v>
      </c>
      <c r="I6316" s="31">
        <v>90</v>
      </c>
      <c r="J6316" s="30">
        <v>101</v>
      </c>
      <c r="K6316" s="32">
        <v>26</v>
      </c>
    </row>
    <row r="6317" spans="2:11" ht="13.5" customHeight="1" x14ac:dyDescent="0.15">
      <c r="B6317" s="290"/>
      <c r="C6317" s="294"/>
      <c r="D6317" s="295"/>
      <c r="E6317" s="19">
        <v>100</v>
      </c>
      <c r="F6317" s="20">
        <v>0.4</v>
      </c>
      <c r="G6317" s="21">
        <v>3.2</v>
      </c>
      <c r="H6317" s="21">
        <v>20.100000000000001</v>
      </c>
      <c r="I6317" s="21">
        <v>31.7</v>
      </c>
      <c r="J6317" s="20">
        <v>35.6</v>
      </c>
      <c r="K6317" s="22">
        <v>9.1999999999999993</v>
      </c>
    </row>
    <row r="6318" spans="2:11" ht="13.5" customHeight="1" x14ac:dyDescent="0.15">
      <c r="B6318" s="290"/>
      <c r="C6318" s="296" t="s">
        <v>9</v>
      </c>
      <c r="D6318" s="297"/>
      <c r="E6318" s="29">
        <v>21</v>
      </c>
      <c r="F6318" s="30">
        <v>0</v>
      </c>
      <c r="G6318" s="31">
        <v>0</v>
      </c>
      <c r="H6318" s="31">
        <v>1</v>
      </c>
      <c r="I6318" s="31">
        <v>8</v>
      </c>
      <c r="J6318" s="30">
        <v>4</v>
      </c>
      <c r="K6318" s="32">
        <v>8</v>
      </c>
    </row>
    <row r="6319" spans="2:11" ht="13.5" customHeight="1" thickBot="1" x14ac:dyDescent="0.2">
      <c r="B6319" s="291"/>
      <c r="C6319" s="298"/>
      <c r="D6319" s="299"/>
      <c r="E6319" s="10">
        <v>100</v>
      </c>
      <c r="F6319" s="11">
        <v>0</v>
      </c>
      <c r="G6319" s="12">
        <v>0</v>
      </c>
      <c r="H6319" s="12">
        <v>4.8</v>
      </c>
      <c r="I6319" s="12">
        <v>38.1</v>
      </c>
      <c r="J6319" s="11">
        <v>19</v>
      </c>
      <c r="K6319" s="13">
        <v>38.1</v>
      </c>
    </row>
    <row r="6320" spans="2:11" ht="13.5" customHeight="1" x14ac:dyDescent="0.15">
      <c r="B6320" s="289" t="s">
        <v>30</v>
      </c>
      <c r="C6320" s="292" t="s">
        <v>31</v>
      </c>
      <c r="D6320" s="293"/>
      <c r="E6320" s="6">
        <v>17</v>
      </c>
      <c r="F6320" s="7">
        <v>0</v>
      </c>
      <c r="G6320" s="8">
        <v>2</v>
      </c>
      <c r="H6320" s="8">
        <v>6</v>
      </c>
      <c r="I6320" s="8">
        <v>7</v>
      </c>
      <c r="J6320" s="7">
        <v>2</v>
      </c>
      <c r="K6320" s="9">
        <v>0</v>
      </c>
    </row>
    <row r="6321" spans="2:11" ht="12" customHeight="1" x14ac:dyDescent="0.15">
      <c r="B6321" s="290"/>
      <c r="C6321" s="294"/>
      <c r="D6321" s="295"/>
      <c r="E6321" s="118">
        <v>100</v>
      </c>
      <c r="F6321" s="119">
        <v>0</v>
      </c>
      <c r="G6321" s="121">
        <v>11.8</v>
      </c>
      <c r="H6321" s="121">
        <v>35.299999999999997</v>
      </c>
      <c r="I6321" s="121">
        <v>41.2</v>
      </c>
      <c r="J6321" s="119">
        <v>11.8</v>
      </c>
      <c r="K6321" s="122">
        <v>0</v>
      </c>
    </row>
    <row r="6322" spans="2:11" ht="13.5" customHeight="1" x14ac:dyDescent="0.15">
      <c r="B6322" s="290"/>
      <c r="C6322" s="296" t="s">
        <v>32</v>
      </c>
      <c r="D6322" s="297"/>
      <c r="E6322" s="29">
        <v>102</v>
      </c>
      <c r="F6322" s="30">
        <v>0</v>
      </c>
      <c r="G6322" s="31">
        <v>3</v>
      </c>
      <c r="H6322" s="31">
        <v>19</v>
      </c>
      <c r="I6322" s="31">
        <v>29</v>
      </c>
      <c r="J6322" s="30">
        <v>44</v>
      </c>
      <c r="K6322" s="32">
        <v>7</v>
      </c>
    </row>
    <row r="6323" spans="2:11" ht="12" customHeight="1" x14ac:dyDescent="0.15">
      <c r="B6323" s="290"/>
      <c r="C6323" s="294"/>
      <c r="D6323" s="295"/>
      <c r="E6323" s="19">
        <v>100</v>
      </c>
      <c r="F6323" s="20">
        <v>0</v>
      </c>
      <c r="G6323" s="21">
        <v>2.9</v>
      </c>
      <c r="H6323" s="21">
        <v>18.600000000000001</v>
      </c>
      <c r="I6323" s="21">
        <v>28.4</v>
      </c>
      <c r="J6323" s="20">
        <v>43.1</v>
      </c>
      <c r="K6323" s="22">
        <v>6.9</v>
      </c>
    </row>
    <row r="6324" spans="2:11" ht="13.5" customHeight="1" x14ac:dyDescent="0.15">
      <c r="B6324" s="290"/>
      <c r="C6324" s="296" t="s">
        <v>33</v>
      </c>
      <c r="D6324" s="297"/>
      <c r="E6324" s="29">
        <v>97</v>
      </c>
      <c r="F6324" s="30">
        <v>0</v>
      </c>
      <c r="G6324" s="31">
        <v>0</v>
      </c>
      <c r="H6324" s="31">
        <v>14</v>
      </c>
      <c r="I6324" s="31">
        <v>33</v>
      </c>
      <c r="J6324" s="30">
        <v>43</v>
      </c>
      <c r="K6324" s="32">
        <v>7</v>
      </c>
    </row>
    <row r="6325" spans="2:11" ht="13.5" customHeight="1" x14ac:dyDescent="0.15">
      <c r="B6325" s="290"/>
      <c r="C6325" s="294"/>
      <c r="D6325" s="295"/>
      <c r="E6325" s="19">
        <v>100</v>
      </c>
      <c r="F6325" s="20">
        <v>0</v>
      </c>
      <c r="G6325" s="21">
        <v>0</v>
      </c>
      <c r="H6325" s="21">
        <v>14.4</v>
      </c>
      <c r="I6325" s="21">
        <v>34</v>
      </c>
      <c r="J6325" s="20">
        <v>44.3</v>
      </c>
      <c r="K6325" s="22">
        <v>7.2</v>
      </c>
    </row>
    <row r="6326" spans="2:11" ht="13.5" customHeight="1" x14ac:dyDescent="0.15">
      <c r="B6326" s="290"/>
      <c r="C6326" s="296" t="s">
        <v>34</v>
      </c>
      <c r="D6326" s="297"/>
      <c r="E6326" s="29">
        <v>16</v>
      </c>
      <c r="F6326" s="30">
        <v>0</v>
      </c>
      <c r="G6326" s="31">
        <v>1</v>
      </c>
      <c r="H6326" s="31">
        <v>3</v>
      </c>
      <c r="I6326" s="31">
        <v>6</v>
      </c>
      <c r="J6326" s="30">
        <v>6</v>
      </c>
      <c r="K6326" s="32">
        <v>0</v>
      </c>
    </row>
    <row r="6327" spans="2:11" ht="13.5" customHeight="1" x14ac:dyDescent="0.15">
      <c r="B6327" s="290"/>
      <c r="C6327" s="294"/>
      <c r="D6327" s="295"/>
      <c r="E6327" s="19">
        <v>100</v>
      </c>
      <c r="F6327" s="20">
        <v>0</v>
      </c>
      <c r="G6327" s="21">
        <v>6.3</v>
      </c>
      <c r="H6327" s="21">
        <v>18.8</v>
      </c>
      <c r="I6327" s="21">
        <v>37.5</v>
      </c>
      <c r="J6327" s="20">
        <v>37.5</v>
      </c>
      <c r="K6327" s="22">
        <v>0</v>
      </c>
    </row>
    <row r="6328" spans="2:11" ht="13.5" customHeight="1" x14ac:dyDescent="0.15">
      <c r="B6328" s="290"/>
      <c r="C6328" s="296" t="s">
        <v>35</v>
      </c>
      <c r="D6328" s="297"/>
      <c r="E6328" s="29">
        <v>79</v>
      </c>
      <c r="F6328" s="30">
        <v>0</v>
      </c>
      <c r="G6328" s="31">
        <v>0</v>
      </c>
      <c r="H6328" s="31">
        <v>17</v>
      </c>
      <c r="I6328" s="31">
        <v>33</v>
      </c>
      <c r="J6328" s="30">
        <v>26</v>
      </c>
      <c r="K6328" s="32">
        <v>3</v>
      </c>
    </row>
    <row r="6329" spans="2:11" ht="13.5" customHeight="1" x14ac:dyDescent="0.15">
      <c r="B6329" s="290"/>
      <c r="C6329" s="294"/>
      <c r="D6329" s="295"/>
      <c r="E6329" s="19">
        <v>100</v>
      </c>
      <c r="F6329" s="20">
        <v>0</v>
      </c>
      <c r="G6329" s="21">
        <v>0</v>
      </c>
      <c r="H6329" s="21">
        <v>21.5</v>
      </c>
      <c r="I6329" s="21">
        <v>41.8</v>
      </c>
      <c r="J6329" s="20">
        <v>32.9</v>
      </c>
      <c r="K6329" s="22">
        <v>3.8</v>
      </c>
    </row>
    <row r="6330" spans="2:11" ht="13.5" customHeight="1" x14ac:dyDescent="0.15">
      <c r="B6330" s="290"/>
      <c r="C6330" s="296" t="s">
        <v>36</v>
      </c>
      <c r="D6330" s="297"/>
      <c r="E6330" s="29">
        <v>1</v>
      </c>
      <c r="F6330" s="30">
        <v>0</v>
      </c>
      <c r="G6330" s="31">
        <v>0</v>
      </c>
      <c r="H6330" s="31">
        <v>1</v>
      </c>
      <c r="I6330" s="31">
        <v>0</v>
      </c>
      <c r="J6330" s="30">
        <v>0</v>
      </c>
      <c r="K6330" s="32">
        <v>0</v>
      </c>
    </row>
    <row r="6331" spans="2:11" ht="13.5" customHeight="1" x14ac:dyDescent="0.15">
      <c r="B6331" s="290"/>
      <c r="C6331" s="294"/>
      <c r="D6331" s="295"/>
      <c r="E6331" s="19">
        <v>100</v>
      </c>
      <c r="F6331" s="20">
        <v>0</v>
      </c>
      <c r="G6331" s="21">
        <v>0</v>
      </c>
      <c r="H6331" s="21">
        <v>100</v>
      </c>
      <c r="I6331" s="21">
        <v>0</v>
      </c>
      <c r="J6331" s="20">
        <v>0</v>
      </c>
      <c r="K6331" s="22">
        <v>0</v>
      </c>
    </row>
    <row r="6332" spans="2:11" ht="13.5" customHeight="1" x14ac:dyDescent="0.15">
      <c r="B6332" s="290"/>
      <c r="C6332" s="296" t="s">
        <v>37</v>
      </c>
      <c r="D6332" s="297"/>
      <c r="E6332" s="29">
        <v>0</v>
      </c>
      <c r="F6332" s="30">
        <v>0</v>
      </c>
      <c r="G6332" s="31">
        <v>0</v>
      </c>
      <c r="H6332" s="31">
        <v>0</v>
      </c>
      <c r="I6332" s="31">
        <v>0</v>
      </c>
      <c r="J6332" s="30">
        <v>0</v>
      </c>
      <c r="K6332" s="32">
        <v>0</v>
      </c>
    </row>
    <row r="6333" spans="2:11" ht="13.5" customHeight="1" x14ac:dyDescent="0.15">
      <c r="B6333" s="290"/>
      <c r="C6333" s="294"/>
      <c r="D6333" s="295"/>
      <c r="E6333" s="19">
        <v>0</v>
      </c>
      <c r="F6333" s="20">
        <v>0</v>
      </c>
      <c r="G6333" s="21">
        <v>0</v>
      </c>
      <c r="H6333" s="21">
        <v>0</v>
      </c>
      <c r="I6333" s="21">
        <v>0</v>
      </c>
      <c r="J6333" s="20">
        <v>0</v>
      </c>
      <c r="K6333" s="22">
        <v>0</v>
      </c>
    </row>
    <row r="6334" spans="2:11" ht="13.5" customHeight="1" x14ac:dyDescent="0.15">
      <c r="B6334" s="290"/>
      <c r="C6334" s="296" t="s">
        <v>38</v>
      </c>
      <c r="D6334" s="297"/>
      <c r="E6334" s="29">
        <v>22</v>
      </c>
      <c r="F6334" s="30">
        <v>0</v>
      </c>
      <c r="G6334" s="31">
        <v>2</v>
      </c>
      <c r="H6334" s="31">
        <v>4</v>
      </c>
      <c r="I6334" s="31">
        <v>8</v>
      </c>
      <c r="J6334" s="30">
        <v>8</v>
      </c>
      <c r="K6334" s="32">
        <v>0</v>
      </c>
    </row>
    <row r="6335" spans="2:11" ht="13.5" customHeight="1" x14ac:dyDescent="0.15">
      <c r="B6335" s="290"/>
      <c r="C6335" s="294"/>
      <c r="D6335" s="295"/>
      <c r="E6335" s="19">
        <v>100</v>
      </c>
      <c r="F6335" s="20">
        <v>0</v>
      </c>
      <c r="G6335" s="21">
        <v>9.1</v>
      </c>
      <c r="H6335" s="21">
        <v>18.2</v>
      </c>
      <c r="I6335" s="21">
        <v>36.4</v>
      </c>
      <c r="J6335" s="20">
        <v>36.4</v>
      </c>
      <c r="K6335" s="22">
        <v>0</v>
      </c>
    </row>
    <row r="6336" spans="2:11" ht="13.5" customHeight="1" x14ac:dyDescent="0.15">
      <c r="B6336" s="290"/>
      <c r="C6336" s="296" t="s">
        <v>39</v>
      </c>
      <c r="D6336" s="297"/>
      <c r="E6336" s="29">
        <v>2</v>
      </c>
      <c r="F6336" s="30">
        <v>0</v>
      </c>
      <c r="G6336" s="31">
        <v>0</v>
      </c>
      <c r="H6336" s="31">
        <v>1</v>
      </c>
      <c r="I6336" s="31">
        <v>0</v>
      </c>
      <c r="J6336" s="30">
        <v>1</v>
      </c>
      <c r="K6336" s="32">
        <v>0</v>
      </c>
    </row>
    <row r="6337" spans="2:11" ht="13.5" customHeight="1" x14ac:dyDescent="0.15">
      <c r="B6337" s="290"/>
      <c r="C6337" s="294"/>
      <c r="D6337" s="295"/>
      <c r="E6337" s="19">
        <v>100</v>
      </c>
      <c r="F6337" s="20">
        <v>0</v>
      </c>
      <c r="G6337" s="21">
        <v>0</v>
      </c>
      <c r="H6337" s="21">
        <v>50</v>
      </c>
      <c r="I6337" s="21">
        <v>0</v>
      </c>
      <c r="J6337" s="20">
        <v>50</v>
      </c>
      <c r="K6337" s="22">
        <v>0</v>
      </c>
    </row>
    <row r="6338" spans="2:11" ht="13.5" customHeight="1" x14ac:dyDescent="0.15">
      <c r="B6338" s="290"/>
      <c r="C6338" s="296" t="s">
        <v>40</v>
      </c>
      <c r="D6338" s="297"/>
      <c r="E6338" s="29">
        <v>18</v>
      </c>
      <c r="F6338" s="30">
        <v>0</v>
      </c>
      <c r="G6338" s="31">
        <v>0</v>
      </c>
      <c r="H6338" s="31">
        <v>4</v>
      </c>
      <c r="I6338" s="31">
        <v>3</v>
      </c>
      <c r="J6338" s="30">
        <v>5</v>
      </c>
      <c r="K6338" s="32">
        <v>6</v>
      </c>
    </row>
    <row r="6339" spans="2:11" ht="13.5" customHeight="1" x14ac:dyDescent="0.15">
      <c r="B6339" s="290"/>
      <c r="C6339" s="294"/>
      <c r="D6339" s="295"/>
      <c r="E6339" s="19">
        <v>100</v>
      </c>
      <c r="F6339" s="20">
        <v>0</v>
      </c>
      <c r="G6339" s="21">
        <v>0</v>
      </c>
      <c r="H6339" s="21">
        <v>22.2</v>
      </c>
      <c r="I6339" s="21">
        <v>16.7</v>
      </c>
      <c r="J6339" s="20">
        <v>27.8</v>
      </c>
      <c r="K6339" s="22">
        <v>33.299999999999997</v>
      </c>
    </row>
    <row r="6340" spans="2:11" ht="13.5" customHeight="1" x14ac:dyDescent="0.15">
      <c r="B6340" s="290"/>
      <c r="C6340" s="296" t="s">
        <v>9</v>
      </c>
      <c r="D6340" s="297"/>
      <c r="E6340" s="29">
        <v>46</v>
      </c>
      <c r="F6340" s="30">
        <v>1</v>
      </c>
      <c r="G6340" s="31">
        <v>1</v>
      </c>
      <c r="H6340" s="31">
        <v>9</v>
      </c>
      <c r="I6340" s="31">
        <v>10</v>
      </c>
      <c r="J6340" s="30">
        <v>4</v>
      </c>
      <c r="K6340" s="32">
        <v>21</v>
      </c>
    </row>
    <row r="6341" spans="2:11" ht="13.5" customHeight="1" thickBot="1" x14ac:dyDescent="0.2">
      <c r="B6341" s="291"/>
      <c r="C6341" s="298"/>
      <c r="D6341" s="299"/>
      <c r="E6341" s="37">
        <v>100</v>
      </c>
      <c r="F6341" s="38">
        <v>2.2000000000000002</v>
      </c>
      <c r="G6341" s="39">
        <v>2.2000000000000002</v>
      </c>
      <c r="H6341" s="39">
        <v>19.600000000000001</v>
      </c>
      <c r="I6341" s="12">
        <v>21.7</v>
      </c>
      <c r="J6341" s="11">
        <v>8.6999999999999993</v>
      </c>
      <c r="K6341" s="13">
        <v>45.7</v>
      </c>
    </row>
    <row r="6342" spans="2:11" ht="13.5" customHeight="1" x14ac:dyDescent="0.15">
      <c r="B6342" s="315" t="s">
        <v>61</v>
      </c>
      <c r="C6342" s="317" t="s">
        <v>42</v>
      </c>
      <c r="D6342" s="318"/>
      <c r="E6342" s="41">
        <v>217</v>
      </c>
      <c r="F6342" s="7">
        <v>0</v>
      </c>
      <c r="G6342" s="8">
        <v>1</v>
      </c>
      <c r="H6342" s="8">
        <v>33</v>
      </c>
      <c r="I6342" s="52">
        <v>77</v>
      </c>
      <c r="J6342" s="8">
        <v>95</v>
      </c>
      <c r="K6342" s="9">
        <v>11</v>
      </c>
    </row>
    <row r="6343" spans="2:11" ht="13.5" customHeight="1" x14ac:dyDescent="0.15">
      <c r="B6343" s="316"/>
      <c r="C6343" s="319"/>
      <c r="D6343" s="320"/>
      <c r="E6343" s="43">
        <v>100</v>
      </c>
      <c r="F6343" s="20">
        <v>0</v>
      </c>
      <c r="G6343" s="21">
        <v>0.5</v>
      </c>
      <c r="H6343" s="21">
        <v>15.2</v>
      </c>
      <c r="I6343" s="57">
        <v>35.5</v>
      </c>
      <c r="J6343" s="21">
        <v>43.8</v>
      </c>
      <c r="K6343" s="22">
        <v>5.0999999999999996</v>
      </c>
    </row>
    <row r="6344" spans="2:11" ht="13.5" customHeight="1" x14ac:dyDescent="0.15">
      <c r="B6344" s="316"/>
      <c r="C6344" s="309"/>
      <c r="D6344" s="321" t="s">
        <v>43</v>
      </c>
      <c r="E6344" s="45">
        <v>163</v>
      </c>
      <c r="F6344" s="34">
        <v>0</v>
      </c>
      <c r="G6344" s="35">
        <v>1</v>
      </c>
      <c r="H6344" s="35">
        <v>28</v>
      </c>
      <c r="I6344" s="69">
        <v>64</v>
      </c>
      <c r="J6344" s="35">
        <v>62</v>
      </c>
      <c r="K6344" s="36">
        <v>8</v>
      </c>
    </row>
    <row r="6345" spans="2:11" ht="13.5" customHeight="1" x14ac:dyDescent="0.15">
      <c r="B6345" s="316"/>
      <c r="C6345" s="309"/>
      <c r="D6345" s="322"/>
      <c r="E6345" s="43">
        <v>100</v>
      </c>
      <c r="F6345" s="20">
        <v>0</v>
      </c>
      <c r="G6345" s="21">
        <v>0.6</v>
      </c>
      <c r="H6345" s="21">
        <v>17.2</v>
      </c>
      <c r="I6345" s="57">
        <v>39.299999999999997</v>
      </c>
      <c r="J6345" s="21">
        <v>38</v>
      </c>
      <c r="K6345" s="22">
        <v>4.9000000000000004</v>
      </c>
    </row>
    <row r="6346" spans="2:11" ht="13.5" customHeight="1" x14ac:dyDescent="0.15">
      <c r="B6346" s="316"/>
      <c r="C6346" s="309"/>
      <c r="D6346" s="321" t="s">
        <v>44</v>
      </c>
      <c r="E6346" s="45">
        <v>54</v>
      </c>
      <c r="F6346" s="34">
        <v>0</v>
      </c>
      <c r="G6346" s="35">
        <v>0</v>
      </c>
      <c r="H6346" s="35">
        <v>5</v>
      </c>
      <c r="I6346" s="69">
        <v>13</v>
      </c>
      <c r="J6346" s="35">
        <v>33</v>
      </c>
      <c r="K6346" s="36">
        <v>3</v>
      </c>
    </row>
    <row r="6347" spans="2:11" ht="13.5" customHeight="1" x14ac:dyDescent="0.15">
      <c r="B6347" s="316"/>
      <c r="C6347" s="310"/>
      <c r="D6347" s="322"/>
      <c r="E6347" s="43">
        <v>100</v>
      </c>
      <c r="F6347" s="20">
        <v>0</v>
      </c>
      <c r="G6347" s="21">
        <v>0</v>
      </c>
      <c r="H6347" s="21">
        <v>9.3000000000000007</v>
      </c>
      <c r="I6347" s="57">
        <v>24.1</v>
      </c>
      <c r="J6347" s="21">
        <v>61.1</v>
      </c>
      <c r="K6347" s="22">
        <v>5.6</v>
      </c>
    </row>
    <row r="6348" spans="2:11" ht="13.5" customHeight="1" x14ac:dyDescent="0.15">
      <c r="B6348" s="316"/>
      <c r="C6348" s="323" t="s">
        <v>45</v>
      </c>
      <c r="D6348" s="324"/>
      <c r="E6348" s="46">
        <v>118</v>
      </c>
      <c r="F6348" s="30">
        <v>0</v>
      </c>
      <c r="G6348" s="31">
        <v>7</v>
      </c>
      <c r="H6348" s="31">
        <v>34</v>
      </c>
      <c r="I6348" s="56">
        <v>37</v>
      </c>
      <c r="J6348" s="31">
        <v>36</v>
      </c>
      <c r="K6348" s="32">
        <v>4</v>
      </c>
    </row>
    <row r="6349" spans="2:11" ht="13.5" customHeight="1" x14ac:dyDescent="0.15">
      <c r="B6349" s="316"/>
      <c r="C6349" s="319"/>
      <c r="D6349" s="320"/>
      <c r="E6349" s="43">
        <v>100</v>
      </c>
      <c r="F6349" s="20">
        <v>0</v>
      </c>
      <c r="G6349" s="21">
        <v>5.9</v>
      </c>
      <c r="H6349" s="21">
        <v>28.8</v>
      </c>
      <c r="I6349" s="57">
        <v>31.4</v>
      </c>
      <c r="J6349" s="21">
        <v>30.5</v>
      </c>
      <c r="K6349" s="22">
        <v>3.4</v>
      </c>
    </row>
    <row r="6350" spans="2:11" ht="13.5" customHeight="1" x14ac:dyDescent="0.15">
      <c r="B6350" s="316"/>
      <c r="C6350" s="319"/>
      <c r="D6350" s="326" t="s">
        <v>43</v>
      </c>
      <c r="E6350" s="45">
        <v>81</v>
      </c>
      <c r="F6350" s="34">
        <v>0</v>
      </c>
      <c r="G6350" s="35">
        <v>7</v>
      </c>
      <c r="H6350" s="35">
        <v>24</v>
      </c>
      <c r="I6350" s="69">
        <v>27</v>
      </c>
      <c r="J6350" s="35">
        <v>22</v>
      </c>
      <c r="K6350" s="36">
        <v>1</v>
      </c>
    </row>
    <row r="6351" spans="2:11" ht="13.5" customHeight="1" x14ac:dyDescent="0.15">
      <c r="B6351" s="316"/>
      <c r="C6351" s="319"/>
      <c r="D6351" s="326"/>
      <c r="E6351" s="43">
        <v>100</v>
      </c>
      <c r="F6351" s="20">
        <v>0</v>
      </c>
      <c r="G6351" s="21">
        <v>8.6</v>
      </c>
      <c r="H6351" s="21">
        <v>29.6</v>
      </c>
      <c r="I6351" s="57">
        <v>33.299999999999997</v>
      </c>
      <c r="J6351" s="21">
        <v>27.2</v>
      </c>
      <c r="K6351" s="22">
        <v>1.2</v>
      </c>
    </row>
    <row r="6352" spans="2:11" ht="13.5" customHeight="1" x14ac:dyDescent="0.15">
      <c r="B6352" s="316"/>
      <c r="C6352" s="319"/>
      <c r="D6352" s="326" t="s">
        <v>44</v>
      </c>
      <c r="E6352" s="45">
        <v>37</v>
      </c>
      <c r="F6352" s="34">
        <v>0</v>
      </c>
      <c r="G6352" s="35">
        <v>0</v>
      </c>
      <c r="H6352" s="35">
        <v>10</v>
      </c>
      <c r="I6352" s="69">
        <v>10</v>
      </c>
      <c r="J6352" s="35">
        <v>14</v>
      </c>
      <c r="K6352" s="36">
        <v>3</v>
      </c>
    </row>
    <row r="6353" spans="2:11" ht="13.5" customHeight="1" x14ac:dyDescent="0.15">
      <c r="B6353" s="316"/>
      <c r="C6353" s="325"/>
      <c r="D6353" s="326"/>
      <c r="E6353" s="43">
        <v>100</v>
      </c>
      <c r="F6353" s="20">
        <v>0</v>
      </c>
      <c r="G6353" s="21">
        <v>0</v>
      </c>
      <c r="H6353" s="21">
        <v>27</v>
      </c>
      <c r="I6353" s="57">
        <v>27</v>
      </c>
      <c r="J6353" s="21">
        <v>37.799999999999997</v>
      </c>
      <c r="K6353" s="22">
        <v>8.1</v>
      </c>
    </row>
    <row r="6354" spans="2:11" ht="13.5" customHeight="1" x14ac:dyDescent="0.15">
      <c r="B6354" s="290"/>
      <c r="C6354" s="323" t="s">
        <v>46</v>
      </c>
      <c r="D6354" s="324" t="s">
        <v>47</v>
      </c>
      <c r="E6354" s="46">
        <v>12</v>
      </c>
      <c r="F6354" s="30">
        <v>1</v>
      </c>
      <c r="G6354" s="31">
        <v>0</v>
      </c>
      <c r="H6354" s="31">
        <v>5</v>
      </c>
      <c r="I6354" s="56">
        <v>4</v>
      </c>
      <c r="J6354" s="31">
        <v>0</v>
      </c>
      <c r="K6354" s="32">
        <v>2</v>
      </c>
    </row>
    <row r="6355" spans="2:11" ht="13.5" customHeight="1" x14ac:dyDescent="0.15">
      <c r="B6355" s="290"/>
      <c r="C6355" s="319"/>
      <c r="D6355" s="320" t="s">
        <v>48</v>
      </c>
      <c r="E6355" s="43">
        <v>100</v>
      </c>
      <c r="F6355" s="20">
        <v>8.3000000000000007</v>
      </c>
      <c r="G6355" s="21">
        <v>0</v>
      </c>
      <c r="H6355" s="21">
        <v>41.7</v>
      </c>
      <c r="I6355" s="57">
        <v>33.299999999999997</v>
      </c>
      <c r="J6355" s="21">
        <v>0</v>
      </c>
      <c r="K6355" s="22">
        <v>16.7</v>
      </c>
    </row>
    <row r="6356" spans="2:11" ht="13.5" customHeight="1" x14ac:dyDescent="0.15">
      <c r="B6356" s="290"/>
      <c r="C6356" s="319"/>
      <c r="D6356" s="326" t="s">
        <v>43</v>
      </c>
      <c r="E6356" s="45">
        <v>11</v>
      </c>
      <c r="F6356" s="34">
        <v>1</v>
      </c>
      <c r="G6356" s="35">
        <v>0</v>
      </c>
      <c r="H6356" s="35">
        <v>5</v>
      </c>
      <c r="I6356" s="69">
        <v>3</v>
      </c>
      <c r="J6356" s="35">
        <v>0</v>
      </c>
      <c r="K6356" s="36">
        <v>2</v>
      </c>
    </row>
    <row r="6357" spans="2:11" ht="13.5" customHeight="1" x14ac:dyDescent="0.15">
      <c r="B6357" s="290"/>
      <c r="C6357" s="319"/>
      <c r="D6357" s="326"/>
      <c r="E6357" s="43">
        <v>100</v>
      </c>
      <c r="F6357" s="20">
        <v>9.1</v>
      </c>
      <c r="G6357" s="21">
        <v>0</v>
      </c>
      <c r="H6357" s="21">
        <v>45.5</v>
      </c>
      <c r="I6357" s="57">
        <v>27.3</v>
      </c>
      <c r="J6357" s="21">
        <v>0</v>
      </c>
      <c r="K6357" s="22">
        <v>18.2</v>
      </c>
    </row>
    <row r="6358" spans="2:11" ht="13.5" customHeight="1" x14ac:dyDescent="0.15">
      <c r="B6358" s="290"/>
      <c r="C6358" s="319"/>
      <c r="D6358" s="326" t="s">
        <v>44</v>
      </c>
      <c r="E6358" s="45">
        <v>1</v>
      </c>
      <c r="F6358" s="34">
        <v>0</v>
      </c>
      <c r="G6358" s="35">
        <v>0</v>
      </c>
      <c r="H6358" s="35">
        <v>0</v>
      </c>
      <c r="I6358" s="69">
        <v>1</v>
      </c>
      <c r="J6358" s="35">
        <v>0</v>
      </c>
      <c r="K6358" s="36">
        <v>0</v>
      </c>
    </row>
    <row r="6359" spans="2:11" ht="13.5" customHeight="1" x14ac:dyDescent="0.15">
      <c r="B6359" s="290"/>
      <c r="C6359" s="325"/>
      <c r="D6359" s="326"/>
      <c r="E6359" s="43">
        <v>100</v>
      </c>
      <c r="F6359" s="20">
        <v>0</v>
      </c>
      <c r="G6359" s="21">
        <v>0</v>
      </c>
      <c r="H6359" s="21">
        <v>0</v>
      </c>
      <c r="I6359" s="57">
        <v>100</v>
      </c>
      <c r="J6359" s="21">
        <v>0</v>
      </c>
      <c r="K6359" s="22">
        <v>0</v>
      </c>
    </row>
    <row r="6360" spans="2:11" ht="13.5" customHeight="1" x14ac:dyDescent="0.15">
      <c r="B6360" s="290"/>
      <c r="C6360" s="323" t="s">
        <v>49</v>
      </c>
      <c r="D6360" s="324"/>
      <c r="E6360" s="46">
        <v>1</v>
      </c>
      <c r="F6360" s="30">
        <v>0</v>
      </c>
      <c r="G6360" s="31">
        <v>0</v>
      </c>
      <c r="H6360" s="31">
        <v>1</v>
      </c>
      <c r="I6360" s="56">
        <v>0</v>
      </c>
      <c r="J6360" s="31">
        <v>0</v>
      </c>
      <c r="K6360" s="32">
        <v>0</v>
      </c>
    </row>
    <row r="6361" spans="2:11" ht="13.5" customHeight="1" x14ac:dyDescent="0.15">
      <c r="B6361" s="290"/>
      <c r="C6361" s="319"/>
      <c r="D6361" s="320"/>
      <c r="E6361" s="43">
        <v>100</v>
      </c>
      <c r="F6361" s="20">
        <v>0</v>
      </c>
      <c r="G6361" s="21">
        <v>0</v>
      </c>
      <c r="H6361" s="21">
        <v>100</v>
      </c>
      <c r="I6361" s="57">
        <v>0</v>
      </c>
      <c r="J6361" s="21">
        <v>0</v>
      </c>
      <c r="K6361" s="22">
        <v>0</v>
      </c>
    </row>
    <row r="6362" spans="2:11" ht="13.5" customHeight="1" x14ac:dyDescent="0.15">
      <c r="B6362" s="290"/>
      <c r="C6362" s="319"/>
      <c r="D6362" s="326" t="s">
        <v>43</v>
      </c>
      <c r="E6362" s="45">
        <v>1</v>
      </c>
      <c r="F6362" s="34">
        <v>0</v>
      </c>
      <c r="G6362" s="35">
        <v>0</v>
      </c>
      <c r="H6362" s="35">
        <v>1</v>
      </c>
      <c r="I6362" s="69">
        <v>0</v>
      </c>
      <c r="J6362" s="35">
        <v>0</v>
      </c>
      <c r="K6362" s="36">
        <v>0</v>
      </c>
    </row>
    <row r="6363" spans="2:11" ht="12.75" customHeight="1" x14ac:dyDescent="0.15">
      <c r="B6363" s="290"/>
      <c r="C6363" s="319"/>
      <c r="D6363" s="326"/>
      <c r="E6363" s="43">
        <v>100</v>
      </c>
      <c r="F6363" s="20">
        <v>0</v>
      </c>
      <c r="G6363" s="21">
        <v>0</v>
      </c>
      <c r="H6363" s="21">
        <v>100</v>
      </c>
      <c r="I6363" s="57">
        <v>0</v>
      </c>
      <c r="J6363" s="21">
        <v>0</v>
      </c>
      <c r="K6363" s="22">
        <v>0</v>
      </c>
    </row>
    <row r="6364" spans="2:11" ht="13.5" customHeight="1" x14ac:dyDescent="0.15">
      <c r="B6364" s="290"/>
      <c r="C6364" s="319"/>
      <c r="D6364" s="326" t="s">
        <v>44</v>
      </c>
      <c r="E6364" s="45">
        <v>0</v>
      </c>
      <c r="F6364" s="34">
        <v>0</v>
      </c>
      <c r="G6364" s="35">
        <v>0</v>
      </c>
      <c r="H6364" s="35">
        <v>0</v>
      </c>
      <c r="I6364" s="69">
        <v>0</v>
      </c>
      <c r="J6364" s="35">
        <v>0</v>
      </c>
      <c r="K6364" s="36">
        <v>0</v>
      </c>
    </row>
    <row r="6365" spans="2:11" ht="13.5" customHeight="1" x14ac:dyDescent="0.15">
      <c r="B6365" s="290"/>
      <c r="C6365" s="325"/>
      <c r="D6365" s="326"/>
      <c r="E6365" s="43">
        <v>0</v>
      </c>
      <c r="F6365" s="20">
        <v>0</v>
      </c>
      <c r="G6365" s="21">
        <v>0</v>
      </c>
      <c r="H6365" s="21">
        <v>0</v>
      </c>
      <c r="I6365" s="57">
        <v>0</v>
      </c>
      <c r="J6365" s="21">
        <v>0</v>
      </c>
      <c r="K6365" s="22">
        <v>0</v>
      </c>
    </row>
    <row r="6366" spans="2:11" ht="13.5" customHeight="1" x14ac:dyDescent="0.15">
      <c r="B6366" s="290"/>
      <c r="C6366" s="323" t="s">
        <v>9</v>
      </c>
      <c r="D6366" s="324"/>
      <c r="E6366" s="46">
        <v>52</v>
      </c>
      <c r="F6366" s="30">
        <v>0</v>
      </c>
      <c r="G6366" s="31">
        <v>1</v>
      </c>
      <c r="H6366" s="31">
        <v>5</v>
      </c>
      <c r="I6366" s="56">
        <v>11</v>
      </c>
      <c r="J6366" s="31">
        <v>8</v>
      </c>
      <c r="K6366" s="32">
        <v>27</v>
      </c>
    </row>
    <row r="6367" spans="2:11" ht="13.5" customHeight="1" thickBot="1" x14ac:dyDescent="0.2">
      <c r="B6367" s="291"/>
      <c r="C6367" s="327"/>
      <c r="D6367" s="328"/>
      <c r="E6367" s="47">
        <v>100</v>
      </c>
      <c r="F6367" s="11">
        <v>0</v>
      </c>
      <c r="G6367" s="12">
        <v>1.9</v>
      </c>
      <c r="H6367" s="12">
        <v>9.6</v>
      </c>
      <c r="I6367" s="53">
        <v>21.2</v>
      </c>
      <c r="J6367" s="12">
        <v>15.4</v>
      </c>
      <c r="K6367" s="13">
        <v>51.9</v>
      </c>
    </row>
    <row r="6368" spans="2:11" ht="13.5" customHeight="1" x14ac:dyDescent="0.15"/>
    <row r="6369" spans="2:24" ht="13.5" customHeight="1" x14ac:dyDescent="0.15">
      <c r="B6369" s="1" t="s">
        <v>696</v>
      </c>
    </row>
    <row r="6370" spans="2:24" ht="13.5" customHeight="1" thickBot="1" x14ac:dyDescent="0.2"/>
    <row r="6371" spans="2:24" ht="153.75" customHeight="1" thickBot="1" x14ac:dyDescent="0.2">
      <c r="B6371" s="300" t="s">
        <v>0</v>
      </c>
      <c r="C6371" s="301"/>
      <c r="D6371" s="301"/>
      <c r="E6371" s="2" t="s">
        <v>1</v>
      </c>
      <c r="F6371" s="59" t="s">
        <v>167</v>
      </c>
      <c r="G6371" s="60" t="s">
        <v>168</v>
      </c>
      <c r="H6371" s="60" t="s">
        <v>178</v>
      </c>
      <c r="I6371" s="60" t="s">
        <v>177</v>
      </c>
      <c r="J6371" s="51" t="s">
        <v>175</v>
      </c>
      <c r="K6371" s="51" t="s">
        <v>586</v>
      </c>
      <c r="L6371" s="4" t="s">
        <v>194</v>
      </c>
      <c r="M6371" s="59" t="s">
        <v>171</v>
      </c>
      <c r="N6371" s="60" t="s">
        <v>195</v>
      </c>
      <c r="O6371" s="60" t="s">
        <v>196</v>
      </c>
      <c r="P6371" s="60" t="s">
        <v>197</v>
      </c>
      <c r="Q6371" s="51" t="s">
        <v>169</v>
      </c>
      <c r="R6371" s="51" t="s">
        <v>587</v>
      </c>
      <c r="S6371" s="51" t="s">
        <v>588</v>
      </c>
      <c r="T6371" s="60" t="s">
        <v>198</v>
      </c>
      <c r="U6371" s="60" t="s">
        <v>172</v>
      </c>
      <c r="V6371" s="51" t="s">
        <v>199</v>
      </c>
      <c r="W6371" s="51" t="s">
        <v>589</v>
      </c>
      <c r="X6371" s="5" t="s">
        <v>582</v>
      </c>
    </row>
    <row r="6372" spans="2:24" ht="13.5" customHeight="1" x14ac:dyDescent="0.15">
      <c r="B6372" s="302" t="s">
        <v>10</v>
      </c>
      <c r="C6372" s="303"/>
      <c r="D6372" s="303"/>
      <c r="E6372" s="6">
        <v>10</v>
      </c>
      <c r="F6372" s="7">
        <v>4</v>
      </c>
      <c r="G6372" s="8">
        <v>1</v>
      </c>
      <c r="H6372" s="8">
        <v>1</v>
      </c>
      <c r="I6372" s="8">
        <v>1</v>
      </c>
      <c r="J6372" s="52">
        <v>1</v>
      </c>
      <c r="K6372" s="52">
        <v>4</v>
      </c>
      <c r="L6372" s="8">
        <v>2</v>
      </c>
      <c r="M6372" s="7">
        <v>3</v>
      </c>
      <c r="N6372" s="8">
        <v>2</v>
      </c>
      <c r="O6372" s="8">
        <v>0</v>
      </c>
      <c r="P6372" s="8">
        <v>1</v>
      </c>
      <c r="Q6372" s="52">
        <v>1</v>
      </c>
      <c r="R6372" s="52">
        <v>2</v>
      </c>
      <c r="S6372" s="52">
        <v>3</v>
      </c>
      <c r="T6372" s="8">
        <v>1</v>
      </c>
      <c r="U6372" s="8">
        <v>1</v>
      </c>
      <c r="V6372" s="52">
        <v>0</v>
      </c>
      <c r="W6372" s="52">
        <v>1</v>
      </c>
      <c r="X6372" s="9">
        <v>1</v>
      </c>
    </row>
    <row r="6373" spans="2:24" ht="13.5" customHeight="1" thickBot="1" x14ac:dyDescent="0.2">
      <c r="B6373" s="304"/>
      <c r="C6373" s="305"/>
      <c r="D6373" s="305"/>
      <c r="E6373" s="10">
        <v>100</v>
      </c>
      <c r="F6373" s="11">
        <v>40</v>
      </c>
      <c r="G6373" s="12">
        <v>10</v>
      </c>
      <c r="H6373" s="12">
        <v>10</v>
      </c>
      <c r="I6373" s="12">
        <v>10</v>
      </c>
      <c r="J6373" s="53">
        <v>10</v>
      </c>
      <c r="K6373" s="53">
        <v>40</v>
      </c>
      <c r="L6373" s="12">
        <v>20</v>
      </c>
      <c r="M6373" s="11">
        <v>30</v>
      </c>
      <c r="N6373" s="12">
        <v>20</v>
      </c>
      <c r="O6373" s="12">
        <v>0</v>
      </c>
      <c r="P6373" s="12">
        <v>10</v>
      </c>
      <c r="Q6373" s="53">
        <v>10</v>
      </c>
      <c r="R6373" s="53">
        <v>20</v>
      </c>
      <c r="S6373" s="53">
        <v>30</v>
      </c>
      <c r="T6373" s="12">
        <v>10</v>
      </c>
      <c r="U6373" s="12">
        <v>10</v>
      </c>
      <c r="V6373" s="53">
        <v>0</v>
      </c>
      <c r="W6373" s="53">
        <v>10</v>
      </c>
      <c r="X6373" s="13">
        <v>10</v>
      </c>
    </row>
    <row r="6374" spans="2:24" ht="13.5" customHeight="1" x14ac:dyDescent="0.15">
      <c r="B6374" s="306" t="s">
        <v>11</v>
      </c>
      <c r="C6374" s="308" t="s">
        <v>12</v>
      </c>
      <c r="D6374" s="311" t="s">
        <v>13</v>
      </c>
      <c r="E6374" s="15">
        <v>10</v>
      </c>
      <c r="F6374" s="16">
        <v>4</v>
      </c>
      <c r="G6374" s="17">
        <v>1</v>
      </c>
      <c r="H6374" s="17">
        <v>1</v>
      </c>
      <c r="I6374" s="17">
        <v>1</v>
      </c>
      <c r="J6374" s="68">
        <v>1</v>
      </c>
      <c r="K6374" s="68">
        <v>4</v>
      </c>
      <c r="L6374" s="17">
        <v>2</v>
      </c>
      <c r="M6374" s="16">
        <v>3</v>
      </c>
      <c r="N6374" s="17">
        <v>2</v>
      </c>
      <c r="O6374" s="17">
        <v>0</v>
      </c>
      <c r="P6374" s="17">
        <v>1</v>
      </c>
      <c r="Q6374" s="68">
        <v>1</v>
      </c>
      <c r="R6374" s="68">
        <v>2</v>
      </c>
      <c r="S6374" s="68">
        <v>3</v>
      </c>
      <c r="T6374" s="17">
        <v>1</v>
      </c>
      <c r="U6374" s="17">
        <v>1</v>
      </c>
      <c r="V6374" s="68">
        <v>0</v>
      </c>
      <c r="W6374" s="68">
        <v>1</v>
      </c>
      <c r="X6374" s="18">
        <v>1</v>
      </c>
    </row>
    <row r="6375" spans="2:24" ht="13.5" customHeight="1" x14ac:dyDescent="0.15">
      <c r="B6375" s="307"/>
      <c r="C6375" s="309"/>
      <c r="D6375" s="312"/>
      <c r="E6375" s="19">
        <v>100</v>
      </c>
      <c r="F6375" s="20">
        <v>40</v>
      </c>
      <c r="G6375" s="21">
        <v>10</v>
      </c>
      <c r="H6375" s="21">
        <v>10</v>
      </c>
      <c r="I6375" s="21">
        <v>10</v>
      </c>
      <c r="J6375" s="57">
        <v>10</v>
      </c>
      <c r="K6375" s="57">
        <v>40</v>
      </c>
      <c r="L6375" s="21">
        <v>20</v>
      </c>
      <c r="M6375" s="20">
        <v>30</v>
      </c>
      <c r="N6375" s="21">
        <v>20</v>
      </c>
      <c r="O6375" s="21">
        <v>0</v>
      </c>
      <c r="P6375" s="21">
        <v>10</v>
      </c>
      <c r="Q6375" s="57">
        <v>10</v>
      </c>
      <c r="R6375" s="57">
        <v>20</v>
      </c>
      <c r="S6375" s="57">
        <v>30</v>
      </c>
      <c r="T6375" s="21">
        <v>10</v>
      </c>
      <c r="U6375" s="21">
        <v>10</v>
      </c>
      <c r="V6375" s="57">
        <v>0</v>
      </c>
      <c r="W6375" s="57">
        <v>10</v>
      </c>
      <c r="X6375" s="22">
        <v>10</v>
      </c>
    </row>
    <row r="6376" spans="2:24" ht="13.5" customHeight="1" x14ac:dyDescent="0.15">
      <c r="B6376" s="307"/>
      <c r="C6376" s="309"/>
      <c r="D6376" s="313" t="s">
        <v>14</v>
      </c>
      <c r="E6376" s="23">
        <v>1</v>
      </c>
      <c r="F6376" s="24">
        <v>0</v>
      </c>
      <c r="G6376" s="25">
        <v>0</v>
      </c>
      <c r="H6376" s="25">
        <v>0</v>
      </c>
      <c r="I6376" s="25">
        <v>0</v>
      </c>
      <c r="J6376" s="54">
        <v>0</v>
      </c>
      <c r="K6376" s="54">
        <v>0</v>
      </c>
      <c r="L6376" s="25">
        <v>0</v>
      </c>
      <c r="M6376" s="24">
        <v>0</v>
      </c>
      <c r="N6376" s="25">
        <v>0</v>
      </c>
      <c r="O6376" s="25">
        <v>0</v>
      </c>
      <c r="P6376" s="25">
        <v>0</v>
      </c>
      <c r="Q6376" s="54">
        <v>1</v>
      </c>
      <c r="R6376" s="54">
        <v>1</v>
      </c>
      <c r="S6376" s="54">
        <v>0</v>
      </c>
      <c r="T6376" s="25">
        <v>0</v>
      </c>
      <c r="U6376" s="25">
        <v>0</v>
      </c>
      <c r="V6376" s="54">
        <v>0</v>
      </c>
      <c r="W6376" s="54">
        <v>0</v>
      </c>
      <c r="X6376" s="26">
        <v>0</v>
      </c>
    </row>
    <row r="6377" spans="2:24" ht="13.5" customHeight="1" x14ac:dyDescent="0.15">
      <c r="B6377" s="307"/>
      <c r="C6377" s="309"/>
      <c r="D6377" s="313"/>
      <c r="E6377" s="118">
        <v>100</v>
      </c>
      <c r="F6377" s="119">
        <v>0</v>
      </c>
      <c r="G6377" s="121">
        <v>0</v>
      </c>
      <c r="H6377" s="121">
        <v>0</v>
      </c>
      <c r="I6377" s="121">
        <v>0</v>
      </c>
      <c r="J6377" s="145">
        <v>0</v>
      </c>
      <c r="K6377" s="145">
        <v>0</v>
      </c>
      <c r="L6377" s="121">
        <v>0</v>
      </c>
      <c r="M6377" s="119">
        <v>0</v>
      </c>
      <c r="N6377" s="121">
        <v>0</v>
      </c>
      <c r="O6377" s="121">
        <v>0</v>
      </c>
      <c r="P6377" s="121">
        <v>0</v>
      </c>
      <c r="Q6377" s="145">
        <v>100</v>
      </c>
      <c r="R6377" s="145">
        <v>100</v>
      </c>
      <c r="S6377" s="145">
        <v>0</v>
      </c>
      <c r="T6377" s="121">
        <v>0</v>
      </c>
      <c r="U6377" s="121">
        <v>0</v>
      </c>
      <c r="V6377" s="145">
        <v>0</v>
      </c>
      <c r="W6377" s="145">
        <v>0</v>
      </c>
      <c r="X6377" s="122">
        <v>0</v>
      </c>
    </row>
    <row r="6378" spans="2:24" ht="13.5" customHeight="1" x14ac:dyDescent="0.15">
      <c r="B6378" s="307"/>
      <c r="C6378" s="309"/>
      <c r="D6378" s="313" t="s">
        <v>15</v>
      </c>
      <c r="E6378" s="29">
        <v>1</v>
      </c>
      <c r="F6378" s="30">
        <v>1</v>
      </c>
      <c r="G6378" s="31">
        <v>1</v>
      </c>
      <c r="H6378" s="31">
        <v>1</v>
      </c>
      <c r="I6378" s="31">
        <v>0</v>
      </c>
      <c r="J6378" s="56">
        <v>0</v>
      </c>
      <c r="K6378" s="56">
        <v>0</v>
      </c>
      <c r="L6378" s="31">
        <v>0</v>
      </c>
      <c r="M6378" s="30">
        <v>0</v>
      </c>
      <c r="N6378" s="31">
        <v>1</v>
      </c>
      <c r="O6378" s="31">
        <v>0</v>
      </c>
      <c r="P6378" s="31">
        <v>0</v>
      </c>
      <c r="Q6378" s="56">
        <v>0</v>
      </c>
      <c r="R6378" s="56">
        <v>0</v>
      </c>
      <c r="S6378" s="56">
        <v>1</v>
      </c>
      <c r="T6378" s="31">
        <v>0</v>
      </c>
      <c r="U6378" s="31">
        <v>0</v>
      </c>
      <c r="V6378" s="56">
        <v>0</v>
      </c>
      <c r="W6378" s="56">
        <v>0</v>
      </c>
      <c r="X6378" s="32">
        <v>0</v>
      </c>
    </row>
    <row r="6379" spans="2:24" ht="13.5" customHeight="1" x14ac:dyDescent="0.15">
      <c r="B6379" s="307"/>
      <c r="C6379" s="309"/>
      <c r="D6379" s="313" t="s">
        <v>15</v>
      </c>
      <c r="E6379" s="19">
        <v>100</v>
      </c>
      <c r="F6379" s="20">
        <v>100</v>
      </c>
      <c r="G6379" s="21">
        <v>100</v>
      </c>
      <c r="H6379" s="21">
        <v>100</v>
      </c>
      <c r="I6379" s="21">
        <v>0</v>
      </c>
      <c r="J6379" s="57">
        <v>0</v>
      </c>
      <c r="K6379" s="57">
        <v>0</v>
      </c>
      <c r="L6379" s="21">
        <v>0</v>
      </c>
      <c r="M6379" s="20">
        <v>0</v>
      </c>
      <c r="N6379" s="21">
        <v>100</v>
      </c>
      <c r="O6379" s="21">
        <v>0</v>
      </c>
      <c r="P6379" s="21">
        <v>0</v>
      </c>
      <c r="Q6379" s="57">
        <v>0</v>
      </c>
      <c r="R6379" s="57">
        <v>0</v>
      </c>
      <c r="S6379" s="57">
        <v>100</v>
      </c>
      <c r="T6379" s="21">
        <v>0</v>
      </c>
      <c r="U6379" s="21">
        <v>0</v>
      </c>
      <c r="V6379" s="57">
        <v>0</v>
      </c>
      <c r="W6379" s="57">
        <v>0</v>
      </c>
      <c r="X6379" s="22">
        <v>0</v>
      </c>
    </row>
    <row r="6380" spans="2:24" ht="13.5" customHeight="1" x14ac:dyDescent="0.15">
      <c r="B6380" s="307"/>
      <c r="C6380" s="309"/>
      <c r="D6380" s="313" t="s">
        <v>16</v>
      </c>
      <c r="E6380" s="29">
        <v>7</v>
      </c>
      <c r="F6380" s="30">
        <v>3</v>
      </c>
      <c r="G6380" s="31">
        <v>0</v>
      </c>
      <c r="H6380" s="31">
        <v>0</v>
      </c>
      <c r="I6380" s="31">
        <v>1</v>
      </c>
      <c r="J6380" s="56">
        <v>0</v>
      </c>
      <c r="K6380" s="56">
        <v>3</v>
      </c>
      <c r="L6380" s="31">
        <v>2</v>
      </c>
      <c r="M6380" s="30">
        <v>3</v>
      </c>
      <c r="N6380" s="31">
        <v>1</v>
      </c>
      <c r="O6380" s="31">
        <v>0</v>
      </c>
      <c r="P6380" s="31">
        <v>1</v>
      </c>
      <c r="Q6380" s="56">
        <v>0</v>
      </c>
      <c r="R6380" s="56">
        <v>1</v>
      </c>
      <c r="S6380" s="56">
        <v>1</v>
      </c>
      <c r="T6380" s="31">
        <v>1</v>
      </c>
      <c r="U6380" s="31">
        <v>1</v>
      </c>
      <c r="V6380" s="56">
        <v>0</v>
      </c>
      <c r="W6380" s="56">
        <v>1</v>
      </c>
      <c r="X6380" s="32">
        <v>1</v>
      </c>
    </row>
    <row r="6381" spans="2:24" ht="13.5" customHeight="1" x14ac:dyDescent="0.15">
      <c r="B6381" s="307"/>
      <c r="C6381" s="309"/>
      <c r="D6381" s="313" t="s">
        <v>16</v>
      </c>
      <c r="E6381" s="19">
        <v>100</v>
      </c>
      <c r="F6381" s="20">
        <v>42.9</v>
      </c>
      <c r="G6381" s="21">
        <v>0</v>
      </c>
      <c r="H6381" s="21">
        <v>0</v>
      </c>
      <c r="I6381" s="21">
        <v>14.3</v>
      </c>
      <c r="J6381" s="57">
        <v>0</v>
      </c>
      <c r="K6381" s="57">
        <v>42.9</v>
      </c>
      <c r="L6381" s="21">
        <v>28.6</v>
      </c>
      <c r="M6381" s="20">
        <v>42.9</v>
      </c>
      <c r="N6381" s="21">
        <v>14.3</v>
      </c>
      <c r="O6381" s="21">
        <v>0</v>
      </c>
      <c r="P6381" s="21">
        <v>14.3</v>
      </c>
      <c r="Q6381" s="57">
        <v>0</v>
      </c>
      <c r="R6381" s="57">
        <v>14.3</v>
      </c>
      <c r="S6381" s="57">
        <v>14.3</v>
      </c>
      <c r="T6381" s="21">
        <v>14.3</v>
      </c>
      <c r="U6381" s="21">
        <v>14.3</v>
      </c>
      <c r="V6381" s="57">
        <v>0</v>
      </c>
      <c r="W6381" s="57">
        <v>14.3</v>
      </c>
      <c r="X6381" s="22">
        <v>14.3</v>
      </c>
    </row>
    <row r="6382" spans="2:24" ht="13.5" customHeight="1" x14ac:dyDescent="0.15">
      <c r="B6382" s="307"/>
      <c r="C6382" s="309"/>
      <c r="D6382" s="313" t="s">
        <v>17</v>
      </c>
      <c r="E6382" s="29">
        <v>1</v>
      </c>
      <c r="F6382" s="30">
        <v>0</v>
      </c>
      <c r="G6382" s="31">
        <v>0</v>
      </c>
      <c r="H6382" s="31">
        <v>0</v>
      </c>
      <c r="I6382" s="31">
        <v>0</v>
      </c>
      <c r="J6382" s="56">
        <v>1</v>
      </c>
      <c r="K6382" s="56">
        <v>1</v>
      </c>
      <c r="L6382" s="31">
        <v>0</v>
      </c>
      <c r="M6382" s="30">
        <v>0</v>
      </c>
      <c r="N6382" s="31">
        <v>0</v>
      </c>
      <c r="O6382" s="31">
        <v>0</v>
      </c>
      <c r="P6382" s="31">
        <v>0</v>
      </c>
      <c r="Q6382" s="56">
        <v>0</v>
      </c>
      <c r="R6382" s="56">
        <v>0</v>
      </c>
      <c r="S6382" s="56">
        <v>1</v>
      </c>
      <c r="T6382" s="31">
        <v>0</v>
      </c>
      <c r="U6382" s="31">
        <v>0</v>
      </c>
      <c r="V6382" s="56">
        <v>0</v>
      </c>
      <c r="W6382" s="56">
        <v>0</v>
      </c>
      <c r="X6382" s="32">
        <v>0</v>
      </c>
    </row>
    <row r="6383" spans="2:24" ht="12" customHeight="1" x14ac:dyDescent="0.15">
      <c r="B6383" s="307"/>
      <c r="C6383" s="310"/>
      <c r="D6383" s="297"/>
      <c r="E6383" s="19">
        <v>100</v>
      </c>
      <c r="F6383" s="20">
        <v>0</v>
      </c>
      <c r="G6383" s="21">
        <v>0</v>
      </c>
      <c r="H6383" s="21">
        <v>0</v>
      </c>
      <c r="I6383" s="21">
        <v>0</v>
      </c>
      <c r="J6383" s="57">
        <v>100</v>
      </c>
      <c r="K6383" s="57">
        <v>100</v>
      </c>
      <c r="L6383" s="21">
        <v>0</v>
      </c>
      <c r="M6383" s="20">
        <v>0</v>
      </c>
      <c r="N6383" s="21">
        <v>0</v>
      </c>
      <c r="O6383" s="21">
        <v>0</v>
      </c>
      <c r="P6383" s="21">
        <v>0</v>
      </c>
      <c r="Q6383" s="57">
        <v>0</v>
      </c>
      <c r="R6383" s="57">
        <v>0</v>
      </c>
      <c r="S6383" s="57">
        <v>100</v>
      </c>
      <c r="T6383" s="21">
        <v>0</v>
      </c>
      <c r="U6383" s="21">
        <v>0</v>
      </c>
      <c r="V6383" s="57">
        <v>0</v>
      </c>
      <c r="W6383" s="57">
        <v>0</v>
      </c>
      <c r="X6383" s="22">
        <v>0</v>
      </c>
    </row>
    <row r="6384" spans="2:24" ht="13.5" customHeight="1" x14ac:dyDescent="0.15">
      <c r="B6384" s="307"/>
      <c r="C6384" s="314" t="s">
        <v>18</v>
      </c>
      <c r="D6384" s="297" t="s">
        <v>13</v>
      </c>
      <c r="E6384" s="33">
        <v>0</v>
      </c>
      <c r="F6384" s="109">
        <v>0</v>
      </c>
      <c r="G6384" s="109">
        <v>0</v>
      </c>
      <c r="H6384" s="109">
        <v>0</v>
      </c>
      <c r="I6384" s="109">
        <v>0</v>
      </c>
      <c r="J6384" s="109">
        <v>0</v>
      </c>
      <c r="K6384" s="109">
        <v>0</v>
      </c>
      <c r="L6384" s="109">
        <v>0</v>
      </c>
      <c r="M6384" s="109">
        <v>0</v>
      </c>
      <c r="N6384" s="109">
        <v>0</v>
      </c>
      <c r="O6384" s="109">
        <v>0</v>
      </c>
      <c r="P6384" s="109">
        <v>0</v>
      </c>
      <c r="Q6384" s="109">
        <v>0</v>
      </c>
      <c r="R6384" s="109">
        <v>0</v>
      </c>
      <c r="S6384" s="109">
        <v>0</v>
      </c>
      <c r="T6384" s="109">
        <v>0</v>
      </c>
      <c r="U6384" s="109">
        <v>0</v>
      </c>
      <c r="V6384" s="109">
        <v>0</v>
      </c>
      <c r="W6384" s="109">
        <v>0</v>
      </c>
      <c r="X6384" s="36">
        <v>0</v>
      </c>
    </row>
    <row r="6385" spans="2:24" ht="12" customHeight="1" x14ac:dyDescent="0.15">
      <c r="B6385" s="307"/>
      <c r="C6385" s="309"/>
      <c r="D6385" s="295"/>
      <c r="E6385" s="19">
        <v>0</v>
      </c>
      <c r="F6385" s="119">
        <v>0</v>
      </c>
      <c r="G6385" s="119">
        <v>0</v>
      </c>
      <c r="H6385" s="119">
        <v>0</v>
      </c>
      <c r="I6385" s="119">
        <v>0</v>
      </c>
      <c r="J6385" s="119">
        <v>0</v>
      </c>
      <c r="K6385" s="119">
        <v>0</v>
      </c>
      <c r="L6385" s="119">
        <v>0</v>
      </c>
      <c r="M6385" s="119">
        <v>0</v>
      </c>
      <c r="N6385" s="119">
        <v>0</v>
      </c>
      <c r="O6385" s="119">
        <v>0</v>
      </c>
      <c r="P6385" s="119">
        <v>0</v>
      </c>
      <c r="Q6385" s="119">
        <v>0</v>
      </c>
      <c r="R6385" s="119">
        <v>0</v>
      </c>
      <c r="S6385" s="119">
        <v>0</v>
      </c>
      <c r="T6385" s="119">
        <v>0</v>
      </c>
      <c r="U6385" s="119">
        <v>0</v>
      </c>
      <c r="V6385" s="119">
        <v>0</v>
      </c>
      <c r="W6385" s="119">
        <v>0</v>
      </c>
      <c r="X6385" s="22">
        <v>0</v>
      </c>
    </row>
    <row r="6386" spans="2:24" ht="13.5" customHeight="1" x14ac:dyDescent="0.15">
      <c r="B6386" s="307"/>
      <c r="C6386" s="309"/>
      <c r="D6386" s="313" t="s">
        <v>19</v>
      </c>
      <c r="E6386" s="29">
        <v>0</v>
      </c>
      <c r="F6386" s="30">
        <v>0</v>
      </c>
      <c r="G6386" s="31">
        <v>0</v>
      </c>
      <c r="H6386" s="31">
        <v>0</v>
      </c>
      <c r="I6386" s="31">
        <v>0</v>
      </c>
      <c r="J6386" s="56">
        <v>0</v>
      </c>
      <c r="K6386" s="56">
        <v>0</v>
      </c>
      <c r="L6386" s="31">
        <v>0</v>
      </c>
      <c r="M6386" s="30">
        <v>0</v>
      </c>
      <c r="N6386" s="31">
        <v>0</v>
      </c>
      <c r="O6386" s="31">
        <v>0</v>
      </c>
      <c r="P6386" s="31">
        <v>0</v>
      </c>
      <c r="Q6386" s="56">
        <v>0</v>
      </c>
      <c r="R6386" s="56">
        <v>0</v>
      </c>
      <c r="S6386" s="56">
        <v>0</v>
      </c>
      <c r="T6386" s="31">
        <v>0</v>
      </c>
      <c r="U6386" s="31">
        <v>0</v>
      </c>
      <c r="V6386" s="56">
        <v>0</v>
      </c>
      <c r="W6386" s="56">
        <v>0</v>
      </c>
      <c r="X6386" s="32">
        <v>0</v>
      </c>
    </row>
    <row r="6387" spans="2:24" ht="13.5" customHeight="1" x14ac:dyDescent="0.15">
      <c r="B6387" s="307"/>
      <c r="C6387" s="309"/>
      <c r="D6387" s="313" t="s">
        <v>19</v>
      </c>
      <c r="E6387" s="19">
        <v>0</v>
      </c>
      <c r="F6387" s="20">
        <v>0</v>
      </c>
      <c r="G6387" s="21">
        <v>0</v>
      </c>
      <c r="H6387" s="21">
        <v>0</v>
      </c>
      <c r="I6387" s="21">
        <v>0</v>
      </c>
      <c r="J6387" s="57">
        <v>0</v>
      </c>
      <c r="K6387" s="57">
        <v>0</v>
      </c>
      <c r="L6387" s="21">
        <v>0</v>
      </c>
      <c r="M6387" s="20">
        <v>0</v>
      </c>
      <c r="N6387" s="21">
        <v>0</v>
      </c>
      <c r="O6387" s="21">
        <v>0</v>
      </c>
      <c r="P6387" s="21">
        <v>0</v>
      </c>
      <c r="Q6387" s="57">
        <v>0</v>
      </c>
      <c r="R6387" s="57">
        <v>0</v>
      </c>
      <c r="S6387" s="57">
        <v>0</v>
      </c>
      <c r="T6387" s="21">
        <v>0</v>
      </c>
      <c r="U6387" s="21">
        <v>0</v>
      </c>
      <c r="V6387" s="57">
        <v>0</v>
      </c>
      <c r="W6387" s="57">
        <v>0</v>
      </c>
      <c r="X6387" s="22">
        <v>0</v>
      </c>
    </row>
    <row r="6388" spans="2:24" ht="13.5" customHeight="1" x14ac:dyDescent="0.15">
      <c r="B6388" s="307"/>
      <c r="C6388" s="309"/>
      <c r="D6388" s="313" t="s">
        <v>20</v>
      </c>
      <c r="E6388" s="29">
        <v>0</v>
      </c>
      <c r="F6388" s="30">
        <v>0</v>
      </c>
      <c r="G6388" s="31">
        <v>0</v>
      </c>
      <c r="H6388" s="31">
        <v>0</v>
      </c>
      <c r="I6388" s="31">
        <v>0</v>
      </c>
      <c r="J6388" s="56">
        <v>0</v>
      </c>
      <c r="K6388" s="56">
        <v>0</v>
      </c>
      <c r="L6388" s="31">
        <v>0</v>
      </c>
      <c r="M6388" s="30">
        <v>0</v>
      </c>
      <c r="N6388" s="31">
        <v>0</v>
      </c>
      <c r="O6388" s="31">
        <v>0</v>
      </c>
      <c r="P6388" s="31">
        <v>0</v>
      </c>
      <c r="Q6388" s="56">
        <v>0</v>
      </c>
      <c r="R6388" s="56">
        <v>0</v>
      </c>
      <c r="S6388" s="56">
        <v>0</v>
      </c>
      <c r="T6388" s="31">
        <v>0</v>
      </c>
      <c r="U6388" s="31">
        <v>0</v>
      </c>
      <c r="V6388" s="56">
        <v>0</v>
      </c>
      <c r="W6388" s="56">
        <v>0</v>
      </c>
      <c r="X6388" s="32">
        <v>0</v>
      </c>
    </row>
    <row r="6389" spans="2:24" ht="13.5" customHeight="1" x14ac:dyDescent="0.15">
      <c r="B6389" s="307"/>
      <c r="C6389" s="309"/>
      <c r="D6389" s="313" t="s">
        <v>20</v>
      </c>
      <c r="E6389" s="19">
        <v>0</v>
      </c>
      <c r="F6389" s="20">
        <v>0</v>
      </c>
      <c r="G6389" s="21">
        <v>0</v>
      </c>
      <c r="H6389" s="21">
        <v>0</v>
      </c>
      <c r="I6389" s="21">
        <v>0</v>
      </c>
      <c r="J6389" s="57">
        <v>0</v>
      </c>
      <c r="K6389" s="57">
        <v>0</v>
      </c>
      <c r="L6389" s="21">
        <v>0</v>
      </c>
      <c r="M6389" s="20">
        <v>0</v>
      </c>
      <c r="N6389" s="21">
        <v>0</v>
      </c>
      <c r="O6389" s="21">
        <v>0</v>
      </c>
      <c r="P6389" s="21">
        <v>0</v>
      </c>
      <c r="Q6389" s="57">
        <v>0</v>
      </c>
      <c r="R6389" s="57">
        <v>0</v>
      </c>
      <c r="S6389" s="57">
        <v>0</v>
      </c>
      <c r="T6389" s="21">
        <v>0</v>
      </c>
      <c r="U6389" s="21">
        <v>0</v>
      </c>
      <c r="V6389" s="57">
        <v>0</v>
      </c>
      <c r="W6389" s="57">
        <v>0</v>
      </c>
      <c r="X6389" s="22">
        <v>0</v>
      </c>
    </row>
    <row r="6390" spans="2:24" ht="13.5" customHeight="1" x14ac:dyDescent="0.15">
      <c r="B6390" s="307"/>
      <c r="C6390" s="309"/>
      <c r="D6390" s="313" t="s">
        <v>21</v>
      </c>
      <c r="E6390" s="29">
        <v>0</v>
      </c>
      <c r="F6390" s="30">
        <v>0</v>
      </c>
      <c r="G6390" s="31">
        <v>0</v>
      </c>
      <c r="H6390" s="31">
        <v>0</v>
      </c>
      <c r="I6390" s="31">
        <v>0</v>
      </c>
      <c r="J6390" s="56">
        <v>0</v>
      </c>
      <c r="K6390" s="56">
        <v>0</v>
      </c>
      <c r="L6390" s="31">
        <v>0</v>
      </c>
      <c r="M6390" s="30">
        <v>0</v>
      </c>
      <c r="N6390" s="31">
        <v>0</v>
      </c>
      <c r="O6390" s="31">
        <v>0</v>
      </c>
      <c r="P6390" s="31">
        <v>0</v>
      </c>
      <c r="Q6390" s="56">
        <v>0</v>
      </c>
      <c r="R6390" s="56">
        <v>0</v>
      </c>
      <c r="S6390" s="56">
        <v>0</v>
      </c>
      <c r="T6390" s="31">
        <v>0</v>
      </c>
      <c r="U6390" s="31">
        <v>0</v>
      </c>
      <c r="V6390" s="56">
        <v>0</v>
      </c>
      <c r="W6390" s="56">
        <v>0</v>
      </c>
      <c r="X6390" s="32">
        <v>0</v>
      </c>
    </row>
    <row r="6391" spans="2:24" ht="13.5" customHeight="1" x14ac:dyDescent="0.15">
      <c r="B6391" s="307"/>
      <c r="C6391" s="309"/>
      <c r="D6391" s="313" t="s">
        <v>21</v>
      </c>
      <c r="E6391" s="19">
        <v>0</v>
      </c>
      <c r="F6391" s="20">
        <v>0</v>
      </c>
      <c r="G6391" s="21">
        <v>0</v>
      </c>
      <c r="H6391" s="21">
        <v>0</v>
      </c>
      <c r="I6391" s="21">
        <v>0</v>
      </c>
      <c r="J6391" s="57">
        <v>0</v>
      </c>
      <c r="K6391" s="57">
        <v>0</v>
      </c>
      <c r="L6391" s="21">
        <v>0</v>
      </c>
      <c r="M6391" s="20">
        <v>0</v>
      </c>
      <c r="N6391" s="21">
        <v>0</v>
      </c>
      <c r="O6391" s="21">
        <v>0</v>
      </c>
      <c r="P6391" s="21">
        <v>0</v>
      </c>
      <c r="Q6391" s="57">
        <v>0</v>
      </c>
      <c r="R6391" s="57">
        <v>0</v>
      </c>
      <c r="S6391" s="57">
        <v>0</v>
      </c>
      <c r="T6391" s="21">
        <v>0</v>
      </c>
      <c r="U6391" s="21">
        <v>0</v>
      </c>
      <c r="V6391" s="57">
        <v>0</v>
      </c>
      <c r="W6391" s="57">
        <v>0</v>
      </c>
      <c r="X6391" s="22">
        <v>0</v>
      </c>
    </row>
    <row r="6392" spans="2:24" ht="13.5" customHeight="1" x14ac:dyDescent="0.15">
      <c r="B6392" s="307"/>
      <c r="C6392" s="309"/>
      <c r="D6392" s="313" t="s">
        <v>22</v>
      </c>
      <c r="E6392" s="29">
        <v>0</v>
      </c>
      <c r="F6392" s="30">
        <v>0</v>
      </c>
      <c r="G6392" s="31">
        <v>0</v>
      </c>
      <c r="H6392" s="31">
        <v>0</v>
      </c>
      <c r="I6392" s="31">
        <v>0</v>
      </c>
      <c r="J6392" s="56">
        <v>0</v>
      </c>
      <c r="K6392" s="56">
        <v>0</v>
      </c>
      <c r="L6392" s="31">
        <v>0</v>
      </c>
      <c r="M6392" s="30">
        <v>0</v>
      </c>
      <c r="N6392" s="31">
        <v>0</v>
      </c>
      <c r="O6392" s="31">
        <v>0</v>
      </c>
      <c r="P6392" s="31">
        <v>0</v>
      </c>
      <c r="Q6392" s="56">
        <v>0</v>
      </c>
      <c r="R6392" s="56">
        <v>0</v>
      </c>
      <c r="S6392" s="56">
        <v>0</v>
      </c>
      <c r="T6392" s="31">
        <v>0</v>
      </c>
      <c r="U6392" s="31">
        <v>0</v>
      </c>
      <c r="V6392" s="56">
        <v>0</v>
      </c>
      <c r="W6392" s="56">
        <v>0</v>
      </c>
      <c r="X6392" s="32">
        <v>0</v>
      </c>
    </row>
    <row r="6393" spans="2:24" ht="13.5" customHeight="1" x14ac:dyDescent="0.15">
      <c r="B6393" s="307"/>
      <c r="C6393" s="309"/>
      <c r="D6393" s="313" t="s">
        <v>22</v>
      </c>
      <c r="E6393" s="19">
        <v>0</v>
      </c>
      <c r="F6393" s="20">
        <v>0</v>
      </c>
      <c r="G6393" s="21">
        <v>0</v>
      </c>
      <c r="H6393" s="21">
        <v>0</v>
      </c>
      <c r="I6393" s="21">
        <v>0</v>
      </c>
      <c r="J6393" s="57">
        <v>0</v>
      </c>
      <c r="K6393" s="57">
        <v>0</v>
      </c>
      <c r="L6393" s="21">
        <v>0</v>
      </c>
      <c r="M6393" s="20">
        <v>0</v>
      </c>
      <c r="N6393" s="21">
        <v>0</v>
      </c>
      <c r="O6393" s="21">
        <v>0</v>
      </c>
      <c r="P6393" s="21">
        <v>0</v>
      </c>
      <c r="Q6393" s="57">
        <v>0</v>
      </c>
      <c r="R6393" s="57">
        <v>0</v>
      </c>
      <c r="S6393" s="57">
        <v>0</v>
      </c>
      <c r="T6393" s="21">
        <v>0</v>
      </c>
      <c r="U6393" s="21">
        <v>0</v>
      </c>
      <c r="V6393" s="57">
        <v>0</v>
      </c>
      <c r="W6393" s="57">
        <v>0</v>
      </c>
      <c r="X6393" s="22">
        <v>0</v>
      </c>
    </row>
    <row r="6394" spans="2:24" ht="13.5" customHeight="1" x14ac:dyDescent="0.15">
      <c r="B6394" s="307"/>
      <c r="C6394" s="309"/>
      <c r="D6394" s="313" t="s">
        <v>23</v>
      </c>
      <c r="E6394" s="29">
        <v>0</v>
      </c>
      <c r="F6394" s="30">
        <v>0</v>
      </c>
      <c r="G6394" s="31">
        <v>0</v>
      </c>
      <c r="H6394" s="31">
        <v>0</v>
      </c>
      <c r="I6394" s="31">
        <v>0</v>
      </c>
      <c r="J6394" s="56">
        <v>0</v>
      </c>
      <c r="K6394" s="56">
        <v>0</v>
      </c>
      <c r="L6394" s="31">
        <v>0</v>
      </c>
      <c r="M6394" s="30">
        <v>0</v>
      </c>
      <c r="N6394" s="31">
        <v>0</v>
      </c>
      <c r="O6394" s="31">
        <v>0</v>
      </c>
      <c r="P6394" s="31">
        <v>0</v>
      </c>
      <c r="Q6394" s="56">
        <v>0</v>
      </c>
      <c r="R6394" s="56">
        <v>0</v>
      </c>
      <c r="S6394" s="56">
        <v>0</v>
      </c>
      <c r="T6394" s="31">
        <v>0</v>
      </c>
      <c r="U6394" s="31">
        <v>0</v>
      </c>
      <c r="V6394" s="56">
        <v>0</v>
      </c>
      <c r="W6394" s="56">
        <v>0</v>
      </c>
      <c r="X6394" s="32">
        <v>0</v>
      </c>
    </row>
    <row r="6395" spans="2:24" ht="13.5" customHeight="1" x14ac:dyDescent="0.15">
      <c r="B6395" s="307"/>
      <c r="C6395" s="309"/>
      <c r="D6395" s="313" t="s">
        <v>23</v>
      </c>
      <c r="E6395" s="19">
        <v>0</v>
      </c>
      <c r="F6395" s="20">
        <v>0</v>
      </c>
      <c r="G6395" s="21">
        <v>0</v>
      </c>
      <c r="H6395" s="21">
        <v>0</v>
      </c>
      <c r="I6395" s="21">
        <v>0</v>
      </c>
      <c r="J6395" s="57">
        <v>0</v>
      </c>
      <c r="K6395" s="57">
        <v>0</v>
      </c>
      <c r="L6395" s="21">
        <v>0</v>
      </c>
      <c r="M6395" s="20">
        <v>0</v>
      </c>
      <c r="N6395" s="21">
        <v>0</v>
      </c>
      <c r="O6395" s="21">
        <v>0</v>
      </c>
      <c r="P6395" s="21">
        <v>0</v>
      </c>
      <c r="Q6395" s="57">
        <v>0</v>
      </c>
      <c r="R6395" s="57">
        <v>0</v>
      </c>
      <c r="S6395" s="57">
        <v>0</v>
      </c>
      <c r="T6395" s="21">
        <v>0</v>
      </c>
      <c r="U6395" s="21">
        <v>0</v>
      </c>
      <c r="V6395" s="57">
        <v>0</v>
      </c>
      <c r="W6395" s="57">
        <v>0</v>
      </c>
      <c r="X6395" s="22">
        <v>0</v>
      </c>
    </row>
    <row r="6396" spans="2:24" ht="13.5" customHeight="1" x14ac:dyDescent="0.15">
      <c r="B6396" s="307"/>
      <c r="C6396" s="309"/>
      <c r="D6396" s="313" t="s">
        <v>24</v>
      </c>
      <c r="E6396" s="29">
        <v>0</v>
      </c>
      <c r="F6396" s="30">
        <v>0</v>
      </c>
      <c r="G6396" s="31">
        <v>0</v>
      </c>
      <c r="H6396" s="31">
        <v>0</v>
      </c>
      <c r="I6396" s="31">
        <v>0</v>
      </c>
      <c r="J6396" s="56">
        <v>0</v>
      </c>
      <c r="K6396" s="56">
        <v>0</v>
      </c>
      <c r="L6396" s="31">
        <v>0</v>
      </c>
      <c r="M6396" s="30">
        <v>0</v>
      </c>
      <c r="N6396" s="31">
        <v>0</v>
      </c>
      <c r="O6396" s="31">
        <v>0</v>
      </c>
      <c r="P6396" s="31">
        <v>0</v>
      </c>
      <c r="Q6396" s="56">
        <v>0</v>
      </c>
      <c r="R6396" s="56">
        <v>0</v>
      </c>
      <c r="S6396" s="56">
        <v>0</v>
      </c>
      <c r="T6396" s="31">
        <v>0</v>
      </c>
      <c r="U6396" s="31">
        <v>0</v>
      </c>
      <c r="V6396" s="56">
        <v>0</v>
      </c>
      <c r="W6396" s="56">
        <v>0</v>
      </c>
      <c r="X6396" s="32">
        <v>0</v>
      </c>
    </row>
    <row r="6397" spans="2:24" ht="13.5" customHeight="1" x14ac:dyDescent="0.15">
      <c r="B6397" s="307"/>
      <c r="C6397" s="309"/>
      <c r="D6397" s="313" t="s">
        <v>24</v>
      </c>
      <c r="E6397" s="19">
        <v>0</v>
      </c>
      <c r="F6397" s="20">
        <v>0</v>
      </c>
      <c r="G6397" s="21">
        <v>0</v>
      </c>
      <c r="H6397" s="21">
        <v>0</v>
      </c>
      <c r="I6397" s="21">
        <v>0</v>
      </c>
      <c r="J6397" s="57">
        <v>0</v>
      </c>
      <c r="K6397" s="57">
        <v>0</v>
      </c>
      <c r="L6397" s="21">
        <v>0</v>
      </c>
      <c r="M6397" s="20">
        <v>0</v>
      </c>
      <c r="N6397" s="21">
        <v>0</v>
      </c>
      <c r="O6397" s="21">
        <v>0</v>
      </c>
      <c r="P6397" s="21">
        <v>0</v>
      </c>
      <c r="Q6397" s="57">
        <v>0</v>
      </c>
      <c r="R6397" s="57">
        <v>0</v>
      </c>
      <c r="S6397" s="57">
        <v>0</v>
      </c>
      <c r="T6397" s="21">
        <v>0</v>
      </c>
      <c r="U6397" s="21">
        <v>0</v>
      </c>
      <c r="V6397" s="57">
        <v>0</v>
      </c>
      <c r="W6397" s="57">
        <v>0</v>
      </c>
      <c r="X6397" s="22">
        <v>0</v>
      </c>
    </row>
    <row r="6398" spans="2:24" ht="13.5" customHeight="1" x14ac:dyDescent="0.15">
      <c r="B6398" s="307"/>
      <c r="C6398" s="309"/>
      <c r="D6398" s="313" t="s">
        <v>25</v>
      </c>
      <c r="E6398" s="29">
        <v>0</v>
      </c>
      <c r="F6398" s="30">
        <v>0</v>
      </c>
      <c r="G6398" s="31">
        <v>0</v>
      </c>
      <c r="H6398" s="31">
        <v>0</v>
      </c>
      <c r="I6398" s="31">
        <v>0</v>
      </c>
      <c r="J6398" s="56">
        <v>0</v>
      </c>
      <c r="K6398" s="56">
        <v>0</v>
      </c>
      <c r="L6398" s="31">
        <v>0</v>
      </c>
      <c r="M6398" s="30">
        <v>0</v>
      </c>
      <c r="N6398" s="31">
        <v>0</v>
      </c>
      <c r="O6398" s="31">
        <v>0</v>
      </c>
      <c r="P6398" s="31">
        <v>0</v>
      </c>
      <c r="Q6398" s="56">
        <v>0</v>
      </c>
      <c r="R6398" s="56">
        <v>0</v>
      </c>
      <c r="S6398" s="56">
        <v>0</v>
      </c>
      <c r="T6398" s="31">
        <v>0</v>
      </c>
      <c r="U6398" s="31">
        <v>0</v>
      </c>
      <c r="V6398" s="56">
        <v>0</v>
      </c>
      <c r="W6398" s="56">
        <v>0</v>
      </c>
      <c r="X6398" s="32">
        <v>0</v>
      </c>
    </row>
    <row r="6399" spans="2:24" ht="13.5" customHeight="1" thickBot="1" x14ac:dyDescent="0.2">
      <c r="B6399" s="307"/>
      <c r="C6399" s="309"/>
      <c r="D6399" s="297" t="s">
        <v>25</v>
      </c>
      <c r="E6399" s="10">
        <v>0</v>
      </c>
      <c r="F6399" s="11">
        <v>0</v>
      </c>
      <c r="G6399" s="12">
        <v>0</v>
      </c>
      <c r="H6399" s="12">
        <v>0</v>
      </c>
      <c r="I6399" s="12">
        <v>0</v>
      </c>
      <c r="J6399" s="53">
        <v>0</v>
      </c>
      <c r="K6399" s="53">
        <v>0</v>
      </c>
      <c r="L6399" s="12">
        <v>0</v>
      </c>
      <c r="M6399" s="11">
        <v>0</v>
      </c>
      <c r="N6399" s="12">
        <v>0</v>
      </c>
      <c r="O6399" s="12">
        <v>0</v>
      </c>
      <c r="P6399" s="12">
        <v>0</v>
      </c>
      <c r="Q6399" s="53">
        <v>0</v>
      </c>
      <c r="R6399" s="53">
        <v>0</v>
      </c>
      <c r="S6399" s="53">
        <v>0</v>
      </c>
      <c r="T6399" s="12">
        <v>0</v>
      </c>
      <c r="U6399" s="12">
        <v>0</v>
      </c>
      <c r="V6399" s="53">
        <v>0</v>
      </c>
      <c r="W6399" s="53">
        <v>0</v>
      </c>
      <c r="X6399" s="13">
        <v>0</v>
      </c>
    </row>
    <row r="6400" spans="2:24" ht="13.5" customHeight="1" x14ac:dyDescent="0.15">
      <c r="B6400" s="289" t="s">
        <v>26</v>
      </c>
      <c r="C6400" s="292" t="s">
        <v>27</v>
      </c>
      <c r="D6400" s="293"/>
      <c r="E6400" s="23">
        <v>0</v>
      </c>
      <c r="F6400" s="24">
        <v>0</v>
      </c>
      <c r="G6400" s="25">
        <v>0</v>
      </c>
      <c r="H6400" s="25">
        <v>0</v>
      </c>
      <c r="I6400" s="25">
        <v>0</v>
      </c>
      <c r="J6400" s="54">
        <v>0</v>
      </c>
      <c r="K6400" s="54">
        <v>0</v>
      </c>
      <c r="L6400" s="25">
        <v>0</v>
      </c>
      <c r="M6400" s="24">
        <v>0</v>
      </c>
      <c r="N6400" s="25">
        <v>0</v>
      </c>
      <c r="O6400" s="25">
        <v>0</v>
      </c>
      <c r="P6400" s="25">
        <v>0</v>
      </c>
      <c r="Q6400" s="54">
        <v>0</v>
      </c>
      <c r="R6400" s="54">
        <v>0</v>
      </c>
      <c r="S6400" s="54">
        <v>0</v>
      </c>
      <c r="T6400" s="25">
        <v>0</v>
      </c>
      <c r="U6400" s="25">
        <v>0</v>
      </c>
      <c r="V6400" s="54">
        <v>0</v>
      </c>
      <c r="W6400" s="54">
        <v>0</v>
      </c>
      <c r="X6400" s="26">
        <v>0</v>
      </c>
    </row>
    <row r="6401" spans="2:24" ht="13.5" customHeight="1" x14ac:dyDescent="0.15">
      <c r="B6401" s="290"/>
      <c r="C6401" s="294"/>
      <c r="D6401" s="295"/>
      <c r="E6401" s="118">
        <v>0</v>
      </c>
      <c r="F6401" s="119">
        <v>0</v>
      </c>
      <c r="G6401" s="121">
        <v>0</v>
      </c>
      <c r="H6401" s="121">
        <v>0</v>
      </c>
      <c r="I6401" s="121">
        <v>0</v>
      </c>
      <c r="J6401" s="145">
        <v>0</v>
      </c>
      <c r="K6401" s="145">
        <v>0</v>
      </c>
      <c r="L6401" s="121">
        <v>0</v>
      </c>
      <c r="M6401" s="119">
        <v>0</v>
      </c>
      <c r="N6401" s="121">
        <v>0</v>
      </c>
      <c r="O6401" s="121">
        <v>0</v>
      </c>
      <c r="P6401" s="121">
        <v>0</v>
      </c>
      <c r="Q6401" s="145">
        <v>0</v>
      </c>
      <c r="R6401" s="145">
        <v>0</v>
      </c>
      <c r="S6401" s="145">
        <v>0</v>
      </c>
      <c r="T6401" s="121">
        <v>0</v>
      </c>
      <c r="U6401" s="121">
        <v>0</v>
      </c>
      <c r="V6401" s="145">
        <v>0</v>
      </c>
      <c r="W6401" s="145">
        <v>0</v>
      </c>
      <c r="X6401" s="122">
        <v>0</v>
      </c>
    </row>
    <row r="6402" spans="2:24" ht="13.5" customHeight="1" x14ac:dyDescent="0.15">
      <c r="B6402" s="290"/>
      <c r="C6402" s="296" t="s">
        <v>28</v>
      </c>
      <c r="D6402" s="297"/>
      <c r="E6402" s="29">
        <v>0</v>
      </c>
      <c r="F6402" s="30">
        <v>0</v>
      </c>
      <c r="G6402" s="31">
        <v>0</v>
      </c>
      <c r="H6402" s="31">
        <v>0</v>
      </c>
      <c r="I6402" s="31">
        <v>0</v>
      </c>
      <c r="J6402" s="56">
        <v>0</v>
      </c>
      <c r="K6402" s="56">
        <v>0</v>
      </c>
      <c r="L6402" s="31">
        <v>0</v>
      </c>
      <c r="M6402" s="30">
        <v>0</v>
      </c>
      <c r="N6402" s="31">
        <v>0</v>
      </c>
      <c r="O6402" s="31">
        <v>0</v>
      </c>
      <c r="P6402" s="31">
        <v>0</v>
      </c>
      <c r="Q6402" s="56">
        <v>0</v>
      </c>
      <c r="R6402" s="56">
        <v>0</v>
      </c>
      <c r="S6402" s="56">
        <v>0</v>
      </c>
      <c r="T6402" s="31">
        <v>0</v>
      </c>
      <c r="U6402" s="31">
        <v>0</v>
      </c>
      <c r="V6402" s="56">
        <v>0</v>
      </c>
      <c r="W6402" s="56">
        <v>0</v>
      </c>
      <c r="X6402" s="32">
        <v>0</v>
      </c>
    </row>
    <row r="6403" spans="2:24" ht="13.5" customHeight="1" x14ac:dyDescent="0.15">
      <c r="B6403" s="290"/>
      <c r="C6403" s="294"/>
      <c r="D6403" s="295"/>
      <c r="E6403" s="19">
        <v>0</v>
      </c>
      <c r="F6403" s="20">
        <v>0</v>
      </c>
      <c r="G6403" s="21">
        <v>0</v>
      </c>
      <c r="H6403" s="21">
        <v>0</v>
      </c>
      <c r="I6403" s="21">
        <v>0</v>
      </c>
      <c r="J6403" s="57">
        <v>0</v>
      </c>
      <c r="K6403" s="57">
        <v>0</v>
      </c>
      <c r="L6403" s="21">
        <v>0</v>
      </c>
      <c r="M6403" s="20">
        <v>0</v>
      </c>
      <c r="N6403" s="21">
        <v>0</v>
      </c>
      <c r="O6403" s="21">
        <v>0</v>
      </c>
      <c r="P6403" s="21">
        <v>0</v>
      </c>
      <c r="Q6403" s="57">
        <v>0</v>
      </c>
      <c r="R6403" s="57">
        <v>0</v>
      </c>
      <c r="S6403" s="57">
        <v>0</v>
      </c>
      <c r="T6403" s="21">
        <v>0</v>
      </c>
      <c r="U6403" s="21">
        <v>0</v>
      </c>
      <c r="V6403" s="57">
        <v>0</v>
      </c>
      <c r="W6403" s="57">
        <v>0</v>
      </c>
      <c r="X6403" s="22">
        <v>0</v>
      </c>
    </row>
    <row r="6404" spans="2:24" ht="13.5" customHeight="1" x14ac:dyDescent="0.15">
      <c r="B6404" s="290"/>
      <c r="C6404" s="296" t="s">
        <v>29</v>
      </c>
      <c r="D6404" s="297"/>
      <c r="E6404" s="29">
        <v>10</v>
      </c>
      <c r="F6404" s="30">
        <v>4</v>
      </c>
      <c r="G6404" s="31">
        <v>1</v>
      </c>
      <c r="H6404" s="31">
        <v>1</v>
      </c>
      <c r="I6404" s="31">
        <v>1</v>
      </c>
      <c r="J6404" s="56">
        <v>1</v>
      </c>
      <c r="K6404" s="56">
        <v>4</v>
      </c>
      <c r="L6404" s="31">
        <v>2</v>
      </c>
      <c r="M6404" s="30">
        <v>3</v>
      </c>
      <c r="N6404" s="31">
        <v>2</v>
      </c>
      <c r="O6404" s="31">
        <v>0</v>
      </c>
      <c r="P6404" s="31">
        <v>1</v>
      </c>
      <c r="Q6404" s="56">
        <v>1</v>
      </c>
      <c r="R6404" s="56">
        <v>2</v>
      </c>
      <c r="S6404" s="56">
        <v>3</v>
      </c>
      <c r="T6404" s="31">
        <v>1</v>
      </c>
      <c r="U6404" s="31">
        <v>1</v>
      </c>
      <c r="V6404" s="56">
        <v>0</v>
      </c>
      <c r="W6404" s="56">
        <v>1</v>
      </c>
      <c r="X6404" s="32">
        <v>1</v>
      </c>
    </row>
    <row r="6405" spans="2:24" ht="13.5" customHeight="1" x14ac:dyDescent="0.15">
      <c r="B6405" s="290"/>
      <c r="C6405" s="294"/>
      <c r="D6405" s="295"/>
      <c r="E6405" s="19">
        <v>100</v>
      </c>
      <c r="F6405" s="20">
        <v>40</v>
      </c>
      <c r="G6405" s="21">
        <v>10</v>
      </c>
      <c r="H6405" s="21">
        <v>10</v>
      </c>
      <c r="I6405" s="21">
        <v>10</v>
      </c>
      <c r="J6405" s="57">
        <v>10</v>
      </c>
      <c r="K6405" s="57">
        <v>40</v>
      </c>
      <c r="L6405" s="21">
        <v>20</v>
      </c>
      <c r="M6405" s="20">
        <v>30</v>
      </c>
      <c r="N6405" s="21">
        <v>20</v>
      </c>
      <c r="O6405" s="21">
        <v>0</v>
      </c>
      <c r="P6405" s="21">
        <v>10</v>
      </c>
      <c r="Q6405" s="57">
        <v>10</v>
      </c>
      <c r="R6405" s="57">
        <v>20</v>
      </c>
      <c r="S6405" s="57">
        <v>30</v>
      </c>
      <c r="T6405" s="21">
        <v>10</v>
      </c>
      <c r="U6405" s="21">
        <v>10</v>
      </c>
      <c r="V6405" s="57">
        <v>0</v>
      </c>
      <c r="W6405" s="57">
        <v>10</v>
      </c>
      <c r="X6405" s="22">
        <v>10</v>
      </c>
    </row>
    <row r="6406" spans="2:24" ht="13.5" customHeight="1" x14ac:dyDescent="0.15">
      <c r="B6406" s="290"/>
      <c r="C6406" s="296" t="s">
        <v>9</v>
      </c>
      <c r="D6406" s="297"/>
      <c r="E6406" s="29">
        <v>0</v>
      </c>
      <c r="F6406" s="30">
        <v>0</v>
      </c>
      <c r="G6406" s="31">
        <v>0</v>
      </c>
      <c r="H6406" s="31">
        <v>0</v>
      </c>
      <c r="I6406" s="31">
        <v>0</v>
      </c>
      <c r="J6406" s="56">
        <v>0</v>
      </c>
      <c r="K6406" s="56">
        <v>0</v>
      </c>
      <c r="L6406" s="31">
        <v>0</v>
      </c>
      <c r="M6406" s="30">
        <v>0</v>
      </c>
      <c r="N6406" s="31">
        <v>0</v>
      </c>
      <c r="O6406" s="31">
        <v>0</v>
      </c>
      <c r="P6406" s="31">
        <v>0</v>
      </c>
      <c r="Q6406" s="56">
        <v>0</v>
      </c>
      <c r="R6406" s="56">
        <v>0</v>
      </c>
      <c r="S6406" s="56">
        <v>0</v>
      </c>
      <c r="T6406" s="31">
        <v>0</v>
      </c>
      <c r="U6406" s="31">
        <v>0</v>
      </c>
      <c r="V6406" s="56">
        <v>0</v>
      </c>
      <c r="W6406" s="56">
        <v>0</v>
      </c>
      <c r="X6406" s="32">
        <v>0</v>
      </c>
    </row>
    <row r="6407" spans="2:24" ht="13.5" customHeight="1" thickBot="1" x14ac:dyDescent="0.2">
      <c r="B6407" s="291"/>
      <c r="C6407" s="298"/>
      <c r="D6407" s="299"/>
      <c r="E6407" s="10">
        <v>0</v>
      </c>
      <c r="F6407" s="11">
        <v>0</v>
      </c>
      <c r="G6407" s="12">
        <v>0</v>
      </c>
      <c r="H6407" s="12">
        <v>0</v>
      </c>
      <c r="I6407" s="12">
        <v>0</v>
      </c>
      <c r="J6407" s="53">
        <v>0</v>
      </c>
      <c r="K6407" s="53">
        <v>0</v>
      </c>
      <c r="L6407" s="12">
        <v>0</v>
      </c>
      <c r="M6407" s="11">
        <v>0</v>
      </c>
      <c r="N6407" s="12">
        <v>0</v>
      </c>
      <c r="O6407" s="12">
        <v>0</v>
      </c>
      <c r="P6407" s="12">
        <v>0</v>
      </c>
      <c r="Q6407" s="53">
        <v>0</v>
      </c>
      <c r="R6407" s="53">
        <v>0</v>
      </c>
      <c r="S6407" s="53">
        <v>0</v>
      </c>
      <c r="T6407" s="12">
        <v>0</v>
      </c>
      <c r="U6407" s="12">
        <v>0</v>
      </c>
      <c r="V6407" s="53">
        <v>0</v>
      </c>
      <c r="W6407" s="53">
        <v>0</v>
      </c>
      <c r="X6407" s="13">
        <v>0</v>
      </c>
    </row>
    <row r="6408" spans="2:24" ht="13.5" customHeight="1" x14ac:dyDescent="0.15">
      <c r="B6408" s="289" t="s">
        <v>30</v>
      </c>
      <c r="C6408" s="292" t="s">
        <v>31</v>
      </c>
      <c r="D6408" s="293"/>
      <c r="E6408" s="6">
        <v>2</v>
      </c>
      <c r="F6408" s="7">
        <v>1</v>
      </c>
      <c r="G6408" s="8">
        <v>0</v>
      </c>
      <c r="H6408" s="8">
        <v>0</v>
      </c>
      <c r="I6408" s="8">
        <v>0</v>
      </c>
      <c r="J6408" s="52">
        <v>1</v>
      </c>
      <c r="K6408" s="52">
        <v>2</v>
      </c>
      <c r="L6408" s="8">
        <v>0</v>
      </c>
      <c r="M6408" s="7">
        <v>0</v>
      </c>
      <c r="N6408" s="8">
        <v>1</v>
      </c>
      <c r="O6408" s="8">
        <v>0</v>
      </c>
      <c r="P6408" s="8">
        <v>0</v>
      </c>
      <c r="Q6408" s="52">
        <v>0</v>
      </c>
      <c r="R6408" s="52">
        <v>1</v>
      </c>
      <c r="S6408" s="52">
        <v>1</v>
      </c>
      <c r="T6408" s="8">
        <v>0</v>
      </c>
      <c r="U6408" s="8">
        <v>0</v>
      </c>
      <c r="V6408" s="52">
        <v>0</v>
      </c>
      <c r="W6408" s="52">
        <v>0</v>
      </c>
      <c r="X6408" s="9">
        <v>0</v>
      </c>
    </row>
    <row r="6409" spans="2:24" ht="13.5" customHeight="1" x14ac:dyDescent="0.15">
      <c r="B6409" s="290"/>
      <c r="C6409" s="294"/>
      <c r="D6409" s="295"/>
      <c r="E6409" s="118">
        <v>100</v>
      </c>
      <c r="F6409" s="119">
        <v>50</v>
      </c>
      <c r="G6409" s="121">
        <v>0</v>
      </c>
      <c r="H6409" s="121">
        <v>0</v>
      </c>
      <c r="I6409" s="121">
        <v>0</v>
      </c>
      <c r="J6409" s="145">
        <v>50</v>
      </c>
      <c r="K6409" s="145">
        <v>100</v>
      </c>
      <c r="L6409" s="121">
        <v>0</v>
      </c>
      <c r="M6409" s="119">
        <v>0</v>
      </c>
      <c r="N6409" s="121">
        <v>50</v>
      </c>
      <c r="O6409" s="121">
        <v>0</v>
      </c>
      <c r="P6409" s="121">
        <v>0</v>
      </c>
      <c r="Q6409" s="145">
        <v>0</v>
      </c>
      <c r="R6409" s="145">
        <v>50</v>
      </c>
      <c r="S6409" s="145">
        <v>50</v>
      </c>
      <c r="T6409" s="121">
        <v>0</v>
      </c>
      <c r="U6409" s="121">
        <v>0</v>
      </c>
      <c r="V6409" s="145">
        <v>0</v>
      </c>
      <c r="W6409" s="145">
        <v>0</v>
      </c>
      <c r="X6409" s="122">
        <v>0</v>
      </c>
    </row>
    <row r="6410" spans="2:24" ht="13.5" customHeight="1" x14ac:dyDescent="0.15">
      <c r="B6410" s="290"/>
      <c r="C6410" s="296" t="s">
        <v>32</v>
      </c>
      <c r="D6410" s="297"/>
      <c r="E6410" s="29">
        <v>3</v>
      </c>
      <c r="F6410" s="30">
        <v>0</v>
      </c>
      <c r="G6410" s="31">
        <v>0</v>
      </c>
      <c r="H6410" s="31">
        <v>0</v>
      </c>
      <c r="I6410" s="31">
        <v>0</v>
      </c>
      <c r="J6410" s="56">
        <v>0</v>
      </c>
      <c r="K6410" s="56">
        <v>2</v>
      </c>
      <c r="L6410" s="31">
        <v>2</v>
      </c>
      <c r="M6410" s="30">
        <v>2</v>
      </c>
      <c r="N6410" s="31">
        <v>0</v>
      </c>
      <c r="O6410" s="31">
        <v>0</v>
      </c>
      <c r="P6410" s="31">
        <v>0</v>
      </c>
      <c r="Q6410" s="56">
        <v>1</v>
      </c>
      <c r="R6410" s="56">
        <v>1</v>
      </c>
      <c r="S6410" s="56">
        <v>0</v>
      </c>
      <c r="T6410" s="31">
        <v>0</v>
      </c>
      <c r="U6410" s="31">
        <v>1</v>
      </c>
      <c r="V6410" s="56">
        <v>0</v>
      </c>
      <c r="W6410" s="56">
        <v>1</v>
      </c>
      <c r="X6410" s="32">
        <v>0</v>
      </c>
    </row>
    <row r="6411" spans="2:24" ht="13.5" customHeight="1" x14ac:dyDescent="0.15">
      <c r="B6411" s="290"/>
      <c r="C6411" s="294"/>
      <c r="D6411" s="295"/>
      <c r="E6411" s="19">
        <v>100</v>
      </c>
      <c r="F6411" s="20">
        <v>0</v>
      </c>
      <c r="G6411" s="21">
        <v>0</v>
      </c>
      <c r="H6411" s="21">
        <v>0</v>
      </c>
      <c r="I6411" s="21">
        <v>0</v>
      </c>
      <c r="J6411" s="57">
        <v>0</v>
      </c>
      <c r="K6411" s="57">
        <v>66.7</v>
      </c>
      <c r="L6411" s="21">
        <v>66.7</v>
      </c>
      <c r="M6411" s="20">
        <v>66.7</v>
      </c>
      <c r="N6411" s="21">
        <v>0</v>
      </c>
      <c r="O6411" s="21">
        <v>0</v>
      </c>
      <c r="P6411" s="21">
        <v>0</v>
      </c>
      <c r="Q6411" s="57">
        <v>33.299999999999997</v>
      </c>
      <c r="R6411" s="57">
        <v>33.299999999999997</v>
      </c>
      <c r="S6411" s="57">
        <v>0</v>
      </c>
      <c r="T6411" s="21">
        <v>0</v>
      </c>
      <c r="U6411" s="21">
        <v>33.299999999999997</v>
      </c>
      <c r="V6411" s="57">
        <v>0</v>
      </c>
      <c r="W6411" s="57">
        <v>33.299999999999997</v>
      </c>
      <c r="X6411" s="22">
        <v>0</v>
      </c>
    </row>
    <row r="6412" spans="2:24" ht="13.5" customHeight="1" x14ac:dyDescent="0.15">
      <c r="B6412" s="290"/>
      <c r="C6412" s="296" t="s">
        <v>33</v>
      </c>
      <c r="D6412" s="297"/>
      <c r="E6412" s="29">
        <v>0</v>
      </c>
      <c r="F6412" s="30">
        <v>0</v>
      </c>
      <c r="G6412" s="31">
        <v>0</v>
      </c>
      <c r="H6412" s="31">
        <v>0</v>
      </c>
      <c r="I6412" s="31">
        <v>0</v>
      </c>
      <c r="J6412" s="56">
        <v>0</v>
      </c>
      <c r="K6412" s="56">
        <v>0</v>
      </c>
      <c r="L6412" s="31">
        <v>0</v>
      </c>
      <c r="M6412" s="30">
        <v>0</v>
      </c>
      <c r="N6412" s="31">
        <v>0</v>
      </c>
      <c r="O6412" s="31">
        <v>0</v>
      </c>
      <c r="P6412" s="31">
        <v>0</v>
      </c>
      <c r="Q6412" s="56">
        <v>0</v>
      </c>
      <c r="R6412" s="56">
        <v>0</v>
      </c>
      <c r="S6412" s="56">
        <v>0</v>
      </c>
      <c r="T6412" s="31">
        <v>0</v>
      </c>
      <c r="U6412" s="31">
        <v>0</v>
      </c>
      <c r="V6412" s="56">
        <v>0</v>
      </c>
      <c r="W6412" s="56">
        <v>0</v>
      </c>
      <c r="X6412" s="32">
        <v>0</v>
      </c>
    </row>
    <row r="6413" spans="2:24" ht="13.5" customHeight="1" x14ac:dyDescent="0.15">
      <c r="B6413" s="290"/>
      <c r="C6413" s="294"/>
      <c r="D6413" s="295"/>
      <c r="E6413" s="19">
        <v>0</v>
      </c>
      <c r="F6413" s="20">
        <v>0</v>
      </c>
      <c r="G6413" s="21">
        <v>0</v>
      </c>
      <c r="H6413" s="21">
        <v>0</v>
      </c>
      <c r="I6413" s="21">
        <v>0</v>
      </c>
      <c r="J6413" s="57">
        <v>0</v>
      </c>
      <c r="K6413" s="57">
        <v>0</v>
      </c>
      <c r="L6413" s="21">
        <v>0</v>
      </c>
      <c r="M6413" s="20">
        <v>0</v>
      </c>
      <c r="N6413" s="21">
        <v>0</v>
      </c>
      <c r="O6413" s="21">
        <v>0</v>
      </c>
      <c r="P6413" s="21">
        <v>0</v>
      </c>
      <c r="Q6413" s="57">
        <v>0</v>
      </c>
      <c r="R6413" s="57">
        <v>0</v>
      </c>
      <c r="S6413" s="57">
        <v>0</v>
      </c>
      <c r="T6413" s="21">
        <v>0</v>
      </c>
      <c r="U6413" s="21">
        <v>0</v>
      </c>
      <c r="V6413" s="57">
        <v>0</v>
      </c>
      <c r="W6413" s="57">
        <v>0</v>
      </c>
      <c r="X6413" s="22">
        <v>0</v>
      </c>
    </row>
    <row r="6414" spans="2:24" ht="13.5" customHeight="1" x14ac:dyDescent="0.15">
      <c r="B6414" s="290"/>
      <c r="C6414" s="296" t="s">
        <v>34</v>
      </c>
      <c r="D6414" s="297"/>
      <c r="E6414" s="29">
        <v>1</v>
      </c>
      <c r="F6414" s="30">
        <v>1</v>
      </c>
      <c r="G6414" s="31">
        <v>0</v>
      </c>
      <c r="H6414" s="31">
        <v>0</v>
      </c>
      <c r="I6414" s="31">
        <v>0</v>
      </c>
      <c r="J6414" s="56">
        <v>0</v>
      </c>
      <c r="K6414" s="56">
        <v>0</v>
      </c>
      <c r="L6414" s="31">
        <v>0</v>
      </c>
      <c r="M6414" s="30">
        <v>1</v>
      </c>
      <c r="N6414" s="31">
        <v>0</v>
      </c>
      <c r="O6414" s="31">
        <v>0</v>
      </c>
      <c r="P6414" s="31">
        <v>0</v>
      </c>
      <c r="Q6414" s="56">
        <v>0</v>
      </c>
      <c r="R6414" s="56">
        <v>0</v>
      </c>
      <c r="S6414" s="56">
        <v>0</v>
      </c>
      <c r="T6414" s="31">
        <v>1</v>
      </c>
      <c r="U6414" s="31">
        <v>0</v>
      </c>
      <c r="V6414" s="56">
        <v>0</v>
      </c>
      <c r="W6414" s="56">
        <v>0</v>
      </c>
      <c r="X6414" s="32">
        <v>0</v>
      </c>
    </row>
    <row r="6415" spans="2:24" ht="13.5" customHeight="1" x14ac:dyDescent="0.15">
      <c r="B6415" s="290"/>
      <c r="C6415" s="294"/>
      <c r="D6415" s="295"/>
      <c r="E6415" s="19">
        <v>100</v>
      </c>
      <c r="F6415" s="20">
        <v>100</v>
      </c>
      <c r="G6415" s="21">
        <v>0</v>
      </c>
      <c r="H6415" s="21">
        <v>0</v>
      </c>
      <c r="I6415" s="21">
        <v>0</v>
      </c>
      <c r="J6415" s="57">
        <v>0</v>
      </c>
      <c r="K6415" s="57">
        <v>0</v>
      </c>
      <c r="L6415" s="21">
        <v>0</v>
      </c>
      <c r="M6415" s="20">
        <v>100</v>
      </c>
      <c r="N6415" s="21">
        <v>0</v>
      </c>
      <c r="O6415" s="21">
        <v>0</v>
      </c>
      <c r="P6415" s="21">
        <v>0</v>
      </c>
      <c r="Q6415" s="57">
        <v>0</v>
      </c>
      <c r="R6415" s="57">
        <v>0</v>
      </c>
      <c r="S6415" s="57">
        <v>0</v>
      </c>
      <c r="T6415" s="21">
        <v>100</v>
      </c>
      <c r="U6415" s="21">
        <v>0</v>
      </c>
      <c r="V6415" s="57">
        <v>0</v>
      </c>
      <c r="W6415" s="57">
        <v>0</v>
      </c>
      <c r="X6415" s="22">
        <v>0</v>
      </c>
    </row>
    <row r="6416" spans="2:24" ht="13.5" customHeight="1" x14ac:dyDescent="0.15">
      <c r="B6416" s="290"/>
      <c r="C6416" s="296" t="s">
        <v>35</v>
      </c>
      <c r="D6416" s="297"/>
      <c r="E6416" s="29">
        <v>0</v>
      </c>
      <c r="F6416" s="30">
        <v>0</v>
      </c>
      <c r="G6416" s="31">
        <v>0</v>
      </c>
      <c r="H6416" s="31">
        <v>0</v>
      </c>
      <c r="I6416" s="31">
        <v>0</v>
      </c>
      <c r="J6416" s="56">
        <v>0</v>
      </c>
      <c r="K6416" s="56">
        <v>0</v>
      </c>
      <c r="L6416" s="31">
        <v>0</v>
      </c>
      <c r="M6416" s="30">
        <v>0</v>
      </c>
      <c r="N6416" s="31">
        <v>0</v>
      </c>
      <c r="O6416" s="31">
        <v>0</v>
      </c>
      <c r="P6416" s="31">
        <v>0</v>
      </c>
      <c r="Q6416" s="56">
        <v>0</v>
      </c>
      <c r="R6416" s="56">
        <v>0</v>
      </c>
      <c r="S6416" s="56">
        <v>0</v>
      </c>
      <c r="T6416" s="31">
        <v>0</v>
      </c>
      <c r="U6416" s="31">
        <v>0</v>
      </c>
      <c r="V6416" s="56">
        <v>0</v>
      </c>
      <c r="W6416" s="56">
        <v>0</v>
      </c>
      <c r="X6416" s="32">
        <v>0</v>
      </c>
    </row>
    <row r="6417" spans="2:24" ht="13.5" customHeight="1" x14ac:dyDescent="0.15">
      <c r="B6417" s="290"/>
      <c r="C6417" s="294"/>
      <c r="D6417" s="295"/>
      <c r="E6417" s="19">
        <v>0</v>
      </c>
      <c r="F6417" s="20">
        <v>0</v>
      </c>
      <c r="G6417" s="21">
        <v>0</v>
      </c>
      <c r="H6417" s="21">
        <v>0</v>
      </c>
      <c r="I6417" s="21">
        <v>0</v>
      </c>
      <c r="J6417" s="57">
        <v>0</v>
      </c>
      <c r="K6417" s="57">
        <v>0</v>
      </c>
      <c r="L6417" s="21">
        <v>0</v>
      </c>
      <c r="M6417" s="20">
        <v>0</v>
      </c>
      <c r="N6417" s="21">
        <v>0</v>
      </c>
      <c r="O6417" s="21">
        <v>0</v>
      </c>
      <c r="P6417" s="21">
        <v>0</v>
      </c>
      <c r="Q6417" s="57">
        <v>0</v>
      </c>
      <c r="R6417" s="57">
        <v>0</v>
      </c>
      <c r="S6417" s="57">
        <v>0</v>
      </c>
      <c r="T6417" s="21">
        <v>0</v>
      </c>
      <c r="U6417" s="21">
        <v>0</v>
      </c>
      <c r="V6417" s="57">
        <v>0</v>
      </c>
      <c r="W6417" s="57">
        <v>0</v>
      </c>
      <c r="X6417" s="22">
        <v>0</v>
      </c>
    </row>
    <row r="6418" spans="2:24" ht="13.5" customHeight="1" x14ac:dyDescent="0.15">
      <c r="B6418" s="290"/>
      <c r="C6418" s="296" t="s">
        <v>36</v>
      </c>
      <c r="D6418" s="297"/>
      <c r="E6418" s="29">
        <v>0</v>
      </c>
      <c r="F6418" s="30">
        <v>0</v>
      </c>
      <c r="G6418" s="31">
        <v>0</v>
      </c>
      <c r="H6418" s="31">
        <v>0</v>
      </c>
      <c r="I6418" s="31">
        <v>0</v>
      </c>
      <c r="J6418" s="56">
        <v>0</v>
      </c>
      <c r="K6418" s="56">
        <v>0</v>
      </c>
      <c r="L6418" s="31">
        <v>0</v>
      </c>
      <c r="M6418" s="30">
        <v>0</v>
      </c>
      <c r="N6418" s="31">
        <v>0</v>
      </c>
      <c r="O6418" s="31">
        <v>0</v>
      </c>
      <c r="P6418" s="31">
        <v>0</v>
      </c>
      <c r="Q6418" s="56">
        <v>0</v>
      </c>
      <c r="R6418" s="56">
        <v>0</v>
      </c>
      <c r="S6418" s="56">
        <v>0</v>
      </c>
      <c r="T6418" s="31">
        <v>0</v>
      </c>
      <c r="U6418" s="31">
        <v>0</v>
      </c>
      <c r="V6418" s="56">
        <v>0</v>
      </c>
      <c r="W6418" s="56">
        <v>0</v>
      </c>
      <c r="X6418" s="32">
        <v>0</v>
      </c>
    </row>
    <row r="6419" spans="2:24" ht="13.5" customHeight="1" x14ac:dyDescent="0.15">
      <c r="B6419" s="290"/>
      <c r="C6419" s="294"/>
      <c r="D6419" s="295"/>
      <c r="E6419" s="19">
        <v>0</v>
      </c>
      <c r="F6419" s="20">
        <v>0</v>
      </c>
      <c r="G6419" s="21">
        <v>0</v>
      </c>
      <c r="H6419" s="21">
        <v>0</v>
      </c>
      <c r="I6419" s="21">
        <v>0</v>
      </c>
      <c r="J6419" s="57">
        <v>0</v>
      </c>
      <c r="K6419" s="57">
        <v>0</v>
      </c>
      <c r="L6419" s="21">
        <v>0</v>
      </c>
      <c r="M6419" s="20">
        <v>0</v>
      </c>
      <c r="N6419" s="21">
        <v>0</v>
      </c>
      <c r="O6419" s="21">
        <v>0</v>
      </c>
      <c r="P6419" s="21">
        <v>0</v>
      </c>
      <c r="Q6419" s="57">
        <v>0</v>
      </c>
      <c r="R6419" s="57">
        <v>0</v>
      </c>
      <c r="S6419" s="57">
        <v>0</v>
      </c>
      <c r="T6419" s="21">
        <v>0</v>
      </c>
      <c r="U6419" s="21">
        <v>0</v>
      </c>
      <c r="V6419" s="57">
        <v>0</v>
      </c>
      <c r="W6419" s="57">
        <v>0</v>
      </c>
      <c r="X6419" s="22">
        <v>0</v>
      </c>
    </row>
    <row r="6420" spans="2:24" ht="13.5" customHeight="1" x14ac:dyDescent="0.15">
      <c r="B6420" s="290"/>
      <c r="C6420" s="296" t="s">
        <v>37</v>
      </c>
      <c r="D6420" s="297"/>
      <c r="E6420" s="29">
        <v>0</v>
      </c>
      <c r="F6420" s="30">
        <v>0</v>
      </c>
      <c r="G6420" s="31">
        <v>0</v>
      </c>
      <c r="H6420" s="31">
        <v>0</v>
      </c>
      <c r="I6420" s="31">
        <v>0</v>
      </c>
      <c r="J6420" s="56">
        <v>0</v>
      </c>
      <c r="K6420" s="56">
        <v>0</v>
      </c>
      <c r="L6420" s="31">
        <v>0</v>
      </c>
      <c r="M6420" s="30">
        <v>0</v>
      </c>
      <c r="N6420" s="31">
        <v>0</v>
      </c>
      <c r="O6420" s="31">
        <v>0</v>
      </c>
      <c r="P6420" s="31">
        <v>0</v>
      </c>
      <c r="Q6420" s="56">
        <v>0</v>
      </c>
      <c r="R6420" s="56">
        <v>0</v>
      </c>
      <c r="S6420" s="56">
        <v>0</v>
      </c>
      <c r="T6420" s="31">
        <v>0</v>
      </c>
      <c r="U6420" s="31">
        <v>0</v>
      </c>
      <c r="V6420" s="56">
        <v>0</v>
      </c>
      <c r="W6420" s="56">
        <v>0</v>
      </c>
      <c r="X6420" s="32">
        <v>0</v>
      </c>
    </row>
    <row r="6421" spans="2:24" ht="13.5" customHeight="1" x14ac:dyDescent="0.15">
      <c r="B6421" s="290"/>
      <c r="C6421" s="294"/>
      <c r="D6421" s="295"/>
      <c r="E6421" s="19">
        <v>0</v>
      </c>
      <c r="F6421" s="20">
        <v>0</v>
      </c>
      <c r="G6421" s="21">
        <v>0</v>
      </c>
      <c r="H6421" s="21">
        <v>0</v>
      </c>
      <c r="I6421" s="21">
        <v>0</v>
      </c>
      <c r="J6421" s="57">
        <v>0</v>
      </c>
      <c r="K6421" s="57">
        <v>0</v>
      </c>
      <c r="L6421" s="21">
        <v>0</v>
      </c>
      <c r="M6421" s="20">
        <v>0</v>
      </c>
      <c r="N6421" s="21">
        <v>0</v>
      </c>
      <c r="O6421" s="21">
        <v>0</v>
      </c>
      <c r="P6421" s="21">
        <v>0</v>
      </c>
      <c r="Q6421" s="57">
        <v>0</v>
      </c>
      <c r="R6421" s="57">
        <v>0</v>
      </c>
      <c r="S6421" s="57">
        <v>0</v>
      </c>
      <c r="T6421" s="21">
        <v>0</v>
      </c>
      <c r="U6421" s="21">
        <v>0</v>
      </c>
      <c r="V6421" s="57">
        <v>0</v>
      </c>
      <c r="W6421" s="57">
        <v>0</v>
      </c>
      <c r="X6421" s="22">
        <v>0</v>
      </c>
    </row>
    <row r="6422" spans="2:24" ht="13.5" customHeight="1" x14ac:dyDescent="0.15">
      <c r="B6422" s="290"/>
      <c r="C6422" s="296" t="s">
        <v>38</v>
      </c>
      <c r="D6422" s="297"/>
      <c r="E6422" s="29">
        <v>2</v>
      </c>
      <c r="F6422" s="30">
        <v>1</v>
      </c>
      <c r="G6422" s="31">
        <v>0</v>
      </c>
      <c r="H6422" s="31">
        <v>0</v>
      </c>
      <c r="I6422" s="31">
        <v>1</v>
      </c>
      <c r="J6422" s="56">
        <v>0</v>
      </c>
      <c r="K6422" s="56">
        <v>0</v>
      </c>
      <c r="L6422" s="31">
        <v>0</v>
      </c>
      <c r="M6422" s="30">
        <v>0</v>
      </c>
      <c r="N6422" s="31">
        <v>0</v>
      </c>
      <c r="O6422" s="31">
        <v>0</v>
      </c>
      <c r="P6422" s="31">
        <v>1</v>
      </c>
      <c r="Q6422" s="56">
        <v>0</v>
      </c>
      <c r="R6422" s="56">
        <v>0</v>
      </c>
      <c r="S6422" s="56">
        <v>1</v>
      </c>
      <c r="T6422" s="31">
        <v>0</v>
      </c>
      <c r="U6422" s="31">
        <v>0</v>
      </c>
      <c r="V6422" s="56">
        <v>0</v>
      </c>
      <c r="W6422" s="56">
        <v>0</v>
      </c>
      <c r="X6422" s="32">
        <v>0</v>
      </c>
    </row>
    <row r="6423" spans="2:24" ht="13.5" customHeight="1" x14ac:dyDescent="0.15">
      <c r="B6423" s="290"/>
      <c r="C6423" s="294"/>
      <c r="D6423" s="295"/>
      <c r="E6423" s="19">
        <v>100</v>
      </c>
      <c r="F6423" s="20">
        <v>50</v>
      </c>
      <c r="G6423" s="21">
        <v>0</v>
      </c>
      <c r="H6423" s="21">
        <v>0</v>
      </c>
      <c r="I6423" s="21">
        <v>50</v>
      </c>
      <c r="J6423" s="57">
        <v>0</v>
      </c>
      <c r="K6423" s="57">
        <v>0</v>
      </c>
      <c r="L6423" s="21">
        <v>0</v>
      </c>
      <c r="M6423" s="20">
        <v>0</v>
      </c>
      <c r="N6423" s="21">
        <v>0</v>
      </c>
      <c r="O6423" s="21">
        <v>0</v>
      </c>
      <c r="P6423" s="21">
        <v>50</v>
      </c>
      <c r="Q6423" s="57">
        <v>0</v>
      </c>
      <c r="R6423" s="57">
        <v>0</v>
      </c>
      <c r="S6423" s="57">
        <v>50</v>
      </c>
      <c r="T6423" s="21">
        <v>0</v>
      </c>
      <c r="U6423" s="21">
        <v>0</v>
      </c>
      <c r="V6423" s="57">
        <v>0</v>
      </c>
      <c r="W6423" s="57">
        <v>0</v>
      </c>
      <c r="X6423" s="22">
        <v>0</v>
      </c>
    </row>
    <row r="6424" spans="2:24" ht="13.5" customHeight="1" x14ac:dyDescent="0.15">
      <c r="B6424" s="290"/>
      <c r="C6424" s="296" t="s">
        <v>39</v>
      </c>
      <c r="D6424" s="297"/>
      <c r="E6424" s="29">
        <v>0</v>
      </c>
      <c r="F6424" s="30">
        <v>0</v>
      </c>
      <c r="G6424" s="31">
        <v>0</v>
      </c>
      <c r="H6424" s="31">
        <v>0</v>
      </c>
      <c r="I6424" s="31">
        <v>0</v>
      </c>
      <c r="J6424" s="56">
        <v>0</v>
      </c>
      <c r="K6424" s="56">
        <v>0</v>
      </c>
      <c r="L6424" s="31">
        <v>0</v>
      </c>
      <c r="M6424" s="30">
        <v>0</v>
      </c>
      <c r="N6424" s="31">
        <v>0</v>
      </c>
      <c r="O6424" s="31">
        <v>0</v>
      </c>
      <c r="P6424" s="31">
        <v>0</v>
      </c>
      <c r="Q6424" s="56">
        <v>0</v>
      </c>
      <c r="R6424" s="56">
        <v>0</v>
      </c>
      <c r="S6424" s="56">
        <v>0</v>
      </c>
      <c r="T6424" s="31">
        <v>0</v>
      </c>
      <c r="U6424" s="31">
        <v>0</v>
      </c>
      <c r="V6424" s="56">
        <v>0</v>
      </c>
      <c r="W6424" s="56">
        <v>0</v>
      </c>
      <c r="X6424" s="32">
        <v>0</v>
      </c>
    </row>
    <row r="6425" spans="2:24" ht="13.5" customHeight="1" x14ac:dyDescent="0.15">
      <c r="B6425" s="290"/>
      <c r="C6425" s="294"/>
      <c r="D6425" s="295"/>
      <c r="E6425" s="19">
        <v>0</v>
      </c>
      <c r="F6425" s="20">
        <v>0</v>
      </c>
      <c r="G6425" s="21">
        <v>0</v>
      </c>
      <c r="H6425" s="21">
        <v>0</v>
      </c>
      <c r="I6425" s="21">
        <v>0</v>
      </c>
      <c r="J6425" s="57">
        <v>0</v>
      </c>
      <c r="K6425" s="57">
        <v>0</v>
      </c>
      <c r="L6425" s="21">
        <v>0</v>
      </c>
      <c r="M6425" s="20">
        <v>0</v>
      </c>
      <c r="N6425" s="21">
        <v>0</v>
      </c>
      <c r="O6425" s="21">
        <v>0</v>
      </c>
      <c r="P6425" s="21">
        <v>0</v>
      </c>
      <c r="Q6425" s="57">
        <v>0</v>
      </c>
      <c r="R6425" s="57">
        <v>0</v>
      </c>
      <c r="S6425" s="57">
        <v>0</v>
      </c>
      <c r="T6425" s="21">
        <v>0</v>
      </c>
      <c r="U6425" s="21">
        <v>0</v>
      </c>
      <c r="V6425" s="57">
        <v>0</v>
      </c>
      <c r="W6425" s="57">
        <v>0</v>
      </c>
      <c r="X6425" s="22">
        <v>0</v>
      </c>
    </row>
    <row r="6426" spans="2:24" ht="13.5" customHeight="1" x14ac:dyDescent="0.15">
      <c r="B6426" s="290"/>
      <c r="C6426" s="296" t="s">
        <v>40</v>
      </c>
      <c r="D6426" s="297"/>
      <c r="E6426" s="29">
        <v>0</v>
      </c>
      <c r="F6426" s="30">
        <v>0</v>
      </c>
      <c r="G6426" s="31">
        <v>0</v>
      </c>
      <c r="H6426" s="31">
        <v>0</v>
      </c>
      <c r="I6426" s="31">
        <v>0</v>
      </c>
      <c r="J6426" s="56">
        <v>0</v>
      </c>
      <c r="K6426" s="56">
        <v>0</v>
      </c>
      <c r="L6426" s="31">
        <v>0</v>
      </c>
      <c r="M6426" s="30">
        <v>0</v>
      </c>
      <c r="N6426" s="31">
        <v>0</v>
      </c>
      <c r="O6426" s="31">
        <v>0</v>
      </c>
      <c r="P6426" s="31">
        <v>0</v>
      </c>
      <c r="Q6426" s="56">
        <v>0</v>
      </c>
      <c r="R6426" s="56">
        <v>0</v>
      </c>
      <c r="S6426" s="56">
        <v>0</v>
      </c>
      <c r="T6426" s="31">
        <v>0</v>
      </c>
      <c r="U6426" s="31">
        <v>0</v>
      </c>
      <c r="V6426" s="56">
        <v>0</v>
      </c>
      <c r="W6426" s="56">
        <v>0</v>
      </c>
      <c r="X6426" s="32">
        <v>0</v>
      </c>
    </row>
    <row r="6427" spans="2:24" ht="13.5" customHeight="1" x14ac:dyDescent="0.15">
      <c r="B6427" s="290"/>
      <c r="C6427" s="294"/>
      <c r="D6427" s="295"/>
      <c r="E6427" s="19">
        <v>0</v>
      </c>
      <c r="F6427" s="20">
        <v>0</v>
      </c>
      <c r="G6427" s="21">
        <v>0</v>
      </c>
      <c r="H6427" s="21">
        <v>0</v>
      </c>
      <c r="I6427" s="21">
        <v>0</v>
      </c>
      <c r="J6427" s="57">
        <v>0</v>
      </c>
      <c r="K6427" s="57">
        <v>0</v>
      </c>
      <c r="L6427" s="21">
        <v>0</v>
      </c>
      <c r="M6427" s="20">
        <v>0</v>
      </c>
      <c r="N6427" s="21">
        <v>0</v>
      </c>
      <c r="O6427" s="21">
        <v>0</v>
      </c>
      <c r="P6427" s="21">
        <v>0</v>
      </c>
      <c r="Q6427" s="57">
        <v>0</v>
      </c>
      <c r="R6427" s="57">
        <v>0</v>
      </c>
      <c r="S6427" s="57">
        <v>0</v>
      </c>
      <c r="T6427" s="21">
        <v>0</v>
      </c>
      <c r="U6427" s="21">
        <v>0</v>
      </c>
      <c r="V6427" s="57">
        <v>0</v>
      </c>
      <c r="W6427" s="57">
        <v>0</v>
      </c>
      <c r="X6427" s="22">
        <v>0</v>
      </c>
    </row>
    <row r="6428" spans="2:24" ht="13.5" customHeight="1" x14ac:dyDescent="0.15">
      <c r="B6428" s="290"/>
      <c r="C6428" s="296" t="s">
        <v>9</v>
      </c>
      <c r="D6428" s="297"/>
      <c r="E6428" s="29">
        <v>2</v>
      </c>
      <c r="F6428" s="30">
        <v>1</v>
      </c>
      <c r="G6428" s="31">
        <v>1</v>
      </c>
      <c r="H6428" s="31">
        <v>1</v>
      </c>
      <c r="I6428" s="31">
        <v>0</v>
      </c>
      <c r="J6428" s="56">
        <v>0</v>
      </c>
      <c r="K6428" s="56">
        <v>0</v>
      </c>
      <c r="L6428" s="31">
        <v>0</v>
      </c>
      <c r="M6428" s="30">
        <v>0</v>
      </c>
      <c r="N6428" s="31">
        <v>1</v>
      </c>
      <c r="O6428" s="31">
        <v>0</v>
      </c>
      <c r="P6428" s="31">
        <v>0</v>
      </c>
      <c r="Q6428" s="56">
        <v>0</v>
      </c>
      <c r="R6428" s="56">
        <v>0</v>
      </c>
      <c r="S6428" s="56">
        <v>1</v>
      </c>
      <c r="T6428" s="31">
        <v>0</v>
      </c>
      <c r="U6428" s="31">
        <v>0</v>
      </c>
      <c r="V6428" s="56">
        <v>0</v>
      </c>
      <c r="W6428" s="56">
        <v>0</v>
      </c>
      <c r="X6428" s="32">
        <v>1</v>
      </c>
    </row>
    <row r="6429" spans="2:24" ht="13.5" customHeight="1" thickBot="1" x14ac:dyDescent="0.2">
      <c r="B6429" s="291"/>
      <c r="C6429" s="298"/>
      <c r="D6429" s="299"/>
      <c r="E6429" s="37">
        <v>100</v>
      </c>
      <c r="F6429" s="38">
        <v>50</v>
      </c>
      <c r="G6429" s="39">
        <v>50</v>
      </c>
      <c r="H6429" s="39">
        <v>50</v>
      </c>
      <c r="I6429" s="39">
        <v>0</v>
      </c>
      <c r="J6429" s="58">
        <v>0</v>
      </c>
      <c r="K6429" s="58">
        <v>0</v>
      </c>
      <c r="L6429" s="39">
        <v>0</v>
      </c>
      <c r="M6429" s="38">
        <v>0</v>
      </c>
      <c r="N6429" s="39">
        <v>50</v>
      </c>
      <c r="O6429" s="39">
        <v>0</v>
      </c>
      <c r="P6429" s="39">
        <v>0</v>
      </c>
      <c r="Q6429" s="58">
        <v>0</v>
      </c>
      <c r="R6429" s="58">
        <v>0</v>
      </c>
      <c r="S6429" s="58">
        <v>50</v>
      </c>
      <c r="T6429" s="39">
        <v>0</v>
      </c>
      <c r="U6429" s="39">
        <v>0</v>
      </c>
      <c r="V6429" s="58">
        <v>0</v>
      </c>
      <c r="W6429" s="58">
        <v>0</v>
      </c>
      <c r="X6429" s="40">
        <v>50</v>
      </c>
    </row>
    <row r="6430" spans="2:24" ht="13.5" customHeight="1" x14ac:dyDescent="0.15">
      <c r="B6430" s="315" t="s">
        <v>61</v>
      </c>
      <c r="C6430" s="317" t="s">
        <v>42</v>
      </c>
      <c r="D6430" s="318"/>
      <c r="E6430" s="41">
        <v>1</v>
      </c>
      <c r="F6430" s="7">
        <v>1</v>
      </c>
      <c r="G6430" s="8">
        <v>0</v>
      </c>
      <c r="H6430" s="8">
        <v>0</v>
      </c>
      <c r="I6430" s="8">
        <v>0</v>
      </c>
      <c r="J6430" s="52">
        <v>0</v>
      </c>
      <c r="K6430" s="52">
        <v>0</v>
      </c>
      <c r="L6430" s="8">
        <v>0</v>
      </c>
      <c r="M6430" s="7">
        <v>1</v>
      </c>
      <c r="N6430" s="8">
        <v>0</v>
      </c>
      <c r="O6430" s="8">
        <v>0</v>
      </c>
      <c r="P6430" s="8">
        <v>0</v>
      </c>
      <c r="Q6430" s="52">
        <v>0</v>
      </c>
      <c r="R6430" s="52">
        <v>0</v>
      </c>
      <c r="S6430" s="52">
        <v>0</v>
      </c>
      <c r="T6430" s="8">
        <v>1</v>
      </c>
      <c r="U6430" s="8">
        <v>0</v>
      </c>
      <c r="V6430" s="52">
        <v>0</v>
      </c>
      <c r="W6430" s="52">
        <v>0</v>
      </c>
      <c r="X6430" s="9">
        <v>0</v>
      </c>
    </row>
    <row r="6431" spans="2:24" ht="13.5" customHeight="1" x14ac:dyDescent="0.15">
      <c r="B6431" s="316"/>
      <c r="C6431" s="319"/>
      <c r="D6431" s="320"/>
      <c r="E6431" s="43">
        <v>100</v>
      </c>
      <c r="F6431" s="20">
        <v>100</v>
      </c>
      <c r="G6431" s="21">
        <v>0</v>
      </c>
      <c r="H6431" s="21">
        <v>0</v>
      </c>
      <c r="I6431" s="21">
        <v>0</v>
      </c>
      <c r="J6431" s="57">
        <v>0</v>
      </c>
      <c r="K6431" s="57">
        <v>0</v>
      </c>
      <c r="L6431" s="21">
        <v>0</v>
      </c>
      <c r="M6431" s="20">
        <v>100</v>
      </c>
      <c r="N6431" s="21">
        <v>0</v>
      </c>
      <c r="O6431" s="21">
        <v>0</v>
      </c>
      <c r="P6431" s="21">
        <v>0</v>
      </c>
      <c r="Q6431" s="57">
        <v>0</v>
      </c>
      <c r="R6431" s="57">
        <v>0</v>
      </c>
      <c r="S6431" s="57">
        <v>0</v>
      </c>
      <c r="T6431" s="21">
        <v>100</v>
      </c>
      <c r="U6431" s="21">
        <v>0</v>
      </c>
      <c r="V6431" s="57">
        <v>0</v>
      </c>
      <c r="W6431" s="57">
        <v>0</v>
      </c>
      <c r="X6431" s="22">
        <v>0</v>
      </c>
    </row>
    <row r="6432" spans="2:24" ht="13.5" customHeight="1" x14ac:dyDescent="0.15">
      <c r="B6432" s="316"/>
      <c r="C6432" s="309"/>
      <c r="D6432" s="321" t="s">
        <v>43</v>
      </c>
      <c r="E6432" s="45">
        <v>1</v>
      </c>
      <c r="F6432" s="34">
        <v>1</v>
      </c>
      <c r="G6432" s="35">
        <v>0</v>
      </c>
      <c r="H6432" s="35">
        <v>0</v>
      </c>
      <c r="I6432" s="35">
        <v>0</v>
      </c>
      <c r="J6432" s="69">
        <v>0</v>
      </c>
      <c r="K6432" s="69">
        <v>0</v>
      </c>
      <c r="L6432" s="35">
        <v>0</v>
      </c>
      <c r="M6432" s="34">
        <v>1</v>
      </c>
      <c r="N6432" s="35">
        <v>0</v>
      </c>
      <c r="O6432" s="35">
        <v>0</v>
      </c>
      <c r="P6432" s="35">
        <v>0</v>
      </c>
      <c r="Q6432" s="69">
        <v>0</v>
      </c>
      <c r="R6432" s="69">
        <v>0</v>
      </c>
      <c r="S6432" s="69">
        <v>0</v>
      </c>
      <c r="T6432" s="35">
        <v>1</v>
      </c>
      <c r="U6432" s="35">
        <v>0</v>
      </c>
      <c r="V6432" s="69">
        <v>0</v>
      </c>
      <c r="W6432" s="69">
        <v>0</v>
      </c>
      <c r="X6432" s="36">
        <v>0</v>
      </c>
    </row>
    <row r="6433" spans="2:24" ht="13.5" customHeight="1" x14ac:dyDescent="0.15">
      <c r="B6433" s="316"/>
      <c r="C6433" s="309"/>
      <c r="D6433" s="322"/>
      <c r="E6433" s="43">
        <v>100</v>
      </c>
      <c r="F6433" s="20">
        <v>100</v>
      </c>
      <c r="G6433" s="21">
        <v>0</v>
      </c>
      <c r="H6433" s="21">
        <v>0</v>
      </c>
      <c r="I6433" s="21">
        <v>0</v>
      </c>
      <c r="J6433" s="57">
        <v>0</v>
      </c>
      <c r="K6433" s="57">
        <v>0</v>
      </c>
      <c r="L6433" s="21">
        <v>0</v>
      </c>
      <c r="M6433" s="20">
        <v>100</v>
      </c>
      <c r="N6433" s="21">
        <v>0</v>
      </c>
      <c r="O6433" s="21">
        <v>0</v>
      </c>
      <c r="P6433" s="21">
        <v>0</v>
      </c>
      <c r="Q6433" s="57">
        <v>0</v>
      </c>
      <c r="R6433" s="57">
        <v>0</v>
      </c>
      <c r="S6433" s="57">
        <v>0</v>
      </c>
      <c r="T6433" s="21">
        <v>100</v>
      </c>
      <c r="U6433" s="21">
        <v>0</v>
      </c>
      <c r="V6433" s="57">
        <v>0</v>
      </c>
      <c r="W6433" s="57">
        <v>0</v>
      </c>
      <c r="X6433" s="22">
        <v>0</v>
      </c>
    </row>
    <row r="6434" spans="2:24" ht="13.5" customHeight="1" x14ac:dyDescent="0.15">
      <c r="B6434" s="316"/>
      <c r="C6434" s="309"/>
      <c r="D6434" s="321" t="s">
        <v>44</v>
      </c>
      <c r="E6434" s="45">
        <v>0</v>
      </c>
      <c r="F6434" s="34">
        <v>0</v>
      </c>
      <c r="G6434" s="35">
        <v>0</v>
      </c>
      <c r="H6434" s="35">
        <v>0</v>
      </c>
      <c r="I6434" s="35">
        <v>0</v>
      </c>
      <c r="J6434" s="69">
        <v>0</v>
      </c>
      <c r="K6434" s="69">
        <v>0</v>
      </c>
      <c r="L6434" s="35">
        <v>0</v>
      </c>
      <c r="M6434" s="34">
        <v>0</v>
      </c>
      <c r="N6434" s="35">
        <v>0</v>
      </c>
      <c r="O6434" s="35">
        <v>0</v>
      </c>
      <c r="P6434" s="35">
        <v>0</v>
      </c>
      <c r="Q6434" s="69">
        <v>0</v>
      </c>
      <c r="R6434" s="69">
        <v>0</v>
      </c>
      <c r="S6434" s="69">
        <v>0</v>
      </c>
      <c r="T6434" s="35">
        <v>0</v>
      </c>
      <c r="U6434" s="35">
        <v>0</v>
      </c>
      <c r="V6434" s="69">
        <v>0</v>
      </c>
      <c r="W6434" s="69">
        <v>0</v>
      </c>
      <c r="X6434" s="36">
        <v>0</v>
      </c>
    </row>
    <row r="6435" spans="2:24" ht="13.5" customHeight="1" x14ac:dyDescent="0.15">
      <c r="B6435" s="316"/>
      <c r="C6435" s="310"/>
      <c r="D6435" s="322"/>
      <c r="E6435" s="43">
        <v>0</v>
      </c>
      <c r="F6435" s="20">
        <v>0</v>
      </c>
      <c r="G6435" s="21">
        <v>0</v>
      </c>
      <c r="H6435" s="21">
        <v>0</v>
      </c>
      <c r="I6435" s="21">
        <v>0</v>
      </c>
      <c r="J6435" s="57">
        <v>0</v>
      </c>
      <c r="K6435" s="57">
        <v>0</v>
      </c>
      <c r="L6435" s="21">
        <v>0</v>
      </c>
      <c r="M6435" s="20">
        <v>0</v>
      </c>
      <c r="N6435" s="21">
        <v>0</v>
      </c>
      <c r="O6435" s="21">
        <v>0</v>
      </c>
      <c r="P6435" s="21">
        <v>0</v>
      </c>
      <c r="Q6435" s="57">
        <v>0</v>
      </c>
      <c r="R6435" s="57">
        <v>0</v>
      </c>
      <c r="S6435" s="57">
        <v>0</v>
      </c>
      <c r="T6435" s="21">
        <v>0</v>
      </c>
      <c r="U6435" s="21">
        <v>0</v>
      </c>
      <c r="V6435" s="57">
        <v>0</v>
      </c>
      <c r="W6435" s="57">
        <v>0</v>
      </c>
      <c r="X6435" s="22">
        <v>0</v>
      </c>
    </row>
    <row r="6436" spans="2:24" ht="13.5" customHeight="1" x14ac:dyDescent="0.15">
      <c r="B6436" s="316"/>
      <c r="C6436" s="323" t="s">
        <v>45</v>
      </c>
      <c r="D6436" s="324"/>
      <c r="E6436" s="46">
        <v>7</v>
      </c>
      <c r="F6436" s="30">
        <v>2</v>
      </c>
      <c r="G6436" s="31">
        <v>0</v>
      </c>
      <c r="H6436" s="31">
        <v>0</v>
      </c>
      <c r="I6436" s="31">
        <v>1</v>
      </c>
      <c r="J6436" s="56">
        <v>1</v>
      </c>
      <c r="K6436" s="56">
        <v>4</v>
      </c>
      <c r="L6436" s="31">
        <v>2</v>
      </c>
      <c r="M6436" s="30">
        <v>2</v>
      </c>
      <c r="N6436" s="31">
        <v>1</v>
      </c>
      <c r="O6436" s="31">
        <v>0</v>
      </c>
      <c r="P6436" s="31">
        <v>1</v>
      </c>
      <c r="Q6436" s="56">
        <v>1</v>
      </c>
      <c r="R6436" s="56">
        <v>2</v>
      </c>
      <c r="S6436" s="56">
        <v>2</v>
      </c>
      <c r="T6436" s="31">
        <v>0</v>
      </c>
      <c r="U6436" s="31">
        <v>1</v>
      </c>
      <c r="V6436" s="56">
        <v>0</v>
      </c>
      <c r="W6436" s="56">
        <v>1</v>
      </c>
      <c r="X6436" s="32">
        <v>0</v>
      </c>
    </row>
    <row r="6437" spans="2:24" ht="13.5" customHeight="1" x14ac:dyDescent="0.15">
      <c r="B6437" s="316"/>
      <c r="C6437" s="319"/>
      <c r="D6437" s="320"/>
      <c r="E6437" s="43">
        <v>100</v>
      </c>
      <c r="F6437" s="20">
        <v>28.6</v>
      </c>
      <c r="G6437" s="21">
        <v>0</v>
      </c>
      <c r="H6437" s="21">
        <v>0</v>
      </c>
      <c r="I6437" s="21">
        <v>14.3</v>
      </c>
      <c r="J6437" s="57">
        <v>14.3</v>
      </c>
      <c r="K6437" s="57">
        <v>57.1</v>
      </c>
      <c r="L6437" s="21">
        <v>28.6</v>
      </c>
      <c r="M6437" s="20">
        <v>28.6</v>
      </c>
      <c r="N6437" s="21">
        <v>14.3</v>
      </c>
      <c r="O6437" s="21">
        <v>0</v>
      </c>
      <c r="P6437" s="21">
        <v>14.3</v>
      </c>
      <c r="Q6437" s="57">
        <v>14.3</v>
      </c>
      <c r="R6437" s="57">
        <v>28.6</v>
      </c>
      <c r="S6437" s="57">
        <v>28.6</v>
      </c>
      <c r="T6437" s="21">
        <v>0</v>
      </c>
      <c r="U6437" s="21">
        <v>14.3</v>
      </c>
      <c r="V6437" s="57">
        <v>0</v>
      </c>
      <c r="W6437" s="57">
        <v>14.3</v>
      </c>
      <c r="X6437" s="22">
        <v>0</v>
      </c>
    </row>
    <row r="6438" spans="2:24" ht="13.5" customHeight="1" x14ac:dyDescent="0.15">
      <c r="B6438" s="316"/>
      <c r="C6438" s="319"/>
      <c r="D6438" s="326" t="s">
        <v>43</v>
      </c>
      <c r="E6438" s="45">
        <v>7</v>
      </c>
      <c r="F6438" s="34">
        <v>2</v>
      </c>
      <c r="G6438" s="35">
        <v>0</v>
      </c>
      <c r="H6438" s="35">
        <v>0</v>
      </c>
      <c r="I6438" s="35">
        <v>1</v>
      </c>
      <c r="J6438" s="69">
        <v>1</v>
      </c>
      <c r="K6438" s="69">
        <v>4</v>
      </c>
      <c r="L6438" s="35">
        <v>2</v>
      </c>
      <c r="M6438" s="34">
        <v>2</v>
      </c>
      <c r="N6438" s="35">
        <v>1</v>
      </c>
      <c r="O6438" s="35">
        <v>0</v>
      </c>
      <c r="P6438" s="35">
        <v>1</v>
      </c>
      <c r="Q6438" s="69">
        <v>1</v>
      </c>
      <c r="R6438" s="69">
        <v>2</v>
      </c>
      <c r="S6438" s="69">
        <v>2</v>
      </c>
      <c r="T6438" s="35">
        <v>0</v>
      </c>
      <c r="U6438" s="35">
        <v>1</v>
      </c>
      <c r="V6438" s="69">
        <v>0</v>
      </c>
      <c r="W6438" s="69">
        <v>1</v>
      </c>
      <c r="X6438" s="36">
        <v>0</v>
      </c>
    </row>
    <row r="6439" spans="2:24" ht="13.5" customHeight="1" x14ac:dyDescent="0.15">
      <c r="B6439" s="316"/>
      <c r="C6439" s="319"/>
      <c r="D6439" s="326"/>
      <c r="E6439" s="43">
        <v>100</v>
      </c>
      <c r="F6439" s="20">
        <v>28.6</v>
      </c>
      <c r="G6439" s="21">
        <v>0</v>
      </c>
      <c r="H6439" s="21">
        <v>0</v>
      </c>
      <c r="I6439" s="21">
        <v>14.3</v>
      </c>
      <c r="J6439" s="57">
        <v>14.3</v>
      </c>
      <c r="K6439" s="57">
        <v>57.1</v>
      </c>
      <c r="L6439" s="21">
        <v>28.6</v>
      </c>
      <c r="M6439" s="20">
        <v>28.6</v>
      </c>
      <c r="N6439" s="21">
        <v>14.3</v>
      </c>
      <c r="O6439" s="21">
        <v>0</v>
      </c>
      <c r="P6439" s="21">
        <v>14.3</v>
      </c>
      <c r="Q6439" s="57">
        <v>14.3</v>
      </c>
      <c r="R6439" s="57">
        <v>28.6</v>
      </c>
      <c r="S6439" s="57">
        <v>28.6</v>
      </c>
      <c r="T6439" s="21">
        <v>0</v>
      </c>
      <c r="U6439" s="21">
        <v>14.3</v>
      </c>
      <c r="V6439" s="57">
        <v>0</v>
      </c>
      <c r="W6439" s="57">
        <v>14.3</v>
      </c>
      <c r="X6439" s="22">
        <v>0</v>
      </c>
    </row>
    <row r="6440" spans="2:24" ht="13.5" customHeight="1" x14ac:dyDescent="0.15">
      <c r="B6440" s="316"/>
      <c r="C6440" s="319"/>
      <c r="D6440" s="326" t="s">
        <v>44</v>
      </c>
      <c r="E6440" s="45">
        <v>0</v>
      </c>
      <c r="F6440" s="34">
        <v>0</v>
      </c>
      <c r="G6440" s="35">
        <v>0</v>
      </c>
      <c r="H6440" s="35">
        <v>0</v>
      </c>
      <c r="I6440" s="35">
        <v>0</v>
      </c>
      <c r="J6440" s="69">
        <v>0</v>
      </c>
      <c r="K6440" s="69">
        <v>0</v>
      </c>
      <c r="L6440" s="35">
        <v>0</v>
      </c>
      <c r="M6440" s="34">
        <v>0</v>
      </c>
      <c r="N6440" s="35">
        <v>0</v>
      </c>
      <c r="O6440" s="35">
        <v>0</v>
      </c>
      <c r="P6440" s="35">
        <v>0</v>
      </c>
      <c r="Q6440" s="69">
        <v>0</v>
      </c>
      <c r="R6440" s="69">
        <v>0</v>
      </c>
      <c r="S6440" s="69">
        <v>0</v>
      </c>
      <c r="T6440" s="35">
        <v>0</v>
      </c>
      <c r="U6440" s="35">
        <v>0</v>
      </c>
      <c r="V6440" s="69">
        <v>0</v>
      </c>
      <c r="W6440" s="69">
        <v>0</v>
      </c>
      <c r="X6440" s="36">
        <v>0</v>
      </c>
    </row>
    <row r="6441" spans="2:24" x14ac:dyDescent="0.15">
      <c r="B6441" s="316"/>
      <c r="C6441" s="325"/>
      <c r="D6441" s="326"/>
      <c r="E6441" s="43">
        <v>0</v>
      </c>
      <c r="F6441" s="20">
        <v>0</v>
      </c>
      <c r="G6441" s="21">
        <v>0</v>
      </c>
      <c r="H6441" s="21">
        <v>0</v>
      </c>
      <c r="I6441" s="21">
        <v>0</v>
      </c>
      <c r="J6441" s="57">
        <v>0</v>
      </c>
      <c r="K6441" s="57">
        <v>0</v>
      </c>
      <c r="L6441" s="21">
        <v>0</v>
      </c>
      <c r="M6441" s="20">
        <v>0</v>
      </c>
      <c r="N6441" s="21">
        <v>0</v>
      </c>
      <c r="O6441" s="21">
        <v>0</v>
      </c>
      <c r="P6441" s="21">
        <v>0</v>
      </c>
      <c r="Q6441" s="57">
        <v>0</v>
      </c>
      <c r="R6441" s="57">
        <v>0</v>
      </c>
      <c r="S6441" s="57">
        <v>0</v>
      </c>
      <c r="T6441" s="21">
        <v>0</v>
      </c>
      <c r="U6441" s="21">
        <v>0</v>
      </c>
      <c r="V6441" s="57">
        <v>0</v>
      </c>
      <c r="W6441" s="57">
        <v>0</v>
      </c>
      <c r="X6441" s="22">
        <v>0</v>
      </c>
    </row>
    <row r="6442" spans="2:24" ht="13.5" customHeight="1" x14ac:dyDescent="0.15">
      <c r="B6442" s="290"/>
      <c r="C6442" s="323" t="s">
        <v>46</v>
      </c>
      <c r="D6442" s="324" t="s">
        <v>47</v>
      </c>
      <c r="E6442" s="46">
        <v>1</v>
      </c>
      <c r="F6442" s="30">
        <v>1</v>
      </c>
      <c r="G6442" s="31">
        <v>1</v>
      </c>
      <c r="H6442" s="31">
        <v>1</v>
      </c>
      <c r="I6442" s="31">
        <v>0</v>
      </c>
      <c r="J6442" s="56">
        <v>0</v>
      </c>
      <c r="K6442" s="56">
        <v>0</v>
      </c>
      <c r="L6442" s="31">
        <v>0</v>
      </c>
      <c r="M6442" s="30">
        <v>0</v>
      </c>
      <c r="N6442" s="31">
        <v>1</v>
      </c>
      <c r="O6442" s="31">
        <v>0</v>
      </c>
      <c r="P6442" s="31">
        <v>0</v>
      </c>
      <c r="Q6442" s="56">
        <v>0</v>
      </c>
      <c r="R6442" s="56">
        <v>0</v>
      </c>
      <c r="S6442" s="56">
        <v>1</v>
      </c>
      <c r="T6442" s="31">
        <v>0</v>
      </c>
      <c r="U6442" s="31">
        <v>0</v>
      </c>
      <c r="V6442" s="56">
        <v>0</v>
      </c>
      <c r="W6442" s="56">
        <v>0</v>
      </c>
      <c r="X6442" s="32">
        <v>0</v>
      </c>
    </row>
    <row r="6443" spans="2:24" x14ac:dyDescent="0.15">
      <c r="B6443" s="290"/>
      <c r="C6443" s="319"/>
      <c r="D6443" s="320" t="s">
        <v>48</v>
      </c>
      <c r="E6443" s="43">
        <v>100</v>
      </c>
      <c r="F6443" s="20">
        <v>100</v>
      </c>
      <c r="G6443" s="21">
        <v>100</v>
      </c>
      <c r="H6443" s="21">
        <v>100</v>
      </c>
      <c r="I6443" s="21">
        <v>0</v>
      </c>
      <c r="J6443" s="57">
        <v>0</v>
      </c>
      <c r="K6443" s="57">
        <v>0</v>
      </c>
      <c r="L6443" s="21">
        <v>0</v>
      </c>
      <c r="M6443" s="20">
        <v>0</v>
      </c>
      <c r="N6443" s="21">
        <v>100</v>
      </c>
      <c r="O6443" s="21">
        <v>0</v>
      </c>
      <c r="P6443" s="21">
        <v>0</v>
      </c>
      <c r="Q6443" s="57">
        <v>0</v>
      </c>
      <c r="R6443" s="57">
        <v>0</v>
      </c>
      <c r="S6443" s="57">
        <v>100</v>
      </c>
      <c r="T6443" s="21">
        <v>0</v>
      </c>
      <c r="U6443" s="21">
        <v>0</v>
      </c>
      <c r="V6443" s="57">
        <v>0</v>
      </c>
      <c r="W6443" s="57">
        <v>0</v>
      </c>
      <c r="X6443" s="22">
        <v>0</v>
      </c>
    </row>
    <row r="6444" spans="2:24" ht="13.5" customHeight="1" x14ac:dyDescent="0.15">
      <c r="B6444" s="290"/>
      <c r="C6444" s="319"/>
      <c r="D6444" s="326" t="s">
        <v>43</v>
      </c>
      <c r="E6444" s="45">
        <v>1</v>
      </c>
      <c r="F6444" s="34">
        <v>1</v>
      </c>
      <c r="G6444" s="35">
        <v>1</v>
      </c>
      <c r="H6444" s="35">
        <v>1</v>
      </c>
      <c r="I6444" s="35">
        <v>0</v>
      </c>
      <c r="J6444" s="69">
        <v>0</v>
      </c>
      <c r="K6444" s="69">
        <v>0</v>
      </c>
      <c r="L6444" s="35">
        <v>0</v>
      </c>
      <c r="M6444" s="34">
        <v>0</v>
      </c>
      <c r="N6444" s="35">
        <v>1</v>
      </c>
      <c r="O6444" s="35">
        <v>0</v>
      </c>
      <c r="P6444" s="35">
        <v>0</v>
      </c>
      <c r="Q6444" s="69">
        <v>0</v>
      </c>
      <c r="R6444" s="69">
        <v>0</v>
      </c>
      <c r="S6444" s="69">
        <v>1</v>
      </c>
      <c r="T6444" s="35">
        <v>0</v>
      </c>
      <c r="U6444" s="35">
        <v>0</v>
      </c>
      <c r="V6444" s="69">
        <v>0</v>
      </c>
      <c r="W6444" s="69">
        <v>0</v>
      </c>
      <c r="X6444" s="36">
        <v>0</v>
      </c>
    </row>
    <row r="6445" spans="2:24" ht="13.5" customHeight="1" x14ac:dyDescent="0.15">
      <c r="B6445" s="290"/>
      <c r="C6445" s="319"/>
      <c r="D6445" s="326"/>
      <c r="E6445" s="43">
        <v>100</v>
      </c>
      <c r="F6445" s="20">
        <v>100</v>
      </c>
      <c r="G6445" s="21">
        <v>100</v>
      </c>
      <c r="H6445" s="21">
        <v>100</v>
      </c>
      <c r="I6445" s="21">
        <v>0</v>
      </c>
      <c r="J6445" s="57">
        <v>0</v>
      </c>
      <c r="K6445" s="57">
        <v>0</v>
      </c>
      <c r="L6445" s="21">
        <v>0</v>
      </c>
      <c r="M6445" s="20">
        <v>0</v>
      </c>
      <c r="N6445" s="21">
        <v>100</v>
      </c>
      <c r="O6445" s="21">
        <v>0</v>
      </c>
      <c r="P6445" s="21">
        <v>0</v>
      </c>
      <c r="Q6445" s="57">
        <v>0</v>
      </c>
      <c r="R6445" s="57">
        <v>0</v>
      </c>
      <c r="S6445" s="57">
        <v>100</v>
      </c>
      <c r="T6445" s="21">
        <v>0</v>
      </c>
      <c r="U6445" s="21">
        <v>0</v>
      </c>
      <c r="V6445" s="57">
        <v>0</v>
      </c>
      <c r="W6445" s="57">
        <v>0</v>
      </c>
      <c r="X6445" s="22">
        <v>0</v>
      </c>
    </row>
    <row r="6446" spans="2:24" ht="13.5" customHeight="1" x14ac:dyDescent="0.15">
      <c r="B6446" s="290"/>
      <c r="C6446" s="319"/>
      <c r="D6446" s="326" t="s">
        <v>44</v>
      </c>
      <c r="E6446" s="45">
        <v>0</v>
      </c>
      <c r="F6446" s="34">
        <v>0</v>
      </c>
      <c r="G6446" s="35">
        <v>0</v>
      </c>
      <c r="H6446" s="35">
        <v>0</v>
      </c>
      <c r="I6446" s="35">
        <v>0</v>
      </c>
      <c r="J6446" s="69">
        <v>0</v>
      </c>
      <c r="K6446" s="69">
        <v>0</v>
      </c>
      <c r="L6446" s="35">
        <v>0</v>
      </c>
      <c r="M6446" s="34">
        <v>0</v>
      </c>
      <c r="N6446" s="35">
        <v>0</v>
      </c>
      <c r="O6446" s="35">
        <v>0</v>
      </c>
      <c r="P6446" s="35">
        <v>0</v>
      </c>
      <c r="Q6446" s="69">
        <v>0</v>
      </c>
      <c r="R6446" s="69">
        <v>0</v>
      </c>
      <c r="S6446" s="69">
        <v>0</v>
      </c>
      <c r="T6446" s="35">
        <v>0</v>
      </c>
      <c r="U6446" s="35">
        <v>0</v>
      </c>
      <c r="V6446" s="69">
        <v>0</v>
      </c>
      <c r="W6446" s="69">
        <v>0</v>
      </c>
      <c r="X6446" s="36">
        <v>0</v>
      </c>
    </row>
    <row r="6447" spans="2:24" ht="13.5" customHeight="1" x14ac:dyDescent="0.15">
      <c r="B6447" s="290"/>
      <c r="C6447" s="325"/>
      <c r="D6447" s="326"/>
      <c r="E6447" s="43">
        <v>0</v>
      </c>
      <c r="F6447" s="20">
        <v>0</v>
      </c>
      <c r="G6447" s="21">
        <v>0</v>
      </c>
      <c r="H6447" s="21">
        <v>0</v>
      </c>
      <c r="I6447" s="21">
        <v>0</v>
      </c>
      <c r="J6447" s="57">
        <v>0</v>
      </c>
      <c r="K6447" s="57">
        <v>0</v>
      </c>
      <c r="L6447" s="21">
        <v>0</v>
      </c>
      <c r="M6447" s="20">
        <v>0</v>
      </c>
      <c r="N6447" s="21">
        <v>0</v>
      </c>
      <c r="O6447" s="21">
        <v>0</v>
      </c>
      <c r="P6447" s="21">
        <v>0</v>
      </c>
      <c r="Q6447" s="57">
        <v>0</v>
      </c>
      <c r="R6447" s="57">
        <v>0</v>
      </c>
      <c r="S6447" s="57">
        <v>0</v>
      </c>
      <c r="T6447" s="21">
        <v>0</v>
      </c>
      <c r="U6447" s="21">
        <v>0</v>
      </c>
      <c r="V6447" s="57">
        <v>0</v>
      </c>
      <c r="W6447" s="57">
        <v>0</v>
      </c>
      <c r="X6447" s="22">
        <v>0</v>
      </c>
    </row>
    <row r="6448" spans="2:24" ht="13.5" customHeight="1" x14ac:dyDescent="0.15">
      <c r="B6448" s="290"/>
      <c r="C6448" s="323" t="s">
        <v>49</v>
      </c>
      <c r="D6448" s="324"/>
      <c r="E6448" s="46">
        <v>0</v>
      </c>
      <c r="F6448" s="30">
        <v>0</v>
      </c>
      <c r="G6448" s="31">
        <v>0</v>
      </c>
      <c r="H6448" s="31">
        <v>0</v>
      </c>
      <c r="I6448" s="31">
        <v>0</v>
      </c>
      <c r="J6448" s="56">
        <v>0</v>
      </c>
      <c r="K6448" s="56">
        <v>0</v>
      </c>
      <c r="L6448" s="31">
        <v>0</v>
      </c>
      <c r="M6448" s="30">
        <v>0</v>
      </c>
      <c r="N6448" s="31">
        <v>0</v>
      </c>
      <c r="O6448" s="31">
        <v>0</v>
      </c>
      <c r="P6448" s="31">
        <v>0</v>
      </c>
      <c r="Q6448" s="56">
        <v>0</v>
      </c>
      <c r="R6448" s="56">
        <v>0</v>
      </c>
      <c r="S6448" s="56">
        <v>0</v>
      </c>
      <c r="T6448" s="31">
        <v>0</v>
      </c>
      <c r="U6448" s="31">
        <v>0</v>
      </c>
      <c r="V6448" s="56">
        <v>0</v>
      </c>
      <c r="W6448" s="56">
        <v>0</v>
      </c>
      <c r="X6448" s="32">
        <v>0</v>
      </c>
    </row>
    <row r="6449" spans="2:24" ht="13.5" customHeight="1" x14ac:dyDescent="0.15">
      <c r="B6449" s="290"/>
      <c r="C6449" s="319"/>
      <c r="D6449" s="320"/>
      <c r="E6449" s="43">
        <v>0</v>
      </c>
      <c r="F6449" s="20">
        <v>0</v>
      </c>
      <c r="G6449" s="21">
        <v>0</v>
      </c>
      <c r="H6449" s="21">
        <v>0</v>
      </c>
      <c r="I6449" s="21">
        <v>0</v>
      </c>
      <c r="J6449" s="57">
        <v>0</v>
      </c>
      <c r="K6449" s="57">
        <v>0</v>
      </c>
      <c r="L6449" s="21">
        <v>0</v>
      </c>
      <c r="M6449" s="20">
        <v>0</v>
      </c>
      <c r="N6449" s="21">
        <v>0</v>
      </c>
      <c r="O6449" s="21">
        <v>0</v>
      </c>
      <c r="P6449" s="21">
        <v>0</v>
      </c>
      <c r="Q6449" s="57">
        <v>0</v>
      </c>
      <c r="R6449" s="57">
        <v>0</v>
      </c>
      <c r="S6449" s="57">
        <v>0</v>
      </c>
      <c r="T6449" s="21">
        <v>0</v>
      </c>
      <c r="U6449" s="21">
        <v>0</v>
      </c>
      <c r="V6449" s="57">
        <v>0</v>
      </c>
      <c r="W6449" s="57">
        <v>0</v>
      </c>
      <c r="X6449" s="22">
        <v>0</v>
      </c>
    </row>
    <row r="6450" spans="2:24" ht="13.5" customHeight="1" x14ac:dyDescent="0.15">
      <c r="B6450" s="290"/>
      <c r="C6450" s="319"/>
      <c r="D6450" s="326" t="s">
        <v>43</v>
      </c>
      <c r="E6450" s="45">
        <v>0</v>
      </c>
      <c r="F6450" s="34">
        <v>0</v>
      </c>
      <c r="G6450" s="35">
        <v>0</v>
      </c>
      <c r="H6450" s="35">
        <v>0</v>
      </c>
      <c r="I6450" s="35">
        <v>0</v>
      </c>
      <c r="J6450" s="69">
        <v>0</v>
      </c>
      <c r="K6450" s="69">
        <v>0</v>
      </c>
      <c r="L6450" s="35">
        <v>0</v>
      </c>
      <c r="M6450" s="34">
        <v>0</v>
      </c>
      <c r="N6450" s="35">
        <v>0</v>
      </c>
      <c r="O6450" s="35">
        <v>0</v>
      </c>
      <c r="P6450" s="35">
        <v>0</v>
      </c>
      <c r="Q6450" s="69">
        <v>0</v>
      </c>
      <c r="R6450" s="69">
        <v>0</v>
      </c>
      <c r="S6450" s="69">
        <v>0</v>
      </c>
      <c r="T6450" s="35">
        <v>0</v>
      </c>
      <c r="U6450" s="35">
        <v>0</v>
      </c>
      <c r="V6450" s="69">
        <v>0</v>
      </c>
      <c r="W6450" s="69">
        <v>0</v>
      </c>
      <c r="X6450" s="36">
        <v>0</v>
      </c>
    </row>
    <row r="6451" spans="2:24" ht="13.5" customHeight="1" x14ac:dyDescent="0.15">
      <c r="B6451" s="290"/>
      <c r="C6451" s="319"/>
      <c r="D6451" s="326"/>
      <c r="E6451" s="43">
        <v>0</v>
      </c>
      <c r="F6451" s="20">
        <v>0</v>
      </c>
      <c r="G6451" s="21">
        <v>0</v>
      </c>
      <c r="H6451" s="21">
        <v>0</v>
      </c>
      <c r="I6451" s="21">
        <v>0</v>
      </c>
      <c r="J6451" s="57">
        <v>0</v>
      </c>
      <c r="K6451" s="57">
        <v>0</v>
      </c>
      <c r="L6451" s="21">
        <v>0</v>
      </c>
      <c r="M6451" s="20">
        <v>0</v>
      </c>
      <c r="N6451" s="21">
        <v>0</v>
      </c>
      <c r="O6451" s="21">
        <v>0</v>
      </c>
      <c r="P6451" s="21">
        <v>0</v>
      </c>
      <c r="Q6451" s="57">
        <v>0</v>
      </c>
      <c r="R6451" s="57">
        <v>0</v>
      </c>
      <c r="S6451" s="57">
        <v>0</v>
      </c>
      <c r="T6451" s="21">
        <v>0</v>
      </c>
      <c r="U6451" s="21">
        <v>0</v>
      </c>
      <c r="V6451" s="57">
        <v>0</v>
      </c>
      <c r="W6451" s="57">
        <v>0</v>
      </c>
      <c r="X6451" s="22">
        <v>0</v>
      </c>
    </row>
    <row r="6452" spans="2:24" ht="13.5" customHeight="1" x14ac:dyDescent="0.15">
      <c r="B6452" s="290"/>
      <c r="C6452" s="319"/>
      <c r="D6452" s="326" t="s">
        <v>44</v>
      </c>
      <c r="E6452" s="45">
        <v>0</v>
      </c>
      <c r="F6452" s="34">
        <v>0</v>
      </c>
      <c r="G6452" s="35">
        <v>0</v>
      </c>
      <c r="H6452" s="35">
        <v>0</v>
      </c>
      <c r="I6452" s="35">
        <v>0</v>
      </c>
      <c r="J6452" s="69">
        <v>0</v>
      </c>
      <c r="K6452" s="69">
        <v>0</v>
      </c>
      <c r="L6452" s="35">
        <v>0</v>
      </c>
      <c r="M6452" s="34">
        <v>0</v>
      </c>
      <c r="N6452" s="35">
        <v>0</v>
      </c>
      <c r="O6452" s="35">
        <v>0</v>
      </c>
      <c r="P6452" s="35">
        <v>0</v>
      </c>
      <c r="Q6452" s="69">
        <v>0</v>
      </c>
      <c r="R6452" s="69">
        <v>0</v>
      </c>
      <c r="S6452" s="69">
        <v>0</v>
      </c>
      <c r="T6452" s="35">
        <v>0</v>
      </c>
      <c r="U6452" s="35">
        <v>0</v>
      </c>
      <c r="V6452" s="69">
        <v>0</v>
      </c>
      <c r="W6452" s="69">
        <v>0</v>
      </c>
      <c r="X6452" s="36">
        <v>0</v>
      </c>
    </row>
    <row r="6453" spans="2:24" ht="13.5" customHeight="1" x14ac:dyDescent="0.15">
      <c r="B6453" s="290"/>
      <c r="C6453" s="325"/>
      <c r="D6453" s="326"/>
      <c r="E6453" s="43">
        <v>0</v>
      </c>
      <c r="F6453" s="20">
        <v>0</v>
      </c>
      <c r="G6453" s="21">
        <v>0</v>
      </c>
      <c r="H6453" s="21">
        <v>0</v>
      </c>
      <c r="I6453" s="21">
        <v>0</v>
      </c>
      <c r="J6453" s="57">
        <v>0</v>
      </c>
      <c r="K6453" s="57">
        <v>0</v>
      </c>
      <c r="L6453" s="21">
        <v>0</v>
      </c>
      <c r="M6453" s="20">
        <v>0</v>
      </c>
      <c r="N6453" s="21">
        <v>0</v>
      </c>
      <c r="O6453" s="21">
        <v>0</v>
      </c>
      <c r="P6453" s="21">
        <v>0</v>
      </c>
      <c r="Q6453" s="57">
        <v>0</v>
      </c>
      <c r="R6453" s="57">
        <v>0</v>
      </c>
      <c r="S6453" s="57">
        <v>0</v>
      </c>
      <c r="T6453" s="21">
        <v>0</v>
      </c>
      <c r="U6453" s="21">
        <v>0</v>
      </c>
      <c r="V6453" s="57">
        <v>0</v>
      </c>
      <c r="W6453" s="57">
        <v>0</v>
      </c>
      <c r="X6453" s="22">
        <v>0</v>
      </c>
    </row>
    <row r="6454" spans="2:24" ht="13.5" customHeight="1" x14ac:dyDescent="0.15">
      <c r="B6454" s="290"/>
      <c r="C6454" s="323" t="s">
        <v>9</v>
      </c>
      <c r="D6454" s="324"/>
      <c r="E6454" s="46">
        <v>1</v>
      </c>
      <c r="F6454" s="30">
        <v>0</v>
      </c>
      <c r="G6454" s="31">
        <v>0</v>
      </c>
      <c r="H6454" s="31">
        <v>0</v>
      </c>
      <c r="I6454" s="31">
        <v>0</v>
      </c>
      <c r="J6454" s="56">
        <v>0</v>
      </c>
      <c r="K6454" s="56">
        <v>0</v>
      </c>
      <c r="L6454" s="31">
        <v>0</v>
      </c>
      <c r="M6454" s="30">
        <v>0</v>
      </c>
      <c r="N6454" s="31">
        <v>0</v>
      </c>
      <c r="O6454" s="31">
        <v>0</v>
      </c>
      <c r="P6454" s="31">
        <v>0</v>
      </c>
      <c r="Q6454" s="56">
        <v>0</v>
      </c>
      <c r="R6454" s="56">
        <v>0</v>
      </c>
      <c r="S6454" s="56">
        <v>0</v>
      </c>
      <c r="T6454" s="31">
        <v>0</v>
      </c>
      <c r="U6454" s="31">
        <v>0</v>
      </c>
      <c r="V6454" s="56">
        <v>0</v>
      </c>
      <c r="W6454" s="56">
        <v>0</v>
      </c>
      <c r="X6454" s="32">
        <v>1</v>
      </c>
    </row>
    <row r="6455" spans="2:24" ht="13.5" customHeight="1" thickBot="1" x14ac:dyDescent="0.2">
      <c r="B6455" s="291"/>
      <c r="C6455" s="327"/>
      <c r="D6455" s="328"/>
      <c r="E6455" s="47">
        <v>100</v>
      </c>
      <c r="F6455" s="11">
        <v>0</v>
      </c>
      <c r="G6455" s="12">
        <v>0</v>
      </c>
      <c r="H6455" s="12">
        <v>0</v>
      </c>
      <c r="I6455" s="12">
        <v>0</v>
      </c>
      <c r="J6455" s="53">
        <v>0</v>
      </c>
      <c r="K6455" s="53">
        <v>0</v>
      </c>
      <c r="L6455" s="12">
        <v>0</v>
      </c>
      <c r="M6455" s="11">
        <v>0</v>
      </c>
      <c r="N6455" s="12">
        <v>0</v>
      </c>
      <c r="O6455" s="12">
        <v>0</v>
      </c>
      <c r="P6455" s="12">
        <v>0</v>
      </c>
      <c r="Q6455" s="53">
        <v>0</v>
      </c>
      <c r="R6455" s="53">
        <v>0</v>
      </c>
      <c r="S6455" s="53">
        <v>0</v>
      </c>
      <c r="T6455" s="12">
        <v>0</v>
      </c>
      <c r="U6455" s="12">
        <v>0</v>
      </c>
      <c r="V6455" s="53">
        <v>0</v>
      </c>
      <c r="W6455" s="53">
        <v>0</v>
      </c>
      <c r="X6455" s="13">
        <v>100</v>
      </c>
    </row>
    <row r="6456" spans="2:24" ht="13.5" customHeight="1" x14ac:dyDescent="0.15"/>
    <row r="6457" spans="2:24" ht="13.5" customHeight="1" x14ac:dyDescent="0.15">
      <c r="B6457" s="1" t="s">
        <v>697</v>
      </c>
    </row>
    <row r="6458" spans="2:24" ht="13.5" customHeight="1" thickBot="1" x14ac:dyDescent="0.2"/>
    <row r="6459" spans="2:24" ht="153.75" customHeight="1" thickBot="1" x14ac:dyDescent="0.2">
      <c r="B6459" s="300" t="s">
        <v>0</v>
      </c>
      <c r="C6459" s="301"/>
      <c r="D6459" s="301"/>
      <c r="E6459" s="2" t="s">
        <v>1</v>
      </c>
      <c r="F6459" s="59" t="s">
        <v>179</v>
      </c>
      <c r="G6459" s="60" t="s">
        <v>180</v>
      </c>
      <c r="H6459" s="60" t="s">
        <v>181</v>
      </c>
      <c r="I6459" s="60" t="s">
        <v>178</v>
      </c>
      <c r="J6459" s="51" t="s">
        <v>177</v>
      </c>
      <c r="K6459" s="51" t="s">
        <v>590</v>
      </c>
      <c r="L6459" s="4" t="s">
        <v>183</v>
      </c>
      <c r="M6459" s="59" t="s">
        <v>184</v>
      </c>
      <c r="N6459" s="60" t="s">
        <v>200</v>
      </c>
      <c r="O6459" s="60" t="s">
        <v>201</v>
      </c>
      <c r="P6459" s="60" t="s">
        <v>202</v>
      </c>
      <c r="Q6459" s="51" t="s">
        <v>182</v>
      </c>
      <c r="R6459" s="51" t="s">
        <v>591</v>
      </c>
      <c r="S6459" s="51" t="s">
        <v>592</v>
      </c>
      <c r="T6459" s="60" t="s">
        <v>203</v>
      </c>
      <c r="U6459" s="60" t="s">
        <v>185</v>
      </c>
      <c r="V6459" s="51" t="s">
        <v>204</v>
      </c>
      <c r="W6459" s="51" t="s">
        <v>581</v>
      </c>
      <c r="X6459" s="5" t="s">
        <v>582</v>
      </c>
    </row>
    <row r="6460" spans="2:24" ht="13.5" customHeight="1" x14ac:dyDescent="0.15">
      <c r="B6460" s="302" t="s">
        <v>10</v>
      </c>
      <c r="C6460" s="303"/>
      <c r="D6460" s="303"/>
      <c r="E6460" s="6">
        <v>268</v>
      </c>
      <c r="F6460" s="7">
        <v>115</v>
      </c>
      <c r="G6460" s="8">
        <v>125</v>
      </c>
      <c r="H6460" s="8">
        <v>24</v>
      </c>
      <c r="I6460" s="8">
        <v>117</v>
      </c>
      <c r="J6460" s="52">
        <v>14</v>
      </c>
      <c r="K6460" s="52">
        <v>16</v>
      </c>
      <c r="L6460" s="8">
        <v>141</v>
      </c>
      <c r="M6460" s="7">
        <v>26</v>
      </c>
      <c r="N6460" s="8">
        <v>17</v>
      </c>
      <c r="O6460" s="8">
        <v>4</v>
      </c>
      <c r="P6460" s="8">
        <v>61</v>
      </c>
      <c r="Q6460" s="52">
        <v>128</v>
      </c>
      <c r="R6460" s="52">
        <v>47</v>
      </c>
      <c r="S6460" s="52">
        <v>15</v>
      </c>
      <c r="T6460" s="8">
        <v>144</v>
      </c>
      <c r="U6460" s="8">
        <v>38</v>
      </c>
      <c r="V6460" s="52">
        <v>45</v>
      </c>
      <c r="W6460" s="52">
        <v>9</v>
      </c>
      <c r="X6460" s="9">
        <v>6</v>
      </c>
    </row>
    <row r="6461" spans="2:24" ht="13.5" customHeight="1" thickBot="1" x14ac:dyDescent="0.2">
      <c r="B6461" s="304"/>
      <c r="C6461" s="305"/>
      <c r="D6461" s="305"/>
      <c r="E6461" s="10">
        <v>100</v>
      </c>
      <c r="F6461" s="11">
        <v>42.9</v>
      </c>
      <c r="G6461" s="12">
        <v>46.6</v>
      </c>
      <c r="H6461" s="12">
        <v>9</v>
      </c>
      <c r="I6461" s="12">
        <v>43.7</v>
      </c>
      <c r="J6461" s="53">
        <v>5.2</v>
      </c>
      <c r="K6461" s="53">
        <v>6</v>
      </c>
      <c r="L6461" s="12">
        <v>52.6</v>
      </c>
      <c r="M6461" s="11">
        <v>9.6999999999999993</v>
      </c>
      <c r="N6461" s="12">
        <v>6.3</v>
      </c>
      <c r="O6461" s="12">
        <v>1.5</v>
      </c>
      <c r="P6461" s="12">
        <v>22.8</v>
      </c>
      <c r="Q6461" s="53">
        <v>47.8</v>
      </c>
      <c r="R6461" s="53">
        <v>17.5</v>
      </c>
      <c r="S6461" s="53">
        <v>5.6</v>
      </c>
      <c r="T6461" s="12">
        <v>53.7</v>
      </c>
      <c r="U6461" s="12">
        <v>14.2</v>
      </c>
      <c r="V6461" s="53">
        <v>16.8</v>
      </c>
      <c r="W6461" s="53">
        <v>3.4</v>
      </c>
      <c r="X6461" s="13">
        <v>2.2000000000000002</v>
      </c>
    </row>
    <row r="6462" spans="2:24" ht="13.5" customHeight="1" x14ac:dyDescent="0.15">
      <c r="B6462" s="306" t="s">
        <v>11</v>
      </c>
      <c r="C6462" s="308" t="s">
        <v>12</v>
      </c>
      <c r="D6462" s="311" t="s">
        <v>13</v>
      </c>
      <c r="E6462" s="15">
        <v>191</v>
      </c>
      <c r="F6462" s="16">
        <v>60</v>
      </c>
      <c r="G6462" s="17">
        <v>94</v>
      </c>
      <c r="H6462" s="17">
        <v>18</v>
      </c>
      <c r="I6462" s="17">
        <v>79</v>
      </c>
      <c r="J6462" s="68">
        <v>12</v>
      </c>
      <c r="K6462" s="68">
        <v>13</v>
      </c>
      <c r="L6462" s="17">
        <v>100</v>
      </c>
      <c r="M6462" s="16">
        <v>20</v>
      </c>
      <c r="N6462" s="17">
        <v>14</v>
      </c>
      <c r="O6462" s="17">
        <v>2</v>
      </c>
      <c r="P6462" s="17">
        <v>43</v>
      </c>
      <c r="Q6462" s="68">
        <v>94</v>
      </c>
      <c r="R6462" s="68">
        <v>37</v>
      </c>
      <c r="S6462" s="68">
        <v>8</v>
      </c>
      <c r="T6462" s="17">
        <v>108</v>
      </c>
      <c r="U6462" s="17">
        <v>27</v>
      </c>
      <c r="V6462" s="68">
        <v>38</v>
      </c>
      <c r="W6462" s="68">
        <v>6</v>
      </c>
      <c r="X6462" s="18">
        <v>3</v>
      </c>
    </row>
    <row r="6463" spans="2:24" ht="13.5" customHeight="1" x14ac:dyDescent="0.15">
      <c r="B6463" s="307"/>
      <c r="C6463" s="309"/>
      <c r="D6463" s="312"/>
      <c r="E6463" s="19">
        <v>100</v>
      </c>
      <c r="F6463" s="20">
        <v>31.4</v>
      </c>
      <c r="G6463" s="21">
        <v>49.2</v>
      </c>
      <c r="H6463" s="21">
        <v>9.4</v>
      </c>
      <c r="I6463" s="21">
        <v>41.4</v>
      </c>
      <c r="J6463" s="57">
        <v>6.3</v>
      </c>
      <c r="K6463" s="57">
        <v>6.8</v>
      </c>
      <c r="L6463" s="21">
        <v>52.4</v>
      </c>
      <c r="M6463" s="20">
        <v>10.5</v>
      </c>
      <c r="N6463" s="21">
        <v>7.3</v>
      </c>
      <c r="O6463" s="21">
        <v>1</v>
      </c>
      <c r="P6463" s="21">
        <v>22.5</v>
      </c>
      <c r="Q6463" s="57">
        <v>49.2</v>
      </c>
      <c r="R6463" s="57">
        <v>19.399999999999999</v>
      </c>
      <c r="S6463" s="57">
        <v>4.2</v>
      </c>
      <c r="T6463" s="21">
        <v>56.5</v>
      </c>
      <c r="U6463" s="21">
        <v>14.1</v>
      </c>
      <c r="V6463" s="57">
        <v>19.899999999999999</v>
      </c>
      <c r="W6463" s="57">
        <v>3.1</v>
      </c>
      <c r="X6463" s="22">
        <v>1.6</v>
      </c>
    </row>
    <row r="6464" spans="2:24" ht="13.5" customHeight="1" x14ac:dyDescent="0.15">
      <c r="B6464" s="307"/>
      <c r="C6464" s="309"/>
      <c r="D6464" s="313" t="s">
        <v>14</v>
      </c>
      <c r="E6464" s="23">
        <v>54</v>
      </c>
      <c r="F6464" s="24">
        <v>23</v>
      </c>
      <c r="G6464" s="25">
        <v>26</v>
      </c>
      <c r="H6464" s="25">
        <v>3</v>
      </c>
      <c r="I6464" s="25">
        <v>20</v>
      </c>
      <c r="J6464" s="54">
        <v>5</v>
      </c>
      <c r="K6464" s="54">
        <v>2</v>
      </c>
      <c r="L6464" s="25">
        <v>29</v>
      </c>
      <c r="M6464" s="24">
        <v>7</v>
      </c>
      <c r="N6464" s="25">
        <v>3</v>
      </c>
      <c r="O6464" s="25">
        <v>0</v>
      </c>
      <c r="P6464" s="25">
        <v>11</v>
      </c>
      <c r="Q6464" s="54">
        <v>28</v>
      </c>
      <c r="R6464" s="54">
        <v>11</v>
      </c>
      <c r="S6464" s="54">
        <v>2</v>
      </c>
      <c r="T6464" s="25">
        <v>31</v>
      </c>
      <c r="U6464" s="25">
        <v>9</v>
      </c>
      <c r="V6464" s="54">
        <v>16</v>
      </c>
      <c r="W6464" s="54">
        <v>0</v>
      </c>
      <c r="X6464" s="26">
        <v>0</v>
      </c>
    </row>
    <row r="6465" spans="2:24" ht="13.5" customHeight="1" x14ac:dyDescent="0.15">
      <c r="B6465" s="307"/>
      <c r="C6465" s="309"/>
      <c r="D6465" s="313"/>
      <c r="E6465" s="118">
        <v>100</v>
      </c>
      <c r="F6465" s="119">
        <v>42.6</v>
      </c>
      <c r="G6465" s="121">
        <v>48.1</v>
      </c>
      <c r="H6465" s="121">
        <v>5.6</v>
      </c>
      <c r="I6465" s="121">
        <v>37</v>
      </c>
      <c r="J6465" s="145">
        <v>9.3000000000000007</v>
      </c>
      <c r="K6465" s="145">
        <v>3.7</v>
      </c>
      <c r="L6465" s="121">
        <v>53.7</v>
      </c>
      <c r="M6465" s="119">
        <v>13</v>
      </c>
      <c r="N6465" s="121">
        <v>5.6</v>
      </c>
      <c r="O6465" s="121">
        <v>0</v>
      </c>
      <c r="P6465" s="121">
        <v>20.399999999999999</v>
      </c>
      <c r="Q6465" s="145">
        <v>51.9</v>
      </c>
      <c r="R6465" s="145">
        <v>20.399999999999999</v>
      </c>
      <c r="S6465" s="145">
        <v>3.7</v>
      </c>
      <c r="T6465" s="121">
        <v>57.4</v>
      </c>
      <c r="U6465" s="121">
        <v>16.7</v>
      </c>
      <c r="V6465" s="145">
        <v>29.6</v>
      </c>
      <c r="W6465" s="145">
        <v>0</v>
      </c>
      <c r="X6465" s="122">
        <v>0</v>
      </c>
    </row>
    <row r="6466" spans="2:24" ht="13.5" customHeight="1" x14ac:dyDescent="0.15">
      <c r="B6466" s="307"/>
      <c r="C6466" s="309"/>
      <c r="D6466" s="313" t="s">
        <v>15</v>
      </c>
      <c r="E6466" s="29">
        <v>41</v>
      </c>
      <c r="F6466" s="30">
        <v>9</v>
      </c>
      <c r="G6466" s="31">
        <v>21</v>
      </c>
      <c r="H6466" s="31">
        <v>3</v>
      </c>
      <c r="I6466" s="31">
        <v>17</v>
      </c>
      <c r="J6466" s="56">
        <v>1</v>
      </c>
      <c r="K6466" s="56">
        <v>3</v>
      </c>
      <c r="L6466" s="31">
        <v>20</v>
      </c>
      <c r="M6466" s="30">
        <v>3</v>
      </c>
      <c r="N6466" s="31">
        <v>3</v>
      </c>
      <c r="O6466" s="31">
        <v>0</v>
      </c>
      <c r="P6466" s="31">
        <v>10</v>
      </c>
      <c r="Q6466" s="56">
        <v>17</v>
      </c>
      <c r="R6466" s="56">
        <v>10</v>
      </c>
      <c r="S6466" s="56">
        <v>1</v>
      </c>
      <c r="T6466" s="31">
        <v>22</v>
      </c>
      <c r="U6466" s="31">
        <v>4</v>
      </c>
      <c r="V6466" s="56">
        <v>5</v>
      </c>
      <c r="W6466" s="56">
        <v>3</v>
      </c>
      <c r="X6466" s="32">
        <v>0</v>
      </c>
    </row>
    <row r="6467" spans="2:24" ht="13.5" customHeight="1" x14ac:dyDescent="0.15">
      <c r="B6467" s="307"/>
      <c r="C6467" s="309"/>
      <c r="D6467" s="313" t="s">
        <v>15</v>
      </c>
      <c r="E6467" s="19">
        <v>100</v>
      </c>
      <c r="F6467" s="20">
        <v>22</v>
      </c>
      <c r="G6467" s="21">
        <v>51.2</v>
      </c>
      <c r="H6467" s="21">
        <v>7.3</v>
      </c>
      <c r="I6467" s="21">
        <v>41.5</v>
      </c>
      <c r="J6467" s="57">
        <v>2.4</v>
      </c>
      <c r="K6467" s="57">
        <v>7.3</v>
      </c>
      <c r="L6467" s="21">
        <v>48.8</v>
      </c>
      <c r="M6467" s="20">
        <v>7.3</v>
      </c>
      <c r="N6467" s="21">
        <v>7.3</v>
      </c>
      <c r="O6467" s="21">
        <v>0</v>
      </c>
      <c r="P6467" s="21">
        <v>24.4</v>
      </c>
      <c r="Q6467" s="57">
        <v>41.5</v>
      </c>
      <c r="R6467" s="57">
        <v>24.4</v>
      </c>
      <c r="S6467" s="57">
        <v>2.4</v>
      </c>
      <c r="T6467" s="21">
        <v>53.7</v>
      </c>
      <c r="U6467" s="21">
        <v>9.8000000000000007</v>
      </c>
      <c r="V6467" s="57">
        <v>12.2</v>
      </c>
      <c r="W6467" s="57">
        <v>7.3</v>
      </c>
      <c r="X6467" s="22">
        <v>0</v>
      </c>
    </row>
    <row r="6468" spans="2:24" ht="13.5" customHeight="1" x14ac:dyDescent="0.15">
      <c r="B6468" s="307"/>
      <c r="C6468" s="309"/>
      <c r="D6468" s="313" t="s">
        <v>16</v>
      </c>
      <c r="E6468" s="29">
        <v>66</v>
      </c>
      <c r="F6468" s="30">
        <v>20</v>
      </c>
      <c r="G6468" s="31">
        <v>34</v>
      </c>
      <c r="H6468" s="31">
        <v>7</v>
      </c>
      <c r="I6468" s="31">
        <v>32</v>
      </c>
      <c r="J6468" s="56">
        <v>4</v>
      </c>
      <c r="K6468" s="56">
        <v>3</v>
      </c>
      <c r="L6468" s="31">
        <v>33</v>
      </c>
      <c r="M6468" s="30">
        <v>4</v>
      </c>
      <c r="N6468" s="31">
        <v>5</v>
      </c>
      <c r="O6468" s="31">
        <v>0</v>
      </c>
      <c r="P6468" s="31">
        <v>15</v>
      </c>
      <c r="Q6468" s="56">
        <v>32</v>
      </c>
      <c r="R6468" s="56">
        <v>12</v>
      </c>
      <c r="S6468" s="56">
        <v>4</v>
      </c>
      <c r="T6468" s="31">
        <v>35</v>
      </c>
      <c r="U6468" s="31">
        <v>9</v>
      </c>
      <c r="V6468" s="56">
        <v>9</v>
      </c>
      <c r="W6468" s="56">
        <v>2</v>
      </c>
      <c r="X6468" s="32">
        <v>3</v>
      </c>
    </row>
    <row r="6469" spans="2:24" ht="13.5" customHeight="1" x14ac:dyDescent="0.15">
      <c r="B6469" s="307"/>
      <c r="C6469" s="309"/>
      <c r="D6469" s="313" t="s">
        <v>16</v>
      </c>
      <c r="E6469" s="19">
        <v>100</v>
      </c>
      <c r="F6469" s="20">
        <v>30.3</v>
      </c>
      <c r="G6469" s="21">
        <v>51.5</v>
      </c>
      <c r="H6469" s="21">
        <v>10.6</v>
      </c>
      <c r="I6469" s="21">
        <v>48.5</v>
      </c>
      <c r="J6469" s="57">
        <v>6.1</v>
      </c>
      <c r="K6469" s="57">
        <v>4.5</v>
      </c>
      <c r="L6469" s="21">
        <v>50</v>
      </c>
      <c r="M6469" s="20">
        <v>6.1</v>
      </c>
      <c r="N6469" s="21">
        <v>7.6</v>
      </c>
      <c r="O6469" s="21">
        <v>0</v>
      </c>
      <c r="P6469" s="21">
        <v>22.7</v>
      </c>
      <c r="Q6469" s="57">
        <v>48.5</v>
      </c>
      <c r="R6469" s="57">
        <v>18.2</v>
      </c>
      <c r="S6469" s="57">
        <v>6.1</v>
      </c>
      <c r="T6469" s="21">
        <v>53</v>
      </c>
      <c r="U6469" s="21">
        <v>13.6</v>
      </c>
      <c r="V6469" s="57">
        <v>13.6</v>
      </c>
      <c r="W6469" s="57">
        <v>3</v>
      </c>
      <c r="X6469" s="22">
        <v>4.5</v>
      </c>
    </row>
    <row r="6470" spans="2:24" ht="13.5" customHeight="1" x14ac:dyDescent="0.15">
      <c r="B6470" s="307"/>
      <c r="C6470" s="309"/>
      <c r="D6470" s="313" t="s">
        <v>17</v>
      </c>
      <c r="E6470" s="29">
        <v>30</v>
      </c>
      <c r="F6470" s="30">
        <v>8</v>
      </c>
      <c r="G6470" s="31">
        <v>13</v>
      </c>
      <c r="H6470" s="31">
        <v>5</v>
      </c>
      <c r="I6470" s="31">
        <v>10</v>
      </c>
      <c r="J6470" s="56">
        <v>2</v>
      </c>
      <c r="K6470" s="56">
        <v>5</v>
      </c>
      <c r="L6470" s="31">
        <v>18</v>
      </c>
      <c r="M6470" s="30">
        <v>6</v>
      </c>
      <c r="N6470" s="31">
        <v>3</v>
      </c>
      <c r="O6470" s="31">
        <v>2</v>
      </c>
      <c r="P6470" s="31">
        <v>7</v>
      </c>
      <c r="Q6470" s="56">
        <v>17</v>
      </c>
      <c r="R6470" s="56">
        <v>4</v>
      </c>
      <c r="S6470" s="56">
        <v>1</v>
      </c>
      <c r="T6470" s="31">
        <v>20</v>
      </c>
      <c r="U6470" s="31">
        <v>5</v>
      </c>
      <c r="V6470" s="56">
        <v>8</v>
      </c>
      <c r="W6470" s="56">
        <v>1</v>
      </c>
      <c r="X6470" s="32">
        <v>0</v>
      </c>
    </row>
    <row r="6471" spans="2:24" ht="13.5" customHeight="1" x14ac:dyDescent="0.15">
      <c r="B6471" s="307"/>
      <c r="C6471" s="310"/>
      <c r="D6471" s="297"/>
      <c r="E6471" s="19">
        <v>100</v>
      </c>
      <c r="F6471" s="20">
        <v>26.7</v>
      </c>
      <c r="G6471" s="21">
        <v>43.3</v>
      </c>
      <c r="H6471" s="21">
        <v>16.7</v>
      </c>
      <c r="I6471" s="21">
        <v>33.299999999999997</v>
      </c>
      <c r="J6471" s="57">
        <v>6.7</v>
      </c>
      <c r="K6471" s="57">
        <v>16.7</v>
      </c>
      <c r="L6471" s="21">
        <v>60</v>
      </c>
      <c r="M6471" s="20">
        <v>20</v>
      </c>
      <c r="N6471" s="21">
        <v>10</v>
      </c>
      <c r="O6471" s="21">
        <v>6.7</v>
      </c>
      <c r="P6471" s="21">
        <v>23.3</v>
      </c>
      <c r="Q6471" s="57">
        <v>56.7</v>
      </c>
      <c r="R6471" s="57">
        <v>13.3</v>
      </c>
      <c r="S6471" s="57">
        <v>3.3</v>
      </c>
      <c r="T6471" s="21">
        <v>66.7</v>
      </c>
      <c r="U6471" s="21">
        <v>16.7</v>
      </c>
      <c r="V6471" s="57">
        <v>26.7</v>
      </c>
      <c r="W6471" s="57">
        <v>3.3</v>
      </c>
      <c r="X6471" s="22">
        <v>0</v>
      </c>
    </row>
    <row r="6472" spans="2:24" ht="13.5" customHeight="1" x14ac:dyDescent="0.15">
      <c r="B6472" s="307"/>
      <c r="C6472" s="314" t="s">
        <v>18</v>
      </c>
      <c r="D6472" s="297" t="s">
        <v>13</v>
      </c>
      <c r="E6472" s="33">
        <v>77</v>
      </c>
      <c r="F6472" s="34">
        <v>55</v>
      </c>
      <c r="G6472" s="35">
        <v>31</v>
      </c>
      <c r="H6472" s="35">
        <v>6</v>
      </c>
      <c r="I6472" s="35">
        <v>38</v>
      </c>
      <c r="J6472" s="69">
        <v>2</v>
      </c>
      <c r="K6472" s="69">
        <v>3</v>
      </c>
      <c r="L6472" s="35">
        <v>41</v>
      </c>
      <c r="M6472" s="34">
        <v>6</v>
      </c>
      <c r="N6472" s="35">
        <v>3</v>
      </c>
      <c r="O6472" s="35">
        <v>2</v>
      </c>
      <c r="P6472" s="35">
        <v>18</v>
      </c>
      <c r="Q6472" s="69">
        <v>34</v>
      </c>
      <c r="R6472" s="69">
        <v>10</v>
      </c>
      <c r="S6472" s="69">
        <v>7</v>
      </c>
      <c r="T6472" s="35">
        <v>36</v>
      </c>
      <c r="U6472" s="35">
        <v>11</v>
      </c>
      <c r="V6472" s="69">
        <v>7</v>
      </c>
      <c r="W6472" s="69">
        <v>3</v>
      </c>
      <c r="X6472" s="36">
        <v>3</v>
      </c>
    </row>
    <row r="6473" spans="2:24" ht="13.5" customHeight="1" x14ac:dyDescent="0.15">
      <c r="B6473" s="307"/>
      <c r="C6473" s="309"/>
      <c r="D6473" s="295"/>
      <c r="E6473" s="19">
        <v>100</v>
      </c>
      <c r="F6473" s="20">
        <v>71.400000000000006</v>
      </c>
      <c r="G6473" s="21">
        <v>40.299999999999997</v>
      </c>
      <c r="H6473" s="21">
        <v>7.8</v>
      </c>
      <c r="I6473" s="21">
        <v>49.4</v>
      </c>
      <c r="J6473" s="57">
        <v>2.6</v>
      </c>
      <c r="K6473" s="57">
        <v>3.9</v>
      </c>
      <c r="L6473" s="21">
        <v>53.2</v>
      </c>
      <c r="M6473" s="20">
        <v>7.8</v>
      </c>
      <c r="N6473" s="21">
        <v>3.9</v>
      </c>
      <c r="O6473" s="21">
        <v>2.6</v>
      </c>
      <c r="P6473" s="21">
        <v>23.4</v>
      </c>
      <c r="Q6473" s="57">
        <v>44.2</v>
      </c>
      <c r="R6473" s="57">
        <v>13</v>
      </c>
      <c r="S6473" s="57">
        <v>9.1</v>
      </c>
      <c r="T6473" s="21">
        <v>46.8</v>
      </c>
      <c r="U6473" s="21">
        <v>14.3</v>
      </c>
      <c r="V6473" s="57">
        <v>9.1</v>
      </c>
      <c r="W6473" s="57">
        <v>3.9</v>
      </c>
      <c r="X6473" s="22">
        <v>3.9</v>
      </c>
    </row>
    <row r="6474" spans="2:24" ht="13.5" customHeight="1" x14ac:dyDescent="0.15">
      <c r="B6474" s="307"/>
      <c r="C6474" s="309"/>
      <c r="D6474" s="313" t="s">
        <v>19</v>
      </c>
      <c r="E6474" s="29">
        <v>17</v>
      </c>
      <c r="F6474" s="30">
        <v>15</v>
      </c>
      <c r="G6474" s="31">
        <v>8</v>
      </c>
      <c r="H6474" s="31">
        <v>2</v>
      </c>
      <c r="I6474" s="31">
        <v>9</v>
      </c>
      <c r="J6474" s="56">
        <v>0</v>
      </c>
      <c r="K6474" s="56">
        <v>1</v>
      </c>
      <c r="L6474" s="31">
        <v>9</v>
      </c>
      <c r="M6474" s="30">
        <v>2</v>
      </c>
      <c r="N6474" s="31">
        <v>1</v>
      </c>
      <c r="O6474" s="31">
        <v>1</v>
      </c>
      <c r="P6474" s="31">
        <v>4</v>
      </c>
      <c r="Q6474" s="56">
        <v>6</v>
      </c>
      <c r="R6474" s="56">
        <v>5</v>
      </c>
      <c r="S6474" s="56">
        <v>3</v>
      </c>
      <c r="T6474" s="31">
        <v>8</v>
      </c>
      <c r="U6474" s="31">
        <v>5</v>
      </c>
      <c r="V6474" s="56">
        <v>1</v>
      </c>
      <c r="W6474" s="56">
        <v>1</v>
      </c>
      <c r="X6474" s="32">
        <v>0</v>
      </c>
    </row>
    <row r="6475" spans="2:24" ht="13.5" customHeight="1" x14ac:dyDescent="0.15">
      <c r="B6475" s="307"/>
      <c r="C6475" s="309"/>
      <c r="D6475" s="313" t="s">
        <v>19</v>
      </c>
      <c r="E6475" s="19">
        <v>100</v>
      </c>
      <c r="F6475" s="20">
        <v>88.2</v>
      </c>
      <c r="G6475" s="21">
        <v>47.1</v>
      </c>
      <c r="H6475" s="21">
        <v>11.8</v>
      </c>
      <c r="I6475" s="21">
        <v>52.9</v>
      </c>
      <c r="J6475" s="57">
        <v>0</v>
      </c>
      <c r="K6475" s="57">
        <v>5.9</v>
      </c>
      <c r="L6475" s="21">
        <v>52.9</v>
      </c>
      <c r="M6475" s="20">
        <v>11.8</v>
      </c>
      <c r="N6475" s="21">
        <v>5.9</v>
      </c>
      <c r="O6475" s="21">
        <v>5.9</v>
      </c>
      <c r="P6475" s="21">
        <v>23.5</v>
      </c>
      <c r="Q6475" s="57">
        <v>35.299999999999997</v>
      </c>
      <c r="R6475" s="57">
        <v>29.4</v>
      </c>
      <c r="S6475" s="57">
        <v>17.600000000000001</v>
      </c>
      <c r="T6475" s="21">
        <v>47.1</v>
      </c>
      <c r="U6475" s="21">
        <v>29.4</v>
      </c>
      <c r="V6475" s="57">
        <v>5.9</v>
      </c>
      <c r="W6475" s="57">
        <v>5.9</v>
      </c>
      <c r="X6475" s="22">
        <v>0</v>
      </c>
    </row>
    <row r="6476" spans="2:24" ht="13.5" customHeight="1" x14ac:dyDescent="0.15">
      <c r="B6476" s="307"/>
      <c r="C6476" s="309"/>
      <c r="D6476" s="313" t="s">
        <v>20</v>
      </c>
      <c r="E6476" s="29">
        <v>12</v>
      </c>
      <c r="F6476" s="30">
        <v>9</v>
      </c>
      <c r="G6476" s="31">
        <v>5</v>
      </c>
      <c r="H6476" s="31">
        <v>1</v>
      </c>
      <c r="I6476" s="31">
        <v>7</v>
      </c>
      <c r="J6476" s="56">
        <v>0</v>
      </c>
      <c r="K6476" s="56">
        <v>0</v>
      </c>
      <c r="L6476" s="31">
        <v>7</v>
      </c>
      <c r="M6476" s="30">
        <v>0</v>
      </c>
      <c r="N6476" s="31">
        <v>0</v>
      </c>
      <c r="O6476" s="31">
        <v>0</v>
      </c>
      <c r="P6476" s="31">
        <v>2</v>
      </c>
      <c r="Q6476" s="56">
        <v>7</v>
      </c>
      <c r="R6476" s="56">
        <v>1</v>
      </c>
      <c r="S6476" s="56">
        <v>0</v>
      </c>
      <c r="T6476" s="31">
        <v>6</v>
      </c>
      <c r="U6476" s="31">
        <v>2</v>
      </c>
      <c r="V6476" s="56">
        <v>0</v>
      </c>
      <c r="W6476" s="56">
        <v>0</v>
      </c>
      <c r="X6476" s="32">
        <v>0</v>
      </c>
    </row>
    <row r="6477" spans="2:24" ht="13.5" customHeight="1" x14ac:dyDescent="0.15">
      <c r="B6477" s="307"/>
      <c r="C6477" s="309"/>
      <c r="D6477" s="313" t="s">
        <v>20</v>
      </c>
      <c r="E6477" s="19">
        <v>100</v>
      </c>
      <c r="F6477" s="20">
        <v>75</v>
      </c>
      <c r="G6477" s="21">
        <v>41.7</v>
      </c>
      <c r="H6477" s="21">
        <v>8.3000000000000007</v>
      </c>
      <c r="I6477" s="21">
        <v>58.3</v>
      </c>
      <c r="J6477" s="57">
        <v>0</v>
      </c>
      <c r="K6477" s="57">
        <v>0</v>
      </c>
      <c r="L6477" s="21">
        <v>58.3</v>
      </c>
      <c r="M6477" s="20">
        <v>0</v>
      </c>
      <c r="N6477" s="21">
        <v>0</v>
      </c>
      <c r="O6477" s="21">
        <v>0</v>
      </c>
      <c r="P6477" s="21">
        <v>16.7</v>
      </c>
      <c r="Q6477" s="57">
        <v>58.3</v>
      </c>
      <c r="R6477" s="57">
        <v>8.3000000000000007</v>
      </c>
      <c r="S6477" s="57">
        <v>0</v>
      </c>
      <c r="T6477" s="21">
        <v>50</v>
      </c>
      <c r="U6477" s="21">
        <v>16.7</v>
      </c>
      <c r="V6477" s="57">
        <v>0</v>
      </c>
      <c r="W6477" s="57">
        <v>0</v>
      </c>
      <c r="X6477" s="22">
        <v>0</v>
      </c>
    </row>
    <row r="6478" spans="2:24" ht="13.5" customHeight="1" x14ac:dyDescent="0.15">
      <c r="B6478" s="307"/>
      <c r="C6478" s="309"/>
      <c r="D6478" s="313" t="s">
        <v>21</v>
      </c>
      <c r="E6478" s="29">
        <v>3</v>
      </c>
      <c r="F6478" s="30">
        <v>2</v>
      </c>
      <c r="G6478" s="31">
        <v>0</v>
      </c>
      <c r="H6478" s="31">
        <v>0</v>
      </c>
      <c r="I6478" s="31">
        <v>3</v>
      </c>
      <c r="J6478" s="56">
        <v>0</v>
      </c>
      <c r="K6478" s="56">
        <v>0</v>
      </c>
      <c r="L6478" s="31">
        <v>1</v>
      </c>
      <c r="M6478" s="30">
        <v>0</v>
      </c>
      <c r="N6478" s="31">
        <v>0</v>
      </c>
      <c r="O6478" s="31">
        <v>0</v>
      </c>
      <c r="P6478" s="31">
        <v>1</v>
      </c>
      <c r="Q6478" s="56">
        <v>1</v>
      </c>
      <c r="R6478" s="56">
        <v>0</v>
      </c>
      <c r="S6478" s="56">
        <v>0</v>
      </c>
      <c r="T6478" s="31">
        <v>3</v>
      </c>
      <c r="U6478" s="31">
        <v>0</v>
      </c>
      <c r="V6478" s="56">
        <v>0</v>
      </c>
      <c r="W6478" s="56">
        <v>0</v>
      </c>
      <c r="X6478" s="32">
        <v>0</v>
      </c>
    </row>
    <row r="6479" spans="2:24" ht="13.5" customHeight="1" x14ac:dyDescent="0.15">
      <c r="B6479" s="307"/>
      <c r="C6479" s="309"/>
      <c r="D6479" s="313" t="s">
        <v>21</v>
      </c>
      <c r="E6479" s="19">
        <v>100</v>
      </c>
      <c r="F6479" s="20">
        <v>66.7</v>
      </c>
      <c r="G6479" s="21">
        <v>0</v>
      </c>
      <c r="H6479" s="21">
        <v>0</v>
      </c>
      <c r="I6479" s="21">
        <v>100</v>
      </c>
      <c r="J6479" s="57">
        <v>0</v>
      </c>
      <c r="K6479" s="57">
        <v>0</v>
      </c>
      <c r="L6479" s="21">
        <v>33.299999999999997</v>
      </c>
      <c r="M6479" s="20">
        <v>0</v>
      </c>
      <c r="N6479" s="21">
        <v>0</v>
      </c>
      <c r="O6479" s="21">
        <v>0</v>
      </c>
      <c r="P6479" s="21">
        <v>33.299999999999997</v>
      </c>
      <c r="Q6479" s="57">
        <v>33.299999999999997</v>
      </c>
      <c r="R6479" s="57">
        <v>0</v>
      </c>
      <c r="S6479" s="57">
        <v>0</v>
      </c>
      <c r="T6479" s="21">
        <v>100</v>
      </c>
      <c r="U6479" s="21">
        <v>0</v>
      </c>
      <c r="V6479" s="57">
        <v>0</v>
      </c>
      <c r="W6479" s="57">
        <v>0</v>
      </c>
      <c r="X6479" s="22">
        <v>0</v>
      </c>
    </row>
    <row r="6480" spans="2:24" ht="13.5" customHeight="1" x14ac:dyDescent="0.15">
      <c r="B6480" s="307"/>
      <c r="C6480" s="309"/>
      <c r="D6480" s="313" t="s">
        <v>22</v>
      </c>
      <c r="E6480" s="29">
        <v>9</v>
      </c>
      <c r="F6480" s="30">
        <v>7</v>
      </c>
      <c r="G6480" s="31">
        <v>3</v>
      </c>
      <c r="H6480" s="31">
        <v>1</v>
      </c>
      <c r="I6480" s="31">
        <v>5</v>
      </c>
      <c r="J6480" s="56">
        <v>0</v>
      </c>
      <c r="K6480" s="56">
        <v>0</v>
      </c>
      <c r="L6480" s="31">
        <v>6</v>
      </c>
      <c r="M6480" s="30">
        <v>0</v>
      </c>
      <c r="N6480" s="31">
        <v>0</v>
      </c>
      <c r="O6480" s="31">
        <v>0</v>
      </c>
      <c r="P6480" s="31">
        <v>2</v>
      </c>
      <c r="Q6480" s="56">
        <v>6</v>
      </c>
      <c r="R6480" s="56">
        <v>1</v>
      </c>
      <c r="S6480" s="56">
        <v>1</v>
      </c>
      <c r="T6480" s="31">
        <v>4</v>
      </c>
      <c r="U6480" s="31">
        <v>0</v>
      </c>
      <c r="V6480" s="56">
        <v>3</v>
      </c>
      <c r="W6480" s="56">
        <v>0</v>
      </c>
      <c r="X6480" s="32">
        <v>1</v>
      </c>
    </row>
    <row r="6481" spans="2:24" ht="13.5" customHeight="1" x14ac:dyDescent="0.15">
      <c r="B6481" s="307"/>
      <c r="C6481" s="309"/>
      <c r="D6481" s="313" t="s">
        <v>22</v>
      </c>
      <c r="E6481" s="19">
        <v>100</v>
      </c>
      <c r="F6481" s="20">
        <v>77.8</v>
      </c>
      <c r="G6481" s="21">
        <v>33.299999999999997</v>
      </c>
      <c r="H6481" s="21">
        <v>11.1</v>
      </c>
      <c r="I6481" s="21">
        <v>55.6</v>
      </c>
      <c r="J6481" s="57">
        <v>0</v>
      </c>
      <c r="K6481" s="57">
        <v>0</v>
      </c>
      <c r="L6481" s="21">
        <v>66.7</v>
      </c>
      <c r="M6481" s="20">
        <v>0</v>
      </c>
      <c r="N6481" s="21">
        <v>0</v>
      </c>
      <c r="O6481" s="21">
        <v>0</v>
      </c>
      <c r="P6481" s="21">
        <v>22.2</v>
      </c>
      <c r="Q6481" s="57">
        <v>66.7</v>
      </c>
      <c r="R6481" s="57">
        <v>11.1</v>
      </c>
      <c r="S6481" s="57">
        <v>11.1</v>
      </c>
      <c r="T6481" s="21">
        <v>44.4</v>
      </c>
      <c r="U6481" s="21">
        <v>0</v>
      </c>
      <c r="V6481" s="57">
        <v>33.299999999999997</v>
      </c>
      <c r="W6481" s="57">
        <v>0</v>
      </c>
      <c r="X6481" s="22">
        <v>11.1</v>
      </c>
    </row>
    <row r="6482" spans="2:24" ht="13.5" customHeight="1" x14ac:dyDescent="0.15">
      <c r="B6482" s="307"/>
      <c r="C6482" s="309"/>
      <c r="D6482" s="313" t="s">
        <v>23</v>
      </c>
      <c r="E6482" s="29">
        <v>10</v>
      </c>
      <c r="F6482" s="30">
        <v>7</v>
      </c>
      <c r="G6482" s="31">
        <v>6</v>
      </c>
      <c r="H6482" s="31">
        <v>0</v>
      </c>
      <c r="I6482" s="31">
        <v>5</v>
      </c>
      <c r="J6482" s="56">
        <v>0</v>
      </c>
      <c r="K6482" s="56">
        <v>1</v>
      </c>
      <c r="L6482" s="31">
        <v>5</v>
      </c>
      <c r="M6482" s="30">
        <v>0</v>
      </c>
      <c r="N6482" s="31">
        <v>0</v>
      </c>
      <c r="O6482" s="31">
        <v>0</v>
      </c>
      <c r="P6482" s="31">
        <v>4</v>
      </c>
      <c r="Q6482" s="56">
        <v>4</v>
      </c>
      <c r="R6482" s="56">
        <v>0</v>
      </c>
      <c r="S6482" s="56">
        <v>1</v>
      </c>
      <c r="T6482" s="31">
        <v>5</v>
      </c>
      <c r="U6482" s="31">
        <v>3</v>
      </c>
      <c r="V6482" s="56">
        <v>1</v>
      </c>
      <c r="W6482" s="56">
        <v>1</v>
      </c>
      <c r="X6482" s="32">
        <v>0</v>
      </c>
    </row>
    <row r="6483" spans="2:24" ht="13.5" customHeight="1" x14ac:dyDescent="0.15">
      <c r="B6483" s="307"/>
      <c r="C6483" s="309"/>
      <c r="D6483" s="313" t="s">
        <v>23</v>
      </c>
      <c r="E6483" s="19">
        <v>100</v>
      </c>
      <c r="F6483" s="20">
        <v>70</v>
      </c>
      <c r="G6483" s="21">
        <v>60</v>
      </c>
      <c r="H6483" s="21">
        <v>0</v>
      </c>
      <c r="I6483" s="21">
        <v>50</v>
      </c>
      <c r="J6483" s="57">
        <v>0</v>
      </c>
      <c r="K6483" s="57">
        <v>10</v>
      </c>
      <c r="L6483" s="21">
        <v>50</v>
      </c>
      <c r="M6483" s="20">
        <v>0</v>
      </c>
      <c r="N6483" s="21">
        <v>0</v>
      </c>
      <c r="O6483" s="21">
        <v>0</v>
      </c>
      <c r="P6483" s="21">
        <v>40</v>
      </c>
      <c r="Q6483" s="57">
        <v>40</v>
      </c>
      <c r="R6483" s="57">
        <v>0</v>
      </c>
      <c r="S6483" s="57">
        <v>10</v>
      </c>
      <c r="T6483" s="21">
        <v>50</v>
      </c>
      <c r="U6483" s="21">
        <v>30</v>
      </c>
      <c r="V6483" s="57">
        <v>10</v>
      </c>
      <c r="W6483" s="57">
        <v>10</v>
      </c>
      <c r="X6483" s="22">
        <v>0</v>
      </c>
    </row>
    <row r="6484" spans="2:24" ht="13.5" customHeight="1" x14ac:dyDescent="0.15">
      <c r="B6484" s="307"/>
      <c r="C6484" s="309"/>
      <c r="D6484" s="313" t="s">
        <v>24</v>
      </c>
      <c r="E6484" s="29">
        <v>9</v>
      </c>
      <c r="F6484" s="30">
        <v>6</v>
      </c>
      <c r="G6484" s="31">
        <v>3</v>
      </c>
      <c r="H6484" s="31">
        <v>0</v>
      </c>
      <c r="I6484" s="31">
        <v>4</v>
      </c>
      <c r="J6484" s="56">
        <v>0</v>
      </c>
      <c r="K6484" s="56">
        <v>0</v>
      </c>
      <c r="L6484" s="31">
        <v>6</v>
      </c>
      <c r="M6484" s="30">
        <v>2</v>
      </c>
      <c r="N6484" s="31">
        <v>1</v>
      </c>
      <c r="O6484" s="31">
        <v>0</v>
      </c>
      <c r="P6484" s="31">
        <v>1</v>
      </c>
      <c r="Q6484" s="56">
        <v>4</v>
      </c>
      <c r="R6484" s="56">
        <v>0</v>
      </c>
      <c r="S6484" s="56">
        <v>0</v>
      </c>
      <c r="T6484" s="31">
        <v>4</v>
      </c>
      <c r="U6484" s="31">
        <v>0</v>
      </c>
      <c r="V6484" s="56">
        <v>0</v>
      </c>
      <c r="W6484" s="56">
        <v>1</v>
      </c>
      <c r="X6484" s="32">
        <v>0</v>
      </c>
    </row>
    <row r="6485" spans="2:24" ht="13.5" customHeight="1" x14ac:dyDescent="0.15">
      <c r="B6485" s="307"/>
      <c r="C6485" s="309"/>
      <c r="D6485" s="313" t="s">
        <v>24</v>
      </c>
      <c r="E6485" s="19">
        <v>100</v>
      </c>
      <c r="F6485" s="20">
        <v>66.7</v>
      </c>
      <c r="G6485" s="21">
        <v>33.299999999999997</v>
      </c>
      <c r="H6485" s="21">
        <v>0</v>
      </c>
      <c r="I6485" s="21">
        <v>44.4</v>
      </c>
      <c r="J6485" s="57">
        <v>0</v>
      </c>
      <c r="K6485" s="57">
        <v>0</v>
      </c>
      <c r="L6485" s="21">
        <v>66.7</v>
      </c>
      <c r="M6485" s="20">
        <v>22.2</v>
      </c>
      <c r="N6485" s="21">
        <v>11.1</v>
      </c>
      <c r="O6485" s="21">
        <v>0</v>
      </c>
      <c r="P6485" s="21">
        <v>11.1</v>
      </c>
      <c r="Q6485" s="57">
        <v>44.4</v>
      </c>
      <c r="R6485" s="57">
        <v>0</v>
      </c>
      <c r="S6485" s="57">
        <v>0</v>
      </c>
      <c r="T6485" s="21">
        <v>44.4</v>
      </c>
      <c r="U6485" s="21">
        <v>0</v>
      </c>
      <c r="V6485" s="57">
        <v>0</v>
      </c>
      <c r="W6485" s="57">
        <v>11.1</v>
      </c>
      <c r="X6485" s="22">
        <v>0</v>
      </c>
    </row>
    <row r="6486" spans="2:24" ht="13.5" customHeight="1" x14ac:dyDescent="0.15">
      <c r="B6486" s="307"/>
      <c r="C6486" s="309"/>
      <c r="D6486" s="313" t="s">
        <v>25</v>
      </c>
      <c r="E6486" s="29">
        <v>17</v>
      </c>
      <c r="F6486" s="30">
        <v>9</v>
      </c>
      <c r="G6486" s="31">
        <v>6</v>
      </c>
      <c r="H6486" s="31">
        <v>2</v>
      </c>
      <c r="I6486" s="31">
        <v>5</v>
      </c>
      <c r="J6486" s="56">
        <v>2</v>
      </c>
      <c r="K6486" s="56">
        <v>1</v>
      </c>
      <c r="L6486" s="31">
        <v>7</v>
      </c>
      <c r="M6486" s="30">
        <v>2</v>
      </c>
      <c r="N6486" s="31">
        <v>1</v>
      </c>
      <c r="O6486" s="31">
        <v>1</v>
      </c>
      <c r="P6486" s="31">
        <v>4</v>
      </c>
      <c r="Q6486" s="56">
        <v>6</v>
      </c>
      <c r="R6486" s="56">
        <v>3</v>
      </c>
      <c r="S6486" s="56">
        <v>2</v>
      </c>
      <c r="T6486" s="31">
        <v>6</v>
      </c>
      <c r="U6486" s="31">
        <v>1</v>
      </c>
      <c r="V6486" s="56">
        <v>2</v>
      </c>
      <c r="W6486" s="56">
        <v>0</v>
      </c>
      <c r="X6486" s="32">
        <v>2</v>
      </c>
    </row>
    <row r="6487" spans="2:24" ht="13.5" customHeight="1" thickBot="1" x14ac:dyDescent="0.2">
      <c r="B6487" s="307"/>
      <c r="C6487" s="309"/>
      <c r="D6487" s="297" t="s">
        <v>25</v>
      </c>
      <c r="E6487" s="10">
        <v>100</v>
      </c>
      <c r="F6487" s="11">
        <v>52.9</v>
      </c>
      <c r="G6487" s="12">
        <v>35.299999999999997</v>
      </c>
      <c r="H6487" s="12">
        <v>11.8</v>
      </c>
      <c r="I6487" s="12">
        <v>29.4</v>
      </c>
      <c r="J6487" s="53">
        <v>11.8</v>
      </c>
      <c r="K6487" s="53">
        <v>5.9</v>
      </c>
      <c r="L6487" s="12">
        <v>41.2</v>
      </c>
      <c r="M6487" s="11">
        <v>11.8</v>
      </c>
      <c r="N6487" s="12">
        <v>5.9</v>
      </c>
      <c r="O6487" s="12">
        <v>5.9</v>
      </c>
      <c r="P6487" s="12">
        <v>23.5</v>
      </c>
      <c r="Q6487" s="53">
        <v>35.299999999999997</v>
      </c>
      <c r="R6487" s="53">
        <v>17.600000000000001</v>
      </c>
      <c r="S6487" s="53">
        <v>11.8</v>
      </c>
      <c r="T6487" s="12">
        <v>35.299999999999997</v>
      </c>
      <c r="U6487" s="12">
        <v>5.9</v>
      </c>
      <c r="V6487" s="53">
        <v>11.8</v>
      </c>
      <c r="W6487" s="53">
        <v>0</v>
      </c>
      <c r="X6487" s="13">
        <v>11.8</v>
      </c>
    </row>
    <row r="6488" spans="2:24" ht="13.5" customHeight="1" x14ac:dyDescent="0.15">
      <c r="B6488" s="289" t="s">
        <v>26</v>
      </c>
      <c r="C6488" s="292" t="s">
        <v>27</v>
      </c>
      <c r="D6488" s="293"/>
      <c r="E6488" s="23">
        <v>48</v>
      </c>
      <c r="F6488" s="24">
        <v>21</v>
      </c>
      <c r="G6488" s="25">
        <v>23</v>
      </c>
      <c r="H6488" s="25">
        <v>8</v>
      </c>
      <c r="I6488" s="25">
        <v>23</v>
      </c>
      <c r="J6488" s="54">
        <v>3</v>
      </c>
      <c r="K6488" s="54">
        <v>5</v>
      </c>
      <c r="L6488" s="25">
        <v>24</v>
      </c>
      <c r="M6488" s="24">
        <v>3</v>
      </c>
      <c r="N6488" s="25">
        <v>4</v>
      </c>
      <c r="O6488" s="25">
        <v>1</v>
      </c>
      <c r="P6488" s="25">
        <v>11</v>
      </c>
      <c r="Q6488" s="54">
        <v>26</v>
      </c>
      <c r="R6488" s="54">
        <v>8</v>
      </c>
      <c r="S6488" s="54">
        <v>3</v>
      </c>
      <c r="T6488" s="25">
        <v>22</v>
      </c>
      <c r="U6488" s="25">
        <v>9</v>
      </c>
      <c r="V6488" s="54">
        <v>11</v>
      </c>
      <c r="W6488" s="54">
        <v>2</v>
      </c>
      <c r="X6488" s="26">
        <v>0</v>
      </c>
    </row>
    <row r="6489" spans="2:24" ht="13.5" customHeight="1" x14ac:dyDescent="0.15">
      <c r="B6489" s="290"/>
      <c r="C6489" s="294"/>
      <c r="D6489" s="295"/>
      <c r="E6489" s="118">
        <v>100</v>
      </c>
      <c r="F6489" s="119">
        <v>43.8</v>
      </c>
      <c r="G6489" s="121">
        <v>47.9</v>
      </c>
      <c r="H6489" s="121">
        <v>16.7</v>
      </c>
      <c r="I6489" s="121">
        <v>47.9</v>
      </c>
      <c r="J6489" s="145">
        <v>6.3</v>
      </c>
      <c r="K6489" s="145">
        <v>10.4</v>
      </c>
      <c r="L6489" s="121">
        <v>50</v>
      </c>
      <c r="M6489" s="119">
        <v>6.3</v>
      </c>
      <c r="N6489" s="121">
        <v>8.3000000000000007</v>
      </c>
      <c r="O6489" s="121">
        <v>2.1</v>
      </c>
      <c r="P6489" s="121">
        <v>22.9</v>
      </c>
      <c r="Q6489" s="145">
        <v>54.2</v>
      </c>
      <c r="R6489" s="145">
        <v>16.7</v>
      </c>
      <c r="S6489" s="145">
        <v>6.3</v>
      </c>
      <c r="T6489" s="121">
        <v>45.8</v>
      </c>
      <c r="U6489" s="121">
        <v>18.8</v>
      </c>
      <c r="V6489" s="145">
        <v>22.9</v>
      </c>
      <c r="W6489" s="145">
        <v>4.2</v>
      </c>
      <c r="X6489" s="122">
        <v>0</v>
      </c>
    </row>
    <row r="6490" spans="2:24" ht="13.5" customHeight="1" x14ac:dyDescent="0.15">
      <c r="B6490" s="290"/>
      <c r="C6490" s="296" t="s">
        <v>28</v>
      </c>
      <c r="D6490" s="297"/>
      <c r="E6490" s="29">
        <v>17</v>
      </c>
      <c r="F6490" s="30">
        <v>7</v>
      </c>
      <c r="G6490" s="31">
        <v>4</v>
      </c>
      <c r="H6490" s="31">
        <v>2</v>
      </c>
      <c r="I6490" s="31">
        <v>9</v>
      </c>
      <c r="J6490" s="56">
        <v>1</v>
      </c>
      <c r="K6490" s="56">
        <v>3</v>
      </c>
      <c r="L6490" s="31">
        <v>8</v>
      </c>
      <c r="M6490" s="30">
        <v>1</v>
      </c>
      <c r="N6490" s="31">
        <v>2</v>
      </c>
      <c r="O6490" s="31">
        <v>0</v>
      </c>
      <c r="P6490" s="31">
        <v>1</v>
      </c>
      <c r="Q6490" s="56">
        <v>9</v>
      </c>
      <c r="R6490" s="56">
        <v>4</v>
      </c>
      <c r="S6490" s="56">
        <v>1</v>
      </c>
      <c r="T6490" s="31">
        <v>10</v>
      </c>
      <c r="U6490" s="31">
        <v>6</v>
      </c>
      <c r="V6490" s="56">
        <v>3</v>
      </c>
      <c r="W6490" s="56">
        <v>1</v>
      </c>
      <c r="X6490" s="32">
        <v>0</v>
      </c>
    </row>
    <row r="6491" spans="2:24" ht="13.5" customHeight="1" x14ac:dyDescent="0.15">
      <c r="B6491" s="290"/>
      <c r="C6491" s="294"/>
      <c r="D6491" s="295"/>
      <c r="E6491" s="19">
        <v>100</v>
      </c>
      <c r="F6491" s="20">
        <v>41.2</v>
      </c>
      <c r="G6491" s="21">
        <v>23.5</v>
      </c>
      <c r="H6491" s="21">
        <v>11.8</v>
      </c>
      <c r="I6491" s="21">
        <v>52.9</v>
      </c>
      <c r="J6491" s="57">
        <v>5.9</v>
      </c>
      <c r="K6491" s="57">
        <v>17.600000000000001</v>
      </c>
      <c r="L6491" s="21">
        <v>47.1</v>
      </c>
      <c r="M6491" s="20">
        <v>5.9</v>
      </c>
      <c r="N6491" s="21">
        <v>11.8</v>
      </c>
      <c r="O6491" s="21">
        <v>0</v>
      </c>
      <c r="P6491" s="21">
        <v>5.9</v>
      </c>
      <c r="Q6491" s="57">
        <v>52.9</v>
      </c>
      <c r="R6491" s="57">
        <v>23.5</v>
      </c>
      <c r="S6491" s="57">
        <v>5.9</v>
      </c>
      <c r="T6491" s="21">
        <v>58.8</v>
      </c>
      <c r="U6491" s="21">
        <v>35.299999999999997</v>
      </c>
      <c r="V6491" s="57">
        <v>17.600000000000001</v>
      </c>
      <c r="W6491" s="57">
        <v>5.9</v>
      </c>
      <c r="X6491" s="22">
        <v>0</v>
      </c>
    </row>
    <row r="6492" spans="2:24" ht="13.5" customHeight="1" x14ac:dyDescent="0.15">
      <c r="B6492" s="290"/>
      <c r="C6492" s="296" t="s">
        <v>29</v>
      </c>
      <c r="D6492" s="297"/>
      <c r="E6492" s="29">
        <v>191</v>
      </c>
      <c r="F6492" s="30">
        <v>81</v>
      </c>
      <c r="G6492" s="31">
        <v>90</v>
      </c>
      <c r="H6492" s="31">
        <v>14</v>
      </c>
      <c r="I6492" s="31">
        <v>80</v>
      </c>
      <c r="J6492" s="56">
        <v>9</v>
      </c>
      <c r="K6492" s="56">
        <v>8</v>
      </c>
      <c r="L6492" s="31">
        <v>104</v>
      </c>
      <c r="M6492" s="30">
        <v>21</v>
      </c>
      <c r="N6492" s="31">
        <v>11</v>
      </c>
      <c r="O6492" s="31">
        <v>3</v>
      </c>
      <c r="P6492" s="31">
        <v>45</v>
      </c>
      <c r="Q6492" s="56">
        <v>89</v>
      </c>
      <c r="R6492" s="56">
        <v>30</v>
      </c>
      <c r="S6492" s="56">
        <v>10</v>
      </c>
      <c r="T6492" s="31">
        <v>104</v>
      </c>
      <c r="U6492" s="31">
        <v>23</v>
      </c>
      <c r="V6492" s="56">
        <v>31</v>
      </c>
      <c r="W6492" s="56">
        <v>5</v>
      </c>
      <c r="X6492" s="32">
        <v>6</v>
      </c>
    </row>
    <row r="6493" spans="2:24" ht="13.5" customHeight="1" x14ac:dyDescent="0.15">
      <c r="B6493" s="290"/>
      <c r="C6493" s="294"/>
      <c r="D6493" s="295"/>
      <c r="E6493" s="19">
        <v>100</v>
      </c>
      <c r="F6493" s="20">
        <v>42.4</v>
      </c>
      <c r="G6493" s="21">
        <v>47.1</v>
      </c>
      <c r="H6493" s="21">
        <v>7.3</v>
      </c>
      <c r="I6493" s="21">
        <v>41.9</v>
      </c>
      <c r="J6493" s="57">
        <v>4.7</v>
      </c>
      <c r="K6493" s="57">
        <v>4.2</v>
      </c>
      <c r="L6493" s="21">
        <v>54.5</v>
      </c>
      <c r="M6493" s="20">
        <v>11</v>
      </c>
      <c r="N6493" s="21">
        <v>5.8</v>
      </c>
      <c r="O6493" s="21">
        <v>1.6</v>
      </c>
      <c r="P6493" s="21">
        <v>23.6</v>
      </c>
      <c r="Q6493" s="57">
        <v>46.6</v>
      </c>
      <c r="R6493" s="57">
        <v>15.7</v>
      </c>
      <c r="S6493" s="57">
        <v>5.2</v>
      </c>
      <c r="T6493" s="21">
        <v>54.5</v>
      </c>
      <c r="U6493" s="21">
        <v>12</v>
      </c>
      <c r="V6493" s="57">
        <v>16.2</v>
      </c>
      <c r="W6493" s="57">
        <v>2.6</v>
      </c>
      <c r="X6493" s="22">
        <v>3.1</v>
      </c>
    </row>
    <row r="6494" spans="2:24" ht="13.5" customHeight="1" x14ac:dyDescent="0.15">
      <c r="B6494" s="290"/>
      <c r="C6494" s="296" t="s">
        <v>9</v>
      </c>
      <c r="D6494" s="297"/>
      <c r="E6494" s="29">
        <v>12</v>
      </c>
      <c r="F6494" s="30">
        <v>6</v>
      </c>
      <c r="G6494" s="31">
        <v>8</v>
      </c>
      <c r="H6494" s="31">
        <v>0</v>
      </c>
      <c r="I6494" s="31">
        <v>5</v>
      </c>
      <c r="J6494" s="56">
        <v>1</v>
      </c>
      <c r="K6494" s="56">
        <v>0</v>
      </c>
      <c r="L6494" s="31">
        <v>5</v>
      </c>
      <c r="M6494" s="30">
        <v>1</v>
      </c>
      <c r="N6494" s="31">
        <v>0</v>
      </c>
      <c r="O6494" s="31">
        <v>0</v>
      </c>
      <c r="P6494" s="31">
        <v>4</v>
      </c>
      <c r="Q6494" s="56">
        <v>4</v>
      </c>
      <c r="R6494" s="56">
        <v>5</v>
      </c>
      <c r="S6494" s="56">
        <v>1</v>
      </c>
      <c r="T6494" s="31">
        <v>8</v>
      </c>
      <c r="U6494" s="31">
        <v>0</v>
      </c>
      <c r="V6494" s="56">
        <v>0</v>
      </c>
      <c r="W6494" s="56">
        <v>1</v>
      </c>
      <c r="X6494" s="32">
        <v>0</v>
      </c>
    </row>
    <row r="6495" spans="2:24" ht="13.5" customHeight="1" thickBot="1" x14ac:dyDescent="0.2">
      <c r="B6495" s="291"/>
      <c r="C6495" s="298"/>
      <c r="D6495" s="299"/>
      <c r="E6495" s="10">
        <v>100</v>
      </c>
      <c r="F6495" s="11">
        <v>50</v>
      </c>
      <c r="G6495" s="12">
        <v>66.7</v>
      </c>
      <c r="H6495" s="12">
        <v>0</v>
      </c>
      <c r="I6495" s="12">
        <v>41.7</v>
      </c>
      <c r="J6495" s="53">
        <v>8.3000000000000007</v>
      </c>
      <c r="K6495" s="53">
        <v>0</v>
      </c>
      <c r="L6495" s="12">
        <v>41.7</v>
      </c>
      <c r="M6495" s="11">
        <v>8.3000000000000007</v>
      </c>
      <c r="N6495" s="12">
        <v>0</v>
      </c>
      <c r="O6495" s="12">
        <v>0</v>
      </c>
      <c r="P6495" s="12">
        <v>33.299999999999997</v>
      </c>
      <c r="Q6495" s="53">
        <v>33.299999999999997</v>
      </c>
      <c r="R6495" s="53">
        <v>41.7</v>
      </c>
      <c r="S6495" s="53">
        <v>8.3000000000000007</v>
      </c>
      <c r="T6495" s="12">
        <v>66.7</v>
      </c>
      <c r="U6495" s="12">
        <v>0</v>
      </c>
      <c r="V6495" s="53">
        <v>0</v>
      </c>
      <c r="W6495" s="53">
        <v>8.3000000000000007</v>
      </c>
      <c r="X6495" s="13">
        <v>0</v>
      </c>
    </row>
    <row r="6496" spans="2:24" ht="13.5" customHeight="1" x14ac:dyDescent="0.15">
      <c r="B6496" s="289" t="s">
        <v>30</v>
      </c>
      <c r="C6496" s="292" t="s">
        <v>31</v>
      </c>
      <c r="D6496" s="293"/>
      <c r="E6496" s="6">
        <v>9</v>
      </c>
      <c r="F6496" s="7">
        <v>2</v>
      </c>
      <c r="G6496" s="8">
        <v>3</v>
      </c>
      <c r="H6496" s="8">
        <v>0</v>
      </c>
      <c r="I6496" s="8">
        <v>2</v>
      </c>
      <c r="J6496" s="52">
        <v>1</v>
      </c>
      <c r="K6496" s="52">
        <v>0</v>
      </c>
      <c r="L6496" s="8">
        <v>6</v>
      </c>
      <c r="M6496" s="7">
        <v>1</v>
      </c>
      <c r="N6496" s="8">
        <v>0</v>
      </c>
      <c r="O6496" s="8">
        <v>0</v>
      </c>
      <c r="P6496" s="8">
        <v>1</v>
      </c>
      <c r="Q6496" s="52">
        <v>5</v>
      </c>
      <c r="R6496" s="52">
        <v>1</v>
      </c>
      <c r="S6496" s="52">
        <v>0</v>
      </c>
      <c r="T6496" s="8">
        <v>3</v>
      </c>
      <c r="U6496" s="8">
        <v>2</v>
      </c>
      <c r="V6496" s="52">
        <v>5</v>
      </c>
      <c r="W6496" s="52">
        <v>1</v>
      </c>
      <c r="X6496" s="9">
        <v>0</v>
      </c>
    </row>
    <row r="6497" spans="2:24" ht="13.5" customHeight="1" x14ac:dyDescent="0.15">
      <c r="B6497" s="290"/>
      <c r="C6497" s="294"/>
      <c r="D6497" s="295"/>
      <c r="E6497" s="118">
        <v>100</v>
      </c>
      <c r="F6497" s="119">
        <v>22.2</v>
      </c>
      <c r="G6497" s="121">
        <v>33.299999999999997</v>
      </c>
      <c r="H6497" s="121">
        <v>0</v>
      </c>
      <c r="I6497" s="121">
        <v>22.2</v>
      </c>
      <c r="J6497" s="145">
        <v>11.1</v>
      </c>
      <c r="K6497" s="145">
        <v>0</v>
      </c>
      <c r="L6497" s="121">
        <v>66.7</v>
      </c>
      <c r="M6497" s="119">
        <v>11.1</v>
      </c>
      <c r="N6497" s="121">
        <v>0</v>
      </c>
      <c r="O6497" s="121">
        <v>0</v>
      </c>
      <c r="P6497" s="121">
        <v>11.1</v>
      </c>
      <c r="Q6497" s="145">
        <v>55.6</v>
      </c>
      <c r="R6497" s="145">
        <v>11.1</v>
      </c>
      <c r="S6497" s="145">
        <v>0</v>
      </c>
      <c r="T6497" s="121">
        <v>33.299999999999997</v>
      </c>
      <c r="U6497" s="121">
        <v>22.2</v>
      </c>
      <c r="V6497" s="145">
        <v>55.6</v>
      </c>
      <c r="W6497" s="145">
        <v>11.1</v>
      </c>
      <c r="X6497" s="122">
        <v>0</v>
      </c>
    </row>
    <row r="6498" spans="2:24" ht="13.5" customHeight="1" x14ac:dyDescent="0.15">
      <c r="B6498" s="290"/>
      <c r="C6498" s="296" t="s">
        <v>32</v>
      </c>
      <c r="D6498" s="297"/>
      <c r="E6498" s="29">
        <v>73</v>
      </c>
      <c r="F6498" s="30">
        <v>40</v>
      </c>
      <c r="G6498" s="31">
        <v>37</v>
      </c>
      <c r="H6498" s="31">
        <v>9</v>
      </c>
      <c r="I6498" s="31">
        <v>31</v>
      </c>
      <c r="J6498" s="56">
        <v>2</v>
      </c>
      <c r="K6498" s="56">
        <v>2</v>
      </c>
      <c r="L6498" s="31">
        <v>43</v>
      </c>
      <c r="M6498" s="30">
        <v>6</v>
      </c>
      <c r="N6498" s="31">
        <v>8</v>
      </c>
      <c r="O6498" s="31">
        <v>1</v>
      </c>
      <c r="P6498" s="31">
        <v>16</v>
      </c>
      <c r="Q6498" s="56">
        <v>34</v>
      </c>
      <c r="R6498" s="56">
        <v>14</v>
      </c>
      <c r="S6498" s="56">
        <v>6</v>
      </c>
      <c r="T6498" s="31">
        <v>37</v>
      </c>
      <c r="U6498" s="31">
        <v>8</v>
      </c>
      <c r="V6498" s="56">
        <v>6</v>
      </c>
      <c r="W6498" s="56">
        <v>1</v>
      </c>
      <c r="X6498" s="32">
        <v>0</v>
      </c>
    </row>
    <row r="6499" spans="2:24" ht="13.5" customHeight="1" x14ac:dyDescent="0.15">
      <c r="B6499" s="290"/>
      <c r="C6499" s="294"/>
      <c r="D6499" s="295"/>
      <c r="E6499" s="19">
        <v>100</v>
      </c>
      <c r="F6499" s="20">
        <v>54.8</v>
      </c>
      <c r="G6499" s="21">
        <v>50.7</v>
      </c>
      <c r="H6499" s="21">
        <v>12.3</v>
      </c>
      <c r="I6499" s="21">
        <v>42.5</v>
      </c>
      <c r="J6499" s="57">
        <v>2.7</v>
      </c>
      <c r="K6499" s="57">
        <v>2.7</v>
      </c>
      <c r="L6499" s="21">
        <v>58.9</v>
      </c>
      <c r="M6499" s="20">
        <v>8.1999999999999993</v>
      </c>
      <c r="N6499" s="21">
        <v>11</v>
      </c>
      <c r="O6499" s="21">
        <v>1.4</v>
      </c>
      <c r="P6499" s="21">
        <v>21.9</v>
      </c>
      <c r="Q6499" s="57">
        <v>46.6</v>
      </c>
      <c r="R6499" s="57">
        <v>19.2</v>
      </c>
      <c r="S6499" s="57">
        <v>8.1999999999999993</v>
      </c>
      <c r="T6499" s="21">
        <v>50.7</v>
      </c>
      <c r="U6499" s="21">
        <v>11</v>
      </c>
      <c r="V6499" s="57">
        <v>8.1999999999999993</v>
      </c>
      <c r="W6499" s="57">
        <v>1.4</v>
      </c>
      <c r="X6499" s="22">
        <v>0</v>
      </c>
    </row>
    <row r="6500" spans="2:24" ht="13.5" customHeight="1" x14ac:dyDescent="0.15">
      <c r="B6500" s="290"/>
      <c r="C6500" s="296" t="s">
        <v>33</v>
      </c>
      <c r="D6500" s="297"/>
      <c r="E6500" s="29">
        <v>76</v>
      </c>
      <c r="F6500" s="30">
        <v>33</v>
      </c>
      <c r="G6500" s="31">
        <v>36</v>
      </c>
      <c r="H6500" s="31">
        <v>3</v>
      </c>
      <c r="I6500" s="31">
        <v>37</v>
      </c>
      <c r="J6500" s="56">
        <v>2</v>
      </c>
      <c r="K6500" s="56">
        <v>4</v>
      </c>
      <c r="L6500" s="31">
        <v>36</v>
      </c>
      <c r="M6500" s="30">
        <v>5</v>
      </c>
      <c r="N6500" s="31">
        <v>1</v>
      </c>
      <c r="O6500" s="31">
        <v>1</v>
      </c>
      <c r="P6500" s="31">
        <v>17</v>
      </c>
      <c r="Q6500" s="56">
        <v>39</v>
      </c>
      <c r="R6500" s="56">
        <v>12</v>
      </c>
      <c r="S6500" s="56">
        <v>6</v>
      </c>
      <c r="T6500" s="31">
        <v>48</v>
      </c>
      <c r="U6500" s="31">
        <v>8</v>
      </c>
      <c r="V6500" s="56">
        <v>10</v>
      </c>
      <c r="W6500" s="56">
        <v>1</v>
      </c>
      <c r="X6500" s="32">
        <v>3</v>
      </c>
    </row>
    <row r="6501" spans="2:24" ht="13.5" customHeight="1" x14ac:dyDescent="0.15">
      <c r="B6501" s="290"/>
      <c r="C6501" s="294"/>
      <c r="D6501" s="295"/>
      <c r="E6501" s="19">
        <v>100</v>
      </c>
      <c r="F6501" s="20">
        <v>43.4</v>
      </c>
      <c r="G6501" s="21">
        <v>47.4</v>
      </c>
      <c r="H6501" s="21">
        <v>3.9</v>
      </c>
      <c r="I6501" s="21">
        <v>48.7</v>
      </c>
      <c r="J6501" s="57">
        <v>2.6</v>
      </c>
      <c r="K6501" s="57">
        <v>5.3</v>
      </c>
      <c r="L6501" s="21">
        <v>47.4</v>
      </c>
      <c r="M6501" s="20">
        <v>6.6</v>
      </c>
      <c r="N6501" s="21">
        <v>1.3</v>
      </c>
      <c r="O6501" s="21">
        <v>1.3</v>
      </c>
      <c r="P6501" s="21">
        <v>22.4</v>
      </c>
      <c r="Q6501" s="57">
        <v>51.3</v>
      </c>
      <c r="R6501" s="57">
        <v>15.8</v>
      </c>
      <c r="S6501" s="57">
        <v>7.9</v>
      </c>
      <c r="T6501" s="21">
        <v>63.2</v>
      </c>
      <c r="U6501" s="21">
        <v>10.5</v>
      </c>
      <c r="V6501" s="57">
        <v>13.2</v>
      </c>
      <c r="W6501" s="57">
        <v>1.3</v>
      </c>
      <c r="X6501" s="22">
        <v>3.9</v>
      </c>
    </row>
    <row r="6502" spans="2:24" ht="13.5" customHeight="1" x14ac:dyDescent="0.15">
      <c r="B6502" s="290"/>
      <c r="C6502" s="296" t="s">
        <v>34</v>
      </c>
      <c r="D6502" s="297"/>
      <c r="E6502" s="29">
        <v>12</v>
      </c>
      <c r="F6502" s="30">
        <v>7</v>
      </c>
      <c r="G6502" s="31">
        <v>7</v>
      </c>
      <c r="H6502" s="31">
        <v>0</v>
      </c>
      <c r="I6502" s="31">
        <v>6</v>
      </c>
      <c r="J6502" s="56">
        <v>0</v>
      </c>
      <c r="K6502" s="56">
        <v>1</v>
      </c>
      <c r="L6502" s="31">
        <v>7</v>
      </c>
      <c r="M6502" s="30">
        <v>2</v>
      </c>
      <c r="N6502" s="31">
        <v>0</v>
      </c>
      <c r="O6502" s="31">
        <v>0</v>
      </c>
      <c r="P6502" s="31">
        <v>2</v>
      </c>
      <c r="Q6502" s="56">
        <v>7</v>
      </c>
      <c r="R6502" s="56">
        <v>2</v>
      </c>
      <c r="S6502" s="56">
        <v>0</v>
      </c>
      <c r="T6502" s="31">
        <v>2</v>
      </c>
      <c r="U6502" s="31">
        <v>3</v>
      </c>
      <c r="V6502" s="56">
        <v>2</v>
      </c>
      <c r="W6502" s="56">
        <v>0</v>
      </c>
      <c r="X6502" s="32">
        <v>0</v>
      </c>
    </row>
    <row r="6503" spans="2:24" ht="12" customHeight="1" x14ac:dyDescent="0.15">
      <c r="B6503" s="290"/>
      <c r="C6503" s="294"/>
      <c r="D6503" s="295"/>
      <c r="E6503" s="19">
        <v>100</v>
      </c>
      <c r="F6503" s="20">
        <v>58.3</v>
      </c>
      <c r="G6503" s="21">
        <v>58.3</v>
      </c>
      <c r="H6503" s="21">
        <v>0</v>
      </c>
      <c r="I6503" s="21">
        <v>50</v>
      </c>
      <c r="J6503" s="57">
        <v>0</v>
      </c>
      <c r="K6503" s="57">
        <v>8.3000000000000007</v>
      </c>
      <c r="L6503" s="21">
        <v>58.3</v>
      </c>
      <c r="M6503" s="20">
        <v>16.7</v>
      </c>
      <c r="N6503" s="21">
        <v>0</v>
      </c>
      <c r="O6503" s="21">
        <v>0</v>
      </c>
      <c r="P6503" s="21">
        <v>16.7</v>
      </c>
      <c r="Q6503" s="57">
        <v>58.3</v>
      </c>
      <c r="R6503" s="57">
        <v>16.7</v>
      </c>
      <c r="S6503" s="57">
        <v>0</v>
      </c>
      <c r="T6503" s="21">
        <v>16.7</v>
      </c>
      <c r="U6503" s="21">
        <v>25</v>
      </c>
      <c r="V6503" s="57">
        <v>16.7</v>
      </c>
      <c r="W6503" s="57">
        <v>0</v>
      </c>
      <c r="X6503" s="22">
        <v>0</v>
      </c>
    </row>
    <row r="6504" spans="2:24" ht="13.5" customHeight="1" x14ac:dyDescent="0.15">
      <c r="B6504" s="290"/>
      <c r="C6504" s="296" t="s">
        <v>35</v>
      </c>
      <c r="D6504" s="297"/>
      <c r="E6504" s="29">
        <v>59</v>
      </c>
      <c r="F6504" s="30">
        <v>19</v>
      </c>
      <c r="G6504" s="31">
        <v>29</v>
      </c>
      <c r="H6504" s="31">
        <v>4</v>
      </c>
      <c r="I6504" s="31">
        <v>27</v>
      </c>
      <c r="J6504" s="56">
        <v>8</v>
      </c>
      <c r="K6504" s="56">
        <v>7</v>
      </c>
      <c r="L6504" s="31">
        <v>36</v>
      </c>
      <c r="M6504" s="30">
        <v>7</v>
      </c>
      <c r="N6504" s="31">
        <v>6</v>
      </c>
      <c r="O6504" s="31">
        <v>1</v>
      </c>
      <c r="P6504" s="31">
        <v>16</v>
      </c>
      <c r="Q6504" s="56">
        <v>28</v>
      </c>
      <c r="R6504" s="56">
        <v>11</v>
      </c>
      <c r="S6504" s="56">
        <v>0</v>
      </c>
      <c r="T6504" s="31">
        <v>30</v>
      </c>
      <c r="U6504" s="31">
        <v>14</v>
      </c>
      <c r="V6504" s="56">
        <v>18</v>
      </c>
      <c r="W6504" s="56">
        <v>2</v>
      </c>
      <c r="X6504" s="32">
        <v>1</v>
      </c>
    </row>
    <row r="6505" spans="2:24" ht="12" customHeight="1" x14ac:dyDescent="0.15">
      <c r="B6505" s="290"/>
      <c r="C6505" s="294"/>
      <c r="D6505" s="295"/>
      <c r="E6505" s="19">
        <v>100</v>
      </c>
      <c r="F6505" s="20">
        <v>32.200000000000003</v>
      </c>
      <c r="G6505" s="21">
        <v>49.2</v>
      </c>
      <c r="H6505" s="21">
        <v>6.8</v>
      </c>
      <c r="I6505" s="21">
        <v>45.8</v>
      </c>
      <c r="J6505" s="57">
        <v>13.6</v>
      </c>
      <c r="K6505" s="57">
        <v>11.9</v>
      </c>
      <c r="L6505" s="21">
        <v>61</v>
      </c>
      <c r="M6505" s="20">
        <v>11.9</v>
      </c>
      <c r="N6505" s="21">
        <v>10.199999999999999</v>
      </c>
      <c r="O6505" s="21">
        <v>1.7</v>
      </c>
      <c r="P6505" s="21">
        <v>27.1</v>
      </c>
      <c r="Q6505" s="57">
        <v>47.5</v>
      </c>
      <c r="R6505" s="57">
        <v>18.600000000000001</v>
      </c>
      <c r="S6505" s="57">
        <v>0</v>
      </c>
      <c r="T6505" s="21">
        <v>50.8</v>
      </c>
      <c r="U6505" s="21">
        <v>23.7</v>
      </c>
      <c r="V6505" s="57">
        <v>30.5</v>
      </c>
      <c r="W6505" s="57">
        <v>3.4</v>
      </c>
      <c r="X6505" s="22">
        <v>1.7</v>
      </c>
    </row>
    <row r="6506" spans="2:24" ht="13.5" customHeight="1" x14ac:dyDescent="0.15">
      <c r="B6506" s="290"/>
      <c r="C6506" s="296" t="s">
        <v>36</v>
      </c>
      <c r="D6506" s="297"/>
      <c r="E6506" s="29">
        <v>0</v>
      </c>
      <c r="F6506" s="30">
        <v>0</v>
      </c>
      <c r="G6506" s="31">
        <v>0</v>
      </c>
      <c r="H6506" s="31">
        <v>0</v>
      </c>
      <c r="I6506" s="31">
        <v>0</v>
      </c>
      <c r="J6506" s="56">
        <v>0</v>
      </c>
      <c r="K6506" s="56">
        <v>0</v>
      </c>
      <c r="L6506" s="31">
        <v>0</v>
      </c>
      <c r="M6506" s="30">
        <v>0</v>
      </c>
      <c r="N6506" s="31">
        <v>0</v>
      </c>
      <c r="O6506" s="31">
        <v>0</v>
      </c>
      <c r="P6506" s="31">
        <v>0</v>
      </c>
      <c r="Q6506" s="56">
        <v>0</v>
      </c>
      <c r="R6506" s="56">
        <v>0</v>
      </c>
      <c r="S6506" s="56">
        <v>0</v>
      </c>
      <c r="T6506" s="31">
        <v>0</v>
      </c>
      <c r="U6506" s="31">
        <v>0</v>
      </c>
      <c r="V6506" s="56">
        <v>0</v>
      </c>
      <c r="W6506" s="56">
        <v>0</v>
      </c>
      <c r="X6506" s="32">
        <v>0</v>
      </c>
    </row>
    <row r="6507" spans="2:24" ht="13.5" customHeight="1" x14ac:dyDescent="0.15">
      <c r="B6507" s="290"/>
      <c r="C6507" s="294"/>
      <c r="D6507" s="295"/>
      <c r="E6507" s="19">
        <v>0</v>
      </c>
      <c r="F6507" s="20">
        <v>0</v>
      </c>
      <c r="G6507" s="21">
        <v>0</v>
      </c>
      <c r="H6507" s="21">
        <v>0</v>
      </c>
      <c r="I6507" s="21">
        <v>0</v>
      </c>
      <c r="J6507" s="57">
        <v>0</v>
      </c>
      <c r="K6507" s="57">
        <v>0</v>
      </c>
      <c r="L6507" s="21">
        <v>0</v>
      </c>
      <c r="M6507" s="20">
        <v>0</v>
      </c>
      <c r="N6507" s="21">
        <v>0</v>
      </c>
      <c r="O6507" s="21">
        <v>0</v>
      </c>
      <c r="P6507" s="21">
        <v>0</v>
      </c>
      <c r="Q6507" s="57">
        <v>0</v>
      </c>
      <c r="R6507" s="57">
        <v>0</v>
      </c>
      <c r="S6507" s="57">
        <v>0</v>
      </c>
      <c r="T6507" s="21">
        <v>0</v>
      </c>
      <c r="U6507" s="21">
        <v>0</v>
      </c>
      <c r="V6507" s="57">
        <v>0</v>
      </c>
      <c r="W6507" s="57">
        <v>0</v>
      </c>
      <c r="X6507" s="22">
        <v>0</v>
      </c>
    </row>
    <row r="6508" spans="2:24" ht="13.5" customHeight="1" x14ac:dyDescent="0.15">
      <c r="B6508" s="290"/>
      <c r="C6508" s="296" t="s">
        <v>37</v>
      </c>
      <c r="D6508" s="297"/>
      <c r="E6508" s="29">
        <v>0</v>
      </c>
      <c r="F6508" s="30">
        <v>0</v>
      </c>
      <c r="G6508" s="31">
        <v>0</v>
      </c>
      <c r="H6508" s="31">
        <v>0</v>
      </c>
      <c r="I6508" s="31">
        <v>0</v>
      </c>
      <c r="J6508" s="56">
        <v>0</v>
      </c>
      <c r="K6508" s="56">
        <v>0</v>
      </c>
      <c r="L6508" s="31">
        <v>0</v>
      </c>
      <c r="M6508" s="30">
        <v>0</v>
      </c>
      <c r="N6508" s="31">
        <v>0</v>
      </c>
      <c r="O6508" s="31">
        <v>0</v>
      </c>
      <c r="P6508" s="31">
        <v>0</v>
      </c>
      <c r="Q6508" s="56">
        <v>0</v>
      </c>
      <c r="R6508" s="56">
        <v>0</v>
      </c>
      <c r="S6508" s="56">
        <v>0</v>
      </c>
      <c r="T6508" s="31">
        <v>0</v>
      </c>
      <c r="U6508" s="31">
        <v>0</v>
      </c>
      <c r="V6508" s="56">
        <v>0</v>
      </c>
      <c r="W6508" s="56">
        <v>0</v>
      </c>
      <c r="X6508" s="32">
        <v>0</v>
      </c>
    </row>
    <row r="6509" spans="2:24" ht="13.5" customHeight="1" x14ac:dyDescent="0.15">
      <c r="B6509" s="290"/>
      <c r="C6509" s="294"/>
      <c r="D6509" s="295"/>
      <c r="E6509" s="19">
        <v>0</v>
      </c>
      <c r="F6509" s="20">
        <v>0</v>
      </c>
      <c r="G6509" s="21">
        <v>0</v>
      </c>
      <c r="H6509" s="21">
        <v>0</v>
      </c>
      <c r="I6509" s="21">
        <v>0</v>
      </c>
      <c r="J6509" s="57">
        <v>0</v>
      </c>
      <c r="K6509" s="57">
        <v>0</v>
      </c>
      <c r="L6509" s="21">
        <v>0</v>
      </c>
      <c r="M6509" s="20">
        <v>0</v>
      </c>
      <c r="N6509" s="21">
        <v>0</v>
      </c>
      <c r="O6509" s="21">
        <v>0</v>
      </c>
      <c r="P6509" s="21">
        <v>0</v>
      </c>
      <c r="Q6509" s="57">
        <v>0</v>
      </c>
      <c r="R6509" s="57">
        <v>0</v>
      </c>
      <c r="S6509" s="57">
        <v>0</v>
      </c>
      <c r="T6509" s="21">
        <v>0</v>
      </c>
      <c r="U6509" s="21">
        <v>0</v>
      </c>
      <c r="V6509" s="57">
        <v>0</v>
      </c>
      <c r="W6509" s="57">
        <v>0</v>
      </c>
      <c r="X6509" s="22">
        <v>0</v>
      </c>
    </row>
    <row r="6510" spans="2:24" ht="13.5" customHeight="1" x14ac:dyDescent="0.15">
      <c r="B6510" s="290"/>
      <c r="C6510" s="296" t="s">
        <v>38</v>
      </c>
      <c r="D6510" s="297"/>
      <c r="E6510" s="29">
        <v>16</v>
      </c>
      <c r="F6510" s="30">
        <v>5</v>
      </c>
      <c r="G6510" s="31">
        <v>7</v>
      </c>
      <c r="H6510" s="31">
        <v>5</v>
      </c>
      <c r="I6510" s="31">
        <v>4</v>
      </c>
      <c r="J6510" s="56">
        <v>0</v>
      </c>
      <c r="K6510" s="56">
        <v>1</v>
      </c>
      <c r="L6510" s="31">
        <v>6</v>
      </c>
      <c r="M6510" s="30">
        <v>3</v>
      </c>
      <c r="N6510" s="31">
        <v>2</v>
      </c>
      <c r="O6510" s="31">
        <v>1</v>
      </c>
      <c r="P6510" s="31">
        <v>6</v>
      </c>
      <c r="Q6510" s="56">
        <v>7</v>
      </c>
      <c r="R6510" s="56">
        <v>3</v>
      </c>
      <c r="S6510" s="56">
        <v>1</v>
      </c>
      <c r="T6510" s="31">
        <v>11</v>
      </c>
      <c r="U6510" s="31">
        <v>2</v>
      </c>
      <c r="V6510" s="56">
        <v>1</v>
      </c>
      <c r="W6510" s="56">
        <v>1</v>
      </c>
      <c r="X6510" s="32">
        <v>0</v>
      </c>
    </row>
    <row r="6511" spans="2:24" ht="13.5" customHeight="1" x14ac:dyDescent="0.15">
      <c r="B6511" s="290"/>
      <c r="C6511" s="294"/>
      <c r="D6511" s="295"/>
      <c r="E6511" s="19">
        <v>100</v>
      </c>
      <c r="F6511" s="20">
        <v>31.3</v>
      </c>
      <c r="G6511" s="21">
        <v>43.8</v>
      </c>
      <c r="H6511" s="21">
        <v>31.3</v>
      </c>
      <c r="I6511" s="21">
        <v>25</v>
      </c>
      <c r="J6511" s="57">
        <v>0</v>
      </c>
      <c r="K6511" s="57">
        <v>6.3</v>
      </c>
      <c r="L6511" s="21">
        <v>37.5</v>
      </c>
      <c r="M6511" s="20">
        <v>18.8</v>
      </c>
      <c r="N6511" s="21">
        <v>12.5</v>
      </c>
      <c r="O6511" s="21">
        <v>6.3</v>
      </c>
      <c r="P6511" s="21">
        <v>37.5</v>
      </c>
      <c r="Q6511" s="57">
        <v>43.8</v>
      </c>
      <c r="R6511" s="57">
        <v>18.8</v>
      </c>
      <c r="S6511" s="57">
        <v>6.3</v>
      </c>
      <c r="T6511" s="21">
        <v>68.8</v>
      </c>
      <c r="U6511" s="21">
        <v>12.5</v>
      </c>
      <c r="V6511" s="57">
        <v>6.3</v>
      </c>
      <c r="W6511" s="57">
        <v>6.3</v>
      </c>
      <c r="X6511" s="22">
        <v>0</v>
      </c>
    </row>
    <row r="6512" spans="2:24" ht="13.5" customHeight="1" x14ac:dyDescent="0.15">
      <c r="B6512" s="290"/>
      <c r="C6512" s="296" t="s">
        <v>39</v>
      </c>
      <c r="D6512" s="297"/>
      <c r="E6512" s="29">
        <v>1</v>
      </c>
      <c r="F6512" s="30">
        <v>0</v>
      </c>
      <c r="G6512" s="31">
        <v>0</v>
      </c>
      <c r="H6512" s="31">
        <v>0</v>
      </c>
      <c r="I6512" s="31">
        <v>0</v>
      </c>
      <c r="J6512" s="56">
        <v>1</v>
      </c>
      <c r="K6512" s="56">
        <v>0</v>
      </c>
      <c r="L6512" s="31">
        <v>1</v>
      </c>
      <c r="M6512" s="30">
        <v>0</v>
      </c>
      <c r="N6512" s="31">
        <v>0</v>
      </c>
      <c r="O6512" s="31">
        <v>0</v>
      </c>
      <c r="P6512" s="31">
        <v>0</v>
      </c>
      <c r="Q6512" s="56">
        <v>0</v>
      </c>
      <c r="R6512" s="56">
        <v>1</v>
      </c>
      <c r="S6512" s="56">
        <v>0</v>
      </c>
      <c r="T6512" s="31">
        <v>1</v>
      </c>
      <c r="U6512" s="31">
        <v>1</v>
      </c>
      <c r="V6512" s="56">
        <v>1</v>
      </c>
      <c r="W6512" s="56">
        <v>0</v>
      </c>
      <c r="X6512" s="32">
        <v>0</v>
      </c>
    </row>
    <row r="6513" spans="2:24" ht="13.5" customHeight="1" x14ac:dyDescent="0.15">
      <c r="B6513" s="290"/>
      <c r="C6513" s="294"/>
      <c r="D6513" s="295"/>
      <c r="E6513" s="19">
        <v>100</v>
      </c>
      <c r="F6513" s="20">
        <v>0</v>
      </c>
      <c r="G6513" s="21">
        <v>0</v>
      </c>
      <c r="H6513" s="21">
        <v>0</v>
      </c>
      <c r="I6513" s="21">
        <v>0</v>
      </c>
      <c r="J6513" s="57">
        <v>100</v>
      </c>
      <c r="K6513" s="57">
        <v>0</v>
      </c>
      <c r="L6513" s="21">
        <v>100</v>
      </c>
      <c r="M6513" s="20">
        <v>0</v>
      </c>
      <c r="N6513" s="21">
        <v>0</v>
      </c>
      <c r="O6513" s="21">
        <v>0</v>
      </c>
      <c r="P6513" s="21">
        <v>0</v>
      </c>
      <c r="Q6513" s="57">
        <v>0</v>
      </c>
      <c r="R6513" s="57">
        <v>100</v>
      </c>
      <c r="S6513" s="57">
        <v>0</v>
      </c>
      <c r="T6513" s="21">
        <v>100</v>
      </c>
      <c r="U6513" s="21">
        <v>100</v>
      </c>
      <c r="V6513" s="57">
        <v>100</v>
      </c>
      <c r="W6513" s="57">
        <v>0</v>
      </c>
      <c r="X6513" s="22">
        <v>0</v>
      </c>
    </row>
    <row r="6514" spans="2:24" ht="13.5" customHeight="1" x14ac:dyDescent="0.15">
      <c r="B6514" s="290"/>
      <c r="C6514" s="296" t="s">
        <v>40</v>
      </c>
      <c r="D6514" s="297"/>
      <c r="E6514" s="29">
        <v>8</v>
      </c>
      <c r="F6514" s="30">
        <v>5</v>
      </c>
      <c r="G6514" s="31">
        <v>5</v>
      </c>
      <c r="H6514" s="31">
        <v>2</v>
      </c>
      <c r="I6514" s="31">
        <v>4</v>
      </c>
      <c r="J6514" s="56">
        <v>0</v>
      </c>
      <c r="K6514" s="56">
        <v>1</v>
      </c>
      <c r="L6514" s="31">
        <v>1</v>
      </c>
      <c r="M6514" s="30">
        <v>0</v>
      </c>
      <c r="N6514" s="31">
        <v>0</v>
      </c>
      <c r="O6514" s="31">
        <v>0</v>
      </c>
      <c r="P6514" s="31">
        <v>2</v>
      </c>
      <c r="Q6514" s="56">
        <v>4</v>
      </c>
      <c r="R6514" s="56">
        <v>1</v>
      </c>
      <c r="S6514" s="56">
        <v>2</v>
      </c>
      <c r="T6514" s="31">
        <v>7</v>
      </c>
      <c r="U6514" s="31">
        <v>0</v>
      </c>
      <c r="V6514" s="56">
        <v>1</v>
      </c>
      <c r="W6514" s="56">
        <v>1</v>
      </c>
      <c r="X6514" s="32">
        <v>0</v>
      </c>
    </row>
    <row r="6515" spans="2:24" ht="13.5" customHeight="1" x14ac:dyDescent="0.15">
      <c r="B6515" s="290"/>
      <c r="C6515" s="294"/>
      <c r="D6515" s="295"/>
      <c r="E6515" s="19">
        <v>100</v>
      </c>
      <c r="F6515" s="20">
        <v>62.5</v>
      </c>
      <c r="G6515" s="21">
        <v>62.5</v>
      </c>
      <c r="H6515" s="21">
        <v>25</v>
      </c>
      <c r="I6515" s="21">
        <v>50</v>
      </c>
      <c r="J6515" s="57">
        <v>0</v>
      </c>
      <c r="K6515" s="57">
        <v>12.5</v>
      </c>
      <c r="L6515" s="21">
        <v>12.5</v>
      </c>
      <c r="M6515" s="20">
        <v>0</v>
      </c>
      <c r="N6515" s="21">
        <v>0</v>
      </c>
      <c r="O6515" s="21">
        <v>0</v>
      </c>
      <c r="P6515" s="21">
        <v>25</v>
      </c>
      <c r="Q6515" s="57">
        <v>50</v>
      </c>
      <c r="R6515" s="57">
        <v>12.5</v>
      </c>
      <c r="S6515" s="57">
        <v>25</v>
      </c>
      <c r="T6515" s="21">
        <v>87.5</v>
      </c>
      <c r="U6515" s="21">
        <v>0</v>
      </c>
      <c r="V6515" s="57">
        <v>12.5</v>
      </c>
      <c r="W6515" s="57">
        <v>12.5</v>
      </c>
      <c r="X6515" s="22">
        <v>0</v>
      </c>
    </row>
    <row r="6516" spans="2:24" ht="13.5" customHeight="1" x14ac:dyDescent="0.15">
      <c r="B6516" s="290"/>
      <c r="C6516" s="296" t="s">
        <v>9</v>
      </c>
      <c r="D6516" s="297"/>
      <c r="E6516" s="29">
        <v>14</v>
      </c>
      <c r="F6516" s="30">
        <v>4</v>
      </c>
      <c r="G6516" s="31">
        <v>1</v>
      </c>
      <c r="H6516" s="31">
        <v>1</v>
      </c>
      <c r="I6516" s="31">
        <v>6</v>
      </c>
      <c r="J6516" s="56">
        <v>0</v>
      </c>
      <c r="K6516" s="56">
        <v>0</v>
      </c>
      <c r="L6516" s="31">
        <v>5</v>
      </c>
      <c r="M6516" s="30">
        <v>2</v>
      </c>
      <c r="N6516" s="31">
        <v>0</v>
      </c>
      <c r="O6516" s="31">
        <v>0</v>
      </c>
      <c r="P6516" s="31">
        <v>1</v>
      </c>
      <c r="Q6516" s="56">
        <v>4</v>
      </c>
      <c r="R6516" s="56">
        <v>2</v>
      </c>
      <c r="S6516" s="56">
        <v>0</v>
      </c>
      <c r="T6516" s="31">
        <v>5</v>
      </c>
      <c r="U6516" s="31">
        <v>0</v>
      </c>
      <c r="V6516" s="56">
        <v>1</v>
      </c>
      <c r="W6516" s="56">
        <v>2</v>
      </c>
      <c r="X6516" s="32">
        <v>2</v>
      </c>
    </row>
    <row r="6517" spans="2:24" ht="13.5" customHeight="1" thickBot="1" x14ac:dyDescent="0.2">
      <c r="B6517" s="291"/>
      <c r="C6517" s="298"/>
      <c r="D6517" s="299"/>
      <c r="E6517" s="37">
        <v>100</v>
      </c>
      <c r="F6517" s="38">
        <v>28.6</v>
      </c>
      <c r="G6517" s="39">
        <v>7.1</v>
      </c>
      <c r="H6517" s="39">
        <v>7.1</v>
      </c>
      <c r="I6517" s="39">
        <v>42.9</v>
      </c>
      <c r="J6517" s="58">
        <v>0</v>
      </c>
      <c r="K6517" s="58">
        <v>0</v>
      </c>
      <c r="L6517" s="39">
        <v>35.700000000000003</v>
      </c>
      <c r="M6517" s="38">
        <v>14.3</v>
      </c>
      <c r="N6517" s="39">
        <v>0</v>
      </c>
      <c r="O6517" s="39">
        <v>0</v>
      </c>
      <c r="P6517" s="39">
        <v>7.1</v>
      </c>
      <c r="Q6517" s="58">
        <v>28.6</v>
      </c>
      <c r="R6517" s="58">
        <v>14.3</v>
      </c>
      <c r="S6517" s="58">
        <v>0</v>
      </c>
      <c r="T6517" s="39">
        <v>35.700000000000003</v>
      </c>
      <c r="U6517" s="39">
        <v>0</v>
      </c>
      <c r="V6517" s="58">
        <v>7.1</v>
      </c>
      <c r="W6517" s="58">
        <v>14.3</v>
      </c>
      <c r="X6517" s="40">
        <v>14.3</v>
      </c>
    </row>
    <row r="6518" spans="2:24" ht="13.5" customHeight="1" x14ac:dyDescent="0.15">
      <c r="B6518" s="315" t="s">
        <v>61</v>
      </c>
      <c r="C6518" s="317" t="s">
        <v>42</v>
      </c>
      <c r="D6518" s="318"/>
      <c r="E6518" s="41">
        <v>172</v>
      </c>
      <c r="F6518" s="7">
        <v>72</v>
      </c>
      <c r="G6518" s="8">
        <v>85</v>
      </c>
      <c r="H6518" s="8">
        <v>13</v>
      </c>
      <c r="I6518" s="8">
        <v>82</v>
      </c>
      <c r="J6518" s="52">
        <v>9</v>
      </c>
      <c r="K6518" s="52">
        <v>8</v>
      </c>
      <c r="L6518" s="8">
        <v>96</v>
      </c>
      <c r="M6518" s="7">
        <v>17</v>
      </c>
      <c r="N6518" s="8">
        <v>10</v>
      </c>
      <c r="O6518" s="8">
        <v>1</v>
      </c>
      <c r="P6518" s="8">
        <v>36</v>
      </c>
      <c r="Q6518" s="52">
        <v>89</v>
      </c>
      <c r="R6518" s="52">
        <v>29</v>
      </c>
      <c r="S6518" s="52">
        <v>6</v>
      </c>
      <c r="T6518" s="8">
        <v>90</v>
      </c>
      <c r="U6518" s="8">
        <v>21</v>
      </c>
      <c r="V6518" s="52">
        <v>26</v>
      </c>
      <c r="W6518" s="52">
        <v>3</v>
      </c>
      <c r="X6518" s="9">
        <v>3</v>
      </c>
    </row>
    <row r="6519" spans="2:24" ht="13.5" customHeight="1" x14ac:dyDescent="0.15">
      <c r="B6519" s="316"/>
      <c r="C6519" s="319"/>
      <c r="D6519" s="320"/>
      <c r="E6519" s="43">
        <v>100</v>
      </c>
      <c r="F6519" s="20">
        <v>41.9</v>
      </c>
      <c r="G6519" s="21">
        <v>49.4</v>
      </c>
      <c r="H6519" s="21">
        <v>7.6</v>
      </c>
      <c r="I6519" s="21">
        <v>47.7</v>
      </c>
      <c r="J6519" s="57">
        <v>5.2</v>
      </c>
      <c r="K6519" s="57">
        <v>4.7</v>
      </c>
      <c r="L6519" s="21">
        <v>55.8</v>
      </c>
      <c r="M6519" s="20">
        <v>9.9</v>
      </c>
      <c r="N6519" s="21">
        <v>5.8</v>
      </c>
      <c r="O6519" s="21">
        <v>0.6</v>
      </c>
      <c r="P6519" s="21">
        <v>20.9</v>
      </c>
      <c r="Q6519" s="57">
        <v>51.7</v>
      </c>
      <c r="R6519" s="57">
        <v>16.899999999999999</v>
      </c>
      <c r="S6519" s="57">
        <v>3.5</v>
      </c>
      <c r="T6519" s="21">
        <v>52.3</v>
      </c>
      <c r="U6519" s="21">
        <v>12.2</v>
      </c>
      <c r="V6519" s="57">
        <v>15.1</v>
      </c>
      <c r="W6519" s="57">
        <v>1.7</v>
      </c>
      <c r="X6519" s="22">
        <v>1.7</v>
      </c>
    </row>
    <row r="6520" spans="2:24" ht="13.5" customHeight="1" x14ac:dyDescent="0.15">
      <c r="B6520" s="316"/>
      <c r="C6520" s="309"/>
      <c r="D6520" s="321" t="s">
        <v>43</v>
      </c>
      <c r="E6520" s="45">
        <v>125</v>
      </c>
      <c r="F6520" s="34">
        <v>42</v>
      </c>
      <c r="G6520" s="35">
        <v>67</v>
      </c>
      <c r="H6520" s="35">
        <v>12</v>
      </c>
      <c r="I6520" s="35">
        <v>62</v>
      </c>
      <c r="J6520" s="69">
        <v>7</v>
      </c>
      <c r="K6520" s="69">
        <v>7</v>
      </c>
      <c r="L6520" s="35">
        <v>70</v>
      </c>
      <c r="M6520" s="34">
        <v>14</v>
      </c>
      <c r="N6520" s="35">
        <v>8</v>
      </c>
      <c r="O6520" s="35">
        <v>1</v>
      </c>
      <c r="P6520" s="35">
        <v>27</v>
      </c>
      <c r="Q6520" s="69">
        <v>66</v>
      </c>
      <c r="R6520" s="69">
        <v>25</v>
      </c>
      <c r="S6520" s="69">
        <v>4</v>
      </c>
      <c r="T6520" s="35">
        <v>70</v>
      </c>
      <c r="U6520" s="35">
        <v>17</v>
      </c>
      <c r="V6520" s="69">
        <v>24</v>
      </c>
      <c r="W6520" s="69">
        <v>2</v>
      </c>
      <c r="X6520" s="36">
        <v>0</v>
      </c>
    </row>
    <row r="6521" spans="2:24" ht="13.5" customHeight="1" x14ac:dyDescent="0.15">
      <c r="B6521" s="316"/>
      <c r="C6521" s="309"/>
      <c r="D6521" s="322"/>
      <c r="E6521" s="43">
        <v>100</v>
      </c>
      <c r="F6521" s="20">
        <v>33.6</v>
      </c>
      <c r="G6521" s="21">
        <v>53.6</v>
      </c>
      <c r="H6521" s="21">
        <v>9.6</v>
      </c>
      <c r="I6521" s="21">
        <v>49.6</v>
      </c>
      <c r="J6521" s="57">
        <v>5.6</v>
      </c>
      <c r="K6521" s="57">
        <v>5.6</v>
      </c>
      <c r="L6521" s="21">
        <v>56</v>
      </c>
      <c r="M6521" s="20">
        <v>11.2</v>
      </c>
      <c r="N6521" s="21">
        <v>6.4</v>
      </c>
      <c r="O6521" s="21">
        <v>0.8</v>
      </c>
      <c r="P6521" s="21">
        <v>21.6</v>
      </c>
      <c r="Q6521" s="57">
        <v>52.8</v>
      </c>
      <c r="R6521" s="57">
        <v>20</v>
      </c>
      <c r="S6521" s="57">
        <v>3.2</v>
      </c>
      <c r="T6521" s="21">
        <v>56</v>
      </c>
      <c r="U6521" s="21">
        <v>13.6</v>
      </c>
      <c r="V6521" s="57">
        <v>19.2</v>
      </c>
      <c r="W6521" s="57">
        <v>1.6</v>
      </c>
      <c r="X6521" s="22">
        <v>0</v>
      </c>
    </row>
    <row r="6522" spans="2:24" ht="13.5" customHeight="1" x14ac:dyDescent="0.15">
      <c r="B6522" s="316"/>
      <c r="C6522" s="309"/>
      <c r="D6522" s="321" t="s">
        <v>44</v>
      </c>
      <c r="E6522" s="45">
        <v>44</v>
      </c>
      <c r="F6522" s="34">
        <v>30</v>
      </c>
      <c r="G6522" s="35">
        <v>18</v>
      </c>
      <c r="H6522" s="35">
        <v>1</v>
      </c>
      <c r="I6522" s="35">
        <v>20</v>
      </c>
      <c r="J6522" s="69">
        <v>2</v>
      </c>
      <c r="K6522" s="69">
        <v>1</v>
      </c>
      <c r="L6522" s="35">
        <v>26</v>
      </c>
      <c r="M6522" s="34">
        <v>3</v>
      </c>
      <c r="N6522" s="35">
        <v>2</v>
      </c>
      <c r="O6522" s="35">
        <v>0</v>
      </c>
      <c r="P6522" s="35">
        <v>9</v>
      </c>
      <c r="Q6522" s="69">
        <v>23</v>
      </c>
      <c r="R6522" s="69">
        <v>4</v>
      </c>
      <c r="S6522" s="69">
        <v>2</v>
      </c>
      <c r="T6522" s="35">
        <v>20</v>
      </c>
      <c r="U6522" s="35">
        <v>4</v>
      </c>
      <c r="V6522" s="69">
        <v>2</v>
      </c>
      <c r="W6522" s="69">
        <v>1</v>
      </c>
      <c r="X6522" s="36">
        <v>0</v>
      </c>
    </row>
    <row r="6523" spans="2:24" ht="13.5" customHeight="1" x14ac:dyDescent="0.15">
      <c r="B6523" s="316"/>
      <c r="C6523" s="310"/>
      <c r="D6523" s="322"/>
      <c r="E6523" s="43">
        <v>100</v>
      </c>
      <c r="F6523" s="20">
        <v>68.2</v>
      </c>
      <c r="G6523" s="21">
        <v>40.9</v>
      </c>
      <c r="H6523" s="21">
        <v>2.2999999999999998</v>
      </c>
      <c r="I6523" s="21">
        <v>45.5</v>
      </c>
      <c r="J6523" s="57">
        <v>4.5</v>
      </c>
      <c r="K6523" s="57">
        <v>2.2999999999999998</v>
      </c>
      <c r="L6523" s="21">
        <v>59.1</v>
      </c>
      <c r="M6523" s="20">
        <v>6.8</v>
      </c>
      <c r="N6523" s="21">
        <v>4.5</v>
      </c>
      <c r="O6523" s="21">
        <v>0</v>
      </c>
      <c r="P6523" s="21">
        <v>20.5</v>
      </c>
      <c r="Q6523" s="57">
        <v>52.3</v>
      </c>
      <c r="R6523" s="57">
        <v>9.1</v>
      </c>
      <c r="S6523" s="57">
        <v>4.5</v>
      </c>
      <c r="T6523" s="21">
        <v>45.5</v>
      </c>
      <c r="U6523" s="21">
        <v>9.1</v>
      </c>
      <c r="V6523" s="57">
        <v>4.5</v>
      </c>
      <c r="W6523" s="57">
        <v>2.2999999999999998</v>
      </c>
      <c r="X6523" s="22">
        <v>0</v>
      </c>
    </row>
    <row r="6524" spans="2:24" ht="13.5" customHeight="1" x14ac:dyDescent="0.15">
      <c r="B6524" s="316"/>
      <c r="C6524" s="323" t="s">
        <v>45</v>
      </c>
      <c r="D6524" s="324"/>
      <c r="E6524" s="46">
        <v>73</v>
      </c>
      <c r="F6524" s="30">
        <v>37</v>
      </c>
      <c r="G6524" s="31">
        <v>33</v>
      </c>
      <c r="H6524" s="31">
        <v>9</v>
      </c>
      <c r="I6524" s="31">
        <v>32</v>
      </c>
      <c r="J6524" s="56">
        <v>3</v>
      </c>
      <c r="K6524" s="56">
        <v>6</v>
      </c>
      <c r="L6524" s="31">
        <v>41</v>
      </c>
      <c r="M6524" s="30">
        <v>6</v>
      </c>
      <c r="N6524" s="31">
        <v>6</v>
      </c>
      <c r="O6524" s="31">
        <v>2</v>
      </c>
      <c r="P6524" s="31">
        <v>22</v>
      </c>
      <c r="Q6524" s="56">
        <v>31</v>
      </c>
      <c r="R6524" s="56">
        <v>17</v>
      </c>
      <c r="S6524" s="56">
        <v>8</v>
      </c>
      <c r="T6524" s="31">
        <v>44</v>
      </c>
      <c r="U6524" s="31">
        <v>15</v>
      </c>
      <c r="V6524" s="56">
        <v>14</v>
      </c>
      <c r="W6524" s="56">
        <v>3</v>
      </c>
      <c r="X6524" s="32">
        <v>0</v>
      </c>
    </row>
    <row r="6525" spans="2:24" ht="13.5" customHeight="1" x14ac:dyDescent="0.15">
      <c r="B6525" s="316"/>
      <c r="C6525" s="319"/>
      <c r="D6525" s="320"/>
      <c r="E6525" s="43">
        <v>100</v>
      </c>
      <c r="F6525" s="20">
        <v>50.7</v>
      </c>
      <c r="G6525" s="21">
        <v>45.2</v>
      </c>
      <c r="H6525" s="21">
        <v>12.3</v>
      </c>
      <c r="I6525" s="21">
        <v>43.8</v>
      </c>
      <c r="J6525" s="57">
        <v>4.0999999999999996</v>
      </c>
      <c r="K6525" s="57">
        <v>8.1999999999999993</v>
      </c>
      <c r="L6525" s="21">
        <v>56.2</v>
      </c>
      <c r="M6525" s="20">
        <v>8.1999999999999993</v>
      </c>
      <c r="N6525" s="21">
        <v>8.1999999999999993</v>
      </c>
      <c r="O6525" s="21">
        <v>2.7</v>
      </c>
      <c r="P6525" s="21">
        <v>30.1</v>
      </c>
      <c r="Q6525" s="57">
        <v>42.5</v>
      </c>
      <c r="R6525" s="57">
        <v>23.3</v>
      </c>
      <c r="S6525" s="57">
        <v>11</v>
      </c>
      <c r="T6525" s="21">
        <v>60.3</v>
      </c>
      <c r="U6525" s="21">
        <v>20.5</v>
      </c>
      <c r="V6525" s="57">
        <v>19.2</v>
      </c>
      <c r="W6525" s="57">
        <v>4.0999999999999996</v>
      </c>
      <c r="X6525" s="22">
        <v>0</v>
      </c>
    </row>
    <row r="6526" spans="2:24" ht="13.5" customHeight="1" x14ac:dyDescent="0.15">
      <c r="B6526" s="316"/>
      <c r="C6526" s="319"/>
      <c r="D6526" s="326" t="s">
        <v>43</v>
      </c>
      <c r="E6526" s="45">
        <v>49</v>
      </c>
      <c r="F6526" s="34">
        <v>17</v>
      </c>
      <c r="G6526" s="35">
        <v>24</v>
      </c>
      <c r="H6526" s="35">
        <v>5</v>
      </c>
      <c r="I6526" s="35">
        <v>15</v>
      </c>
      <c r="J6526" s="69">
        <v>3</v>
      </c>
      <c r="K6526" s="69">
        <v>5</v>
      </c>
      <c r="L6526" s="35">
        <v>29</v>
      </c>
      <c r="M6526" s="34">
        <v>5</v>
      </c>
      <c r="N6526" s="35">
        <v>5</v>
      </c>
      <c r="O6526" s="35">
        <v>1</v>
      </c>
      <c r="P6526" s="35">
        <v>15</v>
      </c>
      <c r="Q6526" s="69">
        <v>23</v>
      </c>
      <c r="R6526" s="69">
        <v>12</v>
      </c>
      <c r="S6526" s="69">
        <v>4</v>
      </c>
      <c r="T6526" s="35">
        <v>31</v>
      </c>
      <c r="U6526" s="35">
        <v>9</v>
      </c>
      <c r="V6526" s="69">
        <v>10</v>
      </c>
      <c r="W6526" s="69">
        <v>2</v>
      </c>
      <c r="X6526" s="36">
        <v>0</v>
      </c>
    </row>
    <row r="6527" spans="2:24" ht="13.5" customHeight="1" x14ac:dyDescent="0.15">
      <c r="B6527" s="316"/>
      <c r="C6527" s="319"/>
      <c r="D6527" s="326"/>
      <c r="E6527" s="43">
        <v>100</v>
      </c>
      <c r="F6527" s="20">
        <v>34.700000000000003</v>
      </c>
      <c r="G6527" s="21">
        <v>49</v>
      </c>
      <c r="H6527" s="21">
        <v>10.199999999999999</v>
      </c>
      <c r="I6527" s="21">
        <v>30.6</v>
      </c>
      <c r="J6527" s="57">
        <v>6.1</v>
      </c>
      <c r="K6527" s="57">
        <v>10.199999999999999</v>
      </c>
      <c r="L6527" s="21">
        <v>59.2</v>
      </c>
      <c r="M6527" s="20">
        <v>10.199999999999999</v>
      </c>
      <c r="N6527" s="21">
        <v>10.199999999999999</v>
      </c>
      <c r="O6527" s="21">
        <v>2</v>
      </c>
      <c r="P6527" s="21">
        <v>30.6</v>
      </c>
      <c r="Q6527" s="57">
        <v>46.9</v>
      </c>
      <c r="R6527" s="57">
        <v>24.5</v>
      </c>
      <c r="S6527" s="57">
        <v>8.1999999999999993</v>
      </c>
      <c r="T6527" s="21">
        <v>63.3</v>
      </c>
      <c r="U6527" s="21">
        <v>18.399999999999999</v>
      </c>
      <c r="V6527" s="57">
        <v>20.399999999999999</v>
      </c>
      <c r="W6527" s="57">
        <v>4.0999999999999996</v>
      </c>
      <c r="X6527" s="22">
        <v>0</v>
      </c>
    </row>
    <row r="6528" spans="2:24" ht="13.5" customHeight="1" x14ac:dyDescent="0.15">
      <c r="B6528" s="316"/>
      <c r="C6528" s="319"/>
      <c r="D6528" s="326" t="s">
        <v>44</v>
      </c>
      <c r="E6528" s="45">
        <v>24</v>
      </c>
      <c r="F6528" s="34">
        <v>20</v>
      </c>
      <c r="G6528" s="35">
        <v>9</v>
      </c>
      <c r="H6528" s="35">
        <v>4</v>
      </c>
      <c r="I6528" s="35">
        <v>17</v>
      </c>
      <c r="J6528" s="69">
        <v>0</v>
      </c>
      <c r="K6528" s="69">
        <v>1</v>
      </c>
      <c r="L6528" s="35">
        <v>12</v>
      </c>
      <c r="M6528" s="34">
        <v>1</v>
      </c>
      <c r="N6528" s="35">
        <v>1</v>
      </c>
      <c r="O6528" s="35">
        <v>1</v>
      </c>
      <c r="P6528" s="35">
        <v>7</v>
      </c>
      <c r="Q6528" s="69">
        <v>8</v>
      </c>
      <c r="R6528" s="69">
        <v>5</v>
      </c>
      <c r="S6528" s="69">
        <v>4</v>
      </c>
      <c r="T6528" s="35">
        <v>13</v>
      </c>
      <c r="U6528" s="35">
        <v>6</v>
      </c>
      <c r="V6528" s="69">
        <v>4</v>
      </c>
      <c r="W6528" s="69">
        <v>1</v>
      </c>
      <c r="X6528" s="36">
        <v>0</v>
      </c>
    </row>
    <row r="6529" spans="2:24" ht="13.5" customHeight="1" x14ac:dyDescent="0.15">
      <c r="B6529" s="316"/>
      <c r="C6529" s="325"/>
      <c r="D6529" s="326"/>
      <c r="E6529" s="43">
        <v>100</v>
      </c>
      <c r="F6529" s="20">
        <v>83.3</v>
      </c>
      <c r="G6529" s="21">
        <v>37.5</v>
      </c>
      <c r="H6529" s="21">
        <v>16.7</v>
      </c>
      <c r="I6529" s="21">
        <v>70.8</v>
      </c>
      <c r="J6529" s="57">
        <v>0</v>
      </c>
      <c r="K6529" s="57">
        <v>4.2</v>
      </c>
      <c r="L6529" s="21">
        <v>50</v>
      </c>
      <c r="M6529" s="20">
        <v>4.2</v>
      </c>
      <c r="N6529" s="21">
        <v>4.2</v>
      </c>
      <c r="O6529" s="21">
        <v>4.2</v>
      </c>
      <c r="P6529" s="21">
        <v>29.2</v>
      </c>
      <c r="Q6529" s="57">
        <v>33.299999999999997</v>
      </c>
      <c r="R6529" s="57">
        <v>20.8</v>
      </c>
      <c r="S6529" s="57">
        <v>16.7</v>
      </c>
      <c r="T6529" s="21">
        <v>54.2</v>
      </c>
      <c r="U6529" s="21">
        <v>25</v>
      </c>
      <c r="V6529" s="57">
        <v>16.7</v>
      </c>
      <c r="W6529" s="57">
        <v>4.2</v>
      </c>
      <c r="X6529" s="22">
        <v>0</v>
      </c>
    </row>
    <row r="6530" spans="2:24" ht="13.5" customHeight="1" x14ac:dyDescent="0.15">
      <c r="B6530" s="290"/>
      <c r="C6530" s="323" t="s">
        <v>46</v>
      </c>
      <c r="D6530" s="324" t="s">
        <v>47</v>
      </c>
      <c r="E6530" s="46">
        <v>4</v>
      </c>
      <c r="F6530" s="30">
        <v>1</v>
      </c>
      <c r="G6530" s="31">
        <v>0</v>
      </c>
      <c r="H6530" s="31">
        <v>0</v>
      </c>
      <c r="I6530" s="31">
        <v>1</v>
      </c>
      <c r="J6530" s="56">
        <v>1</v>
      </c>
      <c r="K6530" s="56">
        <v>0</v>
      </c>
      <c r="L6530" s="31">
        <v>1</v>
      </c>
      <c r="M6530" s="30">
        <v>0</v>
      </c>
      <c r="N6530" s="31">
        <v>0</v>
      </c>
      <c r="O6530" s="31">
        <v>0</v>
      </c>
      <c r="P6530" s="31">
        <v>1</v>
      </c>
      <c r="Q6530" s="56">
        <v>2</v>
      </c>
      <c r="R6530" s="56">
        <v>0</v>
      </c>
      <c r="S6530" s="56">
        <v>0</v>
      </c>
      <c r="T6530" s="31">
        <v>2</v>
      </c>
      <c r="U6530" s="31">
        <v>0</v>
      </c>
      <c r="V6530" s="56">
        <v>0</v>
      </c>
      <c r="W6530" s="56">
        <v>0</v>
      </c>
      <c r="X6530" s="32">
        <v>0</v>
      </c>
    </row>
    <row r="6531" spans="2:24" ht="13.5" customHeight="1" x14ac:dyDescent="0.15">
      <c r="B6531" s="290"/>
      <c r="C6531" s="319"/>
      <c r="D6531" s="320" t="s">
        <v>48</v>
      </c>
      <c r="E6531" s="43">
        <v>100</v>
      </c>
      <c r="F6531" s="20">
        <v>25</v>
      </c>
      <c r="G6531" s="21">
        <v>0</v>
      </c>
      <c r="H6531" s="21">
        <v>0</v>
      </c>
      <c r="I6531" s="21">
        <v>25</v>
      </c>
      <c r="J6531" s="57">
        <v>25</v>
      </c>
      <c r="K6531" s="57">
        <v>0</v>
      </c>
      <c r="L6531" s="21">
        <v>25</v>
      </c>
      <c r="M6531" s="20">
        <v>0</v>
      </c>
      <c r="N6531" s="21">
        <v>0</v>
      </c>
      <c r="O6531" s="21">
        <v>0</v>
      </c>
      <c r="P6531" s="21">
        <v>25</v>
      </c>
      <c r="Q6531" s="57">
        <v>50</v>
      </c>
      <c r="R6531" s="57">
        <v>0</v>
      </c>
      <c r="S6531" s="57">
        <v>0</v>
      </c>
      <c r="T6531" s="21">
        <v>50</v>
      </c>
      <c r="U6531" s="21">
        <v>0</v>
      </c>
      <c r="V6531" s="57">
        <v>0</v>
      </c>
      <c r="W6531" s="57">
        <v>0</v>
      </c>
      <c r="X6531" s="22">
        <v>0</v>
      </c>
    </row>
    <row r="6532" spans="2:24" ht="13.5" customHeight="1" x14ac:dyDescent="0.15">
      <c r="B6532" s="290"/>
      <c r="C6532" s="319"/>
      <c r="D6532" s="326" t="s">
        <v>43</v>
      </c>
      <c r="E6532" s="45">
        <v>3</v>
      </c>
      <c r="F6532" s="34">
        <v>0</v>
      </c>
      <c r="G6532" s="35">
        <v>0</v>
      </c>
      <c r="H6532" s="35">
        <v>0</v>
      </c>
      <c r="I6532" s="35">
        <v>1</v>
      </c>
      <c r="J6532" s="69">
        <v>1</v>
      </c>
      <c r="K6532" s="69">
        <v>0</v>
      </c>
      <c r="L6532" s="35">
        <v>1</v>
      </c>
      <c r="M6532" s="34">
        <v>0</v>
      </c>
      <c r="N6532" s="35">
        <v>0</v>
      </c>
      <c r="O6532" s="35">
        <v>0</v>
      </c>
      <c r="P6532" s="35">
        <v>1</v>
      </c>
      <c r="Q6532" s="69">
        <v>1</v>
      </c>
      <c r="R6532" s="69">
        <v>0</v>
      </c>
      <c r="S6532" s="69">
        <v>0</v>
      </c>
      <c r="T6532" s="35">
        <v>1</v>
      </c>
      <c r="U6532" s="35">
        <v>0</v>
      </c>
      <c r="V6532" s="69">
        <v>0</v>
      </c>
      <c r="W6532" s="69">
        <v>0</v>
      </c>
      <c r="X6532" s="36">
        <v>0</v>
      </c>
    </row>
    <row r="6533" spans="2:24" ht="13.5" customHeight="1" x14ac:dyDescent="0.15">
      <c r="B6533" s="290"/>
      <c r="C6533" s="319"/>
      <c r="D6533" s="326"/>
      <c r="E6533" s="43">
        <v>100</v>
      </c>
      <c r="F6533" s="20">
        <v>0</v>
      </c>
      <c r="G6533" s="21">
        <v>0</v>
      </c>
      <c r="H6533" s="21">
        <v>0</v>
      </c>
      <c r="I6533" s="21">
        <v>33.299999999999997</v>
      </c>
      <c r="J6533" s="57">
        <v>33.299999999999997</v>
      </c>
      <c r="K6533" s="57">
        <v>0</v>
      </c>
      <c r="L6533" s="21">
        <v>33.299999999999997</v>
      </c>
      <c r="M6533" s="20">
        <v>0</v>
      </c>
      <c r="N6533" s="21">
        <v>0</v>
      </c>
      <c r="O6533" s="21">
        <v>0</v>
      </c>
      <c r="P6533" s="21">
        <v>33.299999999999997</v>
      </c>
      <c r="Q6533" s="57">
        <v>33.299999999999997</v>
      </c>
      <c r="R6533" s="57">
        <v>0</v>
      </c>
      <c r="S6533" s="57">
        <v>0</v>
      </c>
      <c r="T6533" s="21">
        <v>33.299999999999997</v>
      </c>
      <c r="U6533" s="21">
        <v>0</v>
      </c>
      <c r="V6533" s="57">
        <v>0</v>
      </c>
      <c r="W6533" s="57">
        <v>0</v>
      </c>
      <c r="X6533" s="22">
        <v>0</v>
      </c>
    </row>
    <row r="6534" spans="2:24" ht="13.5" customHeight="1" x14ac:dyDescent="0.15">
      <c r="B6534" s="290"/>
      <c r="C6534" s="319"/>
      <c r="D6534" s="326" t="s">
        <v>44</v>
      </c>
      <c r="E6534" s="45">
        <v>1</v>
      </c>
      <c r="F6534" s="34">
        <v>1</v>
      </c>
      <c r="G6534" s="35">
        <v>0</v>
      </c>
      <c r="H6534" s="35">
        <v>0</v>
      </c>
      <c r="I6534" s="35">
        <v>0</v>
      </c>
      <c r="J6534" s="69">
        <v>0</v>
      </c>
      <c r="K6534" s="69">
        <v>0</v>
      </c>
      <c r="L6534" s="35">
        <v>0</v>
      </c>
      <c r="M6534" s="34">
        <v>0</v>
      </c>
      <c r="N6534" s="35">
        <v>0</v>
      </c>
      <c r="O6534" s="35">
        <v>0</v>
      </c>
      <c r="P6534" s="35">
        <v>0</v>
      </c>
      <c r="Q6534" s="69">
        <v>1</v>
      </c>
      <c r="R6534" s="69">
        <v>0</v>
      </c>
      <c r="S6534" s="69">
        <v>0</v>
      </c>
      <c r="T6534" s="35">
        <v>1</v>
      </c>
      <c r="U6534" s="35">
        <v>0</v>
      </c>
      <c r="V6534" s="69">
        <v>0</v>
      </c>
      <c r="W6534" s="69">
        <v>0</v>
      </c>
      <c r="X6534" s="36">
        <v>0</v>
      </c>
    </row>
    <row r="6535" spans="2:24" ht="13.5" customHeight="1" x14ac:dyDescent="0.15">
      <c r="B6535" s="290"/>
      <c r="C6535" s="325"/>
      <c r="D6535" s="326"/>
      <c r="E6535" s="43">
        <v>100</v>
      </c>
      <c r="F6535" s="20">
        <v>100</v>
      </c>
      <c r="G6535" s="21">
        <v>0</v>
      </c>
      <c r="H6535" s="21">
        <v>0</v>
      </c>
      <c r="I6535" s="21">
        <v>0</v>
      </c>
      <c r="J6535" s="57">
        <v>0</v>
      </c>
      <c r="K6535" s="57">
        <v>0</v>
      </c>
      <c r="L6535" s="21">
        <v>0</v>
      </c>
      <c r="M6535" s="20">
        <v>0</v>
      </c>
      <c r="N6535" s="21">
        <v>0</v>
      </c>
      <c r="O6535" s="21">
        <v>0</v>
      </c>
      <c r="P6535" s="21">
        <v>0</v>
      </c>
      <c r="Q6535" s="57">
        <v>100</v>
      </c>
      <c r="R6535" s="57">
        <v>0</v>
      </c>
      <c r="S6535" s="57">
        <v>0</v>
      </c>
      <c r="T6535" s="21">
        <v>100</v>
      </c>
      <c r="U6535" s="21">
        <v>0</v>
      </c>
      <c r="V6535" s="57">
        <v>0</v>
      </c>
      <c r="W6535" s="57">
        <v>0</v>
      </c>
      <c r="X6535" s="22">
        <v>0</v>
      </c>
    </row>
    <row r="6536" spans="2:24" ht="13.5" customHeight="1" x14ac:dyDescent="0.15">
      <c r="B6536" s="290"/>
      <c r="C6536" s="323" t="s">
        <v>49</v>
      </c>
      <c r="D6536" s="324"/>
      <c r="E6536" s="46">
        <v>0</v>
      </c>
      <c r="F6536" s="30">
        <v>0</v>
      </c>
      <c r="G6536" s="31">
        <v>0</v>
      </c>
      <c r="H6536" s="31">
        <v>0</v>
      </c>
      <c r="I6536" s="31">
        <v>0</v>
      </c>
      <c r="J6536" s="56">
        <v>0</v>
      </c>
      <c r="K6536" s="56">
        <v>0</v>
      </c>
      <c r="L6536" s="31">
        <v>0</v>
      </c>
      <c r="M6536" s="30">
        <v>0</v>
      </c>
      <c r="N6536" s="31">
        <v>0</v>
      </c>
      <c r="O6536" s="31">
        <v>0</v>
      </c>
      <c r="P6536" s="31">
        <v>0</v>
      </c>
      <c r="Q6536" s="56">
        <v>0</v>
      </c>
      <c r="R6536" s="56">
        <v>0</v>
      </c>
      <c r="S6536" s="56">
        <v>0</v>
      </c>
      <c r="T6536" s="31">
        <v>0</v>
      </c>
      <c r="U6536" s="31">
        <v>0</v>
      </c>
      <c r="V6536" s="56">
        <v>0</v>
      </c>
      <c r="W6536" s="56">
        <v>0</v>
      </c>
      <c r="X6536" s="32">
        <v>0</v>
      </c>
    </row>
    <row r="6537" spans="2:24" ht="13.5" customHeight="1" x14ac:dyDescent="0.15">
      <c r="B6537" s="290"/>
      <c r="C6537" s="319"/>
      <c r="D6537" s="320"/>
      <c r="E6537" s="43">
        <v>0</v>
      </c>
      <c r="F6537" s="20">
        <v>0</v>
      </c>
      <c r="G6537" s="21">
        <v>0</v>
      </c>
      <c r="H6537" s="21">
        <v>0</v>
      </c>
      <c r="I6537" s="21">
        <v>0</v>
      </c>
      <c r="J6537" s="57">
        <v>0</v>
      </c>
      <c r="K6537" s="57">
        <v>0</v>
      </c>
      <c r="L6537" s="21">
        <v>0</v>
      </c>
      <c r="M6537" s="20">
        <v>0</v>
      </c>
      <c r="N6537" s="21">
        <v>0</v>
      </c>
      <c r="O6537" s="21">
        <v>0</v>
      </c>
      <c r="P6537" s="21">
        <v>0</v>
      </c>
      <c r="Q6537" s="57">
        <v>0</v>
      </c>
      <c r="R6537" s="57">
        <v>0</v>
      </c>
      <c r="S6537" s="57">
        <v>0</v>
      </c>
      <c r="T6537" s="21">
        <v>0</v>
      </c>
      <c r="U6537" s="21">
        <v>0</v>
      </c>
      <c r="V6537" s="57">
        <v>0</v>
      </c>
      <c r="W6537" s="57">
        <v>0</v>
      </c>
      <c r="X6537" s="22">
        <v>0</v>
      </c>
    </row>
    <row r="6538" spans="2:24" ht="13.5" customHeight="1" x14ac:dyDescent="0.15">
      <c r="B6538" s="290"/>
      <c r="C6538" s="319"/>
      <c r="D6538" s="326" t="s">
        <v>43</v>
      </c>
      <c r="E6538" s="45">
        <v>0</v>
      </c>
      <c r="F6538" s="34">
        <v>0</v>
      </c>
      <c r="G6538" s="35">
        <v>0</v>
      </c>
      <c r="H6538" s="35">
        <v>0</v>
      </c>
      <c r="I6538" s="35">
        <v>0</v>
      </c>
      <c r="J6538" s="69">
        <v>0</v>
      </c>
      <c r="K6538" s="69">
        <v>0</v>
      </c>
      <c r="L6538" s="35">
        <v>0</v>
      </c>
      <c r="M6538" s="34">
        <v>0</v>
      </c>
      <c r="N6538" s="35">
        <v>0</v>
      </c>
      <c r="O6538" s="35">
        <v>0</v>
      </c>
      <c r="P6538" s="35">
        <v>0</v>
      </c>
      <c r="Q6538" s="69">
        <v>0</v>
      </c>
      <c r="R6538" s="69">
        <v>0</v>
      </c>
      <c r="S6538" s="69">
        <v>0</v>
      </c>
      <c r="T6538" s="35">
        <v>0</v>
      </c>
      <c r="U6538" s="35">
        <v>0</v>
      </c>
      <c r="V6538" s="69">
        <v>0</v>
      </c>
      <c r="W6538" s="69">
        <v>0</v>
      </c>
      <c r="X6538" s="36">
        <v>0</v>
      </c>
    </row>
    <row r="6539" spans="2:24" ht="12.75" customHeight="1" x14ac:dyDescent="0.15">
      <c r="B6539" s="290"/>
      <c r="C6539" s="319"/>
      <c r="D6539" s="326"/>
      <c r="E6539" s="43">
        <v>0</v>
      </c>
      <c r="F6539" s="20">
        <v>0</v>
      </c>
      <c r="G6539" s="21">
        <v>0</v>
      </c>
      <c r="H6539" s="21">
        <v>0</v>
      </c>
      <c r="I6539" s="21">
        <v>0</v>
      </c>
      <c r="J6539" s="57">
        <v>0</v>
      </c>
      <c r="K6539" s="57">
        <v>0</v>
      </c>
      <c r="L6539" s="21">
        <v>0</v>
      </c>
      <c r="M6539" s="20">
        <v>0</v>
      </c>
      <c r="N6539" s="21">
        <v>0</v>
      </c>
      <c r="O6539" s="21">
        <v>0</v>
      </c>
      <c r="P6539" s="21">
        <v>0</v>
      </c>
      <c r="Q6539" s="57">
        <v>0</v>
      </c>
      <c r="R6539" s="57">
        <v>0</v>
      </c>
      <c r="S6539" s="57">
        <v>0</v>
      </c>
      <c r="T6539" s="21">
        <v>0</v>
      </c>
      <c r="U6539" s="21">
        <v>0</v>
      </c>
      <c r="V6539" s="57">
        <v>0</v>
      </c>
      <c r="W6539" s="57">
        <v>0</v>
      </c>
      <c r="X6539" s="22">
        <v>0</v>
      </c>
    </row>
    <row r="6540" spans="2:24" ht="13.5" customHeight="1" x14ac:dyDescent="0.15">
      <c r="B6540" s="290"/>
      <c r="C6540" s="319"/>
      <c r="D6540" s="326" t="s">
        <v>44</v>
      </c>
      <c r="E6540" s="45">
        <v>0</v>
      </c>
      <c r="F6540" s="34">
        <v>0</v>
      </c>
      <c r="G6540" s="35">
        <v>0</v>
      </c>
      <c r="H6540" s="35">
        <v>0</v>
      </c>
      <c r="I6540" s="35">
        <v>0</v>
      </c>
      <c r="J6540" s="69">
        <v>0</v>
      </c>
      <c r="K6540" s="69">
        <v>0</v>
      </c>
      <c r="L6540" s="35">
        <v>0</v>
      </c>
      <c r="M6540" s="34">
        <v>0</v>
      </c>
      <c r="N6540" s="35">
        <v>0</v>
      </c>
      <c r="O6540" s="35">
        <v>0</v>
      </c>
      <c r="P6540" s="35">
        <v>0</v>
      </c>
      <c r="Q6540" s="69">
        <v>0</v>
      </c>
      <c r="R6540" s="69">
        <v>0</v>
      </c>
      <c r="S6540" s="69">
        <v>0</v>
      </c>
      <c r="T6540" s="35">
        <v>0</v>
      </c>
      <c r="U6540" s="35">
        <v>0</v>
      </c>
      <c r="V6540" s="69">
        <v>0</v>
      </c>
      <c r="W6540" s="69">
        <v>0</v>
      </c>
      <c r="X6540" s="36">
        <v>0</v>
      </c>
    </row>
    <row r="6541" spans="2:24" ht="13.5" customHeight="1" x14ac:dyDescent="0.15">
      <c r="B6541" s="290"/>
      <c r="C6541" s="325"/>
      <c r="D6541" s="326"/>
      <c r="E6541" s="43">
        <v>0</v>
      </c>
      <c r="F6541" s="20">
        <v>0</v>
      </c>
      <c r="G6541" s="21">
        <v>0</v>
      </c>
      <c r="H6541" s="21">
        <v>0</v>
      </c>
      <c r="I6541" s="21">
        <v>0</v>
      </c>
      <c r="J6541" s="57">
        <v>0</v>
      </c>
      <c r="K6541" s="57">
        <v>0</v>
      </c>
      <c r="L6541" s="21">
        <v>0</v>
      </c>
      <c r="M6541" s="20">
        <v>0</v>
      </c>
      <c r="N6541" s="21">
        <v>0</v>
      </c>
      <c r="O6541" s="21">
        <v>0</v>
      </c>
      <c r="P6541" s="21">
        <v>0</v>
      </c>
      <c r="Q6541" s="57">
        <v>0</v>
      </c>
      <c r="R6541" s="57">
        <v>0</v>
      </c>
      <c r="S6541" s="57">
        <v>0</v>
      </c>
      <c r="T6541" s="21">
        <v>0</v>
      </c>
      <c r="U6541" s="21">
        <v>0</v>
      </c>
      <c r="V6541" s="57">
        <v>0</v>
      </c>
      <c r="W6541" s="57">
        <v>0</v>
      </c>
      <c r="X6541" s="22">
        <v>0</v>
      </c>
    </row>
    <row r="6542" spans="2:24" ht="13.5" customHeight="1" x14ac:dyDescent="0.15">
      <c r="B6542" s="290"/>
      <c r="C6542" s="323" t="s">
        <v>9</v>
      </c>
      <c r="D6542" s="324"/>
      <c r="E6542" s="46">
        <v>19</v>
      </c>
      <c r="F6542" s="30">
        <v>5</v>
      </c>
      <c r="G6542" s="31">
        <v>7</v>
      </c>
      <c r="H6542" s="31">
        <v>2</v>
      </c>
      <c r="I6542" s="31">
        <v>2</v>
      </c>
      <c r="J6542" s="56">
        <v>1</v>
      </c>
      <c r="K6542" s="56">
        <v>2</v>
      </c>
      <c r="L6542" s="31">
        <v>3</v>
      </c>
      <c r="M6542" s="30">
        <v>3</v>
      </c>
      <c r="N6542" s="31">
        <v>1</v>
      </c>
      <c r="O6542" s="31">
        <v>1</v>
      </c>
      <c r="P6542" s="31">
        <v>2</v>
      </c>
      <c r="Q6542" s="56">
        <v>6</v>
      </c>
      <c r="R6542" s="56">
        <v>1</v>
      </c>
      <c r="S6542" s="56">
        <v>1</v>
      </c>
      <c r="T6542" s="31">
        <v>8</v>
      </c>
      <c r="U6542" s="31">
        <v>2</v>
      </c>
      <c r="V6542" s="56">
        <v>5</v>
      </c>
      <c r="W6542" s="56">
        <v>3</v>
      </c>
      <c r="X6542" s="32">
        <v>3</v>
      </c>
    </row>
    <row r="6543" spans="2:24" ht="13.5" customHeight="1" thickBot="1" x14ac:dyDescent="0.2">
      <c r="B6543" s="291"/>
      <c r="C6543" s="327"/>
      <c r="D6543" s="328"/>
      <c r="E6543" s="47">
        <v>100</v>
      </c>
      <c r="F6543" s="11">
        <v>26.3</v>
      </c>
      <c r="G6543" s="12">
        <v>36.799999999999997</v>
      </c>
      <c r="H6543" s="12">
        <v>10.5</v>
      </c>
      <c r="I6543" s="12">
        <v>10.5</v>
      </c>
      <c r="J6543" s="53">
        <v>5.3</v>
      </c>
      <c r="K6543" s="53">
        <v>10.5</v>
      </c>
      <c r="L6543" s="12">
        <v>15.8</v>
      </c>
      <c r="M6543" s="11">
        <v>15.8</v>
      </c>
      <c r="N6543" s="12">
        <v>5.3</v>
      </c>
      <c r="O6543" s="12">
        <v>5.3</v>
      </c>
      <c r="P6543" s="12">
        <v>10.5</v>
      </c>
      <c r="Q6543" s="53">
        <v>31.6</v>
      </c>
      <c r="R6543" s="53">
        <v>5.3</v>
      </c>
      <c r="S6543" s="53">
        <v>5.3</v>
      </c>
      <c r="T6543" s="12">
        <v>42.1</v>
      </c>
      <c r="U6543" s="12">
        <v>10.5</v>
      </c>
      <c r="V6543" s="53">
        <v>26.3</v>
      </c>
      <c r="W6543" s="53">
        <v>15.8</v>
      </c>
      <c r="X6543" s="13">
        <v>15.8</v>
      </c>
    </row>
    <row r="6544" spans="2:24" ht="13.5" customHeight="1" x14ac:dyDescent="0.15"/>
    <row r="6545" spans="2:8" ht="13.5" customHeight="1" x14ac:dyDescent="0.15">
      <c r="B6545" s="1" t="s">
        <v>698</v>
      </c>
    </row>
    <row r="6546" spans="2:8" ht="13.5" customHeight="1" thickBot="1" x14ac:dyDescent="0.2"/>
    <row r="6547" spans="2:8" ht="60" customHeight="1" thickBot="1" x14ac:dyDescent="0.2">
      <c r="B6547" s="300" t="s">
        <v>0</v>
      </c>
      <c r="C6547" s="301"/>
      <c r="D6547" s="301"/>
      <c r="E6547" s="2" t="s">
        <v>1</v>
      </c>
      <c r="F6547" s="59" t="s">
        <v>205</v>
      </c>
      <c r="G6547" s="60" t="s">
        <v>206</v>
      </c>
      <c r="H6547" s="72" t="s">
        <v>9</v>
      </c>
    </row>
    <row r="6548" spans="2:8" ht="13.5" customHeight="1" x14ac:dyDescent="0.15">
      <c r="B6548" s="302" t="s">
        <v>10</v>
      </c>
      <c r="C6548" s="303"/>
      <c r="D6548" s="303"/>
      <c r="E6548" s="6">
        <v>400</v>
      </c>
      <c r="F6548" s="7">
        <v>96</v>
      </c>
      <c r="G6548" s="8">
        <v>270</v>
      </c>
      <c r="H6548" s="9">
        <v>34</v>
      </c>
    </row>
    <row r="6549" spans="2:8" ht="13.5" customHeight="1" thickBot="1" x14ac:dyDescent="0.2">
      <c r="B6549" s="304"/>
      <c r="C6549" s="305"/>
      <c r="D6549" s="305"/>
      <c r="E6549" s="10">
        <v>100</v>
      </c>
      <c r="F6549" s="11">
        <v>24</v>
      </c>
      <c r="G6549" s="12">
        <v>67.5</v>
      </c>
      <c r="H6549" s="13">
        <v>8.5</v>
      </c>
    </row>
    <row r="6550" spans="2:8" ht="13.5" customHeight="1" x14ac:dyDescent="0.15">
      <c r="B6550" s="306" t="s">
        <v>11</v>
      </c>
      <c r="C6550" s="308" t="s">
        <v>12</v>
      </c>
      <c r="D6550" s="311" t="s">
        <v>13</v>
      </c>
      <c r="E6550" s="15">
        <v>292</v>
      </c>
      <c r="F6550" s="16">
        <v>72</v>
      </c>
      <c r="G6550" s="17">
        <v>199</v>
      </c>
      <c r="H6550" s="18">
        <v>21</v>
      </c>
    </row>
    <row r="6551" spans="2:8" ht="13.5" customHeight="1" x14ac:dyDescent="0.15">
      <c r="B6551" s="307"/>
      <c r="C6551" s="309"/>
      <c r="D6551" s="312"/>
      <c r="E6551" s="19">
        <v>100</v>
      </c>
      <c r="F6551" s="20">
        <v>24.7</v>
      </c>
      <c r="G6551" s="21">
        <v>68.2</v>
      </c>
      <c r="H6551" s="22">
        <v>7.2</v>
      </c>
    </row>
    <row r="6552" spans="2:8" ht="13.5" customHeight="1" x14ac:dyDescent="0.15">
      <c r="B6552" s="307"/>
      <c r="C6552" s="309"/>
      <c r="D6552" s="313" t="s">
        <v>14</v>
      </c>
      <c r="E6552" s="23">
        <v>81</v>
      </c>
      <c r="F6552" s="24">
        <v>16</v>
      </c>
      <c r="G6552" s="25">
        <v>57</v>
      </c>
      <c r="H6552" s="26">
        <v>8</v>
      </c>
    </row>
    <row r="6553" spans="2:8" ht="13.5" customHeight="1" x14ac:dyDescent="0.15">
      <c r="B6553" s="307"/>
      <c r="C6553" s="309"/>
      <c r="D6553" s="313"/>
      <c r="E6553" s="19">
        <v>100</v>
      </c>
      <c r="F6553" s="20">
        <v>19.8</v>
      </c>
      <c r="G6553" s="27">
        <v>70.400000000000006</v>
      </c>
      <c r="H6553" s="28">
        <v>9.9</v>
      </c>
    </row>
    <row r="6554" spans="2:8" ht="13.5" customHeight="1" x14ac:dyDescent="0.15">
      <c r="B6554" s="307"/>
      <c r="C6554" s="309"/>
      <c r="D6554" s="313" t="s">
        <v>15</v>
      </c>
      <c r="E6554" s="29">
        <v>65</v>
      </c>
      <c r="F6554" s="30">
        <v>19</v>
      </c>
      <c r="G6554" s="31">
        <v>41</v>
      </c>
      <c r="H6554" s="32">
        <v>5</v>
      </c>
    </row>
    <row r="6555" spans="2:8" ht="13.5" customHeight="1" x14ac:dyDescent="0.15">
      <c r="B6555" s="307"/>
      <c r="C6555" s="309"/>
      <c r="D6555" s="313" t="s">
        <v>15</v>
      </c>
      <c r="E6555" s="19">
        <v>100</v>
      </c>
      <c r="F6555" s="20">
        <v>29.2</v>
      </c>
      <c r="G6555" s="21">
        <v>63.1</v>
      </c>
      <c r="H6555" s="22">
        <v>7.7</v>
      </c>
    </row>
    <row r="6556" spans="2:8" ht="13.5" customHeight="1" x14ac:dyDescent="0.15">
      <c r="B6556" s="307"/>
      <c r="C6556" s="309"/>
      <c r="D6556" s="313" t="s">
        <v>16</v>
      </c>
      <c r="E6556" s="29">
        <v>103</v>
      </c>
      <c r="F6556" s="30">
        <v>29</v>
      </c>
      <c r="G6556" s="31">
        <v>69</v>
      </c>
      <c r="H6556" s="32">
        <v>5</v>
      </c>
    </row>
    <row r="6557" spans="2:8" ht="13.5" customHeight="1" x14ac:dyDescent="0.15">
      <c r="B6557" s="307"/>
      <c r="C6557" s="309"/>
      <c r="D6557" s="313" t="s">
        <v>16</v>
      </c>
      <c r="E6557" s="19">
        <v>100</v>
      </c>
      <c r="F6557" s="20">
        <v>28.2</v>
      </c>
      <c r="G6557" s="21">
        <v>67</v>
      </c>
      <c r="H6557" s="22">
        <v>4.9000000000000004</v>
      </c>
    </row>
    <row r="6558" spans="2:8" ht="13.5" customHeight="1" x14ac:dyDescent="0.15">
      <c r="B6558" s="307"/>
      <c r="C6558" s="309"/>
      <c r="D6558" s="313" t="s">
        <v>17</v>
      </c>
      <c r="E6558" s="29">
        <v>43</v>
      </c>
      <c r="F6558" s="30">
        <v>8</v>
      </c>
      <c r="G6558" s="31">
        <v>32</v>
      </c>
      <c r="H6558" s="32">
        <v>3</v>
      </c>
    </row>
    <row r="6559" spans="2:8" ht="13.5" customHeight="1" x14ac:dyDescent="0.15">
      <c r="B6559" s="307"/>
      <c r="C6559" s="310"/>
      <c r="D6559" s="297"/>
      <c r="E6559" s="19">
        <v>100</v>
      </c>
      <c r="F6559" s="20">
        <v>18.600000000000001</v>
      </c>
      <c r="G6559" s="21">
        <v>74.400000000000006</v>
      </c>
      <c r="H6559" s="22">
        <v>7</v>
      </c>
    </row>
    <row r="6560" spans="2:8" ht="13.5" customHeight="1" x14ac:dyDescent="0.15">
      <c r="B6560" s="307"/>
      <c r="C6560" s="314" t="s">
        <v>18</v>
      </c>
      <c r="D6560" s="297" t="s">
        <v>13</v>
      </c>
      <c r="E6560" s="33">
        <v>108</v>
      </c>
      <c r="F6560" s="34">
        <v>24</v>
      </c>
      <c r="G6560" s="35">
        <v>71</v>
      </c>
      <c r="H6560" s="36">
        <v>13</v>
      </c>
    </row>
    <row r="6561" spans="2:8" ht="13.5" customHeight="1" x14ac:dyDescent="0.15">
      <c r="B6561" s="307"/>
      <c r="C6561" s="309"/>
      <c r="D6561" s="295"/>
      <c r="E6561" s="19">
        <v>100</v>
      </c>
      <c r="F6561" s="20">
        <v>22.2</v>
      </c>
      <c r="G6561" s="21">
        <v>65.7</v>
      </c>
      <c r="H6561" s="22">
        <v>12</v>
      </c>
    </row>
    <row r="6562" spans="2:8" ht="13.5" customHeight="1" x14ac:dyDescent="0.15">
      <c r="B6562" s="307"/>
      <c r="C6562" s="309"/>
      <c r="D6562" s="313" t="s">
        <v>19</v>
      </c>
      <c r="E6562" s="29">
        <v>21</v>
      </c>
      <c r="F6562" s="30">
        <v>5</v>
      </c>
      <c r="G6562" s="31">
        <v>13</v>
      </c>
      <c r="H6562" s="32">
        <v>3</v>
      </c>
    </row>
    <row r="6563" spans="2:8" ht="13.5" customHeight="1" x14ac:dyDescent="0.15">
      <c r="B6563" s="307"/>
      <c r="C6563" s="309"/>
      <c r="D6563" s="313" t="s">
        <v>19</v>
      </c>
      <c r="E6563" s="19">
        <v>100</v>
      </c>
      <c r="F6563" s="20">
        <v>23.8</v>
      </c>
      <c r="G6563" s="21">
        <v>61.9</v>
      </c>
      <c r="H6563" s="22">
        <v>14.3</v>
      </c>
    </row>
    <row r="6564" spans="2:8" ht="13.5" customHeight="1" x14ac:dyDescent="0.15">
      <c r="B6564" s="307"/>
      <c r="C6564" s="309"/>
      <c r="D6564" s="313" t="s">
        <v>20</v>
      </c>
      <c r="E6564" s="29">
        <v>17</v>
      </c>
      <c r="F6564" s="30">
        <v>5</v>
      </c>
      <c r="G6564" s="31">
        <v>10</v>
      </c>
      <c r="H6564" s="32">
        <v>2</v>
      </c>
    </row>
    <row r="6565" spans="2:8" ht="12" customHeight="1" x14ac:dyDescent="0.15">
      <c r="B6565" s="307"/>
      <c r="C6565" s="309"/>
      <c r="D6565" s="313" t="s">
        <v>20</v>
      </c>
      <c r="E6565" s="19">
        <v>100</v>
      </c>
      <c r="F6565" s="20">
        <v>29.4</v>
      </c>
      <c r="G6565" s="21">
        <v>58.8</v>
      </c>
      <c r="H6565" s="22">
        <v>11.8</v>
      </c>
    </row>
    <row r="6566" spans="2:8" ht="13.5" customHeight="1" x14ac:dyDescent="0.15">
      <c r="B6566" s="307"/>
      <c r="C6566" s="309"/>
      <c r="D6566" s="313" t="s">
        <v>21</v>
      </c>
      <c r="E6566" s="29">
        <v>7</v>
      </c>
      <c r="F6566" s="30">
        <v>2</v>
      </c>
      <c r="G6566" s="31">
        <v>3</v>
      </c>
      <c r="H6566" s="32">
        <v>2</v>
      </c>
    </row>
    <row r="6567" spans="2:8" ht="12.75" customHeight="1" x14ac:dyDescent="0.15">
      <c r="B6567" s="307"/>
      <c r="C6567" s="309"/>
      <c r="D6567" s="313" t="s">
        <v>21</v>
      </c>
      <c r="E6567" s="19">
        <v>100</v>
      </c>
      <c r="F6567" s="20">
        <v>28.6</v>
      </c>
      <c r="G6567" s="21">
        <v>42.9</v>
      </c>
      <c r="H6567" s="22">
        <v>28.6</v>
      </c>
    </row>
    <row r="6568" spans="2:8" ht="13.5" customHeight="1" x14ac:dyDescent="0.15">
      <c r="B6568" s="307"/>
      <c r="C6568" s="309"/>
      <c r="D6568" s="313" t="s">
        <v>22</v>
      </c>
      <c r="E6568" s="29">
        <v>11</v>
      </c>
      <c r="F6568" s="30">
        <v>1</v>
      </c>
      <c r="G6568" s="31">
        <v>8</v>
      </c>
      <c r="H6568" s="32">
        <v>2</v>
      </c>
    </row>
    <row r="6569" spans="2:8" ht="13.5" customHeight="1" x14ac:dyDescent="0.15">
      <c r="B6569" s="307"/>
      <c r="C6569" s="309"/>
      <c r="D6569" s="313" t="s">
        <v>22</v>
      </c>
      <c r="E6569" s="19">
        <v>100</v>
      </c>
      <c r="F6569" s="20">
        <v>9.1</v>
      </c>
      <c r="G6569" s="21">
        <v>72.7</v>
      </c>
      <c r="H6569" s="22">
        <v>18.2</v>
      </c>
    </row>
    <row r="6570" spans="2:8" ht="13.5" customHeight="1" x14ac:dyDescent="0.15">
      <c r="B6570" s="307"/>
      <c r="C6570" s="309"/>
      <c r="D6570" s="313" t="s">
        <v>23</v>
      </c>
      <c r="E6570" s="29">
        <v>11</v>
      </c>
      <c r="F6570" s="30">
        <v>2</v>
      </c>
      <c r="G6570" s="31">
        <v>8</v>
      </c>
      <c r="H6570" s="32">
        <v>1</v>
      </c>
    </row>
    <row r="6571" spans="2:8" ht="13.5" customHeight="1" x14ac:dyDescent="0.15">
      <c r="B6571" s="307"/>
      <c r="C6571" s="309"/>
      <c r="D6571" s="313" t="s">
        <v>23</v>
      </c>
      <c r="E6571" s="19">
        <v>100</v>
      </c>
      <c r="F6571" s="20">
        <v>18.2</v>
      </c>
      <c r="G6571" s="21">
        <v>72.7</v>
      </c>
      <c r="H6571" s="22">
        <v>9.1</v>
      </c>
    </row>
    <row r="6572" spans="2:8" ht="13.5" customHeight="1" x14ac:dyDescent="0.15">
      <c r="B6572" s="307"/>
      <c r="C6572" s="309"/>
      <c r="D6572" s="313" t="s">
        <v>24</v>
      </c>
      <c r="E6572" s="29">
        <v>11</v>
      </c>
      <c r="F6572" s="30">
        <v>1</v>
      </c>
      <c r="G6572" s="31">
        <v>9</v>
      </c>
      <c r="H6572" s="32">
        <v>1</v>
      </c>
    </row>
    <row r="6573" spans="2:8" ht="13.5" customHeight="1" x14ac:dyDescent="0.15">
      <c r="B6573" s="307"/>
      <c r="C6573" s="309"/>
      <c r="D6573" s="313" t="s">
        <v>24</v>
      </c>
      <c r="E6573" s="19">
        <v>100</v>
      </c>
      <c r="F6573" s="20">
        <v>9.1</v>
      </c>
      <c r="G6573" s="21">
        <v>81.8</v>
      </c>
      <c r="H6573" s="22">
        <v>9.1</v>
      </c>
    </row>
    <row r="6574" spans="2:8" ht="13.5" customHeight="1" x14ac:dyDescent="0.15">
      <c r="B6574" s="307"/>
      <c r="C6574" s="309"/>
      <c r="D6574" s="313" t="s">
        <v>25</v>
      </c>
      <c r="E6574" s="29">
        <v>30</v>
      </c>
      <c r="F6574" s="30">
        <v>8</v>
      </c>
      <c r="G6574" s="31">
        <v>20</v>
      </c>
      <c r="H6574" s="32">
        <v>2</v>
      </c>
    </row>
    <row r="6575" spans="2:8" ht="13.5" customHeight="1" thickBot="1" x14ac:dyDescent="0.2">
      <c r="B6575" s="307"/>
      <c r="C6575" s="309"/>
      <c r="D6575" s="297" t="s">
        <v>25</v>
      </c>
      <c r="E6575" s="10">
        <v>100</v>
      </c>
      <c r="F6575" s="11">
        <v>26.7</v>
      </c>
      <c r="G6575" s="12">
        <v>66.7</v>
      </c>
      <c r="H6575" s="13">
        <v>6.7</v>
      </c>
    </row>
    <row r="6576" spans="2:8" ht="13.5" customHeight="1" x14ac:dyDescent="0.15">
      <c r="B6576" s="289" t="s">
        <v>26</v>
      </c>
      <c r="C6576" s="292" t="s">
        <v>27</v>
      </c>
      <c r="D6576" s="293"/>
      <c r="E6576" s="23">
        <v>71</v>
      </c>
      <c r="F6576" s="24">
        <v>16</v>
      </c>
      <c r="G6576" s="25">
        <v>50</v>
      </c>
      <c r="H6576" s="26">
        <v>5</v>
      </c>
    </row>
    <row r="6577" spans="2:8" ht="13.5" customHeight="1" x14ac:dyDescent="0.15">
      <c r="B6577" s="290"/>
      <c r="C6577" s="294"/>
      <c r="D6577" s="295"/>
      <c r="E6577" s="118">
        <v>100</v>
      </c>
      <c r="F6577" s="119">
        <v>22.5</v>
      </c>
      <c r="G6577" s="121">
        <v>70.400000000000006</v>
      </c>
      <c r="H6577" s="122">
        <v>7</v>
      </c>
    </row>
    <row r="6578" spans="2:8" ht="13.5" customHeight="1" x14ac:dyDescent="0.15">
      <c r="B6578" s="290"/>
      <c r="C6578" s="296" t="s">
        <v>28</v>
      </c>
      <c r="D6578" s="297"/>
      <c r="E6578" s="29">
        <v>24</v>
      </c>
      <c r="F6578" s="30">
        <v>7</v>
      </c>
      <c r="G6578" s="31">
        <v>14</v>
      </c>
      <c r="H6578" s="32">
        <v>3</v>
      </c>
    </row>
    <row r="6579" spans="2:8" ht="13.5" customHeight="1" x14ac:dyDescent="0.15">
      <c r="B6579" s="290"/>
      <c r="C6579" s="294"/>
      <c r="D6579" s="295"/>
      <c r="E6579" s="19">
        <v>100</v>
      </c>
      <c r="F6579" s="20">
        <v>29.2</v>
      </c>
      <c r="G6579" s="21">
        <v>58.3</v>
      </c>
      <c r="H6579" s="22">
        <v>12.5</v>
      </c>
    </row>
    <row r="6580" spans="2:8" ht="13.5" customHeight="1" x14ac:dyDescent="0.15">
      <c r="B6580" s="290"/>
      <c r="C6580" s="296" t="s">
        <v>29</v>
      </c>
      <c r="D6580" s="297"/>
      <c r="E6580" s="29">
        <v>284</v>
      </c>
      <c r="F6580" s="30">
        <v>70</v>
      </c>
      <c r="G6580" s="31">
        <v>195</v>
      </c>
      <c r="H6580" s="32">
        <v>19</v>
      </c>
    </row>
    <row r="6581" spans="2:8" ht="13.5" customHeight="1" x14ac:dyDescent="0.15">
      <c r="B6581" s="290"/>
      <c r="C6581" s="294"/>
      <c r="D6581" s="295"/>
      <c r="E6581" s="19">
        <v>100</v>
      </c>
      <c r="F6581" s="20">
        <v>24.6</v>
      </c>
      <c r="G6581" s="21">
        <v>68.7</v>
      </c>
      <c r="H6581" s="22">
        <v>6.7</v>
      </c>
    </row>
    <row r="6582" spans="2:8" ht="13.5" customHeight="1" x14ac:dyDescent="0.15">
      <c r="B6582" s="290"/>
      <c r="C6582" s="296" t="s">
        <v>9</v>
      </c>
      <c r="D6582" s="297"/>
      <c r="E6582" s="29">
        <v>21</v>
      </c>
      <c r="F6582" s="30">
        <v>3</v>
      </c>
      <c r="G6582" s="31">
        <v>11</v>
      </c>
      <c r="H6582" s="32">
        <v>7</v>
      </c>
    </row>
    <row r="6583" spans="2:8" ht="13.5" customHeight="1" thickBot="1" x14ac:dyDescent="0.2">
      <c r="B6583" s="291"/>
      <c r="C6583" s="298"/>
      <c r="D6583" s="299"/>
      <c r="E6583" s="10">
        <v>100</v>
      </c>
      <c r="F6583" s="11">
        <v>14.3</v>
      </c>
      <c r="G6583" s="12">
        <v>52.4</v>
      </c>
      <c r="H6583" s="13">
        <v>33.299999999999997</v>
      </c>
    </row>
    <row r="6584" spans="2:8" ht="13.5" customHeight="1" x14ac:dyDescent="0.15">
      <c r="B6584" s="289" t="s">
        <v>30</v>
      </c>
      <c r="C6584" s="292" t="s">
        <v>31</v>
      </c>
      <c r="D6584" s="293"/>
      <c r="E6584" s="6">
        <v>17</v>
      </c>
      <c r="F6584" s="7">
        <v>6</v>
      </c>
      <c r="G6584" s="8">
        <v>10</v>
      </c>
      <c r="H6584" s="9">
        <v>1</v>
      </c>
    </row>
    <row r="6585" spans="2:8" ht="13.5" customHeight="1" x14ac:dyDescent="0.15">
      <c r="B6585" s="290"/>
      <c r="C6585" s="294"/>
      <c r="D6585" s="295"/>
      <c r="E6585" s="19">
        <v>100</v>
      </c>
      <c r="F6585" s="20">
        <v>35.299999999999997</v>
      </c>
      <c r="G6585" s="27">
        <v>58.8</v>
      </c>
      <c r="H6585" s="28">
        <v>5.9</v>
      </c>
    </row>
    <row r="6586" spans="2:8" ht="13.5" customHeight="1" x14ac:dyDescent="0.15">
      <c r="B6586" s="290"/>
      <c r="C6586" s="296" t="s">
        <v>32</v>
      </c>
      <c r="D6586" s="297"/>
      <c r="E6586" s="29">
        <v>102</v>
      </c>
      <c r="F6586" s="30">
        <v>22</v>
      </c>
      <c r="G6586" s="31">
        <v>78</v>
      </c>
      <c r="H6586" s="32">
        <v>2</v>
      </c>
    </row>
    <row r="6587" spans="2:8" ht="13.5" customHeight="1" x14ac:dyDescent="0.15">
      <c r="B6587" s="290"/>
      <c r="C6587" s="294"/>
      <c r="D6587" s="295"/>
      <c r="E6587" s="19">
        <v>100</v>
      </c>
      <c r="F6587" s="20">
        <v>21.6</v>
      </c>
      <c r="G6587" s="21">
        <v>76.5</v>
      </c>
      <c r="H6587" s="22">
        <v>2</v>
      </c>
    </row>
    <row r="6588" spans="2:8" ht="13.5" customHeight="1" x14ac:dyDescent="0.15">
      <c r="B6588" s="290"/>
      <c r="C6588" s="296" t="s">
        <v>33</v>
      </c>
      <c r="D6588" s="297"/>
      <c r="E6588" s="29">
        <v>97</v>
      </c>
      <c r="F6588" s="30">
        <v>26</v>
      </c>
      <c r="G6588" s="31">
        <v>67</v>
      </c>
      <c r="H6588" s="32">
        <v>4</v>
      </c>
    </row>
    <row r="6589" spans="2:8" ht="13.5" customHeight="1" x14ac:dyDescent="0.15">
      <c r="B6589" s="290"/>
      <c r="C6589" s="294"/>
      <c r="D6589" s="295"/>
      <c r="E6589" s="19">
        <v>100</v>
      </c>
      <c r="F6589" s="20">
        <v>26.8</v>
      </c>
      <c r="G6589" s="21">
        <v>69.099999999999994</v>
      </c>
      <c r="H6589" s="22">
        <v>4.0999999999999996</v>
      </c>
    </row>
    <row r="6590" spans="2:8" ht="13.5" customHeight="1" x14ac:dyDescent="0.15">
      <c r="B6590" s="290"/>
      <c r="C6590" s="296" t="s">
        <v>34</v>
      </c>
      <c r="D6590" s="297"/>
      <c r="E6590" s="29">
        <v>16</v>
      </c>
      <c r="F6590" s="30">
        <v>3</v>
      </c>
      <c r="G6590" s="31">
        <v>13</v>
      </c>
      <c r="H6590" s="32">
        <v>0</v>
      </c>
    </row>
    <row r="6591" spans="2:8" ht="13.5" customHeight="1" x14ac:dyDescent="0.15">
      <c r="B6591" s="290"/>
      <c r="C6591" s="294"/>
      <c r="D6591" s="295"/>
      <c r="E6591" s="19">
        <v>100</v>
      </c>
      <c r="F6591" s="20">
        <v>18.8</v>
      </c>
      <c r="G6591" s="21">
        <v>81.3</v>
      </c>
      <c r="H6591" s="22">
        <v>0</v>
      </c>
    </row>
    <row r="6592" spans="2:8" ht="13.5" customHeight="1" x14ac:dyDescent="0.15">
      <c r="B6592" s="290"/>
      <c r="C6592" s="296" t="s">
        <v>35</v>
      </c>
      <c r="D6592" s="297"/>
      <c r="E6592" s="29">
        <v>79</v>
      </c>
      <c r="F6592" s="30">
        <v>15</v>
      </c>
      <c r="G6592" s="31">
        <v>62</v>
      </c>
      <c r="H6592" s="32">
        <v>2</v>
      </c>
    </row>
    <row r="6593" spans="2:8" ht="13.5" customHeight="1" x14ac:dyDescent="0.15">
      <c r="B6593" s="290"/>
      <c r="C6593" s="294"/>
      <c r="D6593" s="295"/>
      <c r="E6593" s="19">
        <v>100</v>
      </c>
      <c r="F6593" s="20">
        <v>19</v>
      </c>
      <c r="G6593" s="21">
        <v>78.5</v>
      </c>
      <c r="H6593" s="22">
        <v>2.5</v>
      </c>
    </row>
    <row r="6594" spans="2:8" ht="13.5" customHeight="1" x14ac:dyDescent="0.15">
      <c r="B6594" s="290"/>
      <c r="C6594" s="296" t="s">
        <v>36</v>
      </c>
      <c r="D6594" s="297"/>
      <c r="E6594" s="29">
        <v>1</v>
      </c>
      <c r="F6594" s="30">
        <v>0</v>
      </c>
      <c r="G6594" s="31">
        <v>1</v>
      </c>
      <c r="H6594" s="32">
        <v>0</v>
      </c>
    </row>
    <row r="6595" spans="2:8" ht="13.5" customHeight="1" x14ac:dyDescent="0.15">
      <c r="B6595" s="290"/>
      <c r="C6595" s="294"/>
      <c r="D6595" s="295"/>
      <c r="E6595" s="19">
        <v>100</v>
      </c>
      <c r="F6595" s="20">
        <v>0</v>
      </c>
      <c r="G6595" s="21">
        <v>100</v>
      </c>
      <c r="H6595" s="22">
        <v>0</v>
      </c>
    </row>
    <row r="6596" spans="2:8" ht="13.5" customHeight="1" x14ac:dyDescent="0.15">
      <c r="B6596" s="290"/>
      <c r="C6596" s="296" t="s">
        <v>37</v>
      </c>
      <c r="D6596" s="297"/>
      <c r="E6596" s="29">
        <v>0</v>
      </c>
      <c r="F6596" s="30">
        <v>0</v>
      </c>
      <c r="G6596" s="31">
        <v>0</v>
      </c>
      <c r="H6596" s="32">
        <v>0</v>
      </c>
    </row>
    <row r="6597" spans="2:8" ht="13.5" customHeight="1" x14ac:dyDescent="0.15">
      <c r="B6597" s="290"/>
      <c r="C6597" s="294"/>
      <c r="D6597" s="295"/>
      <c r="E6597" s="19">
        <v>0</v>
      </c>
      <c r="F6597" s="20">
        <v>0</v>
      </c>
      <c r="G6597" s="21">
        <v>0</v>
      </c>
      <c r="H6597" s="22">
        <v>0</v>
      </c>
    </row>
    <row r="6598" spans="2:8" ht="13.5" customHeight="1" x14ac:dyDescent="0.15">
      <c r="B6598" s="290"/>
      <c r="C6598" s="296" t="s">
        <v>38</v>
      </c>
      <c r="D6598" s="297"/>
      <c r="E6598" s="29">
        <v>22</v>
      </c>
      <c r="F6598" s="30">
        <v>7</v>
      </c>
      <c r="G6598" s="31">
        <v>15</v>
      </c>
      <c r="H6598" s="32">
        <v>0</v>
      </c>
    </row>
    <row r="6599" spans="2:8" ht="13.5" customHeight="1" x14ac:dyDescent="0.15">
      <c r="B6599" s="290"/>
      <c r="C6599" s="294"/>
      <c r="D6599" s="295"/>
      <c r="E6599" s="19">
        <v>100</v>
      </c>
      <c r="F6599" s="20">
        <v>31.8</v>
      </c>
      <c r="G6599" s="21">
        <v>68.2</v>
      </c>
      <c r="H6599" s="22">
        <v>0</v>
      </c>
    </row>
    <row r="6600" spans="2:8" ht="13.5" customHeight="1" x14ac:dyDescent="0.15">
      <c r="B6600" s="290"/>
      <c r="C6600" s="296" t="s">
        <v>39</v>
      </c>
      <c r="D6600" s="297"/>
      <c r="E6600" s="29">
        <v>2</v>
      </c>
      <c r="F6600" s="30">
        <v>1</v>
      </c>
      <c r="G6600" s="31">
        <v>1</v>
      </c>
      <c r="H6600" s="32">
        <v>0</v>
      </c>
    </row>
    <row r="6601" spans="2:8" ht="13.5" customHeight="1" x14ac:dyDescent="0.15">
      <c r="B6601" s="290"/>
      <c r="C6601" s="294"/>
      <c r="D6601" s="295"/>
      <c r="E6601" s="19">
        <v>100</v>
      </c>
      <c r="F6601" s="20">
        <v>50</v>
      </c>
      <c r="G6601" s="21">
        <v>50</v>
      </c>
      <c r="H6601" s="22">
        <v>0</v>
      </c>
    </row>
    <row r="6602" spans="2:8" ht="13.5" customHeight="1" x14ac:dyDescent="0.15">
      <c r="B6602" s="290"/>
      <c r="C6602" s="296" t="s">
        <v>40</v>
      </c>
      <c r="D6602" s="297"/>
      <c r="E6602" s="29">
        <v>18</v>
      </c>
      <c r="F6602" s="30">
        <v>7</v>
      </c>
      <c r="G6602" s="31">
        <v>7</v>
      </c>
      <c r="H6602" s="32">
        <v>4</v>
      </c>
    </row>
    <row r="6603" spans="2:8" ht="13.5" customHeight="1" x14ac:dyDescent="0.15">
      <c r="B6603" s="290"/>
      <c r="C6603" s="294"/>
      <c r="D6603" s="295"/>
      <c r="E6603" s="19">
        <v>100</v>
      </c>
      <c r="F6603" s="20">
        <v>38.9</v>
      </c>
      <c r="G6603" s="21">
        <v>38.9</v>
      </c>
      <c r="H6603" s="22">
        <v>22.2</v>
      </c>
    </row>
    <row r="6604" spans="2:8" ht="13.5" customHeight="1" x14ac:dyDescent="0.15">
      <c r="B6604" s="290"/>
      <c r="C6604" s="296" t="s">
        <v>9</v>
      </c>
      <c r="D6604" s="297"/>
      <c r="E6604" s="29">
        <v>46</v>
      </c>
      <c r="F6604" s="30">
        <v>9</v>
      </c>
      <c r="G6604" s="31">
        <v>16</v>
      </c>
      <c r="H6604" s="32">
        <v>21</v>
      </c>
    </row>
    <row r="6605" spans="2:8" ht="13.5" customHeight="1" thickBot="1" x14ac:dyDescent="0.2">
      <c r="B6605" s="291"/>
      <c r="C6605" s="298"/>
      <c r="D6605" s="299"/>
      <c r="E6605" s="37">
        <v>100</v>
      </c>
      <c r="F6605" s="38">
        <v>19.600000000000001</v>
      </c>
      <c r="G6605" s="39">
        <v>34.799999999999997</v>
      </c>
      <c r="H6605" s="40">
        <v>45.7</v>
      </c>
    </row>
    <row r="6606" spans="2:8" ht="13.5" customHeight="1" x14ac:dyDescent="0.15">
      <c r="B6606" s="315" t="s">
        <v>61</v>
      </c>
      <c r="C6606" s="317" t="s">
        <v>42</v>
      </c>
      <c r="D6606" s="318"/>
      <c r="E6606" s="41">
        <v>217</v>
      </c>
      <c r="F6606" s="7">
        <v>53</v>
      </c>
      <c r="G6606" s="8">
        <v>159</v>
      </c>
      <c r="H6606" s="9">
        <v>5</v>
      </c>
    </row>
    <row r="6607" spans="2:8" ht="13.5" customHeight="1" x14ac:dyDescent="0.15">
      <c r="B6607" s="316"/>
      <c r="C6607" s="319"/>
      <c r="D6607" s="320"/>
      <c r="E6607" s="43">
        <v>100</v>
      </c>
      <c r="F6607" s="20">
        <v>24.4</v>
      </c>
      <c r="G6607" s="21">
        <v>73.3</v>
      </c>
      <c r="H6607" s="22">
        <v>2.2999999999999998</v>
      </c>
    </row>
    <row r="6608" spans="2:8" ht="13.5" customHeight="1" x14ac:dyDescent="0.15">
      <c r="B6608" s="316"/>
      <c r="C6608" s="309"/>
      <c r="D6608" s="321" t="s">
        <v>43</v>
      </c>
      <c r="E6608" s="45">
        <v>163</v>
      </c>
      <c r="F6608" s="34">
        <v>38</v>
      </c>
      <c r="G6608" s="35">
        <v>122</v>
      </c>
      <c r="H6608" s="36">
        <v>3</v>
      </c>
    </row>
    <row r="6609" spans="2:8" ht="13.5" customHeight="1" x14ac:dyDescent="0.15">
      <c r="B6609" s="316"/>
      <c r="C6609" s="309"/>
      <c r="D6609" s="322"/>
      <c r="E6609" s="43">
        <v>100</v>
      </c>
      <c r="F6609" s="20">
        <v>23.3</v>
      </c>
      <c r="G6609" s="21">
        <v>74.8</v>
      </c>
      <c r="H6609" s="22">
        <v>1.8</v>
      </c>
    </row>
    <row r="6610" spans="2:8" ht="13.5" customHeight="1" x14ac:dyDescent="0.15">
      <c r="B6610" s="316"/>
      <c r="C6610" s="309"/>
      <c r="D6610" s="321" t="s">
        <v>44</v>
      </c>
      <c r="E6610" s="45">
        <v>54</v>
      </c>
      <c r="F6610" s="34">
        <v>15</v>
      </c>
      <c r="G6610" s="35">
        <v>37</v>
      </c>
      <c r="H6610" s="36">
        <v>2</v>
      </c>
    </row>
    <row r="6611" spans="2:8" ht="13.5" customHeight="1" x14ac:dyDescent="0.15">
      <c r="B6611" s="316"/>
      <c r="C6611" s="310"/>
      <c r="D6611" s="322"/>
      <c r="E6611" s="43">
        <v>100</v>
      </c>
      <c r="F6611" s="20">
        <v>27.8</v>
      </c>
      <c r="G6611" s="21">
        <v>68.5</v>
      </c>
      <c r="H6611" s="22">
        <v>3.7</v>
      </c>
    </row>
    <row r="6612" spans="2:8" ht="13.5" customHeight="1" x14ac:dyDescent="0.15">
      <c r="B6612" s="316"/>
      <c r="C6612" s="323" t="s">
        <v>45</v>
      </c>
      <c r="D6612" s="324"/>
      <c r="E6612" s="46">
        <v>118</v>
      </c>
      <c r="F6612" s="30">
        <v>31</v>
      </c>
      <c r="G6612" s="31">
        <v>84</v>
      </c>
      <c r="H6612" s="32">
        <v>3</v>
      </c>
    </row>
    <row r="6613" spans="2:8" ht="13.5" customHeight="1" x14ac:dyDescent="0.15">
      <c r="B6613" s="316"/>
      <c r="C6613" s="319"/>
      <c r="D6613" s="320"/>
      <c r="E6613" s="43">
        <v>100</v>
      </c>
      <c r="F6613" s="20">
        <v>26.3</v>
      </c>
      <c r="G6613" s="21">
        <v>71.2</v>
      </c>
      <c r="H6613" s="22">
        <v>2.5</v>
      </c>
    </row>
    <row r="6614" spans="2:8" ht="13.5" customHeight="1" x14ac:dyDescent="0.15">
      <c r="B6614" s="316"/>
      <c r="C6614" s="319"/>
      <c r="D6614" s="326" t="s">
        <v>43</v>
      </c>
      <c r="E6614" s="45">
        <v>81</v>
      </c>
      <c r="F6614" s="34">
        <v>24</v>
      </c>
      <c r="G6614" s="35">
        <v>54</v>
      </c>
      <c r="H6614" s="36">
        <v>3</v>
      </c>
    </row>
    <row r="6615" spans="2:8" ht="13.5" customHeight="1" x14ac:dyDescent="0.15">
      <c r="B6615" s="316"/>
      <c r="C6615" s="319"/>
      <c r="D6615" s="326"/>
      <c r="E6615" s="43">
        <v>100</v>
      </c>
      <c r="F6615" s="20">
        <v>29.6</v>
      </c>
      <c r="G6615" s="21">
        <v>66.7</v>
      </c>
      <c r="H6615" s="22">
        <v>3.7</v>
      </c>
    </row>
    <row r="6616" spans="2:8" ht="13.5" customHeight="1" x14ac:dyDescent="0.15">
      <c r="B6616" s="316"/>
      <c r="C6616" s="319"/>
      <c r="D6616" s="326" t="s">
        <v>44</v>
      </c>
      <c r="E6616" s="45">
        <v>37</v>
      </c>
      <c r="F6616" s="34">
        <v>7</v>
      </c>
      <c r="G6616" s="35">
        <v>30</v>
      </c>
      <c r="H6616" s="36">
        <v>0</v>
      </c>
    </row>
    <row r="6617" spans="2:8" ht="13.5" customHeight="1" x14ac:dyDescent="0.15">
      <c r="B6617" s="316"/>
      <c r="C6617" s="325"/>
      <c r="D6617" s="326"/>
      <c r="E6617" s="43">
        <v>100</v>
      </c>
      <c r="F6617" s="20">
        <v>18.899999999999999</v>
      </c>
      <c r="G6617" s="21">
        <v>81.099999999999994</v>
      </c>
      <c r="H6617" s="22">
        <v>0</v>
      </c>
    </row>
    <row r="6618" spans="2:8" ht="13.5" customHeight="1" x14ac:dyDescent="0.15">
      <c r="B6618" s="290"/>
      <c r="C6618" s="323" t="s">
        <v>46</v>
      </c>
      <c r="D6618" s="324" t="s">
        <v>47</v>
      </c>
      <c r="E6618" s="46">
        <v>12</v>
      </c>
      <c r="F6618" s="30">
        <v>4</v>
      </c>
      <c r="G6618" s="31">
        <v>8</v>
      </c>
      <c r="H6618" s="32">
        <v>0</v>
      </c>
    </row>
    <row r="6619" spans="2:8" ht="13.5" customHeight="1" x14ac:dyDescent="0.15">
      <c r="B6619" s="290"/>
      <c r="C6619" s="319"/>
      <c r="D6619" s="320" t="s">
        <v>48</v>
      </c>
      <c r="E6619" s="43">
        <v>100</v>
      </c>
      <c r="F6619" s="20">
        <v>33.299999999999997</v>
      </c>
      <c r="G6619" s="21">
        <v>66.7</v>
      </c>
      <c r="H6619" s="22">
        <v>0</v>
      </c>
    </row>
    <row r="6620" spans="2:8" ht="13.5" customHeight="1" x14ac:dyDescent="0.15">
      <c r="B6620" s="290"/>
      <c r="C6620" s="319"/>
      <c r="D6620" s="326" t="s">
        <v>43</v>
      </c>
      <c r="E6620" s="45">
        <v>11</v>
      </c>
      <c r="F6620" s="34">
        <v>4</v>
      </c>
      <c r="G6620" s="35">
        <v>7</v>
      </c>
      <c r="H6620" s="36">
        <v>0</v>
      </c>
    </row>
    <row r="6621" spans="2:8" ht="13.5" customHeight="1" x14ac:dyDescent="0.15">
      <c r="B6621" s="290"/>
      <c r="C6621" s="319"/>
      <c r="D6621" s="326"/>
      <c r="E6621" s="43">
        <v>100</v>
      </c>
      <c r="F6621" s="20">
        <v>36.4</v>
      </c>
      <c r="G6621" s="21">
        <v>63.6</v>
      </c>
      <c r="H6621" s="22">
        <v>0</v>
      </c>
    </row>
    <row r="6622" spans="2:8" ht="13.5" customHeight="1" x14ac:dyDescent="0.15">
      <c r="B6622" s="290"/>
      <c r="C6622" s="319"/>
      <c r="D6622" s="326" t="s">
        <v>44</v>
      </c>
      <c r="E6622" s="45">
        <v>1</v>
      </c>
      <c r="F6622" s="34">
        <v>0</v>
      </c>
      <c r="G6622" s="35">
        <v>1</v>
      </c>
      <c r="H6622" s="36">
        <v>0</v>
      </c>
    </row>
    <row r="6623" spans="2:8" x14ac:dyDescent="0.15">
      <c r="B6623" s="290"/>
      <c r="C6623" s="325"/>
      <c r="D6623" s="326"/>
      <c r="E6623" s="43">
        <v>100</v>
      </c>
      <c r="F6623" s="20">
        <v>0</v>
      </c>
      <c r="G6623" s="21">
        <v>100</v>
      </c>
      <c r="H6623" s="22">
        <v>0</v>
      </c>
    </row>
    <row r="6624" spans="2:8" ht="13.5" customHeight="1" x14ac:dyDescent="0.15">
      <c r="B6624" s="290"/>
      <c r="C6624" s="323" t="s">
        <v>49</v>
      </c>
      <c r="D6624" s="324"/>
      <c r="E6624" s="46">
        <v>1</v>
      </c>
      <c r="F6624" s="30">
        <v>0</v>
      </c>
      <c r="G6624" s="31">
        <v>1</v>
      </c>
      <c r="H6624" s="32">
        <v>0</v>
      </c>
    </row>
    <row r="6625" spans="2:9" x14ac:dyDescent="0.15">
      <c r="B6625" s="290"/>
      <c r="C6625" s="319"/>
      <c r="D6625" s="320"/>
      <c r="E6625" s="43">
        <v>100</v>
      </c>
      <c r="F6625" s="20">
        <v>0</v>
      </c>
      <c r="G6625" s="21">
        <v>100</v>
      </c>
      <c r="H6625" s="22">
        <v>0</v>
      </c>
    </row>
    <row r="6626" spans="2:9" ht="13.5" customHeight="1" x14ac:dyDescent="0.15">
      <c r="B6626" s="290"/>
      <c r="C6626" s="319"/>
      <c r="D6626" s="326" t="s">
        <v>43</v>
      </c>
      <c r="E6626" s="45">
        <v>1</v>
      </c>
      <c r="F6626" s="34">
        <v>0</v>
      </c>
      <c r="G6626" s="35">
        <v>1</v>
      </c>
      <c r="H6626" s="36">
        <v>0</v>
      </c>
    </row>
    <row r="6627" spans="2:9" ht="13.5" customHeight="1" x14ac:dyDescent="0.15">
      <c r="B6627" s="290"/>
      <c r="C6627" s="319"/>
      <c r="D6627" s="326"/>
      <c r="E6627" s="43">
        <v>100</v>
      </c>
      <c r="F6627" s="20">
        <v>0</v>
      </c>
      <c r="G6627" s="21">
        <v>100</v>
      </c>
      <c r="H6627" s="22">
        <v>0</v>
      </c>
    </row>
    <row r="6628" spans="2:9" ht="13.5" customHeight="1" x14ac:dyDescent="0.15">
      <c r="B6628" s="290"/>
      <c r="C6628" s="319"/>
      <c r="D6628" s="326" t="s">
        <v>44</v>
      </c>
      <c r="E6628" s="45">
        <v>0</v>
      </c>
      <c r="F6628" s="34">
        <v>0</v>
      </c>
      <c r="G6628" s="35">
        <v>0</v>
      </c>
      <c r="H6628" s="36">
        <v>0</v>
      </c>
    </row>
    <row r="6629" spans="2:9" ht="13.5" customHeight="1" x14ac:dyDescent="0.15">
      <c r="B6629" s="290"/>
      <c r="C6629" s="325"/>
      <c r="D6629" s="326"/>
      <c r="E6629" s="43">
        <v>0</v>
      </c>
      <c r="F6629" s="20">
        <v>0</v>
      </c>
      <c r="G6629" s="21">
        <v>0</v>
      </c>
      <c r="H6629" s="22">
        <v>0</v>
      </c>
    </row>
    <row r="6630" spans="2:9" ht="13.5" customHeight="1" x14ac:dyDescent="0.15">
      <c r="B6630" s="290"/>
      <c r="C6630" s="323" t="s">
        <v>9</v>
      </c>
      <c r="D6630" s="324"/>
      <c r="E6630" s="46">
        <v>52</v>
      </c>
      <c r="F6630" s="30">
        <v>8</v>
      </c>
      <c r="G6630" s="31">
        <v>18</v>
      </c>
      <c r="H6630" s="32">
        <v>26</v>
      </c>
    </row>
    <row r="6631" spans="2:9" ht="13.5" customHeight="1" thickBot="1" x14ac:dyDescent="0.2">
      <c r="B6631" s="291"/>
      <c r="C6631" s="327"/>
      <c r="D6631" s="328"/>
      <c r="E6631" s="47">
        <v>100</v>
      </c>
      <c r="F6631" s="11">
        <v>15.4</v>
      </c>
      <c r="G6631" s="12">
        <v>34.6</v>
      </c>
      <c r="H6631" s="13">
        <v>50</v>
      </c>
    </row>
    <row r="6632" spans="2:9" ht="13.5" customHeight="1" x14ac:dyDescent="0.15"/>
    <row r="6633" spans="2:9" ht="13.5" customHeight="1" x14ac:dyDescent="0.15">
      <c r="B6633" s="1" t="s">
        <v>699</v>
      </c>
    </row>
    <row r="6634" spans="2:9" ht="13.5" customHeight="1" thickBot="1" x14ac:dyDescent="0.2"/>
    <row r="6635" spans="2:9" ht="78" customHeight="1" thickBot="1" x14ac:dyDescent="0.2">
      <c r="B6635" s="300" t="s">
        <v>0</v>
      </c>
      <c r="C6635" s="301"/>
      <c r="D6635" s="301"/>
      <c r="E6635" s="2" t="s">
        <v>1</v>
      </c>
      <c r="F6635" s="59" t="s">
        <v>138</v>
      </c>
      <c r="G6635" s="60" t="s">
        <v>139</v>
      </c>
      <c r="H6635" s="77" t="s">
        <v>137</v>
      </c>
      <c r="I6635" s="72" t="s">
        <v>9</v>
      </c>
    </row>
    <row r="6636" spans="2:9" ht="13.5" customHeight="1" x14ac:dyDescent="0.15">
      <c r="B6636" s="302" t="s">
        <v>10</v>
      </c>
      <c r="C6636" s="303"/>
      <c r="D6636" s="303"/>
      <c r="E6636" s="6">
        <v>270</v>
      </c>
      <c r="F6636" s="7">
        <v>125</v>
      </c>
      <c r="G6636" s="8">
        <v>68</v>
      </c>
      <c r="H6636" s="52">
        <v>46</v>
      </c>
      <c r="I6636" s="9">
        <v>31</v>
      </c>
    </row>
    <row r="6637" spans="2:9" ht="13.5" customHeight="1" thickBot="1" x14ac:dyDescent="0.2">
      <c r="B6637" s="304"/>
      <c r="C6637" s="305"/>
      <c r="D6637" s="305"/>
      <c r="E6637" s="10">
        <v>100</v>
      </c>
      <c r="F6637" s="11">
        <v>46.3</v>
      </c>
      <c r="G6637" s="12">
        <v>25.2</v>
      </c>
      <c r="H6637" s="53">
        <v>17</v>
      </c>
      <c r="I6637" s="13">
        <v>11.5</v>
      </c>
    </row>
    <row r="6638" spans="2:9" ht="13.5" customHeight="1" x14ac:dyDescent="0.15">
      <c r="B6638" s="306" t="s">
        <v>11</v>
      </c>
      <c r="C6638" s="308" t="s">
        <v>12</v>
      </c>
      <c r="D6638" s="311" t="s">
        <v>13</v>
      </c>
      <c r="E6638" s="15">
        <v>199</v>
      </c>
      <c r="F6638" s="16">
        <v>99</v>
      </c>
      <c r="G6638" s="17">
        <v>53</v>
      </c>
      <c r="H6638" s="68">
        <v>28</v>
      </c>
      <c r="I6638" s="18">
        <v>19</v>
      </c>
    </row>
    <row r="6639" spans="2:9" ht="13.5" customHeight="1" x14ac:dyDescent="0.15">
      <c r="B6639" s="307"/>
      <c r="C6639" s="309"/>
      <c r="D6639" s="312"/>
      <c r="E6639" s="19">
        <v>100</v>
      </c>
      <c r="F6639" s="20">
        <v>49.7</v>
      </c>
      <c r="G6639" s="21">
        <v>26.6</v>
      </c>
      <c r="H6639" s="57">
        <v>14.1</v>
      </c>
      <c r="I6639" s="22">
        <v>9.5</v>
      </c>
    </row>
    <row r="6640" spans="2:9" ht="13.5" customHeight="1" x14ac:dyDescent="0.15">
      <c r="B6640" s="307"/>
      <c r="C6640" s="309"/>
      <c r="D6640" s="313" t="s">
        <v>14</v>
      </c>
      <c r="E6640" s="23">
        <v>57</v>
      </c>
      <c r="F6640" s="24">
        <v>27</v>
      </c>
      <c r="G6640" s="25">
        <v>15</v>
      </c>
      <c r="H6640" s="54">
        <v>8</v>
      </c>
      <c r="I6640" s="26">
        <v>7</v>
      </c>
    </row>
    <row r="6641" spans="2:9" ht="13.5" customHeight="1" x14ac:dyDescent="0.15">
      <c r="B6641" s="307"/>
      <c r="C6641" s="309"/>
      <c r="D6641" s="313"/>
      <c r="E6641" s="118">
        <v>100</v>
      </c>
      <c r="F6641" s="119">
        <v>47.4</v>
      </c>
      <c r="G6641" s="121">
        <v>26.3</v>
      </c>
      <c r="H6641" s="145">
        <v>14</v>
      </c>
      <c r="I6641" s="122">
        <v>12.3</v>
      </c>
    </row>
    <row r="6642" spans="2:9" ht="13.5" customHeight="1" x14ac:dyDescent="0.15">
      <c r="B6642" s="307"/>
      <c r="C6642" s="309"/>
      <c r="D6642" s="313" t="s">
        <v>15</v>
      </c>
      <c r="E6642" s="29">
        <v>41</v>
      </c>
      <c r="F6642" s="30">
        <v>21</v>
      </c>
      <c r="G6642" s="31">
        <v>11</v>
      </c>
      <c r="H6642" s="56">
        <v>8</v>
      </c>
      <c r="I6642" s="32">
        <v>1</v>
      </c>
    </row>
    <row r="6643" spans="2:9" ht="13.5" customHeight="1" x14ac:dyDescent="0.15">
      <c r="B6643" s="307"/>
      <c r="C6643" s="309"/>
      <c r="D6643" s="313" t="s">
        <v>15</v>
      </c>
      <c r="E6643" s="19">
        <v>100</v>
      </c>
      <c r="F6643" s="20">
        <v>51.2</v>
      </c>
      <c r="G6643" s="21">
        <v>26.8</v>
      </c>
      <c r="H6643" s="57">
        <v>19.5</v>
      </c>
      <c r="I6643" s="22">
        <v>2.4</v>
      </c>
    </row>
    <row r="6644" spans="2:9" ht="13.5" customHeight="1" x14ac:dyDescent="0.15">
      <c r="B6644" s="307"/>
      <c r="C6644" s="309"/>
      <c r="D6644" s="313" t="s">
        <v>16</v>
      </c>
      <c r="E6644" s="29">
        <v>69</v>
      </c>
      <c r="F6644" s="30">
        <v>38</v>
      </c>
      <c r="G6644" s="31">
        <v>16</v>
      </c>
      <c r="H6644" s="56">
        <v>8</v>
      </c>
      <c r="I6644" s="32">
        <v>7</v>
      </c>
    </row>
    <row r="6645" spans="2:9" ht="13.5" customHeight="1" x14ac:dyDescent="0.15">
      <c r="B6645" s="307"/>
      <c r="C6645" s="309"/>
      <c r="D6645" s="313" t="s">
        <v>16</v>
      </c>
      <c r="E6645" s="19">
        <v>100</v>
      </c>
      <c r="F6645" s="20">
        <v>55.1</v>
      </c>
      <c r="G6645" s="21">
        <v>23.2</v>
      </c>
      <c r="H6645" s="57">
        <v>11.6</v>
      </c>
      <c r="I6645" s="22">
        <v>10.1</v>
      </c>
    </row>
    <row r="6646" spans="2:9" ht="13.5" customHeight="1" x14ac:dyDescent="0.15">
      <c r="B6646" s="307"/>
      <c r="C6646" s="309"/>
      <c r="D6646" s="313" t="s">
        <v>17</v>
      </c>
      <c r="E6646" s="29">
        <v>32</v>
      </c>
      <c r="F6646" s="30">
        <v>13</v>
      </c>
      <c r="G6646" s="31">
        <v>11</v>
      </c>
      <c r="H6646" s="56">
        <v>4</v>
      </c>
      <c r="I6646" s="32">
        <v>4</v>
      </c>
    </row>
    <row r="6647" spans="2:9" ht="13.5" customHeight="1" x14ac:dyDescent="0.15">
      <c r="B6647" s="307"/>
      <c r="C6647" s="310"/>
      <c r="D6647" s="297"/>
      <c r="E6647" s="19">
        <v>100</v>
      </c>
      <c r="F6647" s="20">
        <v>40.6</v>
      </c>
      <c r="G6647" s="21">
        <v>34.4</v>
      </c>
      <c r="H6647" s="57">
        <v>12.5</v>
      </c>
      <c r="I6647" s="22">
        <v>12.5</v>
      </c>
    </row>
    <row r="6648" spans="2:9" ht="13.5" customHeight="1" x14ac:dyDescent="0.15">
      <c r="B6648" s="307"/>
      <c r="C6648" s="314" t="s">
        <v>18</v>
      </c>
      <c r="D6648" s="297" t="s">
        <v>13</v>
      </c>
      <c r="E6648" s="33">
        <v>71</v>
      </c>
      <c r="F6648" s="34">
        <v>26</v>
      </c>
      <c r="G6648" s="35">
        <v>15</v>
      </c>
      <c r="H6648" s="69">
        <v>18</v>
      </c>
      <c r="I6648" s="36">
        <v>12</v>
      </c>
    </row>
    <row r="6649" spans="2:9" ht="13.5" customHeight="1" x14ac:dyDescent="0.15">
      <c r="B6649" s="307"/>
      <c r="C6649" s="309"/>
      <c r="D6649" s="295"/>
      <c r="E6649" s="19">
        <v>100</v>
      </c>
      <c r="F6649" s="20">
        <v>36.6</v>
      </c>
      <c r="G6649" s="21">
        <v>21.1</v>
      </c>
      <c r="H6649" s="57">
        <v>25.4</v>
      </c>
      <c r="I6649" s="22">
        <v>16.899999999999999</v>
      </c>
    </row>
    <row r="6650" spans="2:9" ht="13.5" customHeight="1" x14ac:dyDescent="0.15">
      <c r="B6650" s="307"/>
      <c r="C6650" s="309"/>
      <c r="D6650" s="313" t="s">
        <v>19</v>
      </c>
      <c r="E6650" s="29">
        <v>13</v>
      </c>
      <c r="F6650" s="30">
        <v>6</v>
      </c>
      <c r="G6650" s="31">
        <v>1</v>
      </c>
      <c r="H6650" s="56">
        <v>2</v>
      </c>
      <c r="I6650" s="32">
        <v>4</v>
      </c>
    </row>
    <row r="6651" spans="2:9" ht="13.5" customHeight="1" x14ac:dyDescent="0.15">
      <c r="B6651" s="307"/>
      <c r="C6651" s="309"/>
      <c r="D6651" s="313" t="s">
        <v>19</v>
      </c>
      <c r="E6651" s="19">
        <v>100</v>
      </c>
      <c r="F6651" s="20">
        <v>46.2</v>
      </c>
      <c r="G6651" s="21">
        <v>7.7</v>
      </c>
      <c r="H6651" s="57">
        <v>15.4</v>
      </c>
      <c r="I6651" s="22">
        <v>30.8</v>
      </c>
    </row>
    <row r="6652" spans="2:9" ht="13.5" customHeight="1" x14ac:dyDescent="0.15">
      <c r="B6652" s="307"/>
      <c r="C6652" s="309"/>
      <c r="D6652" s="313" t="s">
        <v>20</v>
      </c>
      <c r="E6652" s="29">
        <v>10</v>
      </c>
      <c r="F6652" s="30">
        <v>4</v>
      </c>
      <c r="G6652" s="31">
        <v>3</v>
      </c>
      <c r="H6652" s="56">
        <v>2</v>
      </c>
      <c r="I6652" s="32">
        <v>1</v>
      </c>
    </row>
    <row r="6653" spans="2:9" ht="13.5" customHeight="1" x14ac:dyDescent="0.15">
      <c r="B6653" s="307"/>
      <c r="C6653" s="309"/>
      <c r="D6653" s="313" t="s">
        <v>20</v>
      </c>
      <c r="E6653" s="19">
        <v>100</v>
      </c>
      <c r="F6653" s="20">
        <v>40</v>
      </c>
      <c r="G6653" s="21">
        <v>30</v>
      </c>
      <c r="H6653" s="57">
        <v>20</v>
      </c>
      <c r="I6653" s="22">
        <v>10</v>
      </c>
    </row>
    <row r="6654" spans="2:9" ht="13.5" customHeight="1" x14ac:dyDescent="0.15">
      <c r="B6654" s="307"/>
      <c r="C6654" s="309"/>
      <c r="D6654" s="313" t="s">
        <v>21</v>
      </c>
      <c r="E6654" s="29">
        <v>3</v>
      </c>
      <c r="F6654" s="30">
        <v>0</v>
      </c>
      <c r="G6654" s="31">
        <v>2</v>
      </c>
      <c r="H6654" s="56">
        <v>0</v>
      </c>
      <c r="I6654" s="32">
        <v>1</v>
      </c>
    </row>
    <row r="6655" spans="2:9" ht="13.5" customHeight="1" x14ac:dyDescent="0.15">
      <c r="B6655" s="307"/>
      <c r="C6655" s="309"/>
      <c r="D6655" s="313" t="s">
        <v>21</v>
      </c>
      <c r="E6655" s="19">
        <v>100</v>
      </c>
      <c r="F6655" s="20">
        <v>0</v>
      </c>
      <c r="G6655" s="21">
        <v>66.7</v>
      </c>
      <c r="H6655" s="57">
        <v>0</v>
      </c>
      <c r="I6655" s="22">
        <v>33.299999999999997</v>
      </c>
    </row>
    <row r="6656" spans="2:9" ht="13.5" customHeight="1" x14ac:dyDescent="0.15">
      <c r="B6656" s="307"/>
      <c r="C6656" s="309"/>
      <c r="D6656" s="313" t="s">
        <v>22</v>
      </c>
      <c r="E6656" s="29">
        <v>8</v>
      </c>
      <c r="F6656" s="30">
        <v>4</v>
      </c>
      <c r="G6656" s="31">
        <v>0</v>
      </c>
      <c r="H6656" s="56">
        <v>4</v>
      </c>
      <c r="I6656" s="32">
        <v>0</v>
      </c>
    </row>
    <row r="6657" spans="2:9" ht="13.5" customHeight="1" x14ac:dyDescent="0.15">
      <c r="B6657" s="307"/>
      <c r="C6657" s="309"/>
      <c r="D6657" s="313" t="s">
        <v>22</v>
      </c>
      <c r="E6657" s="19">
        <v>100</v>
      </c>
      <c r="F6657" s="20">
        <v>50</v>
      </c>
      <c r="G6657" s="21">
        <v>0</v>
      </c>
      <c r="H6657" s="57">
        <v>50</v>
      </c>
      <c r="I6657" s="22">
        <v>0</v>
      </c>
    </row>
    <row r="6658" spans="2:9" ht="13.5" customHeight="1" x14ac:dyDescent="0.15">
      <c r="B6658" s="307"/>
      <c r="C6658" s="309"/>
      <c r="D6658" s="313" t="s">
        <v>23</v>
      </c>
      <c r="E6658" s="29">
        <v>8</v>
      </c>
      <c r="F6658" s="30">
        <v>1</v>
      </c>
      <c r="G6658" s="31">
        <v>3</v>
      </c>
      <c r="H6658" s="56">
        <v>4</v>
      </c>
      <c r="I6658" s="32">
        <v>0</v>
      </c>
    </row>
    <row r="6659" spans="2:9" ht="13.5" customHeight="1" x14ac:dyDescent="0.15">
      <c r="B6659" s="307"/>
      <c r="C6659" s="309"/>
      <c r="D6659" s="313" t="s">
        <v>23</v>
      </c>
      <c r="E6659" s="19">
        <v>100</v>
      </c>
      <c r="F6659" s="20">
        <v>12.5</v>
      </c>
      <c r="G6659" s="21">
        <v>37.5</v>
      </c>
      <c r="H6659" s="57">
        <v>50</v>
      </c>
      <c r="I6659" s="22">
        <v>0</v>
      </c>
    </row>
    <row r="6660" spans="2:9" ht="13.5" customHeight="1" x14ac:dyDescent="0.15">
      <c r="B6660" s="307"/>
      <c r="C6660" s="309"/>
      <c r="D6660" s="313" t="s">
        <v>24</v>
      </c>
      <c r="E6660" s="29">
        <v>9</v>
      </c>
      <c r="F6660" s="30">
        <v>5</v>
      </c>
      <c r="G6660" s="31">
        <v>3</v>
      </c>
      <c r="H6660" s="56">
        <v>1</v>
      </c>
      <c r="I6660" s="32">
        <v>0</v>
      </c>
    </row>
    <row r="6661" spans="2:9" ht="13.5" customHeight="1" x14ac:dyDescent="0.15">
      <c r="B6661" s="307"/>
      <c r="C6661" s="309"/>
      <c r="D6661" s="313" t="s">
        <v>24</v>
      </c>
      <c r="E6661" s="19">
        <v>100</v>
      </c>
      <c r="F6661" s="20">
        <v>55.6</v>
      </c>
      <c r="G6661" s="21">
        <v>33.299999999999997</v>
      </c>
      <c r="H6661" s="57">
        <v>11.1</v>
      </c>
      <c r="I6661" s="22">
        <v>0</v>
      </c>
    </row>
    <row r="6662" spans="2:9" ht="13.5" customHeight="1" x14ac:dyDescent="0.15">
      <c r="B6662" s="307"/>
      <c r="C6662" s="309"/>
      <c r="D6662" s="313" t="s">
        <v>25</v>
      </c>
      <c r="E6662" s="29">
        <v>20</v>
      </c>
      <c r="F6662" s="30">
        <v>6</v>
      </c>
      <c r="G6662" s="31">
        <v>3</v>
      </c>
      <c r="H6662" s="56">
        <v>5</v>
      </c>
      <c r="I6662" s="32">
        <v>6</v>
      </c>
    </row>
    <row r="6663" spans="2:9" ht="13.5" customHeight="1" thickBot="1" x14ac:dyDescent="0.2">
      <c r="B6663" s="307"/>
      <c r="C6663" s="309"/>
      <c r="D6663" s="297" t="s">
        <v>25</v>
      </c>
      <c r="E6663" s="10">
        <v>100</v>
      </c>
      <c r="F6663" s="11">
        <v>30</v>
      </c>
      <c r="G6663" s="12">
        <v>15</v>
      </c>
      <c r="H6663" s="53">
        <v>25</v>
      </c>
      <c r="I6663" s="13">
        <v>30</v>
      </c>
    </row>
    <row r="6664" spans="2:9" ht="13.5" customHeight="1" x14ac:dyDescent="0.15">
      <c r="B6664" s="289" t="s">
        <v>26</v>
      </c>
      <c r="C6664" s="292" t="s">
        <v>27</v>
      </c>
      <c r="D6664" s="293"/>
      <c r="E6664" s="23">
        <v>50</v>
      </c>
      <c r="F6664" s="24">
        <v>23</v>
      </c>
      <c r="G6664" s="25">
        <v>14</v>
      </c>
      <c r="H6664" s="54">
        <v>8</v>
      </c>
      <c r="I6664" s="26">
        <v>5</v>
      </c>
    </row>
    <row r="6665" spans="2:9" ht="13.5" customHeight="1" x14ac:dyDescent="0.15">
      <c r="B6665" s="290"/>
      <c r="C6665" s="294"/>
      <c r="D6665" s="295"/>
      <c r="E6665" s="118">
        <v>100</v>
      </c>
      <c r="F6665" s="119">
        <v>46</v>
      </c>
      <c r="G6665" s="121">
        <v>28</v>
      </c>
      <c r="H6665" s="145">
        <v>16</v>
      </c>
      <c r="I6665" s="122">
        <v>10</v>
      </c>
    </row>
    <row r="6666" spans="2:9" ht="13.5" customHeight="1" x14ac:dyDescent="0.15">
      <c r="B6666" s="290"/>
      <c r="C6666" s="296" t="s">
        <v>28</v>
      </c>
      <c r="D6666" s="297"/>
      <c r="E6666" s="29">
        <v>14</v>
      </c>
      <c r="F6666" s="30">
        <v>4</v>
      </c>
      <c r="G6666" s="31">
        <v>3</v>
      </c>
      <c r="H6666" s="56">
        <v>5</v>
      </c>
      <c r="I6666" s="32">
        <v>2</v>
      </c>
    </row>
    <row r="6667" spans="2:9" ht="13.5" customHeight="1" x14ac:dyDescent="0.15">
      <c r="B6667" s="290"/>
      <c r="C6667" s="294"/>
      <c r="D6667" s="295"/>
      <c r="E6667" s="19">
        <v>100</v>
      </c>
      <c r="F6667" s="20">
        <v>28.6</v>
      </c>
      <c r="G6667" s="21">
        <v>21.4</v>
      </c>
      <c r="H6667" s="57">
        <v>35.700000000000003</v>
      </c>
      <c r="I6667" s="22">
        <v>14.3</v>
      </c>
    </row>
    <row r="6668" spans="2:9" ht="13.5" customHeight="1" x14ac:dyDescent="0.15">
      <c r="B6668" s="290"/>
      <c r="C6668" s="296" t="s">
        <v>29</v>
      </c>
      <c r="D6668" s="297"/>
      <c r="E6668" s="29">
        <v>195</v>
      </c>
      <c r="F6668" s="30">
        <v>92</v>
      </c>
      <c r="G6668" s="31">
        <v>48</v>
      </c>
      <c r="H6668" s="56">
        <v>32</v>
      </c>
      <c r="I6668" s="32">
        <v>23</v>
      </c>
    </row>
    <row r="6669" spans="2:9" ht="13.5" customHeight="1" x14ac:dyDescent="0.15">
      <c r="B6669" s="290"/>
      <c r="C6669" s="294"/>
      <c r="D6669" s="295"/>
      <c r="E6669" s="19">
        <v>100</v>
      </c>
      <c r="F6669" s="20">
        <v>47.2</v>
      </c>
      <c r="G6669" s="21">
        <v>24.6</v>
      </c>
      <c r="H6669" s="57">
        <v>16.399999999999999</v>
      </c>
      <c r="I6669" s="22">
        <v>11.8</v>
      </c>
    </row>
    <row r="6670" spans="2:9" ht="13.5" customHeight="1" x14ac:dyDescent="0.15">
      <c r="B6670" s="290"/>
      <c r="C6670" s="296" t="s">
        <v>9</v>
      </c>
      <c r="D6670" s="297"/>
      <c r="E6670" s="29">
        <v>11</v>
      </c>
      <c r="F6670" s="30">
        <v>6</v>
      </c>
      <c r="G6670" s="31">
        <v>3</v>
      </c>
      <c r="H6670" s="56">
        <v>1</v>
      </c>
      <c r="I6670" s="32">
        <v>1</v>
      </c>
    </row>
    <row r="6671" spans="2:9" ht="13.5" customHeight="1" thickBot="1" x14ac:dyDescent="0.2">
      <c r="B6671" s="291"/>
      <c r="C6671" s="298"/>
      <c r="D6671" s="299"/>
      <c r="E6671" s="10">
        <v>100</v>
      </c>
      <c r="F6671" s="11">
        <v>54.5</v>
      </c>
      <c r="G6671" s="12">
        <v>27.3</v>
      </c>
      <c r="H6671" s="53">
        <v>9.1</v>
      </c>
      <c r="I6671" s="13">
        <v>9.1</v>
      </c>
    </row>
    <row r="6672" spans="2:9" ht="13.5" customHeight="1" x14ac:dyDescent="0.15">
      <c r="B6672" s="289" t="s">
        <v>30</v>
      </c>
      <c r="C6672" s="292" t="s">
        <v>31</v>
      </c>
      <c r="D6672" s="293"/>
      <c r="E6672" s="6">
        <v>10</v>
      </c>
      <c r="F6672" s="7">
        <v>6</v>
      </c>
      <c r="G6672" s="8">
        <v>1</v>
      </c>
      <c r="H6672" s="52">
        <v>3</v>
      </c>
      <c r="I6672" s="9">
        <v>0</v>
      </c>
    </row>
    <row r="6673" spans="2:9" ht="13.5" customHeight="1" x14ac:dyDescent="0.15">
      <c r="B6673" s="290"/>
      <c r="C6673" s="294"/>
      <c r="D6673" s="295"/>
      <c r="E6673" s="118">
        <v>100</v>
      </c>
      <c r="F6673" s="119">
        <v>60</v>
      </c>
      <c r="G6673" s="121">
        <v>10</v>
      </c>
      <c r="H6673" s="145">
        <v>30</v>
      </c>
      <c r="I6673" s="122">
        <v>0</v>
      </c>
    </row>
    <row r="6674" spans="2:9" ht="13.5" customHeight="1" x14ac:dyDescent="0.15">
      <c r="B6674" s="290"/>
      <c r="C6674" s="296" t="s">
        <v>32</v>
      </c>
      <c r="D6674" s="297"/>
      <c r="E6674" s="29">
        <v>78</v>
      </c>
      <c r="F6674" s="30">
        <v>35</v>
      </c>
      <c r="G6674" s="31">
        <v>22</v>
      </c>
      <c r="H6674" s="56">
        <v>13</v>
      </c>
      <c r="I6674" s="32">
        <v>8</v>
      </c>
    </row>
    <row r="6675" spans="2:9" ht="13.5" customHeight="1" x14ac:dyDescent="0.15">
      <c r="B6675" s="290"/>
      <c r="C6675" s="294"/>
      <c r="D6675" s="295"/>
      <c r="E6675" s="19">
        <v>100</v>
      </c>
      <c r="F6675" s="20">
        <v>44.9</v>
      </c>
      <c r="G6675" s="21">
        <v>28.2</v>
      </c>
      <c r="H6675" s="57">
        <v>16.7</v>
      </c>
      <c r="I6675" s="22">
        <v>10.3</v>
      </c>
    </row>
    <row r="6676" spans="2:9" ht="13.5" customHeight="1" x14ac:dyDescent="0.15">
      <c r="B6676" s="290"/>
      <c r="C6676" s="296" t="s">
        <v>33</v>
      </c>
      <c r="D6676" s="297"/>
      <c r="E6676" s="29">
        <v>67</v>
      </c>
      <c r="F6676" s="30">
        <v>36</v>
      </c>
      <c r="G6676" s="31">
        <v>16</v>
      </c>
      <c r="H6676" s="56">
        <v>7</v>
      </c>
      <c r="I6676" s="32">
        <v>8</v>
      </c>
    </row>
    <row r="6677" spans="2:9" ht="13.5" customHeight="1" x14ac:dyDescent="0.15">
      <c r="B6677" s="290"/>
      <c r="C6677" s="294"/>
      <c r="D6677" s="295"/>
      <c r="E6677" s="19">
        <v>100</v>
      </c>
      <c r="F6677" s="20">
        <v>53.7</v>
      </c>
      <c r="G6677" s="21">
        <v>23.9</v>
      </c>
      <c r="H6677" s="57">
        <v>10.4</v>
      </c>
      <c r="I6677" s="22">
        <v>11.9</v>
      </c>
    </row>
    <row r="6678" spans="2:9" ht="13.5" customHeight="1" x14ac:dyDescent="0.15">
      <c r="B6678" s="290"/>
      <c r="C6678" s="296" t="s">
        <v>34</v>
      </c>
      <c r="D6678" s="297"/>
      <c r="E6678" s="29">
        <v>13</v>
      </c>
      <c r="F6678" s="30">
        <v>4</v>
      </c>
      <c r="G6678" s="31">
        <v>6</v>
      </c>
      <c r="H6678" s="56">
        <v>2</v>
      </c>
      <c r="I6678" s="32">
        <v>1</v>
      </c>
    </row>
    <row r="6679" spans="2:9" ht="13.5" customHeight="1" x14ac:dyDescent="0.15">
      <c r="B6679" s="290"/>
      <c r="C6679" s="294"/>
      <c r="D6679" s="295"/>
      <c r="E6679" s="19">
        <v>100</v>
      </c>
      <c r="F6679" s="20">
        <v>30.8</v>
      </c>
      <c r="G6679" s="21">
        <v>46.2</v>
      </c>
      <c r="H6679" s="57">
        <v>15.4</v>
      </c>
      <c r="I6679" s="22">
        <v>7.7</v>
      </c>
    </row>
    <row r="6680" spans="2:9" ht="13.5" customHeight="1" x14ac:dyDescent="0.15">
      <c r="B6680" s="290"/>
      <c r="C6680" s="296" t="s">
        <v>35</v>
      </c>
      <c r="D6680" s="297"/>
      <c r="E6680" s="29">
        <v>62</v>
      </c>
      <c r="F6680" s="30">
        <v>28</v>
      </c>
      <c r="G6680" s="31">
        <v>12</v>
      </c>
      <c r="H6680" s="56">
        <v>13</v>
      </c>
      <c r="I6680" s="32">
        <v>9</v>
      </c>
    </row>
    <row r="6681" spans="2:9" ht="13.5" customHeight="1" x14ac:dyDescent="0.15">
      <c r="B6681" s="290"/>
      <c r="C6681" s="294"/>
      <c r="D6681" s="295"/>
      <c r="E6681" s="19">
        <v>100</v>
      </c>
      <c r="F6681" s="20">
        <v>45.2</v>
      </c>
      <c r="G6681" s="21">
        <v>19.399999999999999</v>
      </c>
      <c r="H6681" s="57">
        <v>21</v>
      </c>
      <c r="I6681" s="22">
        <v>14.5</v>
      </c>
    </row>
    <row r="6682" spans="2:9" ht="13.5" customHeight="1" x14ac:dyDescent="0.15">
      <c r="B6682" s="290"/>
      <c r="C6682" s="296" t="s">
        <v>36</v>
      </c>
      <c r="D6682" s="297"/>
      <c r="E6682" s="29">
        <v>1</v>
      </c>
      <c r="F6682" s="30">
        <v>0</v>
      </c>
      <c r="G6682" s="31">
        <v>1</v>
      </c>
      <c r="H6682" s="56">
        <v>0</v>
      </c>
      <c r="I6682" s="32">
        <v>0</v>
      </c>
    </row>
    <row r="6683" spans="2:9" ht="13.5" customHeight="1" x14ac:dyDescent="0.15">
      <c r="B6683" s="290"/>
      <c r="C6683" s="294"/>
      <c r="D6683" s="295"/>
      <c r="E6683" s="19">
        <v>100</v>
      </c>
      <c r="F6683" s="20">
        <v>0</v>
      </c>
      <c r="G6683" s="21">
        <v>100</v>
      </c>
      <c r="H6683" s="57">
        <v>0</v>
      </c>
      <c r="I6683" s="22">
        <v>0</v>
      </c>
    </row>
    <row r="6684" spans="2:9" ht="13.5" customHeight="1" x14ac:dyDescent="0.15">
      <c r="B6684" s="290"/>
      <c r="C6684" s="296" t="s">
        <v>37</v>
      </c>
      <c r="D6684" s="297"/>
      <c r="E6684" s="29">
        <v>0</v>
      </c>
      <c r="F6684" s="30">
        <v>0</v>
      </c>
      <c r="G6684" s="31">
        <v>0</v>
      </c>
      <c r="H6684" s="56">
        <v>0</v>
      </c>
      <c r="I6684" s="32">
        <v>0</v>
      </c>
    </row>
    <row r="6685" spans="2:9" x14ac:dyDescent="0.15">
      <c r="B6685" s="290"/>
      <c r="C6685" s="294"/>
      <c r="D6685" s="295"/>
      <c r="E6685" s="19">
        <v>0</v>
      </c>
      <c r="F6685" s="20">
        <v>0</v>
      </c>
      <c r="G6685" s="21">
        <v>0</v>
      </c>
      <c r="H6685" s="57">
        <v>0</v>
      </c>
      <c r="I6685" s="22">
        <v>0</v>
      </c>
    </row>
    <row r="6686" spans="2:9" ht="13.5" customHeight="1" x14ac:dyDescent="0.15">
      <c r="B6686" s="290"/>
      <c r="C6686" s="296" t="s">
        <v>38</v>
      </c>
      <c r="D6686" s="297"/>
      <c r="E6686" s="29">
        <v>15</v>
      </c>
      <c r="F6686" s="30">
        <v>4</v>
      </c>
      <c r="G6686" s="31">
        <v>6</v>
      </c>
      <c r="H6686" s="56">
        <v>4</v>
      </c>
      <c r="I6686" s="32">
        <v>1</v>
      </c>
    </row>
    <row r="6687" spans="2:9" x14ac:dyDescent="0.15">
      <c r="B6687" s="290"/>
      <c r="C6687" s="294"/>
      <c r="D6687" s="295"/>
      <c r="E6687" s="19">
        <v>100</v>
      </c>
      <c r="F6687" s="20">
        <v>26.7</v>
      </c>
      <c r="G6687" s="21">
        <v>40</v>
      </c>
      <c r="H6687" s="57">
        <v>26.7</v>
      </c>
      <c r="I6687" s="22">
        <v>6.7</v>
      </c>
    </row>
    <row r="6688" spans="2:9" ht="13.5" customHeight="1" x14ac:dyDescent="0.15">
      <c r="B6688" s="290"/>
      <c r="C6688" s="296" t="s">
        <v>39</v>
      </c>
      <c r="D6688" s="297"/>
      <c r="E6688" s="29">
        <v>1</v>
      </c>
      <c r="F6688" s="30">
        <v>1</v>
      </c>
      <c r="G6688" s="31">
        <v>0</v>
      </c>
      <c r="H6688" s="56">
        <v>0</v>
      </c>
      <c r="I6688" s="32">
        <v>0</v>
      </c>
    </row>
    <row r="6689" spans="2:9" ht="13.5" customHeight="1" x14ac:dyDescent="0.15">
      <c r="B6689" s="290"/>
      <c r="C6689" s="294"/>
      <c r="D6689" s="295"/>
      <c r="E6689" s="19">
        <v>100</v>
      </c>
      <c r="F6689" s="20">
        <v>100</v>
      </c>
      <c r="G6689" s="21">
        <v>0</v>
      </c>
      <c r="H6689" s="57">
        <v>0</v>
      </c>
      <c r="I6689" s="22">
        <v>0</v>
      </c>
    </row>
    <row r="6690" spans="2:9" ht="13.5" customHeight="1" x14ac:dyDescent="0.15">
      <c r="B6690" s="290"/>
      <c r="C6690" s="296" t="s">
        <v>40</v>
      </c>
      <c r="D6690" s="297"/>
      <c r="E6690" s="29">
        <v>7</v>
      </c>
      <c r="F6690" s="30">
        <v>1</v>
      </c>
      <c r="G6690" s="31">
        <v>2</v>
      </c>
      <c r="H6690" s="56">
        <v>3</v>
      </c>
      <c r="I6690" s="32">
        <v>1</v>
      </c>
    </row>
    <row r="6691" spans="2:9" ht="13.5" customHeight="1" x14ac:dyDescent="0.15">
      <c r="B6691" s="290"/>
      <c r="C6691" s="294"/>
      <c r="D6691" s="295"/>
      <c r="E6691" s="19">
        <v>100</v>
      </c>
      <c r="F6691" s="20">
        <v>14.3</v>
      </c>
      <c r="G6691" s="21">
        <v>28.6</v>
      </c>
      <c r="H6691" s="57">
        <v>42.9</v>
      </c>
      <c r="I6691" s="22">
        <v>14.3</v>
      </c>
    </row>
    <row r="6692" spans="2:9" ht="13.5" customHeight="1" x14ac:dyDescent="0.15">
      <c r="B6692" s="290"/>
      <c r="C6692" s="296" t="s">
        <v>9</v>
      </c>
      <c r="D6692" s="297"/>
      <c r="E6692" s="29">
        <v>16</v>
      </c>
      <c r="F6692" s="30">
        <v>10</v>
      </c>
      <c r="G6692" s="31">
        <v>2</v>
      </c>
      <c r="H6692" s="56">
        <v>1</v>
      </c>
      <c r="I6692" s="32">
        <v>3</v>
      </c>
    </row>
    <row r="6693" spans="2:9" ht="13.5" customHeight="1" thickBot="1" x14ac:dyDescent="0.2">
      <c r="B6693" s="291"/>
      <c r="C6693" s="298"/>
      <c r="D6693" s="299"/>
      <c r="E6693" s="37">
        <v>100</v>
      </c>
      <c r="F6693" s="38">
        <v>62.5</v>
      </c>
      <c r="G6693" s="39">
        <v>12.5</v>
      </c>
      <c r="H6693" s="58">
        <v>6.3</v>
      </c>
      <c r="I6693" s="40">
        <v>18.8</v>
      </c>
    </row>
    <row r="6694" spans="2:9" ht="13.5" customHeight="1" x14ac:dyDescent="0.15">
      <c r="B6694" s="315" t="s">
        <v>61</v>
      </c>
      <c r="C6694" s="317" t="s">
        <v>42</v>
      </c>
      <c r="D6694" s="318"/>
      <c r="E6694" s="41">
        <v>159</v>
      </c>
      <c r="F6694" s="7">
        <v>82</v>
      </c>
      <c r="G6694" s="8">
        <v>38</v>
      </c>
      <c r="H6694" s="52">
        <v>24</v>
      </c>
      <c r="I6694" s="9">
        <v>15</v>
      </c>
    </row>
    <row r="6695" spans="2:9" ht="13.5" customHeight="1" x14ac:dyDescent="0.15">
      <c r="B6695" s="316"/>
      <c r="C6695" s="319"/>
      <c r="D6695" s="320"/>
      <c r="E6695" s="43">
        <v>100</v>
      </c>
      <c r="F6695" s="20">
        <v>51.6</v>
      </c>
      <c r="G6695" s="21">
        <v>23.9</v>
      </c>
      <c r="H6695" s="57">
        <v>15.1</v>
      </c>
      <c r="I6695" s="22">
        <v>9.4</v>
      </c>
    </row>
    <row r="6696" spans="2:9" ht="13.5" customHeight="1" x14ac:dyDescent="0.15">
      <c r="B6696" s="316"/>
      <c r="C6696" s="309"/>
      <c r="D6696" s="321" t="s">
        <v>43</v>
      </c>
      <c r="E6696" s="45">
        <v>110</v>
      </c>
      <c r="F6696" s="34">
        <v>63</v>
      </c>
      <c r="G6696" s="35">
        <v>32</v>
      </c>
      <c r="H6696" s="69">
        <v>15</v>
      </c>
      <c r="I6696" s="36">
        <v>0</v>
      </c>
    </row>
    <row r="6697" spans="2:9" ht="13.5" customHeight="1" x14ac:dyDescent="0.15">
      <c r="B6697" s="316"/>
      <c r="C6697" s="309"/>
      <c r="D6697" s="322"/>
      <c r="E6697" s="43">
        <v>100</v>
      </c>
      <c r="F6697" s="20">
        <v>57.3</v>
      </c>
      <c r="G6697" s="21">
        <v>29.1</v>
      </c>
      <c r="H6697" s="57">
        <v>13.6</v>
      </c>
      <c r="I6697" s="22">
        <v>0</v>
      </c>
    </row>
    <row r="6698" spans="2:9" ht="13.5" customHeight="1" x14ac:dyDescent="0.15">
      <c r="B6698" s="316"/>
      <c r="C6698" s="309"/>
      <c r="D6698" s="321" t="s">
        <v>44</v>
      </c>
      <c r="E6698" s="45">
        <v>34</v>
      </c>
      <c r="F6698" s="34">
        <v>19</v>
      </c>
      <c r="G6698" s="35">
        <v>6</v>
      </c>
      <c r="H6698" s="69">
        <v>9</v>
      </c>
      <c r="I6698" s="36">
        <v>0</v>
      </c>
    </row>
    <row r="6699" spans="2:9" ht="13.5" customHeight="1" x14ac:dyDescent="0.15">
      <c r="B6699" s="316"/>
      <c r="C6699" s="310"/>
      <c r="D6699" s="322"/>
      <c r="E6699" s="43">
        <v>100</v>
      </c>
      <c r="F6699" s="20">
        <v>55.9</v>
      </c>
      <c r="G6699" s="21">
        <v>17.600000000000001</v>
      </c>
      <c r="H6699" s="57">
        <v>26.5</v>
      </c>
      <c r="I6699" s="22">
        <v>0</v>
      </c>
    </row>
    <row r="6700" spans="2:9" ht="13.5" customHeight="1" x14ac:dyDescent="0.15">
      <c r="B6700" s="316"/>
      <c r="C6700" s="323" t="s">
        <v>45</v>
      </c>
      <c r="D6700" s="324"/>
      <c r="E6700" s="46">
        <v>84</v>
      </c>
      <c r="F6700" s="30">
        <v>29</v>
      </c>
      <c r="G6700" s="31">
        <v>23</v>
      </c>
      <c r="H6700" s="56">
        <v>18</v>
      </c>
      <c r="I6700" s="32">
        <v>14</v>
      </c>
    </row>
    <row r="6701" spans="2:9" ht="13.5" customHeight="1" x14ac:dyDescent="0.15">
      <c r="B6701" s="316"/>
      <c r="C6701" s="319"/>
      <c r="D6701" s="320"/>
      <c r="E6701" s="43">
        <v>100</v>
      </c>
      <c r="F6701" s="20">
        <v>34.5</v>
      </c>
      <c r="G6701" s="21">
        <v>27.4</v>
      </c>
      <c r="H6701" s="57">
        <v>21.4</v>
      </c>
      <c r="I6701" s="22">
        <v>16.7</v>
      </c>
    </row>
    <row r="6702" spans="2:9" ht="13.5" customHeight="1" x14ac:dyDescent="0.15">
      <c r="B6702" s="316"/>
      <c r="C6702" s="319"/>
      <c r="D6702" s="326" t="s">
        <v>43</v>
      </c>
      <c r="E6702" s="45">
        <v>49</v>
      </c>
      <c r="F6702" s="34">
        <v>25</v>
      </c>
      <c r="G6702" s="35">
        <v>15</v>
      </c>
      <c r="H6702" s="69">
        <v>9</v>
      </c>
      <c r="I6702" s="36">
        <v>0</v>
      </c>
    </row>
    <row r="6703" spans="2:9" ht="13.5" customHeight="1" x14ac:dyDescent="0.15">
      <c r="B6703" s="316"/>
      <c r="C6703" s="319"/>
      <c r="D6703" s="326"/>
      <c r="E6703" s="43">
        <v>100</v>
      </c>
      <c r="F6703" s="20">
        <v>51</v>
      </c>
      <c r="G6703" s="21">
        <v>30.6</v>
      </c>
      <c r="H6703" s="57">
        <v>18.399999999999999</v>
      </c>
      <c r="I6703" s="22">
        <v>0</v>
      </c>
    </row>
    <row r="6704" spans="2:9" ht="13.5" customHeight="1" x14ac:dyDescent="0.15">
      <c r="B6704" s="316"/>
      <c r="C6704" s="319"/>
      <c r="D6704" s="326" t="s">
        <v>44</v>
      </c>
      <c r="E6704" s="45">
        <v>21</v>
      </c>
      <c r="F6704" s="34">
        <v>4</v>
      </c>
      <c r="G6704" s="35">
        <v>8</v>
      </c>
      <c r="H6704" s="69">
        <v>9</v>
      </c>
      <c r="I6704" s="36">
        <v>0</v>
      </c>
    </row>
    <row r="6705" spans="2:9" ht="13.5" customHeight="1" x14ac:dyDescent="0.15">
      <c r="B6705" s="316"/>
      <c r="C6705" s="325"/>
      <c r="D6705" s="326"/>
      <c r="E6705" s="43">
        <v>100</v>
      </c>
      <c r="F6705" s="20">
        <v>19</v>
      </c>
      <c r="G6705" s="21">
        <v>38.1</v>
      </c>
      <c r="H6705" s="57">
        <v>42.9</v>
      </c>
      <c r="I6705" s="22">
        <v>0</v>
      </c>
    </row>
    <row r="6706" spans="2:9" ht="13.5" customHeight="1" x14ac:dyDescent="0.15">
      <c r="B6706" s="290"/>
      <c r="C6706" s="323" t="s">
        <v>46</v>
      </c>
      <c r="D6706" s="324" t="s">
        <v>47</v>
      </c>
      <c r="E6706" s="46">
        <v>8</v>
      </c>
      <c r="F6706" s="30">
        <v>6</v>
      </c>
      <c r="G6706" s="31">
        <v>1</v>
      </c>
      <c r="H6706" s="56">
        <v>1</v>
      </c>
      <c r="I6706" s="32">
        <v>0</v>
      </c>
    </row>
    <row r="6707" spans="2:9" ht="13.5" customHeight="1" x14ac:dyDescent="0.15">
      <c r="B6707" s="290"/>
      <c r="C6707" s="319"/>
      <c r="D6707" s="320" t="s">
        <v>48</v>
      </c>
      <c r="E6707" s="43">
        <v>100</v>
      </c>
      <c r="F6707" s="20">
        <v>75</v>
      </c>
      <c r="G6707" s="21">
        <v>12.5</v>
      </c>
      <c r="H6707" s="57">
        <v>12.5</v>
      </c>
      <c r="I6707" s="22">
        <v>0</v>
      </c>
    </row>
    <row r="6708" spans="2:9" ht="13.5" customHeight="1" x14ac:dyDescent="0.15">
      <c r="B6708" s="290"/>
      <c r="C6708" s="319"/>
      <c r="D6708" s="326" t="s">
        <v>43</v>
      </c>
      <c r="E6708" s="45">
        <v>7</v>
      </c>
      <c r="F6708" s="34">
        <v>5</v>
      </c>
      <c r="G6708" s="35">
        <v>1</v>
      </c>
      <c r="H6708" s="69">
        <v>1</v>
      </c>
      <c r="I6708" s="36">
        <v>0</v>
      </c>
    </row>
    <row r="6709" spans="2:9" ht="13.5" customHeight="1" x14ac:dyDescent="0.15">
      <c r="B6709" s="290"/>
      <c r="C6709" s="319"/>
      <c r="D6709" s="326"/>
      <c r="E6709" s="43">
        <v>100</v>
      </c>
      <c r="F6709" s="20">
        <v>71.400000000000006</v>
      </c>
      <c r="G6709" s="21">
        <v>14.3</v>
      </c>
      <c r="H6709" s="57">
        <v>14.3</v>
      </c>
      <c r="I6709" s="22">
        <v>0</v>
      </c>
    </row>
    <row r="6710" spans="2:9" ht="13.5" customHeight="1" x14ac:dyDescent="0.15">
      <c r="B6710" s="290"/>
      <c r="C6710" s="319"/>
      <c r="D6710" s="326" t="s">
        <v>44</v>
      </c>
      <c r="E6710" s="45">
        <v>1</v>
      </c>
      <c r="F6710" s="34">
        <v>1</v>
      </c>
      <c r="G6710" s="35">
        <v>0</v>
      </c>
      <c r="H6710" s="69">
        <v>0</v>
      </c>
      <c r="I6710" s="36">
        <v>0</v>
      </c>
    </row>
    <row r="6711" spans="2:9" ht="13.5" customHeight="1" x14ac:dyDescent="0.15">
      <c r="B6711" s="290"/>
      <c r="C6711" s="325"/>
      <c r="D6711" s="326"/>
      <c r="E6711" s="43">
        <v>100</v>
      </c>
      <c r="F6711" s="20">
        <v>100</v>
      </c>
      <c r="G6711" s="21">
        <v>0</v>
      </c>
      <c r="H6711" s="57">
        <v>0</v>
      </c>
      <c r="I6711" s="22">
        <v>0</v>
      </c>
    </row>
    <row r="6712" spans="2:9" ht="13.5" customHeight="1" x14ac:dyDescent="0.15">
      <c r="B6712" s="290"/>
      <c r="C6712" s="323" t="s">
        <v>49</v>
      </c>
      <c r="D6712" s="324"/>
      <c r="E6712" s="46">
        <v>1</v>
      </c>
      <c r="F6712" s="30">
        <v>0</v>
      </c>
      <c r="G6712" s="31">
        <v>1</v>
      </c>
      <c r="H6712" s="56">
        <v>0</v>
      </c>
      <c r="I6712" s="32">
        <v>0</v>
      </c>
    </row>
    <row r="6713" spans="2:9" ht="13.5" customHeight="1" x14ac:dyDescent="0.15">
      <c r="B6713" s="290"/>
      <c r="C6713" s="319"/>
      <c r="D6713" s="320"/>
      <c r="E6713" s="43">
        <v>100</v>
      </c>
      <c r="F6713" s="20">
        <v>0</v>
      </c>
      <c r="G6713" s="21">
        <v>100</v>
      </c>
      <c r="H6713" s="57">
        <v>0</v>
      </c>
      <c r="I6713" s="22">
        <v>0</v>
      </c>
    </row>
    <row r="6714" spans="2:9" ht="13.5" customHeight="1" x14ac:dyDescent="0.15">
      <c r="B6714" s="290"/>
      <c r="C6714" s="319"/>
      <c r="D6714" s="326" t="s">
        <v>43</v>
      </c>
      <c r="E6714" s="45">
        <v>1</v>
      </c>
      <c r="F6714" s="34">
        <v>0</v>
      </c>
      <c r="G6714" s="35">
        <v>1</v>
      </c>
      <c r="H6714" s="69">
        <v>0</v>
      </c>
      <c r="I6714" s="36">
        <v>0</v>
      </c>
    </row>
    <row r="6715" spans="2:9" ht="13.5" customHeight="1" x14ac:dyDescent="0.15">
      <c r="B6715" s="290"/>
      <c r="C6715" s="319"/>
      <c r="D6715" s="326"/>
      <c r="E6715" s="43">
        <v>100</v>
      </c>
      <c r="F6715" s="20">
        <v>0</v>
      </c>
      <c r="G6715" s="21">
        <v>100</v>
      </c>
      <c r="H6715" s="57">
        <v>0</v>
      </c>
      <c r="I6715" s="22">
        <v>0</v>
      </c>
    </row>
    <row r="6716" spans="2:9" ht="13.5" customHeight="1" x14ac:dyDescent="0.15">
      <c r="B6716" s="290"/>
      <c r="C6716" s="319"/>
      <c r="D6716" s="326" t="s">
        <v>44</v>
      </c>
      <c r="E6716" s="45">
        <v>0</v>
      </c>
      <c r="F6716" s="34">
        <v>0</v>
      </c>
      <c r="G6716" s="35">
        <v>0</v>
      </c>
      <c r="H6716" s="69">
        <v>0</v>
      </c>
      <c r="I6716" s="36">
        <v>0</v>
      </c>
    </row>
    <row r="6717" spans="2:9" ht="13.5" customHeight="1" x14ac:dyDescent="0.15">
      <c r="B6717" s="290"/>
      <c r="C6717" s="325"/>
      <c r="D6717" s="326"/>
      <c r="E6717" s="43">
        <v>0</v>
      </c>
      <c r="F6717" s="20">
        <v>0</v>
      </c>
      <c r="G6717" s="21">
        <v>0</v>
      </c>
      <c r="H6717" s="57">
        <v>0</v>
      </c>
      <c r="I6717" s="22">
        <v>0</v>
      </c>
    </row>
    <row r="6718" spans="2:9" ht="13.5" customHeight="1" x14ac:dyDescent="0.15">
      <c r="B6718" s="290"/>
      <c r="C6718" s="323" t="s">
        <v>9</v>
      </c>
      <c r="D6718" s="324"/>
      <c r="E6718" s="46">
        <v>18</v>
      </c>
      <c r="F6718" s="30">
        <v>8</v>
      </c>
      <c r="G6718" s="31">
        <v>5</v>
      </c>
      <c r="H6718" s="56">
        <v>3</v>
      </c>
      <c r="I6718" s="32">
        <v>2</v>
      </c>
    </row>
    <row r="6719" spans="2:9" ht="13.5" customHeight="1" thickBot="1" x14ac:dyDescent="0.2">
      <c r="B6719" s="291"/>
      <c r="C6719" s="327"/>
      <c r="D6719" s="328"/>
      <c r="E6719" s="47">
        <v>100</v>
      </c>
      <c r="F6719" s="11">
        <v>44.4</v>
      </c>
      <c r="G6719" s="12">
        <v>27.8</v>
      </c>
      <c r="H6719" s="53">
        <v>16.7</v>
      </c>
      <c r="I6719" s="13">
        <v>11.1</v>
      </c>
    </row>
    <row r="6720" spans="2:9" ht="13.5" customHeight="1" x14ac:dyDescent="0.15"/>
    <row r="6721" spans="2:18" ht="13.5" customHeight="1" x14ac:dyDescent="0.15">
      <c r="B6721" s="100" t="s">
        <v>802</v>
      </c>
    </row>
    <row r="6722" spans="2:18" ht="13.5" customHeight="1" thickBot="1" x14ac:dyDescent="0.2"/>
    <row r="6723" spans="2:18" ht="117" customHeight="1" thickBot="1" x14ac:dyDescent="0.2">
      <c r="B6723" s="300" t="s">
        <v>0</v>
      </c>
      <c r="C6723" s="301"/>
      <c r="D6723" s="301"/>
      <c r="E6723" s="163" t="s">
        <v>1</v>
      </c>
      <c r="F6723" s="147" t="s">
        <v>207</v>
      </c>
      <c r="G6723" s="148" t="s">
        <v>208</v>
      </c>
      <c r="H6723" s="148" t="s">
        <v>209</v>
      </c>
      <c r="I6723" s="148" t="s">
        <v>210</v>
      </c>
      <c r="J6723" s="77" t="s">
        <v>211</v>
      </c>
      <c r="K6723" s="77" t="s">
        <v>593</v>
      </c>
      <c r="L6723" s="148" t="s">
        <v>212</v>
      </c>
      <c r="M6723" s="147" t="s">
        <v>213</v>
      </c>
      <c r="N6723" s="148" t="s">
        <v>214</v>
      </c>
      <c r="O6723" s="148" t="s">
        <v>215</v>
      </c>
      <c r="P6723" s="148" t="s">
        <v>216</v>
      </c>
      <c r="Q6723" s="77" t="s">
        <v>40</v>
      </c>
      <c r="R6723" s="72" t="s">
        <v>594</v>
      </c>
    </row>
    <row r="6724" spans="2:18" ht="13.5" customHeight="1" x14ac:dyDescent="0.15">
      <c r="B6724" s="302" t="s">
        <v>10</v>
      </c>
      <c r="C6724" s="303"/>
      <c r="D6724" s="303"/>
      <c r="E6724" s="6">
        <v>270</v>
      </c>
      <c r="F6724" s="7">
        <v>133</v>
      </c>
      <c r="G6724" s="8">
        <v>18</v>
      </c>
      <c r="H6724" s="8">
        <v>52</v>
      </c>
      <c r="I6724" s="8">
        <v>153</v>
      </c>
      <c r="J6724" s="52">
        <v>95</v>
      </c>
      <c r="K6724" s="52">
        <v>13</v>
      </c>
      <c r="L6724" s="8">
        <v>22</v>
      </c>
      <c r="M6724" s="7">
        <v>69</v>
      </c>
      <c r="N6724" s="8">
        <v>14</v>
      </c>
      <c r="O6724" s="8">
        <v>19</v>
      </c>
      <c r="P6724" s="8">
        <v>46</v>
      </c>
      <c r="Q6724" s="52">
        <v>10</v>
      </c>
      <c r="R6724" s="9">
        <v>10</v>
      </c>
    </row>
    <row r="6725" spans="2:18" ht="13.5" customHeight="1" thickBot="1" x14ac:dyDescent="0.2">
      <c r="B6725" s="304"/>
      <c r="C6725" s="305"/>
      <c r="D6725" s="305"/>
      <c r="E6725" s="10">
        <v>100</v>
      </c>
      <c r="F6725" s="11">
        <v>49.3</v>
      </c>
      <c r="G6725" s="12">
        <v>6.7</v>
      </c>
      <c r="H6725" s="12">
        <v>19.3</v>
      </c>
      <c r="I6725" s="12">
        <v>56.7</v>
      </c>
      <c r="J6725" s="53">
        <v>35.200000000000003</v>
      </c>
      <c r="K6725" s="53">
        <v>4.8</v>
      </c>
      <c r="L6725" s="12">
        <v>8.1</v>
      </c>
      <c r="M6725" s="11">
        <v>25.6</v>
      </c>
      <c r="N6725" s="12">
        <v>5.2</v>
      </c>
      <c r="O6725" s="12">
        <v>7</v>
      </c>
      <c r="P6725" s="12">
        <v>17</v>
      </c>
      <c r="Q6725" s="53">
        <v>3.7</v>
      </c>
      <c r="R6725" s="13">
        <v>3.7</v>
      </c>
    </row>
    <row r="6726" spans="2:18" ht="13.5" customHeight="1" x14ac:dyDescent="0.15">
      <c r="B6726" s="306" t="s">
        <v>11</v>
      </c>
      <c r="C6726" s="308" t="s">
        <v>12</v>
      </c>
      <c r="D6726" s="311" t="s">
        <v>13</v>
      </c>
      <c r="E6726" s="15">
        <v>199</v>
      </c>
      <c r="F6726" s="16">
        <v>100</v>
      </c>
      <c r="G6726" s="17">
        <v>15</v>
      </c>
      <c r="H6726" s="17">
        <v>39</v>
      </c>
      <c r="I6726" s="17">
        <v>107</v>
      </c>
      <c r="J6726" s="68">
        <v>63</v>
      </c>
      <c r="K6726" s="68">
        <v>6</v>
      </c>
      <c r="L6726" s="17">
        <v>21</v>
      </c>
      <c r="M6726" s="16">
        <v>45</v>
      </c>
      <c r="N6726" s="17">
        <v>9</v>
      </c>
      <c r="O6726" s="17">
        <v>12</v>
      </c>
      <c r="P6726" s="17">
        <v>34</v>
      </c>
      <c r="Q6726" s="68">
        <v>6</v>
      </c>
      <c r="R6726" s="18">
        <v>10</v>
      </c>
    </row>
    <row r="6727" spans="2:18" ht="13.5" customHeight="1" x14ac:dyDescent="0.15">
      <c r="B6727" s="307"/>
      <c r="C6727" s="309"/>
      <c r="D6727" s="312"/>
      <c r="E6727" s="19">
        <v>100</v>
      </c>
      <c r="F6727" s="20">
        <v>50.3</v>
      </c>
      <c r="G6727" s="21">
        <v>7.5</v>
      </c>
      <c r="H6727" s="21">
        <v>19.600000000000001</v>
      </c>
      <c r="I6727" s="21">
        <v>53.8</v>
      </c>
      <c r="J6727" s="57">
        <v>31.7</v>
      </c>
      <c r="K6727" s="57">
        <v>3</v>
      </c>
      <c r="L6727" s="21">
        <v>10.6</v>
      </c>
      <c r="M6727" s="20">
        <v>22.6</v>
      </c>
      <c r="N6727" s="21">
        <v>4.5</v>
      </c>
      <c r="O6727" s="21">
        <v>6</v>
      </c>
      <c r="P6727" s="21">
        <v>17.100000000000001</v>
      </c>
      <c r="Q6727" s="57">
        <v>3</v>
      </c>
      <c r="R6727" s="22">
        <v>5</v>
      </c>
    </row>
    <row r="6728" spans="2:18" ht="13.5" customHeight="1" x14ac:dyDescent="0.15">
      <c r="B6728" s="307"/>
      <c r="C6728" s="309"/>
      <c r="D6728" s="313" t="s">
        <v>14</v>
      </c>
      <c r="E6728" s="23">
        <v>57</v>
      </c>
      <c r="F6728" s="24">
        <v>33</v>
      </c>
      <c r="G6728" s="25">
        <v>5</v>
      </c>
      <c r="H6728" s="25">
        <v>11</v>
      </c>
      <c r="I6728" s="25">
        <v>31</v>
      </c>
      <c r="J6728" s="54">
        <v>11</v>
      </c>
      <c r="K6728" s="54">
        <v>1</v>
      </c>
      <c r="L6728" s="25">
        <v>5</v>
      </c>
      <c r="M6728" s="24">
        <v>17</v>
      </c>
      <c r="N6728" s="25">
        <v>4</v>
      </c>
      <c r="O6728" s="25">
        <v>7</v>
      </c>
      <c r="P6728" s="25">
        <v>10</v>
      </c>
      <c r="Q6728" s="54">
        <v>4</v>
      </c>
      <c r="R6728" s="26">
        <v>1</v>
      </c>
    </row>
    <row r="6729" spans="2:18" ht="13.5" customHeight="1" x14ac:dyDescent="0.15">
      <c r="B6729" s="307"/>
      <c r="C6729" s="309"/>
      <c r="D6729" s="313"/>
      <c r="E6729" s="118">
        <v>100</v>
      </c>
      <c r="F6729" s="119">
        <v>57.9</v>
      </c>
      <c r="G6729" s="121">
        <v>8.8000000000000007</v>
      </c>
      <c r="H6729" s="121">
        <v>19.3</v>
      </c>
      <c r="I6729" s="121">
        <v>54.4</v>
      </c>
      <c r="J6729" s="145">
        <v>19.3</v>
      </c>
      <c r="K6729" s="145">
        <v>1.8</v>
      </c>
      <c r="L6729" s="121">
        <v>8.8000000000000007</v>
      </c>
      <c r="M6729" s="119">
        <v>29.8</v>
      </c>
      <c r="N6729" s="121">
        <v>7</v>
      </c>
      <c r="O6729" s="121">
        <v>12.3</v>
      </c>
      <c r="P6729" s="121">
        <v>17.5</v>
      </c>
      <c r="Q6729" s="145">
        <v>7</v>
      </c>
      <c r="R6729" s="122">
        <v>1.8</v>
      </c>
    </row>
    <row r="6730" spans="2:18" ht="13.5" customHeight="1" x14ac:dyDescent="0.15">
      <c r="B6730" s="307"/>
      <c r="C6730" s="309"/>
      <c r="D6730" s="313" t="s">
        <v>15</v>
      </c>
      <c r="E6730" s="29">
        <v>41</v>
      </c>
      <c r="F6730" s="30">
        <v>18</v>
      </c>
      <c r="G6730" s="31">
        <v>3</v>
      </c>
      <c r="H6730" s="31">
        <v>13</v>
      </c>
      <c r="I6730" s="31">
        <v>22</v>
      </c>
      <c r="J6730" s="56">
        <v>13</v>
      </c>
      <c r="K6730" s="56">
        <v>2</v>
      </c>
      <c r="L6730" s="31">
        <v>5</v>
      </c>
      <c r="M6730" s="30">
        <v>9</v>
      </c>
      <c r="N6730" s="31">
        <v>3</v>
      </c>
      <c r="O6730" s="31">
        <v>0</v>
      </c>
      <c r="P6730" s="31">
        <v>7</v>
      </c>
      <c r="Q6730" s="56">
        <v>1</v>
      </c>
      <c r="R6730" s="32">
        <v>3</v>
      </c>
    </row>
    <row r="6731" spans="2:18" ht="13.5" customHeight="1" x14ac:dyDescent="0.15">
      <c r="B6731" s="307"/>
      <c r="C6731" s="309"/>
      <c r="D6731" s="313" t="s">
        <v>15</v>
      </c>
      <c r="E6731" s="19">
        <v>100</v>
      </c>
      <c r="F6731" s="20">
        <v>43.9</v>
      </c>
      <c r="G6731" s="21">
        <v>7.3</v>
      </c>
      <c r="H6731" s="21">
        <v>31.7</v>
      </c>
      <c r="I6731" s="21">
        <v>53.7</v>
      </c>
      <c r="J6731" s="57">
        <v>31.7</v>
      </c>
      <c r="K6731" s="57">
        <v>4.9000000000000004</v>
      </c>
      <c r="L6731" s="21">
        <v>12.2</v>
      </c>
      <c r="M6731" s="20">
        <v>22</v>
      </c>
      <c r="N6731" s="21">
        <v>7.3</v>
      </c>
      <c r="O6731" s="21">
        <v>0</v>
      </c>
      <c r="P6731" s="21">
        <v>17.100000000000001</v>
      </c>
      <c r="Q6731" s="57">
        <v>2.4</v>
      </c>
      <c r="R6731" s="22">
        <v>7.3</v>
      </c>
    </row>
    <row r="6732" spans="2:18" ht="13.5" customHeight="1" x14ac:dyDescent="0.15">
      <c r="B6732" s="307"/>
      <c r="C6732" s="309"/>
      <c r="D6732" s="313" t="s">
        <v>16</v>
      </c>
      <c r="E6732" s="29">
        <v>69</v>
      </c>
      <c r="F6732" s="30">
        <v>33</v>
      </c>
      <c r="G6732" s="31">
        <v>5</v>
      </c>
      <c r="H6732" s="31">
        <v>11</v>
      </c>
      <c r="I6732" s="31">
        <v>34</v>
      </c>
      <c r="J6732" s="56">
        <v>24</v>
      </c>
      <c r="K6732" s="56">
        <v>3</v>
      </c>
      <c r="L6732" s="31">
        <v>8</v>
      </c>
      <c r="M6732" s="30">
        <v>10</v>
      </c>
      <c r="N6732" s="31">
        <v>2</v>
      </c>
      <c r="O6732" s="31">
        <v>5</v>
      </c>
      <c r="P6732" s="31">
        <v>12</v>
      </c>
      <c r="Q6732" s="56">
        <v>1</v>
      </c>
      <c r="R6732" s="32">
        <v>4</v>
      </c>
    </row>
    <row r="6733" spans="2:18" ht="13.5" customHeight="1" x14ac:dyDescent="0.15">
      <c r="B6733" s="307"/>
      <c r="C6733" s="309"/>
      <c r="D6733" s="313" t="s">
        <v>16</v>
      </c>
      <c r="E6733" s="19">
        <v>100</v>
      </c>
      <c r="F6733" s="20">
        <v>47.8</v>
      </c>
      <c r="G6733" s="21">
        <v>7.2</v>
      </c>
      <c r="H6733" s="21">
        <v>15.9</v>
      </c>
      <c r="I6733" s="21">
        <v>49.3</v>
      </c>
      <c r="J6733" s="57">
        <v>34.799999999999997</v>
      </c>
      <c r="K6733" s="57">
        <v>4.3</v>
      </c>
      <c r="L6733" s="21">
        <v>11.6</v>
      </c>
      <c r="M6733" s="20">
        <v>14.5</v>
      </c>
      <c r="N6733" s="21">
        <v>2.9</v>
      </c>
      <c r="O6733" s="21">
        <v>7.2</v>
      </c>
      <c r="P6733" s="21">
        <v>17.399999999999999</v>
      </c>
      <c r="Q6733" s="57">
        <v>1.4</v>
      </c>
      <c r="R6733" s="22">
        <v>5.8</v>
      </c>
    </row>
    <row r="6734" spans="2:18" ht="13.5" customHeight="1" x14ac:dyDescent="0.15">
      <c r="B6734" s="307"/>
      <c r="C6734" s="309"/>
      <c r="D6734" s="313" t="s">
        <v>17</v>
      </c>
      <c r="E6734" s="29">
        <v>32</v>
      </c>
      <c r="F6734" s="30">
        <v>16</v>
      </c>
      <c r="G6734" s="31">
        <v>2</v>
      </c>
      <c r="H6734" s="31">
        <v>4</v>
      </c>
      <c r="I6734" s="31">
        <v>20</v>
      </c>
      <c r="J6734" s="56">
        <v>15</v>
      </c>
      <c r="K6734" s="56">
        <v>0</v>
      </c>
      <c r="L6734" s="31">
        <v>3</v>
      </c>
      <c r="M6734" s="30">
        <v>9</v>
      </c>
      <c r="N6734" s="31">
        <v>0</v>
      </c>
      <c r="O6734" s="31">
        <v>0</v>
      </c>
      <c r="P6734" s="31">
        <v>5</v>
      </c>
      <c r="Q6734" s="56">
        <v>0</v>
      </c>
      <c r="R6734" s="32">
        <v>2</v>
      </c>
    </row>
    <row r="6735" spans="2:18" ht="13.5" customHeight="1" x14ac:dyDescent="0.15">
      <c r="B6735" s="307"/>
      <c r="C6735" s="310"/>
      <c r="D6735" s="297"/>
      <c r="E6735" s="19">
        <v>100</v>
      </c>
      <c r="F6735" s="20">
        <v>50</v>
      </c>
      <c r="G6735" s="21">
        <v>6.3</v>
      </c>
      <c r="H6735" s="21">
        <v>12.5</v>
      </c>
      <c r="I6735" s="21">
        <v>62.5</v>
      </c>
      <c r="J6735" s="57">
        <v>46.9</v>
      </c>
      <c r="K6735" s="57">
        <v>0</v>
      </c>
      <c r="L6735" s="21">
        <v>9.4</v>
      </c>
      <c r="M6735" s="20">
        <v>28.1</v>
      </c>
      <c r="N6735" s="21">
        <v>0</v>
      </c>
      <c r="O6735" s="21">
        <v>0</v>
      </c>
      <c r="P6735" s="21">
        <v>15.6</v>
      </c>
      <c r="Q6735" s="57">
        <v>0</v>
      </c>
      <c r="R6735" s="22">
        <v>6.3</v>
      </c>
    </row>
    <row r="6736" spans="2:18" ht="13.5" customHeight="1" x14ac:dyDescent="0.15">
      <c r="B6736" s="307"/>
      <c r="C6736" s="314" t="s">
        <v>18</v>
      </c>
      <c r="D6736" s="297" t="s">
        <v>13</v>
      </c>
      <c r="E6736" s="33">
        <v>71</v>
      </c>
      <c r="F6736" s="34">
        <v>33</v>
      </c>
      <c r="G6736" s="35">
        <v>3</v>
      </c>
      <c r="H6736" s="35">
        <v>13</v>
      </c>
      <c r="I6736" s="35">
        <v>46</v>
      </c>
      <c r="J6736" s="69">
        <v>32</v>
      </c>
      <c r="K6736" s="69">
        <v>7</v>
      </c>
      <c r="L6736" s="35">
        <v>1</v>
      </c>
      <c r="M6736" s="34">
        <v>24</v>
      </c>
      <c r="N6736" s="35">
        <v>5</v>
      </c>
      <c r="O6736" s="35">
        <v>7</v>
      </c>
      <c r="P6736" s="35">
        <v>12</v>
      </c>
      <c r="Q6736" s="69">
        <v>4</v>
      </c>
      <c r="R6736" s="36">
        <v>0</v>
      </c>
    </row>
    <row r="6737" spans="2:18" ht="13.5" customHeight="1" x14ac:dyDescent="0.15">
      <c r="B6737" s="307"/>
      <c r="C6737" s="309"/>
      <c r="D6737" s="295"/>
      <c r="E6737" s="19">
        <v>100</v>
      </c>
      <c r="F6737" s="20">
        <v>46.5</v>
      </c>
      <c r="G6737" s="21">
        <v>4.2</v>
      </c>
      <c r="H6737" s="21">
        <v>18.3</v>
      </c>
      <c r="I6737" s="21">
        <v>64.8</v>
      </c>
      <c r="J6737" s="57">
        <v>45.1</v>
      </c>
      <c r="K6737" s="57">
        <v>9.9</v>
      </c>
      <c r="L6737" s="21">
        <v>1.4</v>
      </c>
      <c r="M6737" s="20">
        <v>33.799999999999997</v>
      </c>
      <c r="N6737" s="21">
        <v>7</v>
      </c>
      <c r="O6737" s="21">
        <v>9.9</v>
      </c>
      <c r="P6737" s="21">
        <v>16.899999999999999</v>
      </c>
      <c r="Q6737" s="57">
        <v>5.6</v>
      </c>
      <c r="R6737" s="22">
        <v>0</v>
      </c>
    </row>
    <row r="6738" spans="2:18" ht="13.5" customHeight="1" x14ac:dyDescent="0.15">
      <c r="B6738" s="307"/>
      <c r="C6738" s="309"/>
      <c r="D6738" s="313" t="s">
        <v>19</v>
      </c>
      <c r="E6738" s="29">
        <v>13</v>
      </c>
      <c r="F6738" s="30">
        <v>5</v>
      </c>
      <c r="G6738" s="31">
        <v>1</v>
      </c>
      <c r="H6738" s="31">
        <v>2</v>
      </c>
      <c r="I6738" s="31">
        <v>9</v>
      </c>
      <c r="J6738" s="56">
        <v>6</v>
      </c>
      <c r="K6738" s="56">
        <v>0</v>
      </c>
      <c r="L6738" s="31">
        <v>0</v>
      </c>
      <c r="M6738" s="30">
        <v>3</v>
      </c>
      <c r="N6738" s="31">
        <v>1</v>
      </c>
      <c r="O6738" s="31">
        <v>1</v>
      </c>
      <c r="P6738" s="31">
        <v>0</v>
      </c>
      <c r="Q6738" s="56">
        <v>0</v>
      </c>
      <c r="R6738" s="32">
        <v>0</v>
      </c>
    </row>
    <row r="6739" spans="2:18" ht="13.5" customHeight="1" x14ac:dyDescent="0.15">
      <c r="B6739" s="307"/>
      <c r="C6739" s="309"/>
      <c r="D6739" s="313" t="s">
        <v>19</v>
      </c>
      <c r="E6739" s="19">
        <v>100</v>
      </c>
      <c r="F6739" s="20">
        <v>38.5</v>
      </c>
      <c r="G6739" s="21">
        <v>7.7</v>
      </c>
      <c r="H6739" s="21">
        <v>15.4</v>
      </c>
      <c r="I6739" s="21">
        <v>69.2</v>
      </c>
      <c r="J6739" s="57">
        <v>46.2</v>
      </c>
      <c r="K6739" s="57">
        <v>0</v>
      </c>
      <c r="L6739" s="21">
        <v>0</v>
      </c>
      <c r="M6739" s="20">
        <v>23.1</v>
      </c>
      <c r="N6739" s="21">
        <v>7.7</v>
      </c>
      <c r="O6739" s="21">
        <v>7.7</v>
      </c>
      <c r="P6739" s="21">
        <v>0</v>
      </c>
      <c r="Q6739" s="57">
        <v>0</v>
      </c>
      <c r="R6739" s="22">
        <v>0</v>
      </c>
    </row>
    <row r="6740" spans="2:18" ht="13.5" customHeight="1" x14ac:dyDescent="0.15">
      <c r="B6740" s="307"/>
      <c r="C6740" s="309"/>
      <c r="D6740" s="313" t="s">
        <v>20</v>
      </c>
      <c r="E6740" s="29">
        <v>10</v>
      </c>
      <c r="F6740" s="30">
        <v>3</v>
      </c>
      <c r="G6740" s="31">
        <v>0</v>
      </c>
      <c r="H6740" s="31">
        <v>3</v>
      </c>
      <c r="I6740" s="31">
        <v>8</v>
      </c>
      <c r="J6740" s="56">
        <v>4</v>
      </c>
      <c r="K6740" s="56">
        <v>1</v>
      </c>
      <c r="L6740" s="31">
        <v>0</v>
      </c>
      <c r="M6740" s="30">
        <v>3</v>
      </c>
      <c r="N6740" s="31">
        <v>1</v>
      </c>
      <c r="O6740" s="31">
        <v>0</v>
      </c>
      <c r="P6740" s="31">
        <v>1</v>
      </c>
      <c r="Q6740" s="56">
        <v>0</v>
      </c>
      <c r="R6740" s="32">
        <v>0</v>
      </c>
    </row>
    <row r="6741" spans="2:18" ht="13.5" customHeight="1" x14ac:dyDescent="0.15">
      <c r="B6741" s="307"/>
      <c r="C6741" s="309"/>
      <c r="D6741" s="313" t="s">
        <v>20</v>
      </c>
      <c r="E6741" s="19">
        <v>100</v>
      </c>
      <c r="F6741" s="20">
        <v>30</v>
      </c>
      <c r="G6741" s="21">
        <v>0</v>
      </c>
      <c r="H6741" s="21">
        <v>30</v>
      </c>
      <c r="I6741" s="21">
        <v>80</v>
      </c>
      <c r="J6741" s="57">
        <v>40</v>
      </c>
      <c r="K6741" s="57">
        <v>10</v>
      </c>
      <c r="L6741" s="21">
        <v>0</v>
      </c>
      <c r="M6741" s="20">
        <v>30</v>
      </c>
      <c r="N6741" s="21">
        <v>10</v>
      </c>
      <c r="O6741" s="21">
        <v>0</v>
      </c>
      <c r="P6741" s="21">
        <v>10</v>
      </c>
      <c r="Q6741" s="57">
        <v>0</v>
      </c>
      <c r="R6741" s="22">
        <v>0</v>
      </c>
    </row>
    <row r="6742" spans="2:18" ht="13.5" customHeight="1" x14ac:dyDescent="0.15">
      <c r="B6742" s="307"/>
      <c r="C6742" s="309"/>
      <c r="D6742" s="313" t="s">
        <v>21</v>
      </c>
      <c r="E6742" s="29">
        <v>3</v>
      </c>
      <c r="F6742" s="30">
        <v>3</v>
      </c>
      <c r="G6742" s="31">
        <v>0</v>
      </c>
      <c r="H6742" s="31">
        <v>0</v>
      </c>
      <c r="I6742" s="31">
        <v>1</v>
      </c>
      <c r="J6742" s="56">
        <v>2</v>
      </c>
      <c r="K6742" s="56">
        <v>0</v>
      </c>
      <c r="L6742" s="31">
        <v>0</v>
      </c>
      <c r="M6742" s="30">
        <v>0</v>
      </c>
      <c r="N6742" s="31">
        <v>1</v>
      </c>
      <c r="O6742" s="31">
        <v>0</v>
      </c>
      <c r="P6742" s="31">
        <v>0</v>
      </c>
      <c r="Q6742" s="56">
        <v>0</v>
      </c>
      <c r="R6742" s="32">
        <v>0</v>
      </c>
    </row>
    <row r="6743" spans="2:18" ht="13.5" customHeight="1" x14ac:dyDescent="0.15">
      <c r="B6743" s="307"/>
      <c r="C6743" s="309"/>
      <c r="D6743" s="313" t="s">
        <v>21</v>
      </c>
      <c r="E6743" s="19">
        <v>100</v>
      </c>
      <c r="F6743" s="20">
        <v>100</v>
      </c>
      <c r="G6743" s="21">
        <v>0</v>
      </c>
      <c r="H6743" s="21">
        <v>0</v>
      </c>
      <c r="I6743" s="21">
        <v>33.299999999999997</v>
      </c>
      <c r="J6743" s="57">
        <v>66.7</v>
      </c>
      <c r="K6743" s="57">
        <v>0</v>
      </c>
      <c r="L6743" s="21">
        <v>0</v>
      </c>
      <c r="M6743" s="20">
        <v>0</v>
      </c>
      <c r="N6743" s="21">
        <v>33.299999999999997</v>
      </c>
      <c r="O6743" s="21">
        <v>0</v>
      </c>
      <c r="P6743" s="21">
        <v>0</v>
      </c>
      <c r="Q6743" s="57">
        <v>0</v>
      </c>
      <c r="R6743" s="22">
        <v>0</v>
      </c>
    </row>
    <row r="6744" spans="2:18" ht="13.5" customHeight="1" x14ac:dyDescent="0.15">
      <c r="B6744" s="307"/>
      <c r="C6744" s="309"/>
      <c r="D6744" s="313" t="s">
        <v>22</v>
      </c>
      <c r="E6744" s="29">
        <v>8</v>
      </c>
      <c r="F6744" s="30">
        <v>5</v>
      </c>
      <c r="G6744" s="31">
        <v>0</v>
      </c>
      <c r="H6744" s="31">
        <v>1</v>
      </c>
      <c r="I6744" s="31">
        <v>6</v>
      </c>
      <c r="J6744" s="56">
        <v>4</v>
      </c>
      <c r="K6744" s="56">
        <v>3</v>
      </c>
      <c r="L6744" s="31">
        <v>1</v>
      </c>
      <c r="M6744" s="30">
        <v>3</v>
      </c>
      <c r="N6744" s="31">
        <v>0</v>
      </c>
      <c r="O6744" s="31">
        <v>0</v>
      </c>
      <c r="P6744" s="31">
        <v>0</v>
      </c>
      <c r="Q6744" s="56">
        <v>1</v>
      </c>
      <c r="R6744" s="32">
        <v>0</v>
      </c>
    </row>
    <row r="6745" spans="2:18" ht="13.5" customHeight="1" x14ac:dyDescent="0.15">
      <c r="B6745" s="307"/>
      <c r="C6745" s="309"/>
      <c r="D6745" s="313" t="s">
        <v>22</v>
      </c>
      <c r="E6745" s="19">
        <v>100</v>
      </c>
      <c r="F6745" s="20">
        <v>62.5</v>
      </c>
      <c r="G6745" s="21">
        <v>0</v>
      </c>
      <c r="H6745" s="21">
        <v>12.5</v>
      </c>
      <c r="I6745" s="21">
        <v>75</v>
      </c>
      <c r="J6745" s="57">
        <v>50</v>
      </c>
      <c r="K6745" s="57">
        <v>37.5</v>
      </c>
      <c r="L6745" s="21">
        <v>12.5</v>
      </c>
      <c r="M6745" s="20">
        <v>37.5</v>
      </c>
      <c r="N6745" s="21">
        <v>0</v>
      </c>
      <c r="O6745" s="21">
        <v>0</v>
      </c>
      <c r="P6745" s="21">
        <v>0</v>
      </c>
      <c r="Q6745" s="57">
        <v>12.5</v>
      </c>
      <c r="R6745" s="22">
        <v>0</v>
      </c>
    </row>
    <row r="6746" spans="2:18" ht="13.5" customHeight="1" x14ac:dyDescent="0.15">
      <c r="B6746" s="307"/>
      <c r="C6746" s="309"/>
      <c r="D6746" s="313" t="s">
        <v>23</v>
      </c>
      <c r="E6746" s="29">
        <v>8</v>
      </c>
      <c r="F6746" s="30">
        <v>4</v>
      </c>
      <c r="G6746" s="31">
        <v>0</v>
      </c>
      <c r="H6746" s="31">
        <v>1</v>
      </c>
      <c r="I6746" s="31">
        <v>5</v>
      </c>
      <c r="J6746" s="56">
        <v>5</v>
      </c>
      <c r="K6746" s="56">
        <v>1</v>
      </c>
      <c r="L6746" s="31">
        <v>0</v>
      </c>
      <c r="M6746" s="30">
        <v>2</v>
      </c>
      <c r="N6746" s="31">
        <v>1</v>
      </c>
      <c r="O6746" s="31">
        <v>0</v>
      </c>
      <c r="P6746" s="31">
        <v>2</v>
      </c>
      <c r="Q6746" s="56">
        <v>0</v>
      </c>
      <c r="R6746" s="32">
        <v>0</v>
      </c>
    </row>
    <row r="6747" spans="2:18" ht="12" customHeight="1" x14ac:dyDescent="0.15">
      <c r="B6747" s="307"/>
      <c r="C6747" s="309"/>
      <c r="D6747" s="313" t="s">
        <v>23</v>
      </c>
      <c r="E6747" s="19">
        <v>100</v>
      </c>
      <c r="F6747" s="20">
        <v>50</v>
      </c>
      <c r="G6747" s="21">
        <v>0</v>
      </c>
      <c r="H6747" s="21">
        <v>12.5</v>
      </c>
      <c r="I6747" s="21">
        <v>62.5</v>
      </c>
      <c r="J6747" s="57">
        <v>62.5</v>
      </c>
      <c r="K6747" s="57">
        <v>12.5</v>
      </c>
      <c r="L6747" s="21">
        <v>0</v>
      </c>
      <c r="M6747" s="20">
        <v>25</v>
      </c>
      <c r="N6747" s="21">
        <v>12.5</v>
      </c>
      <c r="O6747" s="21">
        <v>0</v>
      </c>
      <c r="P6747" s="21">
        <v>25</v>
      </c>
      <c r="Q6747" s="57">
        <v>0</v>
      </c>
      <c r="R6747" s="22">
        <v>0</v>
      </c>
    </row>
    <row r="6748" spans="2:18" ht="13.5" customHeight="1" x14ac:dyDescent="0.15">
      <c r="B6748" s="307"/>
      <c r="C6748" s="309"/>
      <c r="D6748" s="313" t="s">
        <v>24</v>
      </c>
      <c r="E6748" s="29">
        <v>9</v>
      </c>
      <c r="F6748" s="30">
        <v>3</v>
      </c>
      <c r="G6748" s="31">
        <v>0</v>
      </c>
      <c r="H6748" s="31">
        <v>1</v>
      </c>
      <c r="I6748" s="31">
        <v>6</v>
      </c>
      <c r="J6748" s="56">
        <v>6</v>
      </c>
      <c r="K6748" s="56">
        <v>0</v>
      </c>
      <c r="L6748" s="31">
        <v>0</v>
      </c>
      <c r="M6748" s="30">
        <v>7</v>
      </c>
      <c r="N6748" s="31">
        <v>0</v>
      </c>
      <c r="O6748" s="31">
        <v>0</v>
      </c>
      <c r="P6748" s="31">
        <v>2</v>
      </c>
      <c r="Q6748" s="56">
        <v>0</v>
      </c>
      <c r="R6748" s="32">
        <v>0</v>
      </c>
    </row>
    <row r="6749" spans="2:18" ht="12" customHeight="1" x14ac:dyDescent="0.15">
      <c r="B6749" s="307"/>
      <c r="C6749" s="309"/>
      <c r="D6749" s="313" t="s">
        <v>24</v>
      </c>
      <c r="E6749" s="19">
        <v>100</v>
      </c>
      <c r="F6749" s="20">
        <v>33.299999999999997</v>
      </c>
      <c r="G6749" s="21">
        <v>0</v>
      </c>
      <c r="H6749" s="21">
        <v>11.1</v>
      </c>
      <c r="I6749" s="21">
        <v>66.7</v>
      </c>
      <c r="J6749" s="57">
        <v>66.7</v>
      </c>
      <c r="K6749" s="57">
        <v>0</v>
      </c>
      <c r="L6749" s="21">
        <v>0</v>
      </c>
      <c r="M6749" s="20">
        <v>77.8</v>
      </c>
      <c r="N6749" s="21">
        <v>0</v>
      </c>
      <c r="O6749" s="21">
        <v>0</v>
      </c>
      <c r="P6749" s="21">
        <v>22.2</v>
      </c>
      <c r="Q6749" s="57">
        <v>0</v>
      </c>
      <c r="R6749" s="22">
        <v>0</v>
      </c>
    </row>
    <row r="6750" spans="2:18" ht="13.5" customHeight="1" x14ac:dyDescent="0.15">
      <c r="B6750" s="307"/>
      <c r="C6750" s="309"/>
      <c r="D6750" s="313" t="s">
        <v>25</v>
      </c>
      <c r="E6750" s="29">
        <v>20</v>
      </c>
      <c r="F6750" s="30">
        <v>10</v>
      </c>
      <c r="G6750" s="31">
        <v>2</v>
      </c>
      <c r="H6750" s="31">
        <v>5</v>
      </c>
      <c r="I6750" s="31">
        <v>11</v>
      </c>
      <c r="J6750" s="56">
        <v>5</v>
      </c>
      <c r="K6750" s="56">
        <v>2</v>
      </c>
      <c r="L6750" s="31">
        <v>0</v>
      </c>
      <c r="M6750" s="30">
        <v>6</v>
      </c>
      <c r="N6750" s="31">
        <v>1</v>
      </c>
      <c r="O6750" s="31">
        <v>6</v>
      </c>
      <c r="P6750" s="31">
        <v>7</v>
      </c>
      <c r="Q6750" s="56">
        <v>3</v>
      </c>
      <c r="R6750" s="32">
        <v>0</v>
      </c>
    </row>
    <row r="6751" spans="2:18" ht="13.5" customHeight="1" thickBot="1" x14ac:dyDescent="0.2">
      <c r="B6751" s="307"/>
      <c r="C6751" s="309"/>
      <c r="D6751" s="297" t="s">
        <v>25</v>
      </c>
      <c r="E6751" s="10">
        <v>100</v>
      </c>
      <c r="F6751" s="11">
        <v>50</v>
      </c>
      <c r="G6751" s="12">
        <v>10</v>
      </c>
      <c r="H6751" s="12">
        <v>25</v>
      </c>
      <c r="I6751" s="12">
        <v>55</v>
      </c>
      <c r="J6751" s="53">
        <v>25</v>
      </c>
      <c r="K6751" s="53">
        <v>10</v>
      </c>
      <c r="L6751" s="12">
        <v>0</v>
      </c>
      <c r="M6751" s="11">
        <v>30</v>
      </c>
      <c r="N6751" s="12">
        <v>5</v>
      </c>
      <c r="O6751" s="12">
        <v>30</v>
      </c>
      <c r="P6751" s="12">
        <v>35</v>
      </c>
      <c r="Q6751" s="53">
        <v>15</v>
      </c>
      <c r="R6751" s="13">
        <v>0</v>
      </c>
    </row>
    <row r="6752" spans="2:18" ht="13.5" customHeight="1" x14ac:dyDescent="0.15">
      <c r="B6752" s="289" t="s">
        <v>26</v>
      </c>
      <c r="C6752" s="292" t="s">
        <v>27</v>
      </c>
      <c r="D6752" s="293"/>
      <c r="E6752" s="23">
        <v>50</v>
      </c>
      <c r="F6752" s="24">
        <v>21</v>
      </c>
      <c r="G6752" s="25">
        <v>1</v>
      </c>
      <c r="H6752" s="25">
        <v>10</v>
      </c>
      <c r="I6752" s="25">
        <v>26</v>
      </c>
      <c r="J6752" s="54">
        <v>15</v>
      </c>
      <c r="K6752" s="54">
        <v>4</v>
      </c>
      <c r="L6752" s="25">
        <v>7</v>
      </c>
      <c r="M6752" s="24">
        <v>15</v>
      </c>
      <c r="N6752" s="25">
        <v>3</v>
      </c>
      <c r="O6752" s="25">
        <v>6</v>
      </c>
      <c r="P6752" s="25">
        <v>9</v>
      </c>
      <c r="Q6752" s="54">
        <v>3</v>
      </c>
      <c r="R6752" s="26">
        <v>0</v>
      </c>
    </row>
    <row r="6753" spans="2:18" ht="13.5" customHeight="1" x14ac:dyDescent="0.15">
      <c r="B6753" s="290"/>
      <c r="C6753" s="294"/>
      <c r="D6753" s="295"/>
      <c r="E6753" s="118">
        <v>100</v>
      </c>
      <c r="F6753" s="119">
        <v>42</v>
      </c>
      <c r="G6753" s="121">
        <v>2</v>
      </c>
      <c r="H6753" s="121">
        <v>20</v>
      </c>
      <c r="I6753" s="121">
        <v>52</v>
      </c>
      <c r="J6753" s="145">
        <v>30</v>
      </c>
      <c r="K6753" s="145">
        <v>8</v>
      </c>
      <c r="L6753" s="121">
        <v>14</v>
      </c>
      <c r="M6753" s="119">
        <v>30</v>
      </c>
      <c r="N6753" s="121">
        <v>6</v>
      </c>
      <c r="O6753" s="121">
        <v>12</v>
      </c>
      <c r="P6753" s="121">
        <v>18</v>
      </c>
      <c r="Q6753" s="145">
        <v>6</v>
      </c>
      <c r="R6753" s="122">
        <v>0</v>
      </c>
    </row>
    <row r="6754" spans="2:18" ht="13.5" customHeight="1" x14ac:dyDescent="0.15">
      <c r="B6754" s="290"/>
      <c r="C6754" s="296" t="s">
        <v>28</v>
      </c>
      <c r="D6754" s="297"/>
      <c r="E6754" s="29">
        <v>14</v>
      </c>
      <c r="F6754" s="30">
        <v>9</v>
      </c>
      <c r="G6754" s="31">
        <v>1</v>
      </c>
      <c r="H6754" s="31">
        <v>2</v>
      </c>
      <c r="I6754" s="31">
        <v>11</v>
      </c>
      <c r="J6754" s="56">
        <v>4</v>
      </c>
      <c r="K6754" s="56">
        <v>1</v>
      </c>
      <c r="L6754" s="31">
        <v>1</v>
      </c>
      <c r="M6754" s="30">
        <v>4</v>
      </c>
      <c r="N6754" s="31">
        <v>0</v>
      </c>
      <c r="O6754" s="31">
        <v>0</v>
      </c>
      <c r="P6754" s="31">
        <v>3</v>
      </c>
      <c r="Q6754" s="56">
        <v>0</v>
      </c>
      <c r="R6754" s="32">
        <v>0</v>
      </c>
    </row>
    <row r="6755" spans="2:18" ht="13.5" customHeight="1" x14ac:dyDescent="0.15">
      <c r="B6755" s="290"/>
      <c r="C6755" s="294"/>
      <c r="D6755" s="295"/>
      <c r="E6755" s="19">
        <v>100</v>
      </c>
      <c r="F6755" s="20">
        <v>64.3</v>
      </c>
      <c r="G6755" s="21">
        <v>7.1</v>
      </c>
      <c r="H6755" s="21">
        <v>14.3</v>
      </c>
      <c r="I6755" s="21">
        <v>78.599999999999994</v>
      </c>
      <c r="J6755" s="57">
        <v>28.6</v>
      </c>
      <c r="K6755" s="57">
        <v>7.1</v>
      </c>
      <c r="L6755" s="21">
        <v>7.1</v>
      </c>
      <c r="M6755" s="20">
        <v>28.6</v>
      </c>
      <c r="N6755" s="21">
        <v>0</v>
      </c>
      <c r="O6755" s="21">
        <v>0</v>
      </c>
      <c r="P6755" s="21">
        <v>21.4</v>
      </c>
      <c r="Q6755" s="57">
        <v>0</v>
      </c>
      <c r="R6755" s="22">
        <v>0</v>
      </c>
    </row>
    <row r="6756" spans="2:18" ht="13.5" customHeight="1" x14ac:dyDescent="0.15">
      <c r="B6756" s="290"/>
      <c r="C6756" s="296" t="s">
        <v>29</v>
      </c>
      <c r="D6756" s="297"/>
      <c r="E6756" s="29">
        <v>195</v>
      </c>
      <c r="F6756" s="30">
        <v>97</v>
      </c>
      <c r="G6756" s="31">
        <v>16</v>
      </c>
      <c r="H6756" s="31">
        <v>38</v>
      </c>
      <c r="I6756" s="31">
        <v>108</v>
      </c>
      <c r="J6756" s="56">
        <v>73</v>
      </c>
      <c r="K6756" s="56">
        <v>7</v>
      </c>
      <c r="L6756" s="31">
        <v>13</v>
      </c>
      <c r="M6756" s="30">
        <v>48</v>
      </c>
      <c r="N6756" s="31">
        <v>11</v>
      </c>
      <c r="O6756" s="31">
        <v>13</v>
      </c>
      <c r="P6756" s="31">
        <v>32</v>
      </c>
      <c r="Q6756" s="56">
        <v>7</v>
      </c>
      <c r="R6756" s="32">
        <v>10</v>
      </c>
    </row>
    <row r="6757" spans="2:18" ht="13.5" customHeight="1" x14ac:dyDescent="0.15">
      <c r="B6757" s="290"/>
      <c r="C6757" s="294"/>
      <c r="D6757" s="295"/>
      <c r="E6757" s="19">
        <v>100</v>
      </c>
      <c r="F6757" s="20">
        <v>49.7</v>
      </c>
      <c r="G6757" s="21">
        <v>8.1999999999999993</v>
      </c>
      <c r="H6757" s="21">
        <v>19.5</v>
      </c>
      <c r="I6757" s="21">
        <v>55.4</v>
      </c>
      <c r="J6757" s="57">
        <v>37.4</v>
      </c>
      <c r="K6757" s="57">
        <v>3.6</v>
      </c>
      <c r="L6757" s="21">
        <v>6.7</v>
      </c>
      <c r="M6757" s="20">
        <v>24.6</v>
      </c>
      <c r="N6757" s="21">
        <v>5.6</v>
      </c>
      <c r="O6757" s="21">
        <v>6.7</v>
      </c>
      <c r="P6757" s="21">
        <v>16.399999999999999</v>
      </c>
      <c r="Q6757" s="57">
        <v>3.6</v>
      </c>
      <c r="R6757" s="22">
        <v>5.0999999999999996</v>
      </c>
    </row>
    <row r="6758" spans="2:18" ht="13.5" customHeight="1" x14ac:dyDescent="0.15">
      <c r="B6758" s="290"/>
      <c r="C6758" s="296" t="s">
        <v>9</v>
      </c>
      <c r="D6758" s="297"/>
      <c r="E6758" s="29">
        <v>11</v>
      </c>
      <c r="F6758" s="30">
        <v>6</v>
      </c>
      <c r="G6758" s="31">
        <v>0</v>
      </c>
      <c r="H6758" s="31">
        <v>2</v>
      </c>
      <c r="I6758" s="31">
        <v>8</v>
      </c>
      <c r="J6758" s="56">
        <v>3</v>
      </c>
      <c r="K6758" s="56">
        <v>1</v>
      </c>
      <c r="L6758" s="31">
        <v>1</v>
      </c>
      <c r="M6758" s="30">
        <v>2</v>
      </c>
      <c r="N6758" s="31">
        <v>0</v>
      </c>
      <c r="O6758" s="31">
        <v>0</v>
      </c>
      <c r="P6758" s="31">
        <v>2</v>
      </c>
      <c r="Q6758" s="56">
        <v>0</v>
      </c>
      <c r="R6758" s="32">
        <v>0</v>
      </c>
    </row>
    <row r="6759" spans="2:18" ht="13.5" customHeight="1" thickBot="1" x14ac:dyDescent="0.2">
      <c r="B6759" s="291"/>
      <c r="C6759" s="298"/>
      <c r="D6759" s="299"/>
      <c r="E6759" s="10">
        <v>100</v>
      </c>
      <c r="F6759" s="11">
        <v>54.5</v>
      </c>
      <c r="G6759" s="12">
        <v>0</v>
      </c>
      <c r="H6759" s="12">
        <v>18.2</v>
      </c>
      <c r="I6759" s="12">
        <v>72.7</v>
      </c>
      <c r="J6759" s="53">
        <v>27.3</v>
      </c>
      <c r="K6759" s="53">
        <v>9.1</v>
      </c>
      <c r="L6759" s="12">
        <v>9.1</v>
      </c>
      <c r="M6759" s="11">
        <v>18.2</v>
      </c>
      <c r="N6759" s="12">
        <v>0</v>
      </c>
      <c r="O6759" s="12">
        <v>0</v>
      </c>
      <c r="P6759" s="12">
        <v>18.2</v>
      </c>
      <c r="Q6759" s="53">
        <v>0</v>
      </c>
      <c r="R6759" s="13">
        <v>0</v>
      </c>
    </row>
    <row r="6760" spans="2:18" ht="13.5" customHeight="1" x14ac:dyDescent="0.15">
      <c r="B6760" s="289" t="s">
        <v>30</v>
      </c>
      <c r="C6760" s="292" t="s">
        <v>31</v>
      </c>
      <c r="D6760" s="293"/>
      <c r="E6760" s="6">
        <v>10</v>
      </c>
      <c r="F6760" s="7">
        <v>2</v>
      </c>
      <c r="G6760" s="8">
        <v>2</v>
      </c>
      <c r="H6760" s="8">
        <v>2</v>
      </c>
      <c r="I6760" s="8">
        <v>6</v>
      </c>
      <c r="J6760" s="52">
        <v>2</v>
      </c>
      <c r="K6760" s="52">
        <v>1</v>
      </c>
      <c r="L6760" s="8">
        <v>4</v>
      </c>
      <c r="M6760" s="7">
        <v>0</v>
      </c>
      <c r="N6760" s="8">
        <v>0</v>
      </c>
      <c r="O6760" s="8">
        <v>1</v>
      </c>
      <c r="P6760" s="8">
        <v>6</v>
      </c>
      <c r="Q6760" s="52">
        <v>0</v>
      </c>
      <c r="R6760" s="9">
        <v>0</v>
      </c>
    </row>
    <row r="6761" spans="2:18" ht="13.5" customHeight="1" x14ac:dyDescent="0.15">
      <c r="B6761" s="290"/>
      <c r="C6761" s="294"/>
      <c r="D6761" s="295"/>
      <c r="E6761" s="118">
        <v>100</v>
      </c>
      <c r="F6761" s="119">
        <v>20</v>
      </c>
      <c r="G6761" s="121">
        <v>20</v>
      </c>
      <c r="H6761" s="121">
        <v>20</v>
      </c>
      <c r="I6761" s="121">
        <v>60</v>
      </c>
      <c r="J6761" s="145">
        <v>20</v>
      </c>
      <c r="K6761" s="145">
        <v>10</v>
      </c>
      <c r="L6761" s="121">
        <v>40</v>
      </c>
      <c r="M6761" s="119">
        <v>0</v>
      </c>
      <c r="N6761" s="121">
        <v>0</v>
      </c>
      <c r="O6761" s="121">
        <v>10</v>
      </c>
      <c r="P6761" s="121">
        <v>60</v>
      </c>
      <c r="Q6761" s="145">
        <v>0</v>
      </c>
      <c r="R6761" s="122">
        <v>0</v>
      </c>
    </row>
    <row r="6762" spans="2:18" ht="13.5" customHeight="1" x14ac:dyDescent="0.15">
      <c r="B6762" s="290"/>
      <c r="C6762" s="296" t="s">
        <v>32</v>
      </c>
      <c r="D6762" s="297"/>
      <c r="E6762" s="29">
        <v>78</v>
      </c>
      <c r="F6762" s="30">
        <v>40</v>
      </c>
      <c r="G6762" s="31">
        <v>2</v>
      </c>
      <c r="H6762" s="31">
        <v>23</v>
      </c>
      <c r="I6762" s="31">
        <v>51</v>
      </c>
      <c r="J6762" s="56">
        <v>32</v>
      </c>
      <c r="K6762" s="56">
        <v>3</v>
      </c>
      <c r="L6762" s="31">
        <v>3</v>
      </c>
      <c r="M6762" s="30">
        <v>24</v>
      </c>
      <c r="N6762" s="31">
        <v>3</v>
      </c>
      <c r="O6762" s="31">
        <v>5</v>
      </c>
      <c r="P6762" s="31">
        <v>12</v>
      </c>
      <c r="Q6762" s="56">
        <v>3</v>
      </c>
      <c r="R6762" s="32">
        <v>0</v>
      </c>
    </row>
    <row r="6763" spans="2:18" ht="13.5" customHeight="1" x14ac:dyDescent="0.15">
      <c r="B6763" s="290"/>
      <c r="C6763" s="294"/>
      <c r="D6763" s="295"/>
      <c r="E6763" s="19">
        <v>100</v>
      </c>
      <c r="F6763" s="20">
        <v>51.3</v>
      </c>
      <c r="G6763" s="21">
        <v>2.6</v>
      </c>
      <c r="H6763" s="21">
        <v>29.5</v>
      </c>
      <c r="I6763" s="21">
        <v>65.400000000000006</v>
      </c>
      <c r="J6763" s="57">
        <v>41</v>
      </c>
      <c r="K6763" s="57">
        <v>3.8</v>
      </c>
      <c r="L6763" s="21">
        <v>3.8</v>
      </c>
      <c r="M6763" s="20">
        <v>30.8</v>
      </c>
      <c r="N6763" s="21">
        <v>3.8</v>
      </c>
      <c r="O6763" s="21">
        <v>6.4</v>
      </c>
      <c r="P6763" s="21">
        <v>15.4</v>
      </c>
      <c r="Q6763" s="57">
        <v>3.8</v>
      </c>
      <c r="R6763" s="22">
        <v>0</v>
      </c>
    </row>
    <row r="6764" spans="2:18" ht="13.5" customHeight="1" x14ac:dyDescent="0.15">
      <c r="B6764" s="290"/>
      <c r="C6764" s="296" t="s">
        <v>33</v>
      </c>
      <c r="D6764" s="297"/>
      <c r="E6764" s="29">
        <v>67</v>
      </c>
      <c r="F6764" s="30">
        <v>34</v>
      </c>
      <c r="G6764" s="31">
        <v>4</v>
      </c>
      <c r="H6764" s="31">
        <v>11</v>
      </c>
      <c r="I6764" s="31">
        <v>36</v>
      </c>
      <c r="J6764" s="56">
        <v>30</v>
      </c>
      <c r="K6764" s="56">
        <v>3</v>
      </c>
      <c r="L6764" s="31">
        <v>6</v>
      </c>
      <c r="M6764" s="30">
        <v>21</v>
      </c>
      <c r="N6764" s="31">
        <v>1</v>
      </c>
      <c r="O6764" s="31">
        <v>5</v>
      </c>
      <c r="P6764" s="31">
        <v>9</v>
      </c>
      <c r="Q6764" s="56">
        <v>0</v>
      </c>
      <c r="R6764" s="32">
        <v>1</v>
      </c>
    </row>
    <row r="6765" spans="2:18" ht="13.5" customHeight="1" x14ac:dyDescent="0.15">
      <c r="B6765" s="290"/>
      <c r="C6765" s="294"/>
      <c r="D6765" s="295"/>
      <c r="E6765" s="19">
        <v>100</v>
      </c>
      <c r="F6765" s="20">
        <v>50.7</v>
      </c>
      <c r="G6765" s="21">
        <v>6</v>
      </c>
      <c r="H6765" s="21">
        <v>16.399999999999999</v>
      </c>
      <c r="I6765" s="21">
        <v>53.7</v>
      </c>
      <c r="J6765" s="57">
        <v>44.8</v>
      </c>
      <c r="K6765" s="57">
        <v>4.5</v>
      </c>
      <c r="L6765" s="21">
        <v>9</v>
      </c>
      <c r="M6765" s="20">
        <v>31.3</v>
      </c>
      <c r="N6765" s="21">
        <v>1.5</v>
      </c>
      <c r="O6765" s="21">
        <v>7.5</v>
      </c>
      <c r="P6765" s="21">
        <v>13.4</v>
      </c>
      <c r="Q6765" s="57">
        <v>0</v>
      </c>
      <c r="R6765" s="22">
        <v>1.5</v>
      </c>
    </row>
    <row r="6766" spans="2:18" ht="13.5" customHeight="1" x14ac:dyDescent="0.15">
      <c r="B6766" s="290"/>
      <c r="C6766" s="296" t="s">
        <v>34</v>
      </c>
      <c r="D6766" s="297"/>
      <c r="E6766" s="29">
        <v>13</v>
      </c>
      <c r="F6766" s="30">
        <v>8</v>
      </c>
      <c r="G6766" s="31">
        <v>1</v>
      </c>
      <c r="H6766" s="31">
        <v>3</v>
      </c>
      <c r="I6766" s="31">
        <v>4</v>
      </c>
      <c r="J6766" s="56">
        <v>3</v>
      </c>
      <c r="K6766" s="56">
        <v>0</v>
      </c>
      <c r="L6766" s="31">
        <v>2</v>
      </c>
      <c r="M6766" s="30">
        <v>4</v>
      </c>
      <c r="N6766" s="31">
        <v>1</v>
      </c>
      <c r="O6766" s="31">
        <v>0</v>
      </c>
      <c r="P6766" s="31">
        <v>4</v>
      </c>
      <c r="Q6766" s="56">
        <v>2</v>
      </c>
      <c r="R6766" s="32">
        <v>0</v>
      </c>
    </row>
    <row r="6767" spans="2:18" ht="13.5" customHeight="1" x14ac:dyDescent="0.15">
      <c r="B6767" s="290"/>
      <c r="C6767" s="294"/>
      <c r="D6767" s="295"/>
      <c r="E6767" s="19">
        <v>100</v>
      </c>
      <c r="F6767" s="20">
        <v>61.5</v>
      </c>
      <c r="G6767" s="21">
        <v>7.7</v>
      </c>
      <c r="H6767" s="21">
        <v>23.1</v>
      </c>
      <c r="I6767" s="21">
        <v>30.8</v>
      </c>
      <c r="J6767" s="57">
        <v>23.1</v>
      </c>
      <c r="K6767" s="57">
        <v>0</v>
      </c>
      <c r="L6767" s="21">
        <v>15.4</v>
      </c>
      <c r="M6767" s="20">
        <v>30.8</v>
      </c>
      <c r="N6767" s="21">
        <v>7.7</v>
      </c>
      <c r="O6767" s="21">
        <v>0</v>
      </c>
      <c r="P6767" s="21">
        <v>30.8</v>
      </c>
      <c r="Q6767" s="57">
        <v>15.4</v>
      </c>
      <c r="R6767" s="22">
        <v>0</v>
      </c>
    </row>
    <row r="6768" spans="2:18" ht="13.5" customHeight="1" x14ac:dyDescent="0.15">
      <c r="B6768" s="290"/>
      <c r="C6768" s="296" t="s">
        <v>35</v>
      </c>
      <c r="D6768" s="297"/>
      <c r="E6768" s="29">
        <v>62</v>
      </c>
      <c r="F6768" s="30">
        <v>31</v>
      </c>
      <c r="G6768" s="31">
        <v>6</v>
      </c>
      <c r="H6768" s="31">
        <v>11</v>
      </c>
      <c r="I6768" s="31">
        <v>31</v>
      </c>
      <c r="J6768" s="56">
        <v>17</v>
      </c>
      <c r="K6768" s="56">
        <v>6</v>
      </c>
      <c r="L6768" s="31">
        <v>5</v>
      </c>
      <c r="M6768" s="30">
        <v>16</v>
      </c>
      <c r="N6768" s="31">
        <v>4</v>
      </c>
      <c r="O6768" s="31">
        <v>4</v>
      </c>
      <c r="P6768" s="31">
        <v>8</v>
      </c>
      <c r="Q6768" s="56">
        <v>4</v>
      </c>
      <c r="R6768" s="32">
        <v>2</v>
      </c>
    </row>
    <row r="6769" spans="2:18" ht="13.5" customHeight="1" x14ac:dyDescent="0.15">
      <c r="B6769" s="290"/>
      <c r="C6769" s="294"/>
      <c r="D6769" s="295"/>
      <c r="E6769" s="19">
        <v>100</v>
      </c>
      <c r="F6769" s="20">
        <v>50</v>
      </c>
      <c r="G6769" s="21">
        <v>9.6999999999999993</v>
      </c>
      <c r="H6769" s="21">
        <v>17.7</v>
      </c>
      <c r="I6769" s="21">
        <v>50</v>
      </c>
      <c r="J6769" s="57">
        <v>27.4</v>
      </c>
      <c r="K6769" s="57">
        <v>9.6999999999999993</v>
      </c>
      <c r="L6769" s="21">
        <v>8.1</v>
      </c>
      <c r="M6769" s="20">
        <v>25.8</v>
      </c>
      <c r="N6769" s="21">
        <v>6.5</v>
      </c>
      <c r="O6769" s="21">
        <v>6.5</v>
      </c>
      <c r="P6769" s="21">
        <v>12.9</v>
      </c>
      <c r="Q6769" s="57">
        <v>6.5</v>
      </c>
      <c r="R6769" s="22">
        <v>3.2</v>
      </c>
    </row>
    <row r="6770" spans="2:18" ht="13.5" customHeight="1" x14ac:dyDescent="0.15">
      <c r="B6770" s="290"/>
      <c r="C6770" s="296" t="s">
        <v>36</v>
      </c>
      <c r="D6770" s="297"/>
      <c r="E6770" s="29">
        <v>1</v>
      </c>
      <c r="F6770" s="30">
        <v>0</v>
      </c>
      <c r="G6770" s="31">
        <v>0</v>
      </c>
      <c r="H6770" s="31">
        <v>0</v>
      </c>
      <c r="I6770" s="31">
        <v>0</v>
      </c>
      <c r="J6770" s="56">
        <v>0</v>
      </c>
      <c r="K6770" s="56">
        <v>0</v>
      </c>
      <c r="L6770" s="31">
        <v>0</v>
      </c>
      <c r="M6770" s="30">
        <v>0</v>
      </c>
      <c r="N6770" s="31">
        <v>0</v>
      </c>
      <c r="O6770" s="31">
        <v>0</v>
      </c>
      <c r="P6770" s="31">
        <v>0</v>
      </c>
      <c r="Q6770" s="56">
        <v>1</v>
      </c>
      <c r="R6770" s="32">
        <v>0</v>
      </c>
    </row>
    <row r="6771" spans="2:18" ht="13.5" customHeight="1" x14ac:dyDescent="0.15">
      <c r="B6771" s="290"/>
      <c r="C6771" s="294"/>
      <c r="D6771" s="295"/>
      <c r="E6771" s="19">
        <v>100</v>
      </c>
      <c r="F6771" s="20">
        <v>0</v>
      </c>
      <c r="G6771" s="21">
        <v>0</v>
      </c>
      <c r="H6771" s="21">
        <v>0</v>
      </c>
      <c r="I6771" s="21">
        <v>0</v>
      </c>
      <c r="J6771" s="57">
        <v>0</v>
      </c>
      <c r="K6771" s="57">
        <v>0</v>
      </c>
      <c r="L6771" s="21">
        <v>0</v>
      </c>
      <c r="M6771" s="20">
        <v>0</v>
      </c>
      <c r="N6771" s="21">
        <v>0</v>
      </c>
      <c r="O6771" s="21">
        <v>0</v>
      </c>
      <c r="P6771" s="21">
        <v>0</v>
      </c>
      <c r="Q6771" s="57">
        <v>100</v>
      </c>
      <c r="R6771" s="22">
        <v>0</v>
      </c>
    </row>
    <row r="6772" spans="2:18" ht="13.5" customHeight="1" x14ac:dyDescent="0.15">
      <c r="B6772" s="290"/>
      <c r="C6772" s="296" t="s">
        <v>37</v>
      </c>
      <c r="D6772" s="297"/>
      <c r="E6772" s="29">
        <v>0</v>
      </c>
      <c r="F6772" s="30">
        <v>0</v>
      </c>
      <c r="G6772" s="31">
        <v>0</v>
      </c>
      <c r="H6772" s="31">
        <v>0</v>
      </c>
      <c r="I6772" s="31">
        <v>0</v>
      </c>
      <c r="J6772" s="56">
        <v>0</v>
      </c>
      <c r="K6772" s="56">
        <v>0</v>
      </c>
      <c r="L6772" s="31">
        <v>0</v>
      </c>
      <c r="M6772" s="30">
        <v>0</v>
      </c>
      <c r="N6772" s="31">
        <v>0</v>
      </c>
      <c r="O6772" s="31">
        <v>0</v>
      </c>
      <c r="P6772" s="31">
        <v>0</v>
      </c>
      <c r="Q6772" s="56">
        <v>0</v>
      </c>
      <c r="R6772" s="32">
        <v>0</v>
      </c>
    </row>
    <row r="6773" spans="2:18" ht="13.5" customHeight="1" x14ac:dyDescent="0.15">
      <c r="B6773" s="290"/>
      <c r="C6773" s="294"/>
      <c r="D6773" s="295"/>
      <c r="E6773" s="19">
        <v>0</v>
      </c>
      <c r="F6773" s="20">
        <v>0</v>
      </c>
      <c r="G6773" s="21">
        <v>0</v>
      </c>
      <c r="H6773" s="21">
        <v>0</v>
      </c>
      <c r="I6773" s="21">
        <v>0</v>
      </c>
      <c r="J6773" s="57">
        <v>0</v>
      </c>
      <c r="K6773" s="57">
        <v>0</v>
      </c>
      <c r="L6773" s="21">
        <v>0</v>
      </c>
      <c r="M6773" s="20">
        <v>0</v>
      </c>
      <c r="N6773" s="21">
        <v>0</v>
      </c>
      <c r="O6773" s="21">
        <v>0</v>
      </c>
      <c r="P6773" s="21">
        <v>0</v>
      </c>
      <c r="Q6773" s="57">
        <v>0</v>
      </c>
      <c r="R6773" s="22">
        <v>0</v>
      </c>
    </row>
    <row r="6774" spans="2:18" ht="13.5" customHeight="1" x14ac:dyDescent="0.15">
      <c r="B6774" s="290"/>
      <c r="C6774" s="296" t="s">
        <v>38</v>
      </c>
      <c r="D6774" s="297"/>
      <c r="E6774" s="29">
        <v>15</v>
      </c>
      <c r="F6774" s="30">
        <v>7</v>
      </c>
      <c r="G6774" s="31">
        <v>2</v>
      </c>
      <c r="H6774" s="31">
        <v>0</v>
      </c>
      <c r="I6774" s="31">
        <v>13</v>
      </c>
      <c r="J6774" s="56">
        <v>5</v>
      </c>
      <c r="K6774" s="56">
        <v>0</v>
      </c>
      <c r="L6774" s="31">
        <v>0</v>
      </c>
      <c r="M6774" s="30">
        <v>2</v>
      </c>
      <c r="N6774" s="31">
        <v>4</v>
      </c>
      <c r="O6774" s="31">
        <v>2</v>
      </c>
      <c r="P6774" s="31">
        <v>3</v>
      </c>
      <c r="Q6774" s="56">
        <v>0</v>
      </c>
      <c r="R6774" s="32">
        <v>0</v>
      </c>
    </row>
    <row r="6775" spans="2:18" ht="13.5" customHeight="1" x14ac:dyDescent="0.15">
      <c r="B6775" s="290"/>
      <c r="C6775" s="294"/>
      <c r="D6775" s="295"/>
      <c r="E6775" s="19">
        <v>100</v>
      </c>
      <c r="F6775" s="20">
        <v>46.7</v>
      </c>
      <c r="G6775" s="21">
        <v>13.3</v>
      </c>
      <c r="H6775" s="21">
        <v>0</v>
      </c>
      <c r="I6775" s="21">
        <v>86.7</v>
      </c>
      <c r="J6775" s="57">
        <v>33.299999999999997</v>
      </c>
      <c r="K6775" s="57">
        <v>0</v>
      </c>
      <c r="L6775" s="21">
        <v>0</v>
      </c>
      <c r="M6775" s="20">
        <v>13.3</v>
      </c>
      <c r="N6775" s="21">
        <v>26.7</v>
      </c>
      <c r="O6775" s="21">
        <v>13.3</v>
      </c>
      <c r="P6775" s="21">
        <v>20</v>
      </c>
      <c r="Q6775" s="57">
        <v>0</v>
      </c>
      <c r="R6775" s="22">
        <v>0</v>
      </c>
    </row>
    <row r="6776" spans="2:18" ht="13.5" customHeight="1" x14ac:dyDescent="0.15">
      <c r="B6776" s="290"/>
      <c r="C6776" s="296" t="s">
        <v>39</v>
      </c>
      <c r="D6776" s="297"/>
      <c r="E6776" s="29">
        <v>1</v>
      </c>
      <c r="F6776" s="30">
        <v>1</v>
      </c>
      <c r="G6776" s="31">
        <v>0</v>
      </c>
      <c r="H6776" s="31">
        <v>0</v>
      </c>
      <c r="I6776" s="31">
        <v>0</v>
      </c>
      <c r="J6776" s="56">
        <v>0</v>
      </c>
      <c r="K6776" s="56">
        <v>0</v>
      </c>
      <c r="L6776" s="31">
        <v>0</v>
      </c>
      <c r="M6776" s="30">
        <v>1</v>
      </c>
      <c r="N6776" s="31">
        <v>0</v>
      </c>
      <c r="O6776" s="31">
        <v>0</v>
      </c>
      <c r="P6776" s="31">
        <v>0</v>
      </c>
      <c r="Q6776" s="56">
        <v>0</v>
      </c>
      <c r="R6776" s="32">
        <v>0</v>
      </c>
    </row>
    <row r="6777" spans="2:18" ht="13.5" customHeight="1" x14ac:dyDescent="0.15">
      <c r="B6777" s="290"/>
      <c r="C6777" s="294"/>
      <c r="D6777" s="295"/>
      <c r="E6777" s="19">
        <v>100</v>
      </c>
      <c r="F6777" s="20">
        <v>100</v>
      </c>
      <c r="G6777" s="21">
        <v>0</v>
      </c>
      <c r="H6777" s="21">
        <v>0</v>
      </c>
      <c r="I6777" s="21">
        <v>0</v>
      </c>
      <c r="J6777" s="57">
        <v>0</v>
      </c>
      <c r="K6777" s="57">
        <v>0</v>
      </c>
      <c r="L6777" s="21">
        <v>0</v>
      </c>
      <c r="M6777" s="20">
        <v>100</v>
      </c>
      <c r="N6777" s="21">
        <v>0</v>
      </c>
      <c r="O6777" s="21">
        <v>0</v>
      </c>
      <c r="P6777" s="21">
        <v>0</v>
      </c>
      <c r="Q6777" s="57">
        <v>0</v>
      </c>
      <c r="R6777" s="22">
        <v>0</v>
      </c>
    </row>
    <row r="6778" spans="2:18" ht="13.5" customHeight="1" x14ac:dyDescent="0.15">
      <c r="B6778" s="290"/>
      <c r="C6778" s="296" t="s">
        <v>40</v>
      </c>
      <c r="D6778" s="297"/>
      <c r="E6778" s="29">
        <v>7</v>
      </c>
      <c r="F6778" s="30">
        <v>3</v>
      </c>
      <c r="G6778" s="31">
        <v>0</v>
      </c>
      <c r="H6778" s="31">
        <v>0</v>
      </c>
      <c r="I6778" s="31">
        <v>6</v>
      </c>
      <c r="J6778" s="56">
        <v>6</v>
      </c>
      <c r="K6778" s="56">
        <v>0</v>
      </c>
      <c r="L6778" s="31">
        <v>1</v>
      </c>
      <c r="M6778" s="30">
        <v>0</v>
      </c>
      <c r="N6778" s="31">
        <v>1</v>
      </c>
      <c r="O6778" s="31">
        <v>1</v>
      </c>
      <c r="P6778" s="31">
        <v>2</v>
      </c>
      <c r="Q6778" s="56">
        <v>0</v>
      </c>
      <c r="R6778" s="32">
        <v>0</v>
      </c>
    </row>
    <row r="6779" spans="2:18" ht="13.5" customHeight="1" x14ac:dyDescent="0.15">
      <c r="B6779" s="290"/>
      <c r="C6779" s="294"/>
      <c r="D6779" s="295"/>
      <c r="E6779" s="19">
        <v>100</v>
      </c>
      <c r="F6779" s="20">
        <v>42.9</v>
      </c>
      <c r="G6779" s="21">
        <v>0</v>
      </c>
      <c r="H6779" s="21">
        <v>0</v>
      </c>
      <c r="I6779" s="21">
        <v>85.7</v>
      </c>
      <c r="J6779" s="57">
        <v>85.7</v>
      </c>
      <c r="K6779" s="57">
        <v>0</v>
      </c>
      <c r="L6779" s="21">
        <v>14.3</v>
      </c>
      <c r="M6779" s="20">
        <v>0</v>
      </c>
      <c r="N6779" s="21">
        <v>14.3</v>
      </c>
      <c r="O6779" s="21">
        <v>14.3</v>
      </c>
      <c r="P6779" s="21">
        <v>28.6</v>
      </c>
      <c r="Q6779" s="57">
        <v>0</v>
      </c>
      <c r="R6779" s="22">
        <v>0</v>
      </c>
    </row>
    <row r="6780" spans="2:18" ht="13.5" customHeight="1" x14ac:dyDescent="0.15">
      <c r="B6780" s="290"/>
      <c r="C6780" s="296" t="s">
        <v>9</v>
      </c>
      <c r="D6780" s="297"/>
      <c r="E6780" s="29">
        <v>16</v>
      </c>
      <c r="F6780" s="30">
        <v>7</v>
      </c>
      <c r="G6780" s="31">
        <v>1</v>
      </c>
      <c r="H6780" s="31">
        <v>2</v>
      </c>
      <c r="I6780" s="31">
        <v>6</v>
      </c>
      <c r="J6780" s="56">
        <v>0</v>
      </c>
      <c r="K6780" s="56">
        <v>0</v>
      </c>
      <c r="L6780" s="31">
        <v>1</v>
      </c>
      <c r="M6780" s="30">
        <v>1</v>
      </c>
      <c r="N6780" s="31">
        <v>0</v>
      </c>
      <c r="O6780" s="31">
        <v>1</v>
      </c>
      <c r="P6780" s="31">
        <v>2</v>
      </c>
      <c r="Q6780" s="56">
        <v>0</v>
      </c>
      <c r="R6780" s="32">
        <v>7</v>
      </c>
    </row>
    <row r="6781" spans="2:18" ht="13.5" customHeight="1" thickBot="1" x14ac:dyDescent="0.2">
      <c r="B6781" s="291"/>
      <c r="C6781" s="298"/>
      <c r="D6781" s="299"/>
      <c r="E6781" s="37">
        <v>100</v>
      </c>
      <c r="F6781" s="38">
        <v>43.8</v>
      </c>
      <c r="G6781" s="39">
        <v>6.3</v>
      </c>
      <c r="H6781" s="39">
        <v>12.5</v>
      </c>
      <c r="I6781" s="39">
        <v>37.5</v>
      </c>
      <c r="J6781" s="58">
        <v>0</v>
      </c>
      <c r="K6781" s="58">
        <v>0</v>
      </c>
      <c r="L6781" s="39">
        <v>6.3</v>
      </c>
      <c r="M6781" s="38">
        <v>6.3</v>
      </c>
      <c r="N6781" s="39">
        <v>0</v>
      </c>
      <c r="O6781" s="39">
        <v>6.3</v>
      </c>
      <c r="P6781" s="39">
        <v>12.5</v>
      </c>
      <c r="Q6781" s="58">
        <v>0</v>
      </c>
      <c r="R6781" s="40">
        <v>43.8</v>
      </c>
    </row>
    <row r="6782" spans="2:18" ht="13.5" customHeight="1" x14ac:dyDescent="0.15">
      <c r="B6782" s="315" t="s">
        <v>61</v>
      </c>
      <c r="C6782" s="317" t="s">
        <v>42</v>
      </c>
      <c r="D6782" s="318"/>
      <c r="E6782" s="41">
        <v>159</v>
      </c>
      <c r="F6782" s="7">
        <v>78</v>
      </c>
      <c r="G6782" s="8">
        <v>11</v>
      </c>
      <c r="H6782" s="8">
        <v>32</v>
      </c>
      <c r="I6782" s="8">
        <v>90</v>
      </c>
      <c r="J6782" s="52">
        <v>59</v>
      </c>
      <c r="K6782" s="52">
        <v>8</v>
      </c>
      <c r="L6782" s="8">
        <v>12</v>
      </c>
      <c r="M6782" s="7">
        <v>44</v>
      </c>
      <c r="N6782" s="8">
        <v>9</v>
      </c>
      <c r="O6782" s="8">
        <v>8</v>
      </c>
      <c r="P6782" s="8">
        <v>25</v>
      </c>
      <c r="Q6782" s="52">
        <v>4</v>
      </c>
      <c r="R6782" s="9">
        <v>3</v>
      </c>
    </row>
    <row r="6783" spans="2:18" ht="13.5" customHeight="1" x14ac:dyDescent="0.15">
      <c r="B6783" s="316"/>
      <c r="C6783" s="319"/>
      <c r="D6783" s="320"/>
      <c r="E6783" s="43">
        <v>100</v>
      </c>
      <c r="F6783" s="20">
        <v>49.1</v>
      </c>
      <c r="G6783" s="21">
        <v>6.9</v>
      </c>
      <c r="H6783" s="21">
        <v>20.100000000000001</v>
      </c>
      <c r="I6783" s="21">
        <v>56.6</v>
      </c>
      <c r="J6783" s="57">
        <v>37.1</v>
      </c>
      <c r="K6783" s="57">
        <v>5</v>
      </c>
      <c r="L6783" s="21">
        <v>7.5</v>
      </c>
      <c r="M6783" s="20">
        <v>27.7</v>
      </c>
      <c r="N6783" s="21">
        <v>5.7</v>
      </c>
      <c r="O6783" s="21">
        <v>5</v>
      </c>
      <c r="P6783" s="21">
        <v>15.7</v>
      </c>
      <c r="Q6783" s="57">
        <v>2.5</v>
      </c>
      <c r="R6783" s="22">
        <v>1.9</v>
      </c>
    </row>
    <row r="6784" spans="2:18" ht="13.5" customHeight="1" x14ac:dyDescent="0.15">
      <c r="B6784" s="316"/>
      <c r="C6784" s="309"/>
      <c r="D6784" s="321" t="s">
        <v>43</v>
      </c>
      <c r="E6784" s="45">
        <v>119</v>
      </c>
      <c r="F6784" s="34">
        <v>63</v>
      </c>
      <c r="G6784" s="35">
        <v>10</v>
      </c>
      <c r="H6784" s="35">
        <v>24</v>
      </c>
      <c r="I6784" s="35">
        <v>65</v>
      </c>
      <c r="J6784" s="69">
        <v>42</v>
      </c>
      <c r="K6784" s="69">
        <v>5</v>
      </c>
      <c r="L6784" s="35">
        <v>11</v>
      </c>
      <c r="M6784" s="34">
        <v>30</v>
      </c>
      <c r="N6784" s="35">
        <v>8</v>
      </c>
      <c r="O6784" s="35">
        <v>5</v>
      </c>
      <c r="P6784" s="35">
        <v>19</v>
      </c>
      <c r="Q6784" s="69">
        <v>3</v>
      </c>
      <c r="R6784" s="36">
        <v>0</v>
      </c>
    </row>
    <row r="6785" spans="2:18" ht="13.5" customHeight="1" x14ac:dyDescent="0.15">
      <c r="B6785" s="316"/>
      <c r="C6785" s="309"/>
      <c r="D6785" s="322"/>
      <c r="E6785" s="43">
        <v>100</v>
      </c>
      <c r="F6785" s="20">
        <v>52.9</v>
      </c>
      <c r="G6785" s="21">
        <v>8.4</v>
      </c>
      <c r="H6785" s="21">
        <v>20.2</v>
      </c>
      <c r="I6785" s="21">
        <v>54.6</v>
      </c>
      <c r="J6785" s="57">
        <v>35.299999999999997</v>
      </c>
      <c r="K6785" s="57">
        <v>4.2</v>
      </c>
      <c r="L6785" s="21">
        <v>9.1999999999999993</v>
      </c>
      <c r="M6785" s="20">
        <v>25.2</v>
      </c>
      <c r="N6785" s="21">
        <v>6.7</v>
      </c>
      <c r="O6785" s="21">
        <v>4.2</v>
      </c>
      <c r="P6785" s="21">
        <v>16</v>
      </c>
      <c r="Q6785" s="57">
        <v>2.5</v>
      </c>
      <c r="R6785" s="22">
        <v>0</v>
      </c>
    </row>
    <row r="6786" spans="2:18" ht="13.5" customHeight="1" x14ac:dyDescent="0.15">
      <c r="B6786" s="316"/>
      <c r="C6786" s="309"/>
      <c r="D6786" s="321" t="s">
        <v>44</v>
      </c>
      <c r="E6786" s="45">
        <v>37</v>
      </c>
      <c r="F6786" s="34">
        <v>15</v>
      </c>
      <c r="G6786" s="35">
        <v>1</v>
      </c>
      <c r="H6786" s="35">
        <v>8</v>
      </c>
      <c r="I6786" s="35">
        <v>25</v>
      </c>
      <c r="J6786" s="69">
        <v>17</v>
      </c>
      <c r="K6786" s="69">
        <v>3</v>
      </c>
      <c r="L6786" s="35">
        <v>1</v>
      </c>
      <c r="M6786" s="34">
        <v>14</v>
      </c>
      <c r="N6786" s="35">
        <v>1</v>
      </c>
      <c r="O6786" s="35">
        <v>3</v>
      </c>
      <c r="P6786" s="35">
        <v>6</v>
      </c>
      <c r="Q6786" s="69">
        <v>1</v>
      </c>
      <c r="R6786" s="36">
        <v>0</v>
      </c>
    </row>
    <row r="6787" spans="2:18" ht="13.5" customHeight="1" x14ac:dyDescent="0.15">
      <c r="B6787" s="316"/>
      <c r="C6787" s="310"/>
      <c r="D6787" s="322"/>
      <c r="E6787" s="43">
        <v>100</v>
      </c>
      <c r="F6787" s="20">
        <v>40.5</v>
      </c>
      <c r="G6787" s="21">
        <v>2.7</v>
      </c>
      <c r="H6787" s="21">
        <v>21.6</v>
      </c>
      <c r="I6787" s="21">
        <v>67.599999999999994</v>
      </c>
      <c r="J6787" s="57">
        <v>45.9</v>
      </c>
      <c r="K6787" s="57">
        <v>8.1</v>
      </c>
      <c r="L6787" s="21">
        <v>2.7</v>
      </c>
      <c r="M6787" s="20">
        <v>37.799999999999997</v>
      </c>
      <c r="N6787" s="21">
        <v>2.7</v>
      </c>
      <c r="O6787" s="21">
        <v>8.1</v>
      </c>
      <c r="P6787" s="21">
        <v>16.2</v>
      </c>
      <c r="Q6787" s="57">
        <v>2.7</v>
      </c>
      <c r="R6787" s="22">
        <v>0</v>
      </c>
    </row>
    <row r="6788" spans="2:18" ht="13.5" customHeight="1" x14ac:dyDescent="0.15">
      <c r="B6788" s="316"/>
      <c r="C6788" s="323" t="s">
        <v>45</v>
      </c>
      <c r="D6788" s="324"/>
      <c r="E6788" s="46">
        <v>84</v>
      </c>
      <c r="F6788" s="30">
        <v>47</v>
      </c>
      <c r="G6788" s="31">
        <v>6</v>
      </c>
      <c r="H6788" s="31">
        <v>17</v>
      </c>
      <c r="I6788" s="31">
        <v>50</v>
      </c>
      <c r="J6788" s="56">
        <v>30</v>
      </c>
      <c r="K6788" s="56">
        <v>5</v>
      </c>
      <c r="L6788" s="31">
        <v>8</v>
      </c>
      <c r="M6788" s="30">
        <v>22</v>
      </c>
      <c r="N6788" s="31">
        <v>5</v>
      </c>
      <c r="O6788" s="31">
        <v>9</v>
      </c>
      <c r="P6788" s="31">
        <v>13</v>
      </c>
      <c r="Q6788" s="56">
        <v>4</v>
      </c>
      <c r="R6788" s="32">
        <v>0</v>
      </c>
    </row>
    <row r="6789" spans="2:18" ht="13.5" customHeight="1" x14ac:dyDescent="0.15">
      <c r="B6789" s="316"/>
      <c r="C6789" s="319"/>
      <c r="D6789" s="320"/>
      <c r="E6789" s="43">
        <v>100</v>
      </c>
      <c r="F6789" s="20">
        <v>56</v>
      </c>
      <c r="G6789" s="21">
        <v>7.1</v>
      </c>
      <c r="H6789" s="21">
        <v>20.2</v>
      </c>
      <c r="I6789" s="21">
        <v>59.5</v>
      </c>
      <c r="J6789" s="57">
        <v>35.700000000000003</v>
      </c>
      <c r="K6789" s="57">
        <v>6</v>
      </c>
      <c r="L6789" s="21">
        <v>9.5</v>
      </c>
      <c r="M6789" s="20">
        <v>26.2</v>
      </c>
      <c r="N6789" s="21">
        <v>6</v>
      </c>
      <c r="O6789" s="21">
        <v>10.7</v>
      </c>
      <c r="P6789" s="21">
        <v>15.5</v>
      </c>
      <c r="Q6789" s="57">
        <v>4.8</v>
      </c>
      <c r="R6789" s="22">
        <v>0</v>
      </c>
    </row>
    <row r="6790" spans="2:18" ht="13.5" customHeight="1" x14ac:dyDescent="0.15">
      <c r="B6790" s="316"/>
      <c r="C6790" s="319"/>
      <c r="D6790" s="326" t="s">
        <v>43</v>
      </c>
      <c r="E6790" s="45">
        <v>54</v>
      </c>
      <c r="F6790" s="34">
        <v>31</v>
      </c>
      <c r="G6790" s="35">
        <v>4</v>
      </c>
      <c r="H6790" s="35">
        <v>12</v>
      </c>
      <c r="I6790" s="35">
        <v>31</v>
      </c>
      <c r="J6790" s="69">
        <v>17</v>
      </c>
      <c r="K6790" s="69">
        <v>1</v>
      </c>
      <c r="L6790" s="35">
        <v>8</v>
      </c>
      <c r="M6790" s="34">
        <v>14</v>
      </c>
      <c r="N6790" s="35">
        <v>1</v>
      </c>
      <c r="O6790" s="35">
        <v>6</v>
      </c>
      <c r="P6790" s="35">
        <v>9</v>
      </c>
      <c r="Q6790" s="69">
        <v>1</v>
      </c>
      <c r="R6790" s="36">
        <v>0</v>
      </c>
    </row>
    <row r="6791" spans="2:18" ht="13.5" customHeight="1" x14ac:dyDescent="0.15">
      <c r="B6791" s="316"/>
      <c r="C6791" s="319"/>
      <c r="D6791" s="326"/>
      <c r="E6791" s="43">
        <v>100</v>
      </c>
      <c r="F6791" s="20">
        <v>57.4</v>
      </c>
      <c r="G6791" s="21">
        <v>7.4</v>
      </c>
      <c r="H6791" s="21">
        <v>22.2</v>
      </c>
      <c r="I6791" s="21">
        <v>57.4</v>
      </c>
      <c r="J6791" s="57">
        <v>31.5</v>
      </c>
      <c r="K6791" s="57">
        <v>1.9</v>
      </c>
      <c r="L6791" s="21">
        <v>14.8</v>
      </c>
      <c r="M6791" s="20">
        <v>25.9</v>
      </c>
      <c r="N6791" s="21">
        <v>1.9</v>
      </c>
      <c r="O6791" s="21">
        <v>11.1</v>
      </c>
      <c r="P6791" s="21">
        <v>16.7</v>
      </c>
      <c r="Q6791" s="57">
        <v>1.9</v>
      </c>
      <c r="R6791" s="22">
        <v>0</v>
      </c>
    </row>
    <row r="6792" spans="2:18" ht="13.5" customHeight="1" x14ac:dyDescent="0.15">
      <c r="B6792" s="316"/>
      <c r="C6792" s="319"/>
      <c r="D6792" s="326" t="s">
        <v>44</v>
      </c>
      <c r="E6792" s="45">
        <v>30</v>
      </c>
      <c r="F6792" s="34">
        <v>16</v>
      </c>
      <c r="G6792" s="35">
        <v>2</v>
      </c>
      <c r="H6792" s="35">
        <v>5</v>
      </c>
      <c r="I6792" s="35">
        <v>19</v>
      </c>
      <c r="J6792" s="69">
        <v>13</v>
      </c>
      <c r="K6792" s="69">
        <v>4</v>
      </c>
      <c r="L6792" s="35">
        <v>0</v>
      </c>
      <c r="M6792" s="34">
        <v>8</v>
      </c>
      <c r="N6792" s="35">
        <v>4</v>
      </c>
      <c r="O6792" s="35">
        <v>3</v>
      </c>
      <c r="P6792" s="35">
        <v>4</v>
      </c>
      <c r="Q6792" s="69">
        <v>3</v>
      </c>
      <c r="R6792" s="36">
        <v>0</v>
      </c>
    </row>
    <row r="6793" spans="2:18" ht="13.5" customHeight="1" x14ac:dyDescent="0.15">
      <c r="B6793" s="316"/>
      <c r="C6793" s="325"/>
      <c r="D6793" s="326"/>
      <c r="E6793" s="43">
        <v>100</v>
      </c>
      <c r="F6793" s="20">
        <v>53.3</v>
      </c>
      <c r="G6793" s="21">
        <v>6.7</v>
      </c>
      <c r="H6793" s="21">
        <v>16.7</v>
      </c>
      <c r="I6793" s="21">
        <v>63.3</v>
      </c>
      <c r="J6793" s="57">
        <v>43.3</v>
      </c>
      <c r="K6793" s="57">
        <v>13.3</v>
      </c>
      <c r="L6793" s="21">
        <v>0</v>
      </c>
      <c r="M6793" s="20">
        <v>26.7</v>
      </c>
      <c r="N6793" s="21">
        <v>13.3</v>
      </c>
      <c r="O6793" s="21">
        <v>10</v>
      </c>
      <c r="P6793" s="21">
        <v>13.3</v>
      </c>
      <c r="Q6793" s="57">
        <v>10</v>
      </c>
      <c r="R6793" s="22">
        <v>0</v>
      </c>
    </row>
    <row r="6794" spans="2:18" ht="13.5" customHeight="1" x14ac:dyDescent="0.15">
      <c r="B6794" s="290"/>
      <c r="C6794" s="323" t="s">
        <v>46</v>
      </c>
      <c r="D6794" s="324" t="s">
        <v>47</v>
      </c>
      <c r="E6794" s="46">
        <v>8</v>
      </c>
      <c r="F6794" s="30">
        <v>4</v>
      </c>
      <c r="G6794" s="31">
        <v>1</v>
      </c>
      <c r="H6794" s="31">
        <v>1</v>
      </c>
      <c r="I6794" s="31">
        <v>4</v>
      </c>
      <c r="J6794" s="56">
        <v>1</v>
      </c>
      <c r="K6794" s="56">
        <v>0</v>
      </c>
      <c r="L6794" s="31">
        <v>1</v>
      </c>
      <c r="M6794" s="30">
        <v>1</v>
      </c>
      <c r="N6794" s="31">
        <v>0</v>
      </c>
      <c r="O6794" s="31">
        <v>0</v>
      </c>
      <c r="P6794" s="31">
        <v>5</v>
      </c>
      <c r="Q6794" s="56">
        <v>1</v>
      </c>
      <c r="R6794" s="32">
        <v>0</v>
      </c>
    </row>
    <row r="6795" spans="2:18" ht="13.5" customHeight="1" x14ac:dyDescent="0.15">
      <c r="B6795" s="290"/>
      <c r="C6795" s="319"/>
      <c r="D6795" s="320" t="s">
        <v>48</v>
      </c>
      <c r="E6795" s="43">
        <v>100</v>
      </c>
      <c r="F6795" s="20">
        <v>50</v>
      </c>
      <c r="G6795" s="21">
        <v>12.5</v>
      </c>
      <c r="H6795" s="21">
        <v>12.5</v>
      </c>
      <c r="I6795" s="21">
        <v>50</v>
      </c>
      <c r="J6795" s="57">
        <v>12.5</v>
      </c>
      <c r="K6795" s="57">
        <v>0</v>
      </c>
      <c r="L6795" s="21">
        <v>12.5</v>
      </c>
      <c r="M6795" s="20">
        <v>12.5</v>
      </c>
      <c r="N6795" s="21">
        <v>0</v>
      </c>
      <c r="O6795" s="21">
        <v>0</v>
      </c>
      <c r="P6795" s="21">
        <v>62.5</v>
      </c>
      <c r="Q6795" s="57">
        <v>12.5</v>
      </c>
      <c r="R6795" s="22">
        <v>0</v>
      </c>
    </row>
    <row r="6796" spans="2:18" ht="13.5" customHeight="1" x14ac:dyDescent="0.15">
      <c r="B6796" s="290"/>
      <c r="C6796" s="319"/>
      <c r="D6796" s="326" t="s">
        <v>43</v>
      </c>
      <c r="E6796" s="45">
        <v>7</v>
      </c>
      <c r="F6796" s="34">
        <v>3</v>
      </c>
      <c r="G6796" s="35">
        <v>1</v>
      </c>
      <c r="H6796" s="35">
        <v>1</v>
      </c>
      <c r="I6796" s="35">
        <v>4</v>
      </c>
      <c r="J6796" s="69">
        <v>1</v>
      </c>
      <c r="K6796" s="69">
        <v>0</v>
      </c>
      <c r="L6796" s="35">
        <v>1</v>
      </c>
      <c r="M6796" s="34">
        <v>1</v>
      </c>
      <c r="N6796" s="35">
        <v>0</v>
      </c>
      <c r="O6796" s="35">
        <v>0</v>
      </c>
      <c r="P6796" s="35">
        <v>4</v>
      </c>
      <c r="Q6796" s="69">
        <v>1</v>
      </c>
      <c r="R6796" s="36">
        <v>0</v>
      </c>
    </row>
    <row r="6797" spans="2:18" ht="13.5" customHeight="1" x14ac:dyDescent="0.15">
      <c r="B6797" s="290"/>
      <c r="C6797" s="319"/>
      <c r="D6797" s="326"/>
      <c r="E6797" s="43">
        <v>100</v>
      </c>
      <c r="F6797" s="20">
        <v>42.9</v>
      </c>
      <c r="G6797" s="21">
        <v>14.3</v>
      </c>
      <c r="H6797" s="21">
        <v>14.3</v>
      </c>
      <c r="I6797" s="21">
        <v>57.1</v>
      </c>
      <c r="J6797" s="57">
        <v>14.3</v>
      </c>
      <c r="K6797" s="57">
        <v>0</v>
      </c>
      <c r="L6797" s="21">
        <v>14.3</v>
      </c>
      <c r="M6797" s="20">
        <v>14.3</v>
      </c>
      <c r="N6797" s="21">
        <v>0</v>
      </c>
      <c r="O6797" s="21">
        <v>0</v>
      </c>
      <c r="P6797" s="21">
        <v>57.1</v>
      </c>
      <c r="Q6797" s="57">
        <v>14.3</v>
      </c>
      <c r="R6797" s="22">
        <v>0</v>
      </c>
    </row>
    <row r="6798" spans="2:18" ht="13.5" customHeight="1" x14ac:dyDescent="0.15">
      <c r="B6798" s="290"/>
      <c r="C6798" s="319"/>
      <c r="D6798" s="326" t="s">
        <v>44</v>
      </c>
      <c r="E6798" s="45">
        <v>1</v>
      </c>
      <c r="F6798" s="34">
        <v>1</v>
      </c>
      <c r="G6798" s="35">
        <v>0</v>
      </c>
      <c r="H6798" s="35">
        <v>0</v>
      </c>
      <c r="I6798" s="35">
        <v>0</v>
      </c>
      <c r="J6798" s="69">
        <v>0</v>
      </c>
      <c r="K6798" s="69">
        <v>0</v>
      </c>
      <c r="L6798" s="35">
        <v>0</v>
      </c>
      <c r="M6798" s="34">
        <v>0</v>
      </c>
      <c r="N6798" s="35">
        <v>0</v>
      </c>
      <c r="O6798" s="35">
        <v>0</v>
      </c>
      <c r="P6798" s="35">
        <v>1</v>
      </c>
      <c r="Q6798" s="69">
        <v>0</v>
      </c>
      <c r="R6798" s="36">
        <v>0</v>
      </c>
    </row>
    <row r="6799" spans="2:18" ht="13.5" customHeight="1" x14ac:dyDescent="0.15">
      <c r="B6799" s="290"/>
      <c r="C6799" s="325"/>
      <c r="D6799" s="326"/>
      <c r="E6799" s="43">
        <v>100</v>
      </c>
      <c r="F6799" s="20">
        <v>100</v>
      </c>
      <c r="G6799" s="21">
        <v>0</v>
      </c>
      <c r="H6799" s="21">
        <v>0</v>
      </c>
      <c r="I6799" s="21">
        <v>0</v>
      </c>
      <c r="J6799" s="57">
        <v>0</v>
      </c>
      <c r="K6799" s="57">
        <v>0</v>
      </c>
      <c r="L6799" s="21">
        <v>0</v>
      </c>
      <c r="M6799" s="20">
        <v>0</v>
      </c>
      <c r="N6799" s="21">
        <v>0</v>
      </c>
      <c r="O6799" s="21">
        <v>0</v>
      </c>
      <c r="P6799" s="21">
        <v>100</v>
      </c>
      <c r="Q6799" s="57">
        <v>0</v>
      </c>
      <c r="R6799" s="22">
        <v>0</v>
      </c>
    </row>
    <row r="6800" spans="2:18" ht="13.5" customHeight="1" x14ac:dyDescent="0.15">
      <c r="B6800" s="290"/>
      <c r="C6800" s="323" t="s">
        <v>49</v>
      </c>
      <c r="D6800" s="324"/>
      <c r="E6800" s="46">
        <v>1</v>
      </c>
      <c r="F6800" s="30">
        <v>0</v>
      </c>
      <c r="G6800" s="31">
        <v>0</v>
      </c>
      <c r="H6800" s="31">
        <v>0</v>
      </c>
      <c r="I6800" s="31">
        <v>0</v>
      </c>
      <c r="J6800" s="56">
        <v>0</v>
      </c>
      <c r="K6800" s="56">
        <v>0</v>
      </c>
      <c r="L6800" s="31">
        <v>0</v>
      </c>
      <c r="M6800" s="30">
        <v>0</v>
      </c>
      <c r="N6800" s="31">
        <v>0</v>
      </c>
      <c r="O6800" s="31">
        <v>0</v>
      </c>
      <c r="P6800" s="31">
        <v>0</v>
      </c>
      <c r="Q6800" s="56">
        <v>1</v>
      </c>
      <c r="R6800" s="32">
        <v>0</v>
      </c>
    </row>
    <row r="6801" spans="2:19" ht="13.5" customHeight="1" x14ac:dyDescent="0.15">
      <c r="B6801" s="290"/>
      <c r="C6801" s="319"/>
      <c r="D6801" s="320"/>
      <c r="E6801" s="43">
        <v>100</v>
      </c>
      <c r="F6801" s="20">
        <v>0</v>
      </c>
      <c r="G6801" s="21">
        <v>0</v>
      </c>
      <c r="H6801" s="21">
        <v>0</v>
      </c>
      <c r="I6801" s="21">
        <v>0</v>
      </c>
      <c r="J6801" s="57">
        <v>0</v>
      </c>
      <c r="K6801" s="57">
        <v>0</v>
      </c>
      <c r="L6801" s="21">
        <v>0</v>
      </c>
      <c r="M6801" s="20">
        <v>0</v>
      </c>
      <c r="N6801" s="21">
        <v>0</v>
      </c>
      <c r="O6801" s="21">
        <v>0</v>
      </c>
      <c r="P6801" s="21">
        <v>0</v>
      </c>
      <c r="Q6801" s="57">
        <v>100</v>
      </c>
      <c r="R6801" s="22">
        <v>0</v>
      </c>
    </row>
    <row r="6802" spans="2:19" ht="13.5" customHeight="1" x14ac:dyDescent="0.15">
      <c r="B6802" s="290"/>
      <c r="C6802" s="319"/>
      <c r="D6802" s="326" t="s">
        <v>43</v>
      </c>
      <c r="E6802" s="45">
        <v>1</v>
      </c>
      <c r="F6802" s="34">
        <v>0</v>
      </c>
      <c r="G6802" s="35">
        <v>0</v>
      </c>
      <c r="H6802" s="35">
        <v>0</v>
      </c>
      <c r="I6802" s="35">
        <v>0</v>
      </c>
      <c r="J6802" s="69">
        <v>0</v>
      </c>
      <c r="K6802" s="69">
        <v>0</v>
      </c>
      <c r="L6802" s="35">
        <v>0</v>
      </c>
      <c r="M6802" s="34">
        <v>0</v>
      </c>
      <c r="N6802" s="35">
        <v>0</v>
      </c>
      <c r="O6802" s="35">
        <v>0</v>
      </c>
      <c r="P6802" s="35">
        <v>0</v>
      </c>
      <c r="Q6802" s="69">
        <v>1</v>
      </c>
      <c r="R6802" s="36">
        <v>0</v>
      </c>
    </row>
    <row r="6803" spans="2:19" ht="12.75" customHeight="1" x14ac:dyDescent="0.15">
      <c r="B6803" s="290"/>
      <c r="C6803" s="319"/>
      <c r="D6803" s="326"/>
      <c r="E6803" s="43">
        <v>100</v>
      </c>
      <c r="F6803" s="20">
        <v>0</v>
      </c>
      <c r="G6803" s="21">
        <v>0</v>
      </c>
      <c r="H6803" s="21">
        <v>0</v>
      </c>
      <c r="I6803" s="21">
        <v>0</v>
      </c>
      <c r="J6803" s="57">
        <v>0</v>
      </c>
      <c r="K6803" s="57">
        <v>0</v>
      </c>
      <c r="L6803" s="21">
        <v>0</v>
      </c>
      <c r="M6803" s="20">
        <v>0</v>
      </c>
      <c r="N6803" s="21">
        <v>0</v>
      </c>
      <c r="O6803" s="21">
        <v>0</v>
      </c>
      <c r="P6803" s="21">
        <v>0</v>
      </c>
      <c r="Q6803" s="57">
        <v>100</v>
      </c>
      <c r="R6803" s="22">
        <v>0</v>
      </c>
    </row>
    <row r="6804" spans="2:19" ht="13.5" customHeight="1" x14ac:dyDescent="0.15">
      <c r="B6804" s="290"/>
      <c r="C6804" s="319"/>
      <c r="D6804" s="326" t="s">
        <v>44</v>
      </c>
      <c r="E6804" s="45">
        <v>0</v>
      </c>
      <c r="F6804" s="34">
        <v>0</v>
      </c>
      <c r="G6804" s="35">
        <v>0</v>
      </c>
      <c r="H6804" s="35">
        <v>0</v>
      </c>
      <c r="I6804" s="35">
        <v>0</v>
      </c>
      <c r="J6804" s="69">
        <v>0</v>
      </c>
      <c r="K6804" s="69">
        <v>0</v>
      </c>
      <c r="L6804" s="35">
        <v>0</v>
      </c>
      <c r="M6804" s="34">
        <v>0</v>
      </c>
      <c r="N6804" s="35">
        <v>0</v>
      </c>
      <c r="O6804" s="35">
        <v>0</v>
      </c>
      <c r="P6804" s="35">
        <v>0</v>
      </c>
      <c r="Q6804" s="69">
        <v>0</v>
      </c>
      <c r="R6804" s="36">
        <v>0</v>
      </c>
    </row>
    <row r="6805" spans="2:19" x14ac:dyDescent="0.15">
      <c r="B6805" s="290"/>
      <c r="C6805" s="325"/>
      <c r="D6805" s="326"/>
      <c r="E6805" s="43">
        <v>0</v>
      </c>
      <c r="F6805" s="20">
        <v>0</v>
      </c>
      <c r="G6805" s="21">
        <v>0</v>
      </c>
      <c r="H6805" s="21">
        <v>0</v>
      </c>
      <c r="I6805" s="21">
        <v>0</v>
      </c>
      <c r="J6805" s="57">
        <v>0</v>
      </c>
      <c r="K6805" s="57">
        <v>0</v>
      </c>
      <c r="L6805" s="21">
        <v>0</v>
      </c>
      <c r="M6805" s="20">
        <v>0</v>
      </c>
      <c r="N6805" s="21">
        <v>0</v>
      </c>
      <c r="O6805" s="21">
        <v>0</v>
      </c>
      <c r="P6805" s="21">
        <v>0</v>
      </c>
      <c r="Q6805" s="57">
        <v>0</v>
      </c>
      <c r="R6805" s="22">
        <v>0</v>
      </c>
    </row>
    <row r="6806" spans="2:19" x14ac:dyDescent="0.15">
      <c r="B6806" s="290"/>
      <c r="C6806" s="323" t="s">
        <v>9</v>
      </c>
      <c r="D6806" s="324"/>
      <c r="E6806" s="46">
        <v>18</v>
      </c>
      <c r="F6806" s="30">
        <v>4</v>
      </c>
      <c r="G6806" s="31">
        <v>0</v>
      </c>
      <c r="H6806" s="31">
        <v>2</v>
      </c>
      <c r="I6806" s="31">
        <v>9</v>
      </c>
      <c r="J6806" s="56">
        <v>5</v>
      </c>
      <c r="K6806" s="56">
        <v>0</v>
      </c>
      <c r="L6806" s="31">
        <v>1</v>
      </c>
      <c r="M6806" s="30">
        <v>2</v>
      </c>
      <c r="N6806" s="31">
        <v>0</v>
      </c>
      <c r="O6806" s="31">
        <v>2</v>
      </c>
      <c r="P6806" s="31">
        <v>3</v>
      </c>
      <c r="Q6806" s="56">
        <v>0</v>
      </c>
      <c r="R6806" s="32">
        <v>7</v>
      </c>
    </row>
    <row r="6807" spans="2:19" ht="12.75" thickBot="1" x14ac:dyDescent="0.2">
      <c r="B6807" s="291"/>
      <c r="C6807" s="327"/>
      <c r="D6807" s="328"/>
      <c r="E6807" s="47">
        <v>100</v>
      </c>
      <c r="F6807" s="11">
        <v>22.2</v>
      </c>
      <c r="G6807" s="12">
        <v>0</v>
      </c>
      <c r="H6807" s="12">
        <v>11.1</v>
      </c>
      <c r="I6807" s="12">
        <v>50</v>
      </c>
      <c r="J6807" s="53">
        <v>27.8</v>
      </c>
      <c r="K6807" s="53">
        <v>0</v>
      </c>
      <c r="L6807" s="12">
        <v>5.6</v>
      </c>
      <c r="M6807" s="11">
        <v>11.1</v>
      </c>
      <c r="N6807" s="12">
        <v>0</v>
      </c>
      <c r="O6807" s="12">
        <v>11.1</v>
      </c>
      <c r="P6807" s="12">
        <v>16.7</v>
      </c>
      <c r="Q6807" s="53">
        <v>0</v>
      </c>
      <c r="R6807" s="13">
        <v>38.9</v>
      </c>
    </row>
    <row r="6808" spans="2:19" ht="13.5" customHeight="1" x14ac:dyDescent="0.15"/>
    <row r="6809" spans="2:19" ht="12" customHeight="1" x14ac:dyDescent="0.15">
      <c r="B6809" s="100" t="s">
        <v>803</v>
      </c>
    </row>
    <row r="6810" spans="2:19" ht="13.5" customHeight="1" thickBot="1" x14ac:dyDescent="0.2"/>
    <row r="6811" spans="2:19" ht="115.5" customHeight="1" thickBot="1" x14ac:dyDescent="0.2">
      <c r="B6811" s="300" t="s">
        <v>0</v>
      </c>
      <c r="C6811" s="301"/>
      <c r="D6811" s="301"/>
      <c r="E6811" s="163" t="s">
        <v>1</v>
      </c>
      <c r="F6811" s="147" t="s">
        <v>217</v>
      </c>
      <c r="G6811" s="148" t="s">
        <v>218</v>
      </c>
      <c r="H6811" s="148" t="s">
        <v>219</v>
      </c>
      <c r="I6811" s="148" t="s">
        <v>220</v>
      </c>
      <c r="J6811" s="77" t="s">
        <v>221</v>
      </c>
      <c r="K6811" s="77" t="s">
        <v>595</v>
      </c>
      <c r="L6811" s="148" t="s">
        <v>222</v>
      </c>
      <c r="M6811" s="147" t="s">
        <v>223</v>
      </c>
      <c r="N6811" s="148" t="s">
        <v>224</v>
      </c>
      <c r="O6811" s="148" t="s">
        <v>225</v>
      </c>
      <c r="P6811" s="148" t="s">
        <v>226</v>
      </c>
      <c r="Q6811" s="77" t="s">
        <v>227</v>
      </c>
      <c r="R6811" s="77" t="s">
        <v>581</v>
      </c>
      <c r="S6811" s="72" t="s">
        <v>582</v>
      </c>
    </row>
    <row r="6812" spans="2:19" ht="13.5" customHeight="1" x14ac:dyDescent="0.15">
      <c r="B6812" s="302" t="s">
        <v>10</v>
      </c>
      <c r="C6812" s="303"/>
      <c r="D6812" s="303"/>
      <c r="E6812" s="6">
        <v>270</v>
      </c>
      <c r="F6812" s="7">
        <v>96</v>
      </c>
      <c r="G6812" s="8">
        <v>82</v>
      </c>
      <c r="H6812" s="8">
        <v>68</v>
      </c>
      <c r="I6812" s="8">
        <v>129</v>
      </c>
      <c r="J6812" s="52">
        <v>48</v>
      </c>
      <c r="K6812" s="52">
        <v>40</v>
      </c>
      <c r="L6812" s="8">
        <v>20</v>
      </c>
      <c r="M6812" s="7">
        <v>14</v>
      </c>
      <c r="N6812" s="8">
        <v>22</v>
      </c>
      <c r="O6812" s="8">
        <v>64</v>
      </c>
      <c r="P6812" s="8">
        <v>5</v>
      </c>
      <c r="Q6812" s="52">
        <v>86</v>
      </c>
      <c r="R6812" s="52">
        <v>13</v>
      </c>
      <c r="S6812" s="9">
        <v>11</v>
      </c>
    </row>
    <row r="6813" spans="2:19" ht="13.5" customHeight="1" thickBot="1" x14ac:dyDescent="0.2">
      <c r="B6813" s="304"/>
      <c r="C6813" s="305"/>
      <c r="D6813" s="305"/>
      <c r="E6813" s="10">
        <v>100</v>
      </c>
      <c r="F6813" s="11">
        <v>35.6</v>
      </c>
      <c r="G6813" s="12">
        <v>30.4</v>
      </c>
      <c r="H6813" s="12">
        <v>25.2</v>
      </c>
      <c r="I6813" s="12">
        <v>47.8</v>
      </c>
      <c r="J6813" s="53">
        <v>17.8</v>
      </c>
      <c r="K6813" s="53">
        <v>14.8</v>
      </c>
      <c r="L6813" s="12">
        <v>7.4</v>
      </c>
      <c r="M6813" s="11">
        <v>5.2</v>
      </c>
      <c r="N6813" s="12">
        <v>8.1</v>
      </c>
      <c r="O6813" s="12">
        <v>23.7</v>
      </c>
      <c r="P6813" s="12">
        <v>1.9</v>
      </c>
      <c r="Q6813" s="53">
        <v>31.9</v>
      </c>
      <c r="R6813" s="53">
        <v>4.8</v>
      </c>
      <c r="S6813" s="13">
        <v>4.0999999999999996</v>
      </c>
    </row>
    <row r="6814" spans="2:19" ht="13.5" customHeight="1" x14ac:dyDescent="0.15">
      <c r="B6814" s="306" t="s">
        <v>11</v>
      </c>
      <c r="C6814" s="308" t="s">
        <v>12</v>
      </c>
      <c r="D6814" s="311" t="s">
        <v>13</v>
      </c>
      <c r="E6814" s="15">
        <v>199</v>
      </c>
      <c r="F6814" s="16">
        <v>60</v>
      </c>
      <c r="G6814" s="17">
        <v>56</v>
      </c>
      <c r="H6814" s="17">
        <v>44</v>
      </c>
      <c r="I6814" s="17">
        <v>91</v>
      </c>
      <c r="J6814" s="68">
        <v>33</v>
      </c>
      <c r="K6814" s="68">
        <v>35</v>
      </c>
      <c r="L6814" s="17">
        <v>17</v>
      </c>
      <c r="M6814" s="16">
        <v>10</v>
      </c>
      <c r="N6814" s="17">
        <v>15</v>
      </c>
      <c r="O6814" s="17">
        <v>37</v>
      </c>
      <c r="P6814" s="17">
        <v>5</v>
      </c>
      <c r="Q6814" s="68">
        <v>66</v>
      </c>
      <c r="R6814" s="68">
        <v>10</v>
      </c>
      <c r="S6814" s="18">
        <v>11</v>
      </c>
    </row>
    <row r="6815" spans="2:19" ht="13.5" customHeight="1" x14ac:dyDescent="0.15">
      <c r="B6815" s="307"/>
      <c r="C6815" s="309"/>
      <c r="D6815" s="312"/>
      <c r="E6815" s="19">
        <v>100</v>
      </c>
      <c r="F6815" s="20">
        <v>30.2</v>
      </c>
      <c r="G6815" s="21">
        <v>28.1</v>
      </c>
      <c r="H6815" s="21">
        <v>22.1</v>
      </c>
      <c r="I6815" s="21">
        <v>45.7</v>
      </c>
      <c r="J6815" s="57">
        <v>16.600000000000001</v>
      </c>
      <c r="K6815" s="57">
        <v>17.600000000000001</v>
      </c>
      <c r="L6815" s="21">
        <v>8.5</v>
      </c>
      <c r="M6815" s="20">
        <v>5</v>
      </c>
      <c r="N6815" s="21">
        <v>7.5</v>
      </c>
      <c r="O6815" s="21">
        <v>18.600000000000001</v>
      </c>
      <c r="P6815" s="21">
        <v>2.5</v>
      </c>
      <c r="Q6815" s="57">
        <v>33.200000000000003</v>
      </c>
      <c r="R6815" s="57">
        <v>5</v>
      </c>
      <c r="S6815" s="22">
        <v>5.5</v>
      </c>
    </row>
    <row r="6816" spans="2:19" ht="13.5" customHeight="1" x14ac:dyDescent="0.15">
      <c r="B6816" s="307"/>
      <c r="C6816" s="309"/>
      <c r="D6816" s="313" t="s">
        <v>14</v>
      </c>
      <c r="E6816" s="23">
        <v>57</v>
      </c>
      <c r="F6816" s="24">
        <v>24</v>
      </c>
      <c r="G6816" s="25">
        <v>14</v>
      </c>
      <c r="H6816" s="25">
        <v>18</v>
      </c>
      <c r="I6816" s="25">
        <v>31</v>
      </c>
      <c r="J6816" s="54">
        <v>6</v>
      </c>
      <c r="K6816" s="54">
        <v>6</v>
      </c>
      <c r="L6816" s="25">
        <v>4</v>
      </c>
      <c r="M6816" s="24">
        <v>2</v>
      </c>
      <c r="N6816" s="25">
        <v>5</v>
      </c>
      <c r="O6816" s="25">
        <v>9</v>
      </c>
      <c r="P6816" s="25">
        <v>0</v>
      </c>
      <c r="Q6816" s="54">
        <v>18</v>
      </c>
      <c r="R6816" s="54">
        <v>2</v>
      </c>
      <c r="S6816" s="26">
        <v>2</v>
      </c>
    </row>
    <row r="6817" spans="2:19" ht="13.5" customHeight="1" x14ac:dyDescent="0.15">
      <c r="B6817" s="307"/>
      <c r="C6817" s="309"/>
      <c r="D6817" s="313"/>
      <c r="E6817" s="118">
        <v>100</v>
      </c>
      <c r="F6817" s="119">
        <v>42.1</v>
      </c>
      <c r="G6817" s="121">
        <v>24.6</v>
      </c>
      <c r="H6817" s="121">
        <v>31.6</v>
      </c>
      <c r="I6817" s="121">
        <v>54.4</v>
      </c>
      <c r="J6817" s="145">
        <v>10.5</v>
      </c>
      <c r="K6817" s="145">
        <v>10.5</v>
      </c>
      <c r="L6817" s="121">
        <v>7</v>
      </c>
      <c r="M6817" s="119">
        <v>3.5</v>
      </c>
      <c r="N6817" s="121">
        <v>8.8000000000000007</v>
      </c>
      <c r="O6817" s="121">
        <v>15.8</v>
      </c>
      <c r="P6817" s="121">
        <v>0</v>
      </c>
      <c r="Q6817" s="145">
        <v>31.6</v>
      </c>
      <c r="R6817" s="145">
        <v>3.5</v>
      </c>
      <c r="S6817" s="122">
        <v>3.5</v>
      </c>
    </row>
    <row r="6818" spans="2:19" ht="13.5" customHeight="1" x14ac:dyDescent="0.15">
      <c r="B6818" s="307"/>
      <c r="C6818" s="309"/>
      <c r="D6818" s="313" t="s">
        <v>15</v>
      </c>
      <c r="E6818" s="29">
        <v>41</v>
      </c>
      <c r="F6818" s="30">
        <v>7</v>
      </c>
      <c r="G6818" s="31">
        <v>13</v>
      </c>
      <c r="H6818" s="31">
        <v>6</v>
      </c>
      <c r="I6818" s="31">
        <v>15</v>
      </c>
      <c r="J6818" s="56">
        <v>10</v>
      </c>
      <c r="K6818" s="56">
        <v>9</v>
      </c>
      <c r="L6818" s="31">
        <v>7</v>
      </c>
      <c r="M6818" s="30">
        <v>3</v>
      </c>
      <c r="N6818" s="31">
        <v>2</v>
      </c>
      <c r="O6818" s="31">
        <v>6</v>
      </c>
      <c r="P6818" s="31">
        <v>2</v>
      </c>
      <c r="Q6818" s="56">
        <v>17</v>
      </c>
      <c r="R6818" s="56">
        <v>2</v>
      </c>
      <c r="S6818" s="32">
        <v>3</v>
      </c>
    </row>
    <row r="6819" spans="2:19" ht="13.5" customHeight="1" x14ac:dyDescent="0.15">
      <c r="B6819" s="307"/>
      <c r="C6819" s="309"/>
      <c r="D6819" s="313" t="s">
        <v>15</v>
      </c>
      <c r="E6819" s="19">
        <v>100</v>
      </c>
      <c r="F6819" s="20">
        <v>17.100000000000001</v>
      </c>
      <c r="G6819" s="21">
        <v>31.7</v>
      </c>
      <c r="H6819" s="21">
        <v>14.6</v>
      </c>
      <c r="I6819" s="21">
        <v>36.6</v>
      </c>
      <c r="J6819" s="57">
        <v>24.4</v>
      </c>
      <c r="K6819" s="57">
        <v>22</v>
      </c>
      <c r="L6819" s="21">
        <v>17.100000000000001</v>
      </c>
      <c r="M6819" s="20">
        <v>7.3</v>
      </c>
      <c r="N6819" s="21">
        <v>4.9000000000000004</v>
      </c>
      <c r="O6819" s="21">
        <v>14.6</v>
      </c>
      <c r="P6819" s="21">
        <v>4.9000000000000004</v>
      </c>
      <c r="Q6819" s="57">
        <v>41.5</v>
      </c>
      <c r="R6819" s="57">
        <v>4.9000000000000004</v>
      </c>
      <c r="S6819" s="22">
        <v>7.3</v>
      </c>
    </row>
    <row r="6820" spans="2:19" ht="13.5" customHeight="1" x14ac:dyDescent="0.15">
      <c r="B6820" s="307"/>
      <c r="C6820" s="309"/>
      <c r="D6820" s="313" t="s">
        <v>16</v>
      </c>
      <c r="E6820" s="29">
        <v>69</v>
      </c>
      <c r="F6820" s="30">
        <v>18</v>
      </c>
      <c r="G6820" s="31">
        <v>21</v>
      </c>
      <c r="H6820" s="31">
        <v>12</v>
      </c>
      <c r="I6820" s="31">
        <v>25</v>
      </c>
      <c r="J6820" s="56">
        <v>8</v>
      </c>
      <c r="K6820" s="56">
        <v>14</v>
      </c>
      <c r="L6820" s="31">
        <v>5</v>
      </c>
      <c r="M6820" s="30">
        <v>3</v>
      </c>
      <c r="N6820" s="31">
        <v>4</v>
      </c>
      <c r="O6820" s="31">
        <v>15</v>
      </c>
      <c r="P6820" s="31">
        <v>2</v>
      </c>
      <c r="Q6820" s="56">
        <v>22</v>
      </c>
      <c r="R6820" s="56">
        <v>3</v>
      </c>
      <c r="S6820" s="32">
        <v>4</v>
      </c>
    </row>
    <row r="6821" spans="2:19" ht="13.5" customHeight="1" x14ac:dyDescent="0.15">
      <c r="B6821" s="307"/>
      <c r="C6821" s="309"/>
      <c r="D6821" s="313" t="s">
        <v>16</v>
      </c>
      <c r="E6821" s="19">
        <v>100</v>
      </c>
      <c r="F6821" s="20">
        <v>26.1</v>
      </c>
      <c r="G6821" s="21">
        <v>30.4</v>
      </c>
      <c r="H6821" s="21">
        <v>17.399999999999999</v>
      </c>
      <c r="I6821" s="21">
        <v>36.200000000000003</v>
      </c>
      <c r="J6821" s="57">
        <v>11.6</v>
      </c>
      <c r="K6821" s="57">
        <v>20.3</v>
      </c>
      <c r="L6821" s="21">
        <v>7.2</v>
      </c>
      <c r="M6821" s="20">
        <v>4.3</v>
      </c>
      <c r="N6821" s="21">
        <v>5.8</v>
      </c>
      <c r="O6821" s="21">
        <v>21.7</v>
      </c>
      <c r="P6821" s="21">
        <v>2.9</v>
      </c>
      <c r="Q6821" s="57">
        <v>31.9</v>
      </c>
      <c r="R6821" s="57">
        <v>4.3</v>
      </c>
      <c r="S6821" s="22">
        <v>5.8</v>
      </c>
    </row>
    <row r="6822" spans="2:19" ht="13.5" customHeight="1" x14ac:dyDescent="0.15">
      <c r="B6822" s="307"/>
      <c r="C6822" s="309"/>
      <c r="D6822" s="313" t="s">
        <v>17</v>
      </c>
      <c r="E6822" s="29">
        <v>32</v>
      </c>
      <c r="F6822" s="30">
        <v>11</v>
      </c>
      <c r="G6822" s="31">
        <v>8</v>
      </c>
      <c r="H6822" s="31">
        <v>8</v>
      </c>
      <c r="I6822" s="31">
        <v>20</v>
      </c>
      <c r="J6822" s="56">
        <v>9</v>
      </c>
      <c r="K6822" s="56">
        <v>6</v>
      </c>
      <c r="L6822" s="31">
        <v>1</v>
      </c>
      <c r="M6822" s="30">
        <v>2</v>
      </c>
      <c r="N6822" s="31">
        <v>4</v>
      </c>
      <c r="O6822" s="31">
        <v>7</v>
      </c>
      <c r="P6822" s="31">
        <v>1</v>
      </c>
      <c r="Q6822" s="56">
        <v>9</v>
      </c>
      <c r="R6822" s="56">
        <v>3</v>
      </c>
      <c r="S6822" s="32">
        <v>2</v>
      </c>
    </row>
    <row r="6823" spans="2:19" ht="13.5" customHeight="1" x14ac:dyDescent="0.15">
      <c r="B6823" s="307"/>
      <c r="C6823" s="310"/>
      <c r="D6823" s="297"/>
      <c r="E6823" s="19">
        <v>100</v>
      </c>
      <c r="F6823" s="20">
        <v>34.4</v>
      </c>
      <c r="G6823" s="21">
        <v>25</v>
      </c>
      <c r="H6823" s="21">
        <v>25</v>
      </c>
      <c r="I6823" s="21">
        <v>62.5</v>
      </c>
      <c r="J6823" s="57">
        <v>28.1</v>
      </c>
      <c r="K6823" s="57">
        <v>18.8</v>
      </c>
      <c r="L6823" s="21">
        <v>3.1</v>
      </c>
      <c r="M6823" s="20">
        <v>6.3</v>
      </c>
      <c r="N6823" s="21">
        <v>12.5</v>
      </c>
      <c r="O6823" s="21">
        <v>21.9</v>
      </c>
      <c r="P6823" s="21">
        <v>3.1</v>
      </c>
      <c r="Q6823" s="57">
        <v>28.1</v>
      </c>
      <c r="R6823" s="57">
        <v>9.4</v>
      </c>
      <c r="S6823" s="22">
        <v>6.3</v>
      </c>
    </row>
    <row r="6824" spans="2:19" ht="13.5" customHeight="1" x14ac:dyDescent="0.15">
      <c r="B6824" s="307"/>
      <c r="C6824" s="314" t="s">
        <v>18</v>
      </c>
      <c r="D6824" s="297" t="s">
        <v>13</v>
      </c>
      <c r="E6824" s="33">
        <v>71</v>
      </c>
      <c r="F6824" s="34">
        <v>36</v>
      </c>
      <c r="G6824" s="35">
        <v>26</v>
      </c>
      <c r="H6824" s="35">
        <v>24</v>
      </c>
      <c r="I6824" s="35">
        <v>38</v>
      </c>
      <c r="J6824" s="69">
        <v>15</v>
      </c>
      <c r="K6824" s="69">
        <v>5</v>
      </c>
      <c r="L6824" s="35">
        <v>3</v>
      </c>
      <c r="M6824" s="34">
        <v>4</v>
      </c>
      <c r="N6824" s="35">
        <v>7</v>
      </c>
      <c r="O6824" s="35">
        <v>27</v>
      </c>
      <c r="P6824" s="35">
        <v>0</v>
      </c>
      <c r="Q6824" s="69">
        <v>20</v>
      </c>
      <c r="R6824" s="69">
        <v>3</v>
      </c>
      <c r="S6824" s="36">
        <v>0</v>
      </c>
    </row>
    <row r="6825" spans="2:19" ht="13.5" customHeight="1" x14ac:dyDescent="0.15">
      <c r="B6825" s="307"/>
      <c r="C6825" s="309"/>
      <c r="D6825" s="295"/>
      <c r="E6825" s="19">
        <v>100</v>
      </c>
      <c r="F6825" s="20">
        <v>50.7</v>
      </c>
      <c r="G6825" s="21">
        <v>36.6</v>
      </c>
      <c r="H6825" s="21">
        <v>33.799999999999997</v>
      </c>
      <c r="I6825" s="21">
        <v>53.5</v>
      </c>
      <c r="J6825" s="57">
        <v>21.1</v>
      </c>
      <c r="K6825" s="57">
        <v>7</v>
      </c>
      <c r="L6825" s="21">
        <v>4.2</v>
      </c>
      <c r="M6825" s="20">
        <v>5.6</v>
      </c>
      <c r="N6825" s="21">
        <v>9.9</v>
      </c>
      <c r="O6825" s="21">
        <v>38</v>
      </c>
      <c r="P6825" s="21">
        <v>0</v>
      </c>
      <c r="Q6825" s="57">
        <v>28.2</v>
      </c>
      <c r="R6825" s="57">
        <v>4.2</v>
      </c>
      <c r="S6825" s="22">
        <v>0</v>
      </c>
    </row>
    <row r="6826" spans="2:19" ht="13.5" customHeight="1" x14ac:dyDescent="0.15">
      <c r="B6826" s="307"/>
      <c r="C6826" s="309"/>
      <c r="D6826" s="313" t="s">
        <v>19</v>
      </c>
      <c r="E6826" s="29">
        <v>13</v>
      </c>
      <c r="F6826" s="30">
        <v>9</v>
      </c>
      <c r="G6826" s="31">
        <v>8</v>
      </c>
      <c r="H6826" s="31">
        <v>7</v>
      </c>
      <c r="I6826" s="31">
        <v>8</v>
      </c>
      <c r="J6826" s="56">
        <v>3</v>
      </c>
      <c r="K6826" s="56">
        <v>0</v>
      </c>
      <c r="L6826" s="31">
        <v>0</v>
      </c>
      <c r="M6826" s="30">
        <v>0</v>
      </c>
      <c r="N6826" s="31">
        <v>1</v>
      </c>
      <c r="O6826" s="31">
        <v>3</v>
      </c>
      <c r="P6826" s="31">
        <v>0</v>
      </c>
      <c r="Q6826" s="56">
        <v>3</v>
      </c>
      <c r="R6826" s="56">
        <v>0</v>
      </c>
      <c r="S6826" s="32">
        <v>0</v>
      </c>
    </row>
    <row r="6827" spans="2:19" ht="13.5" customHeight="1" x14ac:dyDescent="0.15">
      <c r="B6827" s="307"/>
      <c r="C6827" s="309"/>
      <c r="D6827" s="313" t="s">
        <v>19</v>
      </c>
      <c r="E6827" s="19">
        <v>100</v>
      </c>
      <c r="F6827" s="20">
        <v>69.2</v>
      </c>
      <c r="G6827" s="21">
        <v>61.5</v>
      </c>
      <c r="H6827" s="21">
        <v>53.8</v>
      </c>
      <c r="I6827" s="21">
        <v>61.5</v>
      </c>
      <c r="J6827" s="57">
        <v>23.1</v>
      </c>
      <c r="K6827" s="57">
        <v>0</v>
      </c>
      <c r="L6827" s="21">
        <v>0</v>
      </c>
      <c r="M6827" s="20">
        <v>0</v>
      </c>
      <c r="N6827" s="21">
        <v>7.7</v>
      </c>
      <c r="O6827" s="21">
        <v>23.1</v>
      </c>
      <c r="P6827" s="21">
        <v>0</v>
      </c>
      <c r="Q6827" s="57">
        <v>23.1</v>
      </c>
      <c r="R6827" s="57">
        <v>0</v>
      </c>
      <c r="S6827" s="22">
        <v>0</v>
      </c>
    </row>
    <row r="6828" spans="2:19" ht="13.5" customHeight="1" x14ac:dyDescent="0.15">
      <c r="B6828" s="307"/>
      <c r="C6828" s="309"/>
      <c r="D6828" s="313" t="s">
        <v>20</v>
      </c>
      <c r="E6828" s="29">
        <v>10</v>
      </c>
      <c r="F6828" s="30">
        <v>5</v>
      </c>
      <c r="G6828" s="31">
        <v>6</v>
      </c>
      <c r="H6828" s="31">
        <v>4</v>
      </c>
      <c r="I6828" s="31">
        <v>6</v>
      </c>
      <c r="J6828" s="56">
        <v>1</v>
      </c>
      <c r="K6828" s="56">
        <v>0</v>
      </c>
      <c r="L6828" s="31">
        <v>0</v>
      </c>
      <c r="M6828" s="30">
        <v>1</v>
      </c>
      <c r="N6828" s="31">
        <v>1</v>
      </c>
      <c r="O6828" s="31">
        <v>4</v>
      </c>
      <c r="P6828" s="31">
        <v>0</v>
      </c>
      <c r="Q6828" s="56">
        <v>3</v>
      </c>
      <c r="R6828" s="56">
        <v>0</v>
      </c>
      <c r="S6828" s="32">
        <v>0</v>
      </c>
    </row>
    <row r="6829" spans="2:19" ht="13.5" customHeight="1" x14ac:dyDescent="0.15">
      <c r="B6829" s="307"/>
      <c r="C6829" s="309"/>
      <c r="D6829" s="313" t="s">
        <v>20</v>
      </c>
      <c r="E6829" s="19">
        <v>100</v>
      </c>
      <c r="F6829" s="20">
        <v>50</v>
      </c>
      <c r="G6829" s="21">
        <v>60</v>
      </c>
      <c r="H6829" s="21">
        <v>40</v>
      </c>
      <c r="I6829" s="21">
        <v>60</v>
      </c>
      <c r="J6829" s="57">
        <v>10</v>
      </c>
      <c r="K6829" s="57">
        <v>0</v>
      </c>
      <c r="L6829" s="21">
        <v>0</v>
      </c>
      <c r="M6829" s="20">
        <v>10</v>
      </c>
      <c r="N6829" s="21">
        <v>10</v>
      </c>
      <c r="O6829" s="21">
        <v>40</v>
      </c>
      <c r="P6829" s="21">
        <v>0</v>
      </c>
      <c r="Q6829" s="57">
        <v>30</v>
      </c>
      <c r="R6829" s="57">
        <v>0</v>
      </c>
      <c r="S6829" s="22">
        <v>0</v>
      </c>
    </row>
    <row r="6830" spans="2:19" ht="13.5" customHeight="1" x14ac:dyDescent="0.15">
      <c r="B6830" s="307"/>
      <c r="C6830" s="309"/>
      <c r="D6830" s="313" t="s">
        <v>21</v>
      </c>
      <c r="E6830" s="29">
        <v>3</v>
      </c>
      <c r="F6830" s="30">
        <v>1</v>
      </c>
      <c r="G6830" s="31">
        <v>0</v>
      </c>
      <c r="H6830" s="31">
        <v>2</v>
      </c>
      <c r="I6830" s="31">
        <v>1</v>
      </c>
      <c r="J6830" s="56">
        <v>1</v>
      </c>
      <c r="K6830" s="56">
        <v>0</v>
      </c>
      <c r="L6830" s="31">
        <v>0</v>
      </c>
      <c r="M6830" s="30">
        <v>1</v>
      </c>
      <c r="N6830" s="31">
        <v>0</v>
      </c>
      <c r="O6830" s="31">
        <v>2</v>
      </c>
      <c r="P6830" s="31">
        <v>0</v>
      </c>
      <c r="Q6830" s="56">
        <v>0</v>
      </c>
      <c r="R6830" s="56">
        <v>0</v>
      </c>
      <c r="S6830" s="32">
        <v>0</v>
      </c>
    </row>
    <row r="6831" spans="2:19" ht="13.5" customHeight="1" x14ac:dyDescent="0.15">
      <c r="B6831" s="307"/>
      <c r="C6831" s="309"/>
      <c r="D6831" s="313" t="s">
        <v>21</v>
      </c>
      <c r="E6831" s="19">
        <v>100</v>
      </c>
      <c r="F6831" s="20">
        <v>33.299999999999997</v>
      </c>
      <c r="G6831" s="21">
        <v>0</v>
      </c>
      <c r="H6831" s="21">
        <v>66.7</v>
      </c>
      <c r="I6831" s="21">
        <v>33.299999999999997</v>
      </c>
      <c r="J6831" s="57">
        <v>33.299999999999997</v>
      </c>
      <c r="K6831" s="57">
        <v>0</v>
      </c>
      <c r="L6831" s="21">
        <v>0</v>
      </c>
      <c r="M6831" s="20">
        <v>33.299999999999997</v>
      </c>
      <c r="N6831" s="21">
        <v>0</v>
      </c>
      <c r="O6831" s="21">
        <v>66.7</v>
      </c>
      <c r="P6831" s="21">
        <v>0</v>
      </c>
      <c r="Q6831" s="57">
        <v>0</v>
      </c>
      <c r="R6831" s="57">
        <v>0</v>
      </c>
      <c r="S6831" s="22">
        <v>0</v>
      </c>
    </row>
    <row r="6832" spans="2:19" ht="13.5" customHeight="1" x14ac:dyDescent="0.15">
      <c r="B6832" s="307"/>
      <c r="C6832" s="309"/>
      <c r="D6832" s="313" t="s">
        <v>22</v>
      </c>
      <c r="E6832" s="29">
        <v>8</v>
      </c>
      <c r="F6832" s="30">
        <v>5</v>
      </c>
      <c r="G6832" s="31">
        <v>1</v>
      </c>
      <c r="H6832" s="31">
        <v>2</v>
      </c>
      <c r="I6832" s="31">
        <v>4</v>
      </c>
      <c r="J6832" s="56">
        <v>2</v>
      </c>
      <c r="K6832" s="56">
        <v>1</v>
      </c>
      <c r="L6832" s="31">
        <v>0</v>
      </c>
      <c r="M6832" s="30">
        <v>0</v>
      </c>
      <c r="N6832" s="31">
        <v>2</v>
      </c>
      <c r="O6832" s="31">
        <v>5</v>
      </c>
      <c r="P6832" s="31">
        <v>0</v>
      </c>
      <c r="Q6832" s="56">
        <v>4</v>
      </c>
      <c r="R6832" s="56">
        <v>1</v>
      </c>
      <c r="S6832" s="32">
        <v>0</v>
      </c>
    </row>
    <row r="6833" spans="2:19" ht="13.5" customHeight="1" x14ac:dyDescent="0.15">
      <c r="B6833" s="307"/>
      <c r="C6833" s="309"/>
      <c r="D6833" s="313" t="s">
        <v>22</v>
      </c>
      <c r="E6833" s="19">
        <v>100</v>
      </c>
      <c r="F6833" s="20">
        <v>62.5</v>
      </c>
      <c r="G6833" s="21">
        <v>12.5</v>
      </c>
      <c r="H6833" s="21">
        <v>25</v>
      </c>
      <c r="I6833" s="21">
        <v>50</v>
      </c>
      <c r="J6833" s="57">
        <v>25</v>
      </c>
      <c r="K6833" s="57">
        <v>12.5</v>
      </c>
      <c r="L6833" s="21">
        <v>0</v>
      </c>
      <c r="M6833" s="20">
        <v>0</v>
      </c>
      <c r="N6833" s="21">
        <v>25</v>
      </c>
      <c r="O6833" s="21">
        <v>62.5</v>
      </c>
      <c r="P6833" s="21">
        <v>0</v>
      </c>
      <c r="Q6833" s="57">
        <v>50</v>
      </c>
      <c r="R6833" s="57">
        <v>12.5</v>
      </c>
      <c r="S6833" s="22">
        <v>0</v>
      </c>
    </row>
    <row r="6834" spans="2:19" ht="13.5" customHeight="1" x14ac:dyDescent="0.15">
      <c r="B6834" s="307"/>
      <c r="C6834" s="309"/>
      <c r="D6834" s="313" t="s">
        <v>23</v>
      </c>
      <c r="E6834" s="29">
        <v>8</v>
      </c>
      <c r="F6834" s="30">
        <v>5</v>
      </c>
      <c r="G6834" s="31">
        <v>2</v>
      </c>
      <c r="H6834" s="31">
        <v>5</v>
      </c>
      <c r="I6834" s="31">
        <v>2</v>
      </c>
      <c r="J6834" s="56">
        <v>4</v>
      </c>
      <c r="K6834" s="56">
        <v>0</v>
      </c>
      <c r="L6834" s="31">
        <v>2</v>
      </c>
      <c r="M6834" s="30">
        <v>0</v>
      </c>
      <c r="N6834" s="31">
        <v>1</v>
      </c>
      <c r="O6834" s="31">
        <v>3</v>
      </c>
      <c r="P6834" s="31">
        <v>0</v>
      </c>
      <c r="Q6834" s="56">
        <v>2</v>
      </c>
      <c r="R6834" s="56">
        <v>1</v>
      </c>
      <c r="S6834" s="32">
        <v>0</v>
      </c>
    </row>
    <row r="6835" spans="2:19" ht="13.5" customHeight="1" x14ac:dyDescent="0.15">
      <c r="B6835" s="307"/>
      <c r="C6835" s="309"/>
      <c r="D6835" s="313" t="s">
        <v>23</v>
      </c>
      <c r="E6835" s="19">
        <v>100</v>
      </c>
      <c r="F6835" s="20">
        <v>62.5</v>
      </c>
      <c r="G6835" s="21">
        <v>25</v>
      </c>
      <c r="H6835" s="21">
        <v>62.5</v>
      </c>
      <c r="I6835" s="21">
        <v>25</v>
      </c>
      <c r="J6835" s="57">
        <v>50</v>
      </c>
      <c r="K6835" s="57">
        <v>0</v>
      </c>
      <c r="L6835" s="21">
        <v>25</v>
      </c>
      <c r="M6835" s="20">
        <v>0</v>
      </c>
      <c r="N6835" s="21">
        <v>12.5</v>
      </c>
      <c r="O6835" s="21">
        <v>37.5</v>
      </c>
      <c r="P6835" s="21">
        <v>0</v>
      </c>
      <c r="Q6835" s="57">
        <v>25</v>
      </c>
      <c r="R6835" s="57">
        <v>12.5</v>
      </c>
      <c r="S6835" s="22">
        <v>0</v>
      </c>
    </row>
    <row r="6836" spans="2:19" ht="13.5" customHeight="1" x14ac:dyDescent="0.15">
      <c r="B6836" s="307"/>
      <c r="C6836" s="309"/>
      <c r="D6836" s="313" t="s">
        <v>24</v>
      </c>
      <c r="E6836" s="29">
        <v>9</v>
      </c>
      <c r="F6836" s="30">
        <v>5</v>
      </c>
      <c r="G6836" s="31">
        <v>3</v>
      </c>
      <c r="H6836" s="31">
        <v>1</v>
      </c>
      <c r="I6836" s="31">
        <v>6</v>
      </c>
      <c r="J6836" s="56">
        <v>1</v>
      </c>
      <c r="K6836" s="56">
        <v>2</v>
      </c>
      <c r="L6836" s="31">
        <v>0</v>
      </c>
      <c r="M6836" s="30">
        <v>0</v>
      </c>
      <c r="N6836" s="31">
        <v>1</v>
      </c>
      <c r="O6836" s="31">
        <v>3</v>
      </c>
      <c r="P6836" s="31">
        <v>0</v>
      </c>
      <c r="Q6836" s="56">
        <v>1</v>
      </c>
      <c r="R6836" s="56">
        <v>0</v>
      </c>
      <c r="S6836" s="32">
        <v>0</v>
      </c>
    </row>
    <row r="6837" spans="2:19" ht="13.5" customHeight="1" x14ac:dyDescent="0.15">
      <c r="B6837" s="307"/>
      <c r="C6837" s="309"/>
      <c r="D6837" s="313" t="s">
        <v>24</v>
      </c>
      <c r="E6837" s="19">
        <v>100</v>
      </c>
      <c r="F6837" s="20">
        <v>55.6</v>
      </c>
      <c r="G6837" s="21">
        <v>33.299999999999997</v>
      </c>
      <c r="H6837" s="21">
        <v>11.1</v>
      </c>
      <c r="I6837" s="21">
        <v>66.7</v>
      </c>
      <c r="J6837" s="57">
        <v>11.1</v>
      </c>
      <c r="K6837" s="57">
        <v>22.2</v>
      </c>
      <c r="L6837" s="21">
        <v>0</v>
      </c>
      <c r="M6837" s="20">
        <v>0</v>
      </c>
      <c r="N6837" s="21">
        <v>11.1</v>
      </c>
      <c r="O6837" s="21">
        <v>33.299999999999997</v>
      </c>
      <c r="P6837" s="21">
        <v>0</v>
      </c>
      <c r="Q6837" s="57">
        <v>11.1</v>
      </c>
      <c r="R6837" s="57">
        <v>0</v>
      </c>
      <c r="S6837" s="22">
        <v>0</v>
      </c>
    </row>
    <row r="6838" spans="2:19" ht="13.5" customHeight="1" x14ac:dyDescent="0.15">
      <c r="B6838" s="307"/>
      <c r="C6838" s="309"/>
      <c r="D6838" s="313" t="s">
        <v>25</v>
      </c>
      <c r="E6838" s="29">
        <v>20</v>
      </c>
      <c r="F6838" s="30">
        <v>6</v>
      </c>
      <c r="G6838" s="31">
        <v>6</v>
      </c>
      <c r="H6838" s="31">
        <v>3</v>
      </c>
      <c r="I6838" s="31">
        <v>11</v>
      </c>
      <c r="J6838" s="56">
        <v>3</v>
      </c>
      <c r="K6838" s="56">
        <v>2</v>
      </c>
      <c r="L6838" s="31">
        <v>1</v>
      </c>
      <c r="M6838" s="30">
        <v>2</v>
      </c>
      <c r="N6838" s="31">
        <v>1</v>
      </c>
      <c r="O6838" s="31">
        <v>7</v>
      </c>
      <c r="P6838" s="31">
        <v>0</v>
      </c>
      <c r="Q6838" s="56">
        <v>7</v>
      </c>
      <c r="R6838" s="56">
        <v>1</v>
      </c>
      <c r="S6838" s="32">
        <v>0</v>
      </c>
    </row>
    <row r="6839" spans="2:19" ht="13.5" customHeight="1" thickBot="1" x14ac:dyDescent="0.2">
      <c r="B6839" s="307"/>
      <c r="C6839" s="309"/>
      <c r="D6839" s="297" t="s">
        <v>25</v>
      </c>
      <c r="E6839" s="10">
        <v>100</v>
      </c>
      <c r="F6839" s="11">
        <v>30</v>
      </c>
      <c r="G6839" s="12">
        <v>30</v>
      </c>
      <c r="H6839" s="12">
        <v>15</v>
      </c>
      <c r="I6839" s="12">
        <v>55</v>
      </c>
      <c r="J6839" s="53">
        <v>15</v>
      </c>
      <c r="K6839" s="53">
        <v>10</v>
      </c>
      <c r="L6839" s="12">
        <v>5</v>
      </c>
      <c r="M6839" s="11">
        <v>10</v>
      </c>
      <c r="N6839" s="12">
        <v>5</v>
      </c>
      <c r="O6839" s="12">
        <v>35</v>
      </c>
      <c r="P6839" s="12">
        <v>0</v>
      </c>
      <c r="Q6839" s="53">
        <v>35</v>
      </c>
      <c r="R6839" s="53">
        <v>5</v>
      </c>
      <c r="S6839" s="13">
        <v>0</v>
      </c>
    </row>
    <row r="6840" spans="2:19" ht="13.5" customHeight="1" x14ac:dyDescent="0.15">
      <c r="B6840" s="289" t="s">
        <v>26</v>
      </c>
      <c r="C6840" s="292" t="s">
        <v>27</v>
      </c>
      <c r="D6840" s="293"/>
      <c r="E6840" s="23">
        <v>50</v>
      </c>
      <c r="F6840" s="24">
        <v>16</v>
      </c>
      <c r="G6840" s="25">
        <v>14</v>
      </c>
      <c r="H6840" s="25">
        <v>12</v>
      </c>
      <c r="I6840" s="25">
        <v>23</v>
      </c>
      <c r="J6840" s="54">
        <v>13</v>
      </c>
      <c r="K6840" s="54">
        <v>13</v>
      </c>
      <c r="L6840" s="25">
        <v>4</v>
      </c>
      <c r="M6840" s="24">
        <v>6</v>
      </c>
      <c r="N6840" s="25">
        <v>7</v>
      </c>
      <c r="O6840" s="25">
        <v>7</v>
      </c>
      <c r="P6840" s="25">
        <v>1</v>
      </c>
      <c r="Q6840" s="54">
        <v>17</v>
      </c>
      <c r="R6840" s="54">
        <v>3</v>
      </c>
      <c r="S6840" s="26">
        <v>0</v>
      </c>
    </row>
    <row r="6841" spans="2:19" ht="13.5" customHeight="1" x14ac:dyDescent="0.15">
      <c r="B6841" s="290"/>
      <c r="C6841" s="294"/>
      <c r="D6841" s="295"/>
      <c r="E6841" s="118">
        <v>100</v>
      </c>
      <c r="F6841" s="119">
        <v>32</v>
      </c>
      <c r="G6841" s="121">
        <v>28</v>
      </c>
      <c r="H6841" s="121">
        <v>24</v>
      </c>
      <c r="I6841" s="121">
        <v>46</v>
      </c>
      <c r="J6841" s="145">
        <v>26</v>
      </c>
      <c r="K6841" s="145">
        <v>26</v>
      </c>
      <c r="L6841" s="121">
        <v>8</v>
      </c>
      <c r="M6841" s="119">
        <v>12</v>
      </c>
      <c r="N6841" s="121">
        <v>14</v>
      </c>
      <c r="O6841" s="121">
        <v>14</v>
      </c>
      <c r="P6841" s="121">
        <v>2</v>
      </c>
      <c r="Q6841" s="145">
        <v>34</v>
      </c>
      <c r="R6841" s="145">
        <v>6</v>
      </c>
      <c r="S6841" s="122">
        <v>0</v>
      </c>
    </row>
    <row r="6842" spans="2:19" ht="13.5" customHeight="1" x14ac:dyDescent="0.15">
      <c r="B6842" s="290"/>
      <c r="C6842" s="296" t="s">
        <v>28</v>
      </c>
      <c r="D6842" s="297"/>
      <c r="E6842" s="29">
        <v>14</v>
      </c>
      <c r="F6842" s="30">
        <v>7</v>
      </c>
      <c r="G6842" s="31">
        <v>2</v>
      </c>
      <c r="H6842" s="31">
        <v>6</v>
      </c>
      <c r="I6842" s="31">
        <v>2</v>
      </c>
      <c r="J6842" s="56">
        <v>6</v>
      </c>
      <c r="K6842" s="56">
        <v>2</v>
      </c>
      <c r="L6842" s="31">
        <v>4</v>
      </c>
      <c r="M6842" s="30">
        <v>1</v>
      </c>
      <c r="N6842" s="31">
        <v>0</v>
      </c>
      <c r="O6842" s="31">
        <v>4</v>
      </c>
      <c r="P6842" s="31">
        <v>0</v>
      </c>
      <c r="Q6842" s="56">
        <v>3</v>
      </c>
      <c r="R6842" s="56">
        <v>1</v>
      </c>
      <c r="S6842" s="32">
        <v>1</v>
      </c>
    </row>
    <row r="6843" spans="2:19" ht="13.5" customHeight="1" x14ac:dyDescent="0.15">
      <c r="B6843" s="290"/>
      <c r="C6843" s="294"/>
      <c r="D6843" s="295"/>
      <c r="E6843" s="19">
        <v>100</v>
      </c>
      <c r="F6843" s="20">
        <v>50</v>
      </c>
      <c r="G6843" s="21">
        <v>14.3</v>
      </c>
      <c r="H6843" s="21">
        <v>42.9</v>
      </c>
      <c r="I6843" s="21">
        <v>14.3</v>
      </c>
      <c r="J6843" s="57">
        <v>42.9</v>
      </c>
      <c r="K6843" s="57">
        <v>14.3</v>
      </c>
      <c r="L6843" s="21">
        <v>28.6</v>
      </c>
      <c r="M6843" s="20">
        <v>7.1</v>
      </c>
      <c r="N6843" s="21">
        <v>0</v>
      </c>
      <c r="O6843" s="21">
        <v>28.6</v>
      </c>
      <c r="P6843" s="21">
        <v>0</v>
      </c>
      <c r="Q6843" s="57">
        <v>21.4</v>
      </c>
      <c r="R6843" s="57">
        <v>7.1</v>
      </c>
      <c r="S6843" s="22">
        <v>7.1</v>
      </c>
    </row>
    <row r="6844" spans="2:19" ht="13.5" customHeight="1" x14ac:dyDescent="0.15">
      <c r="B6844" s="290"/>
      <c r="C6844" s="296" t="s">
        <v>29</v>
      </c>
      <c r="D6844" s="297"/>
      <c r="E6844" s="29">
        <v>195</v>
      </c>
      <c r="F6844" s="30">
        <v>67</v>
      </c>
      <c r="G6844" s="31">
        <v>61</v>
      </c>
      <c r="H6844" s="31">
        <v>48</v>
      </c>
      <c r="I6844" s="31">
        <v>100</v>
      </c>
      <c r="J6844" s="56">
        <v>27</v>
      </c>
      <c r="K6844" s="56">
        <v>24</v>
      </c>
      <c r="L6844" s="31">
        <v>12</v>
      </c>
      <c r="M6844" s="30">
        <v>7</v>
      </c>
      <c r="N6844" s="31">
        <v>14</v>
      </c>
      <c r="O6844" s="31">
        <v>51</v>
      </c>
      <c r="P6844" s="31">
        <v>4</v>
      </c>
      <c r="Q6844" s="56">
        <v>62</v>
      </c>
      <c r="R6844" s="56">
        <v>9</v>
      </c>
      <c r="S6844" s="32">
        <v>9</v>
      </c>
    </row>
    <row r="6845" spans="2:19" ht="13.5" customHeight="1" x14ac:dyDescent="0.15">
      <c r="B6845" s="290"/>
      <c r="C6845" s="294"/>
      <c r="D6845" s="295"/>
      <c r="E6845" s="19">
        <v>100</v>
      </c>
      <c r="F6845" s="20">
        <v>34.4</v>
      </c>
      <c r="G6845" s="21">
        <v>31.3</v>
      </c>
      <c r="H6845" s="21">
        <v>24.6</v>
      </c>
      <c r="I6845" s="21">
        <v>51.3</v>
      </c>
      <c r="J6845" s="57">
        <v>13.8</v>
      </c>
      <c r="K6845" s="57">
        <v>12.3</v>
      </c>
      <c r="L6845" s="21">
        <v>6.2</v>
      </c>
      <c r="M6845" s="20">
        <v>3.6</v>
      </c>
      <c r="N6845" s="21">
        <v>7.2</v>
      </c>
      <c r="O6845" s="21">
        <v>26.2</v>
      </c>
      <c r="P6845" s="21">
        <v>2.1</v>
      </c>
      <c r="Q6845" s="57">
        <v>31.8</v>
      </c>
      <c r="R6845" s="57">
        <v>4.5999999999999996</v>
      </c>
      <c r="S6845" s="22">
        <v>4.5999999999999996</v>
      </c>
    </row>
    <row r="6846" spans="2:19" ht="13.5" customHeight="1" x14ac:dyDescent="0.15">
      <c r="B6846" s="290"/>
      <c r="C6846" s="296" t="s">
        <v>9</v>
      </c>
      <c r="D6846" s="297"/>
      <c r="E6846" s="29">
        <v>11</v>
      </c>
      <c r="F6846" s="30">
        <v>6</v>
      </c>
      <c r="G6846" s="31">
        <v>5</v>
      </c>
      <c r="H6846" s="31">
        <v>2</v>
      </c>
      <c r="I6846" s="31">
        <v>4</v>
      </c>
      <c r="J6846" s="56">
        <v>2</v>
      </c>
      <c r="K6846" s="56">
        <v>1</v>
      </c>
      <c r="L6846" s="31">
        <v>0</v>
      </c>
      <c r="M6846" s="30">
        <v>0</v>
      </c>
      <c r="N6846" s="31">
        <v>1</v>
      </c>
      <c r="O6846" s="31">
        <v>2</v>
      </c>
      <c r="P6846" s="31">
        <v>0</v>
      </c>
      <c r="Q6846" s="56">
        <v>4</v>
      </c>
      <c r="R6846" s="56">
        <v>0</v>
      </c>
      <c r="S6846" s="32">
        <v>1</v>
      </c>
    </row>
    <row r="6847" spans="2:19" ht="13.5" customHeight="1" thickBot="1" x14ac:dyDescent="0.2">
      <c r="B6847" s="291"/>
      <c r="C6847" s="298"/>
      <c r="D6847" s="299"/>
      <c r="E6847" s="10">
        <v>100</v>
      </c>
      <c r="F6847" s="11">
        <v>54.5</v>
      </c>
      <c r="G6847" s="12">
        <v>45.5</v>
      </c>
      <c r="H6847" s="12">
        <v>18.2</v>
      </c>
      <c r="I6847" s="12">
        <v>36.4</v>
      </c>
      <c r="J6847" s="53">
        <v>18.2</v>
      </c>
      <c r="K6847" s="53">
        <v>9.1</v>
      </c>
      <c r="L6847" s="12">
        <v>0</v>
      </c>
      <c r="M6847" s="11">
        <v>0</v>
      </c>
      <c r="N6847" s="12">
        <v>9.1</v>
      </c>
      <c r="O6847" s="12">
        <v>18.2</v>
      </c>
      <c r="P6847" s="12">
        <v>0</v>
      </c>
      <c r="Q6847" s="53">
        <v>36.4</v>
      </c>
      <c r="R6847" s="53">
        <v>0</v>
      </c>
      <c r="S6847" s="13">
        <v>9.1</v>
      </c>
    </row>
    <row r="6848" spans="2:19" ht="13.5" customHeight="1" x14ac:dyDescent="0.15">
      <c r="B6848" s="289" t="s">
        <v>30</v>
      </c>
      <c r="C6848" s="292" t="s">
        <v>31</v>
      </c>
      <c r="D6848" s="293"/>
      <c r="E6848" s="6">
        <v>10</v>
      </c>
      <c r="F6848" s="7">
        <v>2</v>
      </c>
      <c r="G6848" s="8">
        <v>2</v>
      </c>
      <c r="H6848" s="8">
        <v>2</v>
      </c>
      <c r="I6848" s="8">
        <v>1</v>
      </c>
      <c r="J6848" s="52">
        <v>5</v>
      </c>
      <c r="K6848" s="52">
        <v>3</v>
      </c>
      <c r="L6848" s="8">
        <v>0</v>
      </c>
      <c r="M6848" s="7">
        <v>1</v>
      </c>
      <c r="N6848" s="8">
        <v>1</v>
      </c>
      <c r="O6848" s="8">
        <v>1</v>
      </c>
      <c r="P6848" s="8">
        <v>0</v>
      </c>
      <c r="Q6848" s="52">
        <v>4</v>
      </c>
      <c r="R6848" s="52">
        <v>0</v>
      </c>
      <c r="S6848" s="9">
        <v>1</v>
      </c>
    </row>
    <row r="6849" spans="2:19" ht="13.5" customHeight="1" x14ac:dyDescent="0.15">
      <c r="B6849" s="290"/>
      <c r="C6849" s="294"/>
      <c r="D6849" s="295"/>
      <c r="E6849" s="118">
        <v>100</v>
      </c>
      <c r="F6849" s="119">
        <v>20</v>
      </c>
      <c r="G6849" s="121">
        <v>20</v>
      </c>
      <c r="H6849" s="121">
        <v>20</v>
      </c>
      <c r="I6849" s="121">
        <v>10</v>
      </c>
      <c r="J6849" s="145">
        <v>50</v>
      </c>
      <c r="K6849" s="145">
        <v>30</v>
      </c>
      <c r="L6849" s="121">
        <v>0</v>
      </c>
      <c r="M6849" s="119">
        <v>10</v>
      </c>
      <c r="N6849" s="121">
        <v>10</v>
      </c>
      <c r="O6849" s="121">
        <v>10</v>
      </c>
      <c r="P6849" s="121">
        <v>0</v>
      </c>
      <c r="Q6849" s="145">
        <v>40</v>
      </c>
      <c r="R6849" s="145">
        <v>0</v>
      </c>
      <c r="S6849" s="122">
        <v>10</v>
      </c>
    </row>
    <row r="6850" spans="2:19" ht="13.5" customHeight="1" x14ac:dyDescent="0.15">
      <c r="B6850" s="290"/>
      <c r="C6850" s="296" t="s">
        <v>32</v>
      </c>
      <c r="D6850" s="297"/>
      <c r="E6850" s="29">
        <v>78</v>
      </c>
      <c r="F6850" s="30">
        <v>38</v>
      </c>
      <c r="G6850" s="31">
        <v>27</v>
      </c>
      <c r="H6850" s="31">
        <v>21</v>
      </c>
      <c r="I6850" s="31">
        <v>45</v>
      </c>
      <c r="J6850" s="56">
        <v>9</v>
      </c>
      <c r="K6850" s="56">
        <v>7</v>
      </c>
      <c r="L6850" s="31">
        <v>5</v>
      </c>
      <c r="M6850" s="30">
        <v>1</v>
      </c>
      <c r="N6850" s="31">
        <v>4</v>
      </c>
      <c r="O6850" s="31">
        <v>25</v>
      </c>
      <c r="P6850" s="31">
        <v>1</v>
      </c>
      <c r="Q6850" s="56">
        <v>27</v>
      </c>
      <c r="R6850" s="56">
        <v>1</v>
      </c>
      <c r="S6850" s="32">
        <v>1</v>
      </c>
    </row>
    <row r="6851" spans="2:19" ht="13.5" customHeight="1" x14ac:dyDescent="0.15">
      <c r="B6851" s="290"/>
      <c r="C6851" s="294"/>
      <c r="D6851" s="295"/>
      <c r="E6851" s="19">
        <v>100</v>
      </c>
      <c r="F6851" s="20">
        <v>48.7</v>
      </c>
      <c r="G6851" s="21">
        <v>34.6</v>
      </c>
      <c r="H6851" s="21">
        <v>26.9</v>
      </c>
      <c r="I6851" s="21">
        <v>57.7</v>
      </c>
      <c r="J6851" s="57">
        <v>11.5</v>
      </c>
      <c r="K6851" s="57">
        <v>9</v>
      </c>
      <c r="L6851" s="21">
        <v>6.4</v>
      </c>
      <c r="M6851" s="20">
        <v>1.3</v>
      </c>
      <c r="N6851" s="21">
        <v>5.0999999999999996</v>
      </c>
      <c r="O6851" s="21">
        <v>32.1</v>
      </c>
      <c r="P6851" s="21">
        <v>1.3</v>
      </c>
      <c r="Q6851" s="57">
        <v>34.6</v>
      </c>
      <c r="R6851" s="57">
        <v>1.3</v>
      </c>
      <c r="S6851" s="22">
        <v>1.3</v>
      </c>
    </row>
    <row r="6852" spans="2:19" ht="13.5" customHeight="1" x14ac:dyDescent="0.15">
      <c r="B6852" s="290"/>
      <c r="C6852" s="296" t="s">
        <v>33</v>
      </c>
      <c r="D6852" s="297"/>
      <c r="E6852" s="29">
        <v>67</v>
      </c>
      <c r="F6852" s="30">
        <v>21</v>
      </c>
      <c r="G6852" s="31">
        <v>18</v>
      </c>
      <c r="H6852" s="31">
        <v>17</v>
      </c>
      <c r="I6852" s="31">
        <v>35</v>
      </c>
      <c r="J6852" s="56">
        <v>12</v>
      </c>
      <c r="K6852" s="56">
        <v>9</v>
      </c>
      <c r="L6852" s="31">
        <v>5</v>
      </c>
      <c r="M6852" s="30">
        <v>1</v>
      </c>
      <c r="N6852" s="31">
        <v>4</v>
      </c>
      <c r="O6852" s="31">
        <v>18</v>
      </c>
      <c r="P6852" s="31">
        <v>2</v>
      </c>
      <c r="Q6852" s="56">
        <v>17</v>
      </c>
      <c r="R6852" s="56">
        <v>3</v>
      </c>
      <c r="S6852" s="32">
        <v>1</v>
      </c>
    </row>
    <row r="6853" spans="2:19" ht="13.5" customHeight="1" x14ac:dyDescent="0.15">
      <c r="B6853" s="290"/>
      <c r="C6853" s="294"/>
      <c r="D6853" s="295"/>
      <c r="E6853" s="19">
        <v>100</v>
      </c>
      <c r="F6853" s="20">
        <v>31.3</v>
      </c>
      <c r="G6853" s="21">
        <v>26.9</v>
      </c>
      <c r="H6853" s="21">
        <v>25.4</v>
      </c>
      <c r="I6853" s="21">
        <v>52.2</v>
      </c>
      <c r="J6853" s="57">
        <v>17.899999999999999</v>
      </c>
      <c r="K6853" s="57">
        <v>13.4</v>
      </c>
      <c r="L6853" s="21">
        <v>7.5</v>
      </c>
      <c r="M6853" s="20">
        <v>1.5</v>
      </c>
      <c r="N6853" s="21">
        <v>6</v>
      </c>
      <c r="O6853" s="21">
        <v>26.9</v>
      </c>
      <c r="P6853" s="21">
        <v>3</v>
      </c>
      <c r="Q6853" s="57">
        <v>25.4</v>
      </c>
      <c r="R6853" s="57">
        <v>4.5</v>
      </c>
      <c r="S6853" s="22">
        <v>1.5</v>
      </c>
    </row>
    <row r="6854" spans="2:19" ht="13.5" customHeight="1" x14ac:dyDescent="0.15">
      <c r="B6854" s="290"/>
      <c r="C6854" s="296" t="s">
        <v>34</v>
      </c>
      <c r="D6854" s="297"/>
      <c r="E6854" s="29">
        <v>13</v>
      </c>
      <c r="F6854" s="30">
        <v>6</v>
      </c>
      <c r="G6854" s="31">
        <v>5</v>
      </c>
      <c r="H6854" s="31">
        <v>4</v>
      </c>
      <c r="I6854" s="31">
        <v>5</v>
      </c>
      <c r="J6854" s="56">
        <v>0</v>
      </c>
      <c r="K6854" s="56">
        <v>2</v>
      </c>
      <c r="L6854" s="31">
        <v>2</v>
      </c>
      <c r="M6854" s="30">
        <v>1</v>
      </c>
      <c r="N6854" s="31">
        <v>1</v>
      </c>
      <c r="O6854" s="31">
        <v>3</v>
      </c>
      <c r="P6854" s="31">
        <v>0</v>
      </c>
      <c r="Q6854" s="56">
        <v>3</v>
      </c>
      <c r="R6854" s="56">
        <v>0</v>
      </c>
      <c r="S6854" s="32">
        <v>0</v>
      </c>
    </row>
    <row r="6855" spans="2:19" ht="13.5" customHeight="1" x14ac:dyDescent="0.15">
      <c r="B6855" s="290"/>
      <c r="C6855" s="294"/>
      <c r="D6855" s="295"/>
      <c r="E6855" s="19">
        <v>100</v>
      </c>
      <c r="F6855" s="20">
        <v>46.2</v>
      </c>
      <c r="G6855" s="21">
        <v>38.5</v>
      </c>
      <c r="H6855" s="21">
        <v>30.8</v>
      </c>
      <c r="I6855" s="21">
        <v>38.5</v>
      </c>
      <c r="J6855" s="57">
        <v>0</v>
      </c>
      <c r="K6855" s="57">
        <v>15.4</v>
      </c>
      <c r="L6855" s="21">
        <v>15.4</v>
      </c>
      <c r="M6855" s="20">
        <v>7.7</v>
      </c>
      <c r="N6855" s="21">
        <v>7.7</v>
      </c>
      <c r="O6855" s="21">
        <v>23.1</v>
      </c>
      <c r="P6855" s="21">
        <v>0</v>
      </c>
      <c r="Q6855" s="57">
        <v>23.1</v>
      </c>
      <c r="R6855" s="57">
        <v>0</v>
      </c>
      <c r="S6855" s="22">
        <v>0</v>
      </c>
    </row>
    <row r="6856" spans="2:19" ht="13.5" customHeight="1" x14ac:dyDescent="0.15">
      <c r="B6856" s="290"/>
      <c r="C6856" s="296" t="s">
        <v>35</v>
      </c>
      <c r="D6856" s="297"/>
      <c r="E6856" s="29">
        <v>62</v>
      </c>
      <c r="F6856" s="30">
        <v>20</v>
      </c>
      <c r="G6856" s="31">
        <v>17</v>
      </c>
      <c r="H6856" s="31">
        <v>15</v>
      </c>
      <c r="I6856" s="31">
        <v>25</v>
      </c>
      <c r="J6856" s="56">
        <v>18</v>
      </c>
      <c r="K6856" s="56">
        <v>15</v>
      </c>
      <c r="L6856" s="31">
        <v>4</v>
      </c>
      <c r="M6856" s="30">
        <v>9</v>
      </c>
      <c r="N6856" s="31">
        <v>9</v>
      </c>
      <c r="O6856" s="31">
        <v>10</v>
      </c>
      <c r="P6856" s="31">
        <v>1</v>
      </c>
      <c r="Q6856" s="56">
        <v>24</v>
      </c>
      <c r="R6856" s="56">
        <v>7</v>
      </c>
      <c r="S6856" s="32">
        <v>1</v>
      </c>
    </row>
    <row r="6857" spans="2:19" ht="13.5" customHeight="1" x14ac:dyDescent="0.15">
      <c r="B6857" s="290"/>
      <c r="C6857" s="294"/>
      <c r="D6857" s="295"/>
      <c r="E6857" s="19">
        <v>100</v>
      </c>
      <c r="F6857" s="20">
        <v>32.299999999999997</v>
      </c>
      <c r="G6857" s="21">
        <v>27.4</v>
      </c>
      <c r="H6857" s="21">
        <v>24.2</v>
      </c>
      <c r="I6857" s="21">
        <v>40.299999999999997</v>
      </c>
      <c r="J6857" s="57">
        <v>29</v>
      </c>
      <c r="K6857" s="57">
        <v>24.2</v>
      </c>
      <c r="L6857" s="21">
        <v>6.5</v>
      </c>
      <c r="M6857" s="20">
        <v>14.5</v>
      </c>
      <c r="N6857" s="21">
        <v>14.5</v>
      </c>
      <c r="O6857" s="21">
        <v>16.100000000000001</v>
      </c>
      <c r="P6857" s="21">
        <v>1.6</v>
      </c>
      <c r="Q6857" s="57">
        <v>38.700000000000003</v>
      </c>
      <c r="R6857" s="57">
        <v>11.3</v>
      </c>
      <c r="S6857" s="22">
        <v>1.6</v>
      </c>
    </row>
    <row r="6858" spans="2:19" ht="13.5" customHeight="1" x14ac:dyDescent="0.15">
      <c r="B6858" s="290"/>
      <c r="C6858" s="296" t="s">
        <v>36</v>
      </c>
      <c r="D6858" s="297"/>
      <c r="E6858" s="29">
        <v>1</v>
      </c>
      <c r="F6858" s="30">
        <v>0</v>
      </c>
      <c r="G6858" s="31">
        <v>0</v>
      </c>
      <c r="H6858" s="31">
        <v>0</v>
      </c>
      <c r="I6858" s="31">
        <v>0</v>
      </c>
      <c r="J6858" s="56">
        <v>0</v>
      </c>
      <c r="K6858" s="56">
        <v>0</v>
      </c>
      <c r="L6858" s="31">
        <v>1</v>
      </c>
      <c r="M6858" s="30">
        <v>0</v>
      </c>
      <c r="N6858" s="31">
        <v>0</v>
      </c>
      <c r="O6858" s="31">
        <v>0</v>
      </c>
      <c r="P6858" s="31">
        <v>0</v>
      </c>
      <c r="Q6858" s="56">
        <v>0</v>
      </c>
      <c r="R6858" s="56">
        <v>0</v>
      </c>
      <c r="S6858" s="32">
        <v>0</v>
      </c>
    </row>
    <row r="6859" spans="2:19" ht="13.5" customHeight="1" x14ac:dyDescent="0.15">
      <c r="B6859" s="290"/>
      <c r="C6859" s="294"/>
      <c r="D6859" s="295"/>
      <c r="E6859" s="19">
        <v>100</v>
      </c>
      <c r="F6859" s="20">
        <v>0</v>
      </c>
      <c r="G6859" s="21">
        <v>0</v>
      </c>
      <c r="H6859" s="21">
        <v>0</v>
      </c>
      <c r="I6859" s="21">
        <v>0</v>
      </c>
      <c r="J6859" s="57">
        <v>0</v>
      </c>
      <c r="K6859" s="57">
        <v>0</v>
      </c>
      <c r="L6859" s="21">
        <v>100</v>
      </c>
      <c r="M6859" s="20">
        <v>0</v>
      </c>
      <c r="N6859" s="21">
        <v>0</v>
      </c>
      <c r="O6859" s="21">
        <v>0</v>
      </c>
      <c r="P6859" s="21">
        <v>0</v>
      </c>
      <c r="Q6859" s="57">
        <v>0</v>
      </c>
      <c r="R6859" s="57">
        <v>0</v>
      </c>
      <c r="S6859" s="22">
        <v>0</v>
      </c>
    </row>
    <row r="6860" spans="2:19" ht="13.5" customHeight="1" x14ac:dyDescent="0.15">
      <c r="B6860" s="290"/>
      <c r="C6860" s="296" t="s">
        <v>37</v>
      </c>
      <c r="D6860" s="297"/>
      <c r="E6860" s="29">
        <v>0</v>
      </c>
      <c r="F6860" s="30">
        <v>0</v>
      </c>
      <c r="G6860" s="31">
        <v>0</v>
      </c>
      <c r="H6860" s="31">
        <v>0</v>
      </c>
      <c r="I6860" s="31">
        <v>0</v>
      </c>
      <c r="J6860" s="56">
        <v>0</v>
      </c>
      <c r="K6860" s="56">
        <v>0</v>
      </c>
      <c r="L6860" s="31">
        <v>0</v>
      </c>
      <c r="M6860" s="30">
        <v>0</v>
      </c>
      <c r="N6860" s="31">
        <v>0</v>
      </c>
      <c r="O6860" s="31">
        <v>0</v>
      </c>
      <c r="P6860" s="31">
        <v>0</v>
      </c>
      <c r="Q6860" s="56">
        <v>0</v>
      </c>
      <c r="R6860" s="56">
        <v>0</v>
      </c>
      <c r="S6860" s="32">
        <v>0</v>
      </c>
    </row>
    <row r="6861" spans="2:19" ht="13.5" customHeight="1" x14ac:dyDescent="0.15">
      <c r="B6861" s="290"/>
      <c r="C6861" s="294"/>
      <c r="D6861" s="295"/>
      <c r="E6861" s="19">
        <v>0</v>
      </c>
      <c r="F6861" s="20">
        <v>0</v>
      </c>
      <c r="G6861" s="21">
        <v>0</v>
      </c>
      <c r="H6861" s="21">
        <v>0</v>
      </c>
      <c r="I6861" s="21">
        <v>0</v>
      </c>
      <c r="J6861" s="57">
        <v>0</v>
      </c>
      <c r="K6861" s="57">
        <v>0</v>
      </c>
      <c r="L6861" s="21">
        <v>0</v>
      </c>
      <c r="M6861" s="20">
        <v>0</v>
      </c>
      <c r="N6861" s="21">
        <v>0</v>
      </c>
      <c r="O6861" s="21">
        <v>0</v>
      </c>
      <c r="P6861" s="21">
        <v>0</v>
      </c>
      <c r="Q6861" s="57">
        <v>0</v>
      </c>
      <c r="R6861" s="57">
        <v>0</v>
      </c>
      <c r="S6861" s="22">
        <v>0</v>
      </c>
    </row>
    <row r="6862" spans="2:19" ht="13.5" customHeight="1" x14ac:dyDescent="0.15">
      <c r="B6862" s="290"/>
      <c r="C6862" s="296" t="s">
        <v>38</v>
      </c>
      <c r="D6862" s="297"/>
      <c r="E6862" s="29">
        <v>15</v>
      </c>
      <c r="F6862" s="30">
        <v>7</v>
      </c>
      <c r="G6862" s="31">
        <v>5</v>
      </c>
      <c r="H6862" s="31">
        <v>4</v>
      </c>
      <c r="I6862" s="31">
        <v>9</v>
      </c>
      <c r="J6862" s="56">
        <v>1</v>
      </c>
      <c r="K6862" s="56">
        <v>2</v>
      </c>
      <c r="L6862" s="31">
        <v>2</v>
      </c>
      <c r="M6862" s="30">
        <v>0</v>
      </c>
      <c r="N6862" s="31">
        <v>1</v>
      </c>
      <c r="O6862" s="31">
        <v>2</v>
      </c>
      <c r="P6862" s="31">
        <v>0</v>
      </c>
      <c r="Q6862" s="56">
        <v>7</v>
      </c>
      <c r="R6862" s="56">
        <v>0</v>
      </c>
      <c r="S6862" s="32">
        <v>1</v>
      </c>
    </row>
    <row r="6863" spans="2:19" ht="13.5" customHeight="1" x14ac:dyDescent="0.15">
      <c r="B6863" s="290"/>
      <c r="C6863" s="294"/>
      <c r="D6863" s="295"/>
      <c r="E6863" s="19">
        <v>100</v>
      </c>
      <c r="F6863" s="20">
        <v>46.7</v>
      </c>
      <c r="G6863" s="21">
        <v>33.299999999999997</v>
      </c>
      <c r="H6863" s="21">
        <v>26.7</v>
      </c>
      <c r="I6863" s="21">
        <v>60</v>
      </c>
      <c r="J6863" s="57">
        <v>6.7</v>
      </c>
      <c r="K6863" s="57">
        <v>13.3</v>
      </c>
      <c r="L6863" s="21">
        <v>13.3</v>
      </c>
      <c r="M6863" s="20">
        <v>0</v>
      </c>
      <c r="N6863" s="21">
        <v>6.7</v>
      </c>
      <c r="O6863" s="21">
        <v>13.3</v>
      </c>
      <c r="P6863" s="21">
        <v>0</v>
      </c>
      <c r="Q6863" s="57">
        <v>46.7</v>
      </c>
      <c r="R6863" s="57">
        <v>0</v>
      </c>
      <c r="S6863" s="22">
        <v>6.7</v>
      </c>
    </row>
    <row r="6864" spans="2:19" ht="13.5" customHeight="1" x14ac:dyDescent="0.15">
      <c r="B6864" s="290"/>
      <c r="C6864" s="296" t="s">
        <v>39</v>
      </c>
      <c r="D6864" s="297"/>
      <c r="E6864" s="29">
        <v>1</v>
      </c>
      <c r="F6864" s="30">
        <v>0</v>
      </c>
      <c r="G6864" s="31">
        <v>1</v>
      </c>
      <c r="H6864" s="31">
        <v>0</v>
      </c>
      <c r="I6864" s="31">
        <v>1</v>
      </c>
      <c r="J6864" s="56">
        <v>0</v>
      </c>
      <c r="K6864" s="56">
        <v>0</v>
      </c>
      <c r="L6864" s="31">
        <v>0</v>
      </c>
      <c r="M6864" s="30">
        <v>0</v>
      </c>
      <c r="N6864" s="31">
        <v>0</v>
      </c>
      <c r="O6864" s="31">
        <v>0</v>
      </c>
      <c r="P6864" s="31">
        <v>0</v>
      </c>
      <c r="Q6864" s="56">
        <v>0</v>
      </c>
      <c r="R6864" s="56">
        <v>0</v>
      </c>
      <c r="S6864" s="32">
        <v>0</v>
      </c>
    </row>
    <row r="6865" spans="2:19" ht="13.5" customHeight="1" x14ac:dyDescent="0.15">
      <c r="B6865" s="290"/>
      <c r="C6865" s="294"/>
      <c r="D6865" s="295"/>
      <c r="E6865" s="19">
        <v>100</v>
      </c>
      <c r="F6865" s="20">
        <v>0</v>
      </c>
      <c r="G6865" s="21">
        <v>100</v>
      </c>
      <c r="H6865" s="21">
        <v>0</v>
      </c>
      <c r="I6865" s="21">
        <v>100</v>
      </c>
      <c r="J6865" s="57">
        <v>0</v>
      </c>
      <c r="K6865" s="57">
        <v>0</v>
      </c>
      <c r="L6865" s="21">
        <v>0</v>
      </c>
      <c r="M6865" s="20">
        <v>0</v>
      </c>
      <c r="N6865" s="21">
        <v>0</v>
      </c>
      <c r="O6865" s="21">
        <v>0</v>
      </c>
      <c r="P6865" s="21">
        <v>0</v>
      </c>
      <c r="Q6865" s="57">
        <v>0</v>
      </c>
      <c r="R6865" s="57">
        <v>0</v>
      </c>
      <c r="S6865" s="22">
        <v>0</v>
      </c>
    </row>
    <row r="6866" spans="2:19" ht="13.5" customHeight="1" x14ac:dyDescent="0.15">
      <c r="B6866" s="290"/>
      <c r="C6866" s="296" t="s">
        <v>40</v>
      </c>
      <c r="D6866" s="297"/>
      <c r="E6866" s="29">
        <v>7</v>
      </c>
      <c r="F6866" s="30">
        <v>2</v>
      </c>
      <c r="G6866" s="31">
        <v>3</v>
      </c>
      <c r="H6866" s="31">
        <v>2</v>
      </c>
      <c r="I6866" s="31">
        <v>4</v>
      </c>
      <c r="J6866" s="56">
        <v>1</v>
      </c>
      <c r="K6866" s="56">
        <v>0</v>
      </c>
      <c r="L6866" s="31">
        <v>1</v>
      </c>
      <c r="M6866" s="30">
        <v>1</v>
      </c>
      <c r="N6866" s="31">
        <v>1</v>
      </c>
      <c r="O6866" s="31">
        <v>2</v>
      </c>
      <c r="P6866" s="31">
        <v>1</v>
      </c>
      <c r="Q6866" s="56">
        <v>2</v>
      </c>
      <c r="R6866" s="56">
        <v>2</v>
      </c>
      <c r="S6866" s="32">
        <v>0</v>
      </c>
    </row>
    <row r="6867" spans="2:19" x14ac:dyDescent="0.15">
      <c r="B6867" s="290"/>
      <c r="C6867" s="294"/>
      <c r="D6867" s="295"/>
      <c r="E6867" s="19">
        <v>100</v>
      </c>
      <c r="F6867" s="20">
        <v>28.6</v>
      </c>
      <c r="G6867" s="21">
        <v>42.9</v>
      </c>
      <c r="H6867" s="21">
        <v>28.6</v>
      </c>
      <c r="I6867" s="21">
        <v>57.1</v>
      </c>
      <c r="J6867" s="57">
        <v>14.3</v>
      </c>
      <c r="K6867" s="57">
        <v>0</v>
      </c>
      <c r="L6867" s="21">
        <v>14.3</v>
      </c>
      <c r="M6867" s="20">
        <v>14.3</v>
      </c>
      <c r="N6867" s="21">
        <v>14.3</v>
      </c>
      <c r="O6867" s="21">
        <v>28.6</v>
      </c>
      <c r="P6867" s="21">
        <v>14.3</v>
      </c>
      <c r="Q6867" s="57">
        <v>28.6</v>
      </c>
      <c r="R6867" s="57">
        <v>28.6</v>
      </c>
      <c r="S6867" s="22">
        <v>0</v>
      </c>
    </row>
    <row r="6868" spans="2:19" ht="13.5" customHeight="1" x14ac:dyDescent="0.15">
      <c r="B6868" s="290"/>
      <c r="C6868" s="296" t="s">
        <v>9</v>
      </c>
      <c r="D6868" s="297"/>
      <c r="E6868" s="29">
        <v>16</v>
      </c>
      <c r="F6868" s="30">
        <v>0</v>
      </c>
      <c r="G6868" s="31">
        <v>4</v>
      </c>
      <c r="H6868" s="31">
        <v>3</v>
      </c>
      <c r="I6868" s="31">
        <v>4</v>
      </c>
      <c r="J6868" s="56">
        <v>2</v>
      </c>
      <c r="K6868" s="56">
        <v>2</v>
      </c>
      <c r="L6868" s="31">
        <v>0</v>
      </c>
      <c r="M6868" s="30">
        <v>0</v>
      </c>
      <c r="N6868" s="31">
        <v>1</v>
      </c>
      <c r="O6868" s="31">
        <v>3</v>
      </c>
      <c r="P6868" s="31">
        <v>0</v>
      </c>
      <c r="Q6868" s="56">
        <v>2</v>
      </c>
      <c r="R6868" s="56">
        <v>0</v>
      </c>
      <c r="S6868" s="32">
        <v>6</v>
      </c>
    </row>
    <row r="6869" spans="2:19" ht="12.75" thickBot="1" x14ac:dyDescent="0.2">
      <c r="B6869" s="291"/>
      <c r="C6869" s="298"/>
      <c r="D6869" s="299"/>
      <c r="E6869" s="37">
        <v>100</v>
      </c>
      <c r="F6869" s="38">
        <v>0</v>
      </c>
      <c r="G6869" s="39">
        <v>25</v>
      </c>
      <c r="H6869" s="39">
        <v>18.8</v>
      </c>
      <c r="I6869" s="39">
        <v>25</v>
      </c>
      <c r="J6869" s="58">
        <v>12.5</v>
      </c>
      <c r="K6869" s="58">
        <v>12.5</v>
      </c>
      <c r="L6869" s="39">
        <v>0</v>
      </c>
      <c r="M6869" s="38">
        <v>0</v>
      </c>
      <c r="N6869" s="39">
        <v>6.3</v>
      </c>
      <c r="O6869" s="39">
        <v>18.8</v>
      </c>
      <c r="P6869" s="39">
        <v>0</v>
      </c>
      <c r="Q6869" s="58">
        <v>12.5</v>
      </c>
      <c r="R6869" s="58">
        <v>0</v>
      </c>
      <c r="S6869" s="40">
        <v>37.5</v>
      </c>
    </row>
    <row r="6870" spans="2:19" ht="13.5" customHeight="1" x14ac:dyDescent="0.15">
      <c r="B6870" s="315" t="s">
        <v>61</v>
      </c>
      <c r="C6870" s="317" t="s">
        <v>42</v>
      </c>
      <c r="D6870" s="318"/>
      <c r="E6870" s="41">
        <v>159</v>
      </c>
      <c r="F6870" s="7">
        <v>59</v>
      </c>
      <c r="G6870" s="8">
        <v>47</v>
      </c>
      <c r="H6870" s="8">
        <v>44</v>
      </c>
      <c r="I6870" s="8">
        <v>86</v>
      </c>
      <c r="J6870" s="52">
        <v>26</v>
      </c>
      <c r="K6870" s="52">
        <v>21</v>
      </c>
      <c r="L6870" s="8">
        <v>10</v>
      </c>
      <c r="M6870" s="7">
        <v>6</v>
      </c>
      <c r="N6870" s="8">
        <v>13</v>
      </c>
      <c r="O6870" s="8">
        <v>42</v>
      </c>
      <c r="P6870" s="8">
        <v>2</v>
      </c>
      <c r="Q6870" s="52">
        <v>52</v>
      </c>
      <c r="R6870" s="52">
        <v>6</v>
      </c>
      <c r="S6870" s="9">
        <v>2</v>
      </c>
    </row>
    <row r="6871" spans="2:19" ht="13.5" customHeight="1" x14ac:dyDescent="0.15">
      <c r="B6871" s="316"/>
      <c r="C6871" s="319"/>
      <c r="D6871" s="320"/>
      <c r="E6871" s="43">
        <v>100</v>
      </c>
      <c r="F6871" s="20">
        <v>37.1</v>
      </c>
      <c r="G6871" s="21">
        <v>29.6</v>
      </c>
      <c r="H6871" s="21">
        <v>27.7</v>
      </c>
      <c r="I6871" s="21">
        <v>54.1</v>
      </c>
      <c r="J6871" s="57">
        <v>16.399999999999999</v>
      </c>
      <c r="K6871" s="57">
        <v>13.2</v>
      </c>
      <c r="L6871" s="21">
        <v>6.3</v>
      </c>
      <c r="M6871" s="20">
        <v>3.8</v>
      </c>
      <c r="N6871" s="21">
        <v>8.1999999999999993</v>
      </c>
      <c r="O6871" s="21">
        <v>26.4</v>
      </c>
      <c r="P6871" s="21">
        <v>1.3</v>
      </c>
      <c r="Q6871" s="57">
        <v>32.700000000000003</v>
      </c>
      <c r="R6871" s="57">
        <v>3.8</v>
      </c>
      <c r="S6871" s="22">
        <v>1.3</v>
      </c>
    </row>
    <row r="6872" spans="2:19" ht="13.5" customHeight="1" x14ac:dyDescent="0.15">
      <c r="B6872" s="316"/>
      <c r="C6872" s="309"/>
      <c r="D6872" s="321" t="s">
        <v>43</v>
      </c>
      <c r="E6872" s="45">
        <v>120</v>
      </c>
      <c r="F6872" s="34">
        <v>42</v>
      </c>
      <c r="G6872" s="35">
        <v>34</v>
      </c>
      <c r="H6872" s="35">
        <v>33</v>
      </c>
      <c r="I6872" s="35">
        <v>64</v>
      </c>
      <c r="J6872" s="69">
        <v>19</v>
      </c>
      <c r="K6872" s="69">
        <v>17</v>
      </c>
      <c r="L6872" s="35">
        <v>10</v>
      </c>
      <c r="M6872" s="34">
        <v>5</v>
      </c>
      <c r="N6872" s="35">
        <v>10</v>
      </c>
      <c r="O6872" s="35">
        <v>28</v>
      </c>
      <c r="P6872" s="35">
        <v>2</v>
      </c>
      <c r="Q6872" s="69">
        <v>43</v>
      </c>
      <c r="R6872" s="69">
        <v>5</v>
      </c>
      <c r="S6872" s="36">
        <v>0</v>
      </c>
    </row>
    <row r="6873" spans="2:19" ht="13.5" customHeight="1" x14ac:dyDescent="0.15">
      <c r="B6873" s="316"/>
      <c r="C6873" s="309"/>
      <c r="D6873" s="322"/>
      <c r="E6873" s="43">
        <v>100</v>
      </c>
      <c r="F6873" s="20">
        <v>35</v>
      </c>
      <c r="G6873" s="21">
        <v>28.3</v>
      </c>
      <c r="H6873" s="21">
        <v>27.5</v>
      </c>
      <c r="I6873" s="21">
        <v>53.3</v>
      </c>
      <c r="J6873" s="57">
        <v>15.8</v>
      </c>
      <c r="K6873" s="57">
        <v>14.2</v>
      </c>
      <c r="L6873" s="21">
        <v>8.3000000000000007</v>
      </c>
      <c r="M6873" s="20">
        <v>4.2</v>
      </c>
      <c r="N6873" s="21">
        <v>8.3000000000000007</v>
      </c>
      <c r="O6873" s="21">
        <v>23.3</v>
      </c>
      <c r="P6873" s="21">
        <v>1.7</v>
      </c>
      <c r="Q6873" s="57">
        <v>35.799999999999997</v>
      </c>
      <c r="R6873" s="57">
        <v>4.2</v>
      </c>
      <c r="S6873" s="22">
        <v>0</v>
      </c>
    </row>
    <row r="6874" spans="2:19" ht="13.5" customHeight="1" x14ac:dyDescent="0.15">
      <c r="B6874" s="316"/>
      <c r="C6874" s="309"/>
      <c r="D6874" s="321" t="s">
        <v>44</v>
      </c>
      <c r="E6874" s="45">
        <v>37</v>
      </c>
      <c r="F6874" s="34">
        <v>17</v>
      </c>
      <c r="G6874" s="35">
        <v>13</v>
      </c>
      <c r="H6874" s="35">
        <v>11</v>
      </c>
      <c r="I6874" s="35">
        <v>22</v>
      </c>
      <c r="J6874" s="69">
        <v>7</v>
      </c>
      <c r="K6874" s="69">
        <v>4</v>
      </c>
      <c r="L6874" s="35">
        <v>0</v>
      </c>
      <c r="M6874" s="34">
        <v>1</v>
      </c>
      <c r="N6874" s="35">
        <v>3</v>
      </c>
      <c r="O6874" s="35">
        <v>14</v>
      </c>
      <c r="P6874" s="35">
        <v>0</v>
      </c>
      <c r="Q6874" s="69">
        <v>9</v>
      </c>
      <c r="R6874" s="69">
        <v>1</v>
      </c>
      <c r="S6874" s="36">
        <v>0</v>
      </c>
    </row>
    <row r="6875" spans="2:19" ht="13.5" customHeight="1" x14ac:dyDescent="0.15">
      <c r="B6875" s="316"/>
      <c r="C6875" s="310"/>
      <c r="D6875" s="322"/>
      <c r="E6875" s="43">
        <v>100</v>
      </c>
      <c r="F6875" s="20">
        <v>45.9</v>
      </c>
      <c r="G6875" s="21">
        <v>35.1</v>
      </c>
      <c r="H6875" s="21">
        <v>29.7</v>
      </c>
      <c r="I6875" s="21">
        <v>59.5</v>
      </c>
      <c r="J6875" s="57">
        <v>18.899999999999999</v>
      </c>
      <c r="K6875" s="57">
        <v>10.8</v>
      </c>
      <c r="L6875" s="21">
        <v>0</v>
      </c>
      <c r="M6875" s="20">
        <v>2.7</v>
      </c>
      <c r="N6875" s="21">
        <v>8.1</v>
      </c>
      <c r="O6875" s="21">
        <v>37.799999999999997</v>
      </c>
      <c r="P6875" s="21">
        <v>0</v>
      </c>
      <c r="Q6875" s="57">
        <v>24.3</v>
      </c>
      <c r="R6875" s="57">
        <v>2.7</v>
      </c>
      <c r="S6875" s="22">
        <v>0</v>
      </c>
    </row>
    <row r="6876" spans="2:19" ht="13.5" customHeight="1" x14ac:dyDescent="0.15">
      <c r="B6876" s="316"/>
      <c r="C6876" s="323" t="s">
        <v>45</v>
      </c>
      <c r="D6876" s="324"/>
      <c r="E6876" s="46">
        <v>84</v>
      </c>
      <c r="F6876" s="30">
        <v>33</v>
      </c>
      <c r="G6876" s="31">
        <v>27</v>
      </c>
      <c r="H6876" s="31">
        <v>21</v>
      </c>
      <c r="I6876" s="31">
        <v>35</v>
      </c>
      <c r="J6876" s="56">
        <v>19</v>
      </c>
      <c r="K6876" s="56">
        <v>17</v>
      </c>
      <c r="L6876" s="31">
        <v>6</v>
      </c>
      <c r="M6876" s="30">
        <v>7</v>
      </c>
      <c r="N6876" s="31">
        <v>7</v>
      </c>
      <c r="O6876" s="31">
        <v>21</v>
      </c>
      <c r="P6876" s="31">
        <v>1</v>
      </c>
      <c r="Q6876" s="56">
        <v>28</v>
      </c>
      <c r="R6876" s="56">
        <v>5</v>
      </c>
      <c r="S6876" s="32">
        <v>2</v>
      </c>
    </row>
    <row r="6877" spans="2:19" ht="13.5" customHeight="1" x14ac:dyDescent="0.15">
      <c r="B6877" s="316"/>
      <c r="C6877" s="319"/>
      <c r="D6877" s="320"/>
      <c r="E6877" s="43">
        <v>100</v>
      </c>
      <c r="F6877" s="20">
        <v>39.299999999999997</v>
      </c>
      <c r="G6877" s="21">
        <v>32.1</v>
      </c>
      <c r="H6877" s="21">
        <v>25</v>
      </c>
      <c r="I6877" s="21">
        <v>41.7</v>
      </c>
      <c r="J6877" s="57">
        <v>22.6</v>
      </c>
      <c r="K6877" s="57">
        <v>20.2</v>
      </c>
      <c r="L6877" s="21">
        <v>7.1</v>
      </c>
      <c r="M6877" s="20">
        <v>8.3000000000000007</v>
      </c>
      <c r="N6877" s="21">
        <v>8.3000000000000007</v>
      </c>
      <c r="O6877" s="21">
        <v>25</v>
      </c>
      <c r="P6877" s="21">
        <v>1.2</v>
      </c>
      <c r="Q6877" s="57">
        <v>33.299999999999997</v>
      </c>
      <c r="R6877" s="57">
        <v>6</v>
      </c>
      <c r="S6877" s="22">
        <v>2.4</v>
      </c>
    </row>
    <row r="6878" spans="2:19" ht="13.5" customHeight="1" x14ac:dyDescent="0.15">
      <c r="B6878" s="316"/>
      <c r="C6878" s="319"/>
      <c r="D6878" s="326" t="s">
        <v>43</v>
      </c>
      <c r="E6878" s="45">
        <v>52</v>
      </c>
      <c r="F6878" s="34">
        <v>15</v>
      </c>
      <c r="G6878" s="35">
        <v>16</v>
      </c>
      <c r="H6878" s="35">
        <v>8</v>
      </c>
      <c r="I6878" s="35">
        <v>21</v>
      </c>
      <c r="J6878" s="69">
        <v>12</v>
      </c>
      <c r="K6878" s="69">
        <v>16</v>
      </c>
      <c r="L6878" s="35">
        <v>4</v>
      </c>
      <c r="M6878" s="34">
        <v>5</v>
      </c>
      <c r="N6878" s="35">
        <v>3</v>
      </c>
      <c r="O6878" s="35">
        <v>8</v>
      </c>
      <c r="P6878" s="35">
        <v>1</v>
      </c>
      <c r="Q6878" s="69">
        <v>18</v>
      </c>
      <c r="R6878" s="69">
        <v>3</v>
      </c>
      <c r="S6878" s="36">
        <v>0</v>
      </c>
    </row>
    <row r="6879" spans="2:19" ht="13.5" customHeight="1" x14ac:dyDescent="0.15">
      <c r="B6879" s="316"/>
      <c r="C6879" s="319"/>
      <c r="D6879" s="326"/>
      <c r="E6879" s="43">
        <v>100</v>
      </c>
      <c r="F6879" s="20">
        <v>28.8</v>
      </c>
      <c r="G6879" s="21">
        <v>30.8</v>
      </c>
      <c r="H6879" s="21">
        <v>15.4</v>
      </c>
      <c r="I6879" s="21">
        <v>40.4</v>
      </c>
      <c r="J6879" s="57">
        <v>23.1</v>
      </c>
      <c r="K6879" s="57">
        <v>30.8</v>
      </c>
      <c r="L6879" s="21">
        <v>7.7</v>
      </c>
      <c r="M6879" s="20">
        <v>9.6</v>
      </c>
      <c r="N6879" s="21">
        <v>5.8</v>
      </c>
      <c r="O6879" s="21">
        <v>15.4</v>
      </c>
      <c r="P6879" s="21">
        <v>1.9</v>
      </c>
      <c r="Q6879" s="57">
        <v>34.6</v>
      </c>
      <c r="R6879" s="57">
        <v>5.8</v>
      </c>
      <c r="S6879" s="22">
        <v>0</v>
      </c>
    </row>
    <row r="6880" spans="2:19" ht="13.5" customHeight="1" x14ac:dyDescent="0.15">
      <c r="B6880" s="316"/>
      <c r="C6880" s="319"/>
      <c r="D6880" s="326" t="s">
        <v>44</v>
      </c>
      <c r="E6880" s="45">
        <v>30</v>
      </c>
      <c r="F6880" s="34">
        <v>18</v>
      </c>
      <c r="G6880" s="35">
        <v>11</v>
      </c>
      <c r="H6880" s="35">
        <v>13</v>
      </c>
      <c r="I6880" s="35">
        <v>14</v>
      </c>
      <c r="J6880" s="69">
        <v>7</v>
      </c>
      <c r="K6880" s="69">
        <v>1</v>
      </c>
      <c r="L6880" s="35">
        <v>2</v>
      </c>
      <c r="M6880" s="34">
        <v>2</v>
      </c>
      <c r="N6880" s="35">
        <v>4</v>
      </c>
      <c r="O6880" s="35">
        <v>13</v>
      </c>
      <c r="P6880" s="35">
        <v>0</v>
      </c>
      <c r="Q6880" s="69">
        <v>10</v>
      </c>
      <c r="R6880" s="69">
        <v>2</v>
      </c>
      <c r="S6880" s="36">
        <v>0</v>
      </c>
    </row>
    <row r="6881" spans="2:19" ht="13.5" customHeight="1" x14ac:dyDescent="0.15">
      <c r="B6881" s="316"/>
      <c r="C6881" s="325"/>
      <c r="D6881" s="326"/>
      <c r="E6881" s="43">
        <v>100</v>
      </c>
      <c r="F6881" s="20">
        <v>60</v>
      </c>
      <c r="G6881" s="21">
        <v>36.700000000000003</v>
      </c>
      <c r="H6881" s="21">
        <v>43.3</v>
      </c>
      <c r="I6881" s="21">
        <v>46.7</v>
      </c>
      <c r="J6881" s="57">
        <v>23.3</v>
      </c>
      <c r="K6881" s="57">
        <v>3.3</v>
      </c>
      <c r="L6881" s="21">
        <v>6.7</v>
      </c>
      <c r="M6881" s="20">
        <v>6.7</v>
      </c>
      <c r="N6881" s="21">
        <v>13.3</v>
      </c>
      <c r="O6881" s="21">
        <v>43.3</v>
      </c>
      <c r="P6881" s="21">
        <v>0</v>
      </c>
      <c r="Q6881" s="57">
        <v>33.299999999999997</v>
      </c>
      <c r="R6881" s="57">
        <v>6.7</v>
      </c>
      <c r="S6881" s="22">
        <v>0</v>
      </c>
    </row>
    <row r="6882" spans="2:19" ht="13.5" customHeight="1" x14ac:dyDescent="0.15">
      <c r="B6882" s="290"/>
      <c r="C6882" s="323" t="s">
        <v>46</v>
      </c>
      <c r="D6882" s="324" t="s">
        <v>47</v>
      </c>
      <c r="E6882" s="46">
        <v>8</v>
      </c>
      <c r="F6882" s="30">
        <v>2</v>
      </c>
      <c r="G6882" s="31">
        <v>2</v>
      </c>
      <c r="H6882" s="31">
        <v>2</v>
      </c>
      <c r="I6882" s="31">
        <v>2</v>
      </c>
      <c r="J6882" s="56">
        <v>2</v>
      </c>
      <c r="K6882" s="56">
        <v>1</v>
      </c>
      <c r="L6882" s="31">
        <v>2</v>
      </c>
      <c r="M6882" s="30">
        <v>0</v>
      </c>
      <c r="N6882" s="31">
        <v>0</v>
      </c>
      <c r="O6882" s="31">
        <v>0</v>
      </c>
      <c r="P6882" s="31">
        <v>1</v>
      </c>
      <c r="Q6882" s="56">
        <v>3</v>
      </c>
      <c r="R6882" s="56">
        <v>1</v>
      </c>
      <c r="S6882" s="32">
        <v>0</v>
      </c>
    </row>
    <row r="6883" spans="2:19" ht="13.5" customHeight="1" x14ac:dyDescent="0.15">
      <c r="B6883" s="290"/>
      <c r="C6883" s="319"/>
      <c r="D6883" s="320" t="s">
        <v>48</v>
      </c>
      <c r="E6883" s="43">
        <v>100</v>
      </c>
      <c r="F6883" s="20">
        <v>25</v>
      </c>
      <c r="G6883" s="21">
        <v>25</v>
      </c>
      <c r="H6883" s="21">
        <v>25</v>
      </c>
      <c r="I6883" s="21">
        <v>25</v>
      </c>
      <c r="J6883" s="57">
        <v>25</v>
      </c>
      <c r="K6883" s="57">
        <v>12.5</v>
      </c>
      <c r="L6883" s="21">
        <v>25</v>
      </c>
      <c r="M6883" s="20">
        <v>0</v>
      </c>
      <c r="N6883" s="21">
        <v>0</v>
      </c>
      <c r="O6883" s="21">
        <v>0</v>
      </c>
      <c r="P6883" s="21">
        <v>12.5</v>
      </c>
      <c r="Q6883" s="57">
        <v>37.5</v>
      </c>
      <c r="R6883" s="57">
        <v>12.5</v>
      </c>
      <c r="S6883" s="22">
        <v>0</v>
      </c>
    </row>
    <row r="6884" spans="2:19" ht="13.5" customHeight="1" x14ac:dyDescent="0.15">
      <c r="B6884" s="290"/>
      <c r="C6884" s="319"/>
      <c r="D6884" s="326" t="s">
        <v>43</v>
      </c>
      <c r="E6884" s="45">
        <v>7</v>
      </c>
      <c r="F6884" s="34">
        <v>1</v>
      </c>
      <c r="G6884" s="35">
        <v>2</v>
      </c>
      <c r="H6884" s="35">
        <v>2</v>
      </c>
      <c r="I6884" s="35">
        <v>2</v>
      </c>
      <c r="J6884" s="69">
        <v>1</v>
      </c>
      <c r="K6884" s="69">
        <v>1</v>
      </c>
      <c r="L6884" s="35">
        <v>1</v>
      </c>
      <c r="M6884" s="34">
        <v>0</v>
      </c>
      <c r="N6884" s="35">
        <v>0</v>
      </c>
      <c r="O6884" s="35">
        <v>0</v>
      </c>
      <c r="P6884" s="35">
        <v>1</v>
      </c>
      <c r="Q6884" s="69">
        <v>3</v>
      </c>
      <c r="R6884" s="69">
        <v>1</v>
      </c>
      <c r="S6884" s="36">
        <v>0</v>
      </c>
    </row>
    <row r="6885" spans="2:19" ht="13.5" customHeight="1" x14ac:dyDescent="0.15">
      <c r="B6885" s="290"/>
      <c r="C6885" s="319"/>
      <c r="D6885" s="326"/>
      <c r="E6885" s="43">
        <v>100</v>
      </c>
      <c r="F6885" s="20">
        <v>14.3</v>
      </c>
      <c r="G6885" s="21">
        <v>28.6</v>
      </c>
      <c r="H6885" s="21">
        <v>28.6</v>
      </c>
      <c r="I6885" s="21">
        <v>28.6</v>
      </c>
      <c r="J6885" s="57">
        <v>14.3</v>
      </c>
      <c r="K6885" s="57">
        <v>14.3</v>
      </c>
      <c r="L6885" s="21">
        <v>14.3</v>
      </c>
      <c r="M6885" s="20">
        <v>0</v>
      </c>
      <c r="N6885" s="21">
        <v>0</v>
      </c>
      <c r="O6885" s="21">
        <v>0</v>
      </c>
      <c r="P6885" s="21">
        <v>14.3</v>
      </c>
      <c r="Q6885" s="57">
        <v>42.9</v>
      </c>
      <c r="R6885" s="57">
        <v>14.3</v>
      </c>
      <c r="S6885" s="22">
        <v>0</v>
      </c>
    </row>
    <row r="6886" spans="2:19" ht="13.5" customHeight="1" x14ac:dyDescent="0.15">
      <c r="B6886" s="290"/>
      <c r="C6886" s="319"/>
      <c r="D6886" s="326" t="s">
        <v>44</v>
      </c>
      <c r="E6886" s="45">
        <v>1</v>
      </c>
      <c r="F6886" s="34">
        <v>1</v>
      </c>
      <c r="G6886" s="35">
        <v>0</v>
      </c>
      <c r="H6886" s="35">
        <v>0</v>
      </c>
      <c r="I6886" s="35">
        <v>0</v>
      </c>
      <c r="J6886" s="69">
        <v>1</v>
      </c>
      <c r="K6886" s="69">
        <v>0</v>
      </c>
      <c r="L6886" s="35">
        <v>1</v>
      </c>
      <c r="M6886" s="34">
        <v>0</v>
      </c>
      <c r="N6886" s="35">
        <v>0</v>
      </c>
      <c r="O6886" s="35">
        <v>0</v>
      </c>
      <c r="P6886" s="35">
        <v>0</v>
      </c>
      <c r="Q6886" s="69">
        <v>0</v>
      </c>
      <c r="R6886" s="69">
        <v>0</v>
      </c>
      <c r="S6886" s="36">
        <v>0</v>
      </c>
    </row>
    <row r="6887" spans="2:19" ht="13.5" customHeight="1" x14ac:dyDescent="0.15">
      <c r="B6887" s="290"/>
      <c r="C6887" s="325"/>
      <c r="D6887" s="326"/>
      <c r="E6887" s="43">
        <v>100</v>
      </c>
      <c r="F6887" s="20">
        <v>100</v>
      </c>
      <c r="G6887" s="21">
        <v>0</v>
      </c>
      <c r="H6887" s="21">
        <v>0</v>
      </c>
      <c r="I6887" s="21">
        <v>0</v>
      </c>
      <c r="J6887" s="57">
        <v>100</v>
      </c>
      <c r="K6887" s="57">
        <v>0</v>
      </c>
      <c r="L6887" s="21">
        <v>100</v>
      </c>
      <c r="M6887" s="20">
        <v>0</v>
      </c>
      <c r="N6887" s="21">
        <v>0</v>
      </c>
      <c r="O6887" s="21">
        <v>0</v>
      </c>
      <c r="P6887" s="21">
        <v>0</v>
      </c>
      <c r="Q6887" s="57">
        <v>0</v>
      </c>
      <c r="R6887" s="57">
        <v>0</v>
      </c>
      <c r="S6887" s="22">
        <v>0</v>
      </c>
    </row>
    <row r="6888" spans="2:19" ht="13.5" customHeight="1" x14ac:dyDescent="0.15">
      <c r="B6888" s="290"/>
      <c r="C6888" s="323" t="s">
        <v>49</v>
      </c>
      <c r="D6888" s="324"/>
      <c r="E6888" s="46">
        <v>1</v>
      </c>
      <c r="F6888" s="30">
        <v>0</v>
      </c>
      <c r="G6888" s="31">
        <v>0</v>
      </c>
      <c r="H6888" s="31">
        <v>0</v>
      </c>
      <c r="I6888" s="31">
        <v>0</v>
      </c>
      <c r="J6888" s="56">
        <v>0</v>
      </c>
      <c r="K6888" s="56">
        <v>0</v>
      </c>
      <c r="L6888" s="31">
        <v>1</v>
      </c>
      <c r="M6888" s="30">
        <v>0</v>
      </c>
      <c r="N6888" s="31">
        <v>0</v>
      </c>
      <c r="O6888" s="31">
        <v>0</v>
      </c>
      <c r="P6888" s="31">
        <v>0</v>
      </c>
      <c r="Q6888" s="56">
        <v>0</v>
      </c>
      <c r="R6888" s="56">
        <v>0</v>
      </c>
      <c r="S6888" s="32">
        <v>0</v>
      </c>
    </row>
    <row r="6889" spans="2:19" ht="13.5" customHeight="1" x14ac:dyDescent="0.15">
      <c r="B6889" s="290"/>
      <c r="C6889" s="319"/>
      <c r="D6889" s="320"/>
      <c r="E6889" s="43">
        <v>100</v>
      </c>
      <c r="F6889" s="20">
        <v>0</v>
      </c>
      <c r="G6889" s="21">
        <v>0</v>
      </c>
      <c r="H6889" s="21">
        <v>0</v>
      </c>
      <c r="I6889" s="21">
        <v>0</v>
      </c>
      <c r="J6889" s="57">
        <v>0</v>
      </c>
      <c r="K6889" s="57">
        <v>0</v>
      </c>
      <c r="L6889" s="21">
        <v>100</v>
      </c>
      <c r="M6889" s="20">
        <v>0</v>
      </c>
      <c r="N6889" s="21">
        <v>0</v>
      </c>
      <c r="O6889" s="21">
        <v>0</v>
      </c>
      <c r="P6889" s="21">
        <v>0</v>
      </c>
      <c r="Q6889" s="57">
        <v>0</v>
      </c>
      <c r="R6889" s="57">
        <v>0</v>
      </c>
      <c r="S6889" s="22">
        <v>0</v>
      </c>
    </row>
    <row r="6890" spans="2:19" ht="13.5" customHeight="1" x14ac:dyDescent="0.15">
      <c r="B6890" s="290"/>
      <c r="C6890" s="319"/>
      <c r="D6890" s="326" t="s">
        <v>43</v>
      </c>
      <c r="E6890" s="45">
        <v>1</v>
      </c>
      <c r="F6890" s="34">
        <v>0</v>
      </c>
      <c r="G6890" s="35">
        <v>0</v>
      </c>
      <c r="H6890" s="35">
        <v>0</v>
      </c>
      <c r="I6890" s="35">
        <v>0</v>
      </c>
      <c r="J6890" s="69">
        <v>0</v>
      </c>
      <c r="K6890" s="69">
        <v>0</v>
      </c>
      <c r="L6890" s="35">
        <v>1</v>
      </c>
      <c r="M6890" s="34">
        <v>0</v>
      </c>
      <c r="N6890" s="35">
        <v>0</v>
      </c>
      <c r="O6890" s="35">
        <v>0</v>
      </c>
      <c r="P6890" s="35">
        <v>0</v>
      </c>
      <c r="Q6890" s="69">
        <v>0</v>
      </c>
      <c r="R6890" s="69">
        <v>0</v>
      </c>
      <c r="S6890" s="36">
        <v>0</v>
      </c>
    </row>
    <row r="6891" spans="2:19" ht="13.5" customHeight="1" x14ac:dyDescent="0.15">
      <c r="B6891" s="290"/>
      <c r="C6891" s="319"/>
      <c r="D6891" s="326"/>
      <c r="E6891" s="43">
        <v>100</v>
      </c>
      <c r="F6891" s="20">
        <v>0</v>
      </c>
      <c r="G6891" s="21">
        <v>0</v>
      </c>
      <c r="H6891" s="21">
        <v>0</v>
      </c>
      <c r="I6891" s="21">
        <v>0</v>
      </c>
      <c r="J6891" s="57">
        <v>0</v>
      </c>
      <c r="K6891" s="57">
        <v>0</v>
      </c>
      <c r="L6891" s="21">
        <v>100</v>
      </c>
      <c r="M6891" s="20">
        <v>0</v>
      </c>
      <c r="N6891" s="21">
        <v>0</v>
      </c>
      <c r="O6891" s="21">
        <v>0</v>
      </c>
      <c r="P6891" s="21">
        <v>0</v>
      </c>
      <c r="Q6891" s="57">
        <v>0</v>
      </c>
      <c r="R6891" s="57">
        <v>0</v>
      </c>
      <c r="S6891" s="22">
        <v>0</v>
      </c>
    </row>
    <row r="6892" spans="2:19" ht="13.5" customHeight="1" x14ac:dyDescent="0.15">
      <c r="B6892" s="290"/>
      <c r="C6892" s="319"/>
      <c r="D6892" s="326" t="s">
        <v>44</v>
      </c>
      <c r="E6892" s="45">
        <v>0</v>
      </c>
      <c r="F6892" s="34">
        <v>0</v>
      </c>
      <c r="G6892" s="35">
        <v>0</v>
      </c>
      <c r="H6892" s="35">
        <v>0</v>
      </c>
      <c r="I6892" s="35">
        <v>0</v>
      </c>
      <c r="J6892" s="69">
        <v>0</v>
      </c>
      <c r="K6892" s="69">
        <v>0</v>
      </c>
      <c r="L6892" s="35">
        <v>0</v>
      </c>
      <c r="M6892" s="34">
        <v>0</v>
      </c>
      <c r="N6892" s="35">
        <v>0</v>
      </c>
      <c r="O6892" s="35">
        <v>0</v>
      </c>
      <c r="P6892" s="35">
        <v>0</v>
      </c>
      <c r="Q6892" s="69">
        <v>0</v>
      </c>
      <c r="R6892" s="69">
        <v>0</v>
      </c>
      <c r="S6892" s="36">
        <v>0</v>
      </c>
    </row>
    <row r="6893" spans="2:19" ht="13.5" customHeight="1" x14ac:dyDescent="0.15">
      <c r="B6893" s="290"/>
      <c r="C6893" s="325"/>
      <c r="D6893" s="326"/>
      <c r="E6893" s="43">
        <v>0</v>
      </c>
      <c r="F6893" s="20">
        <v>0</v>
      </c>
      <c r="G6893" s="21">
        <v>0</v>
      </c>
      <c r="H6893" s="21">
        <v>0</v>
      </c>
      <c r="I6893" s="21">
        <v>0</v>
      </c>
      <c r="J6893" s="57">
        <v>0</v>
      </c>
      <c r="K6893" s="57">
        <v>0</v>
      </c>
      <c r="L6893" s="21">
        <v>0</v>
      </c>
      <c r="M6893" s="20">
        <v>0</v>
      </c>
      <c r="N6893" s="21">
        <v>0</v>
      </c>
      <c r="O6893" s="21">
        <v>0</v>
      </c>
      <c r="P6893" s="21">
        <v>0</v>
      </c>
      <c r="Q6893" s="57">
        <v>0</v>
      </c>
      <c r="R6893" s="57">
        <v>0</v>
      </c>
      <c r="S6893" s="22">
        <v>0</v>
      </c>
    </row>
    <row r="6894" spans="2:19" ht="13.5" customHeight="1" x14ac:dyDescent="0.15">
      <c r="B6894" s="290"/>
      <c r="C6894" s="323" t="s">
        <v>9</v>
      </c>
      <c r="D6894" s="324"/>
      <c r="E6894" s="46">
        <v>18</v>
      </c>
      <c r="F6894" s="30">
        <v>2</v>
      </c>
      <c r="G6894" s="31">
        <v>6</v>
      </c>
      <c r="H6894" s="31">
        <v>1</v>
      </c>
      <c r="I6894" s="31">
        <v>6</v>
      </c>
      <c r="J6894" s="56">
        <v>1</v>
      </c>
      <c r="K6894" s="56">
        <v>1</v>
      </c>
      <c r="L6894" s="31">
        <v>1</v>
      </c>
      <c r="M6894" s="30">
        <v>1</v>
      </c>
      <c r="N6894" s="31">
        <v>2</v>
      </c>
      <c r="O6894" s="31">
        <v>1</v>
      </c>
      <c r="P6894" s="31">
        <v>1</v>
      </c>
      <c r="Q6894" s="56">
        <v>3</v>
      </c>
      <c r="R6894" s="56">
        <v>1</v>
      </c>
      <c r="S6894" s="32">
        <v>7</v>
      </c>
    </row>
    <row r="6895" spans="2:19" ht="13.5" customHeight="1" thickBot="1" x14ac:dyDescent="0.2">
      <c r="B6895" s="291"/>
      <c r="C6895" s="327"/>
      <c r="D6895" s="328"/>
      <c r="E6895" s="47">
        <v>100</v>
      </c>
      <c r="F6895" s="11">
        <v>11.1</v>
      </c>
      <c r="G6895" s="12">
        <v>33.299999999999997</v>
      </c>
      <c r="H6895" s="12">
        <v>5.6</v>
      </c>
      <c r="I6895" s="12">
        <v>33.299999999999997</v>
      </c>
      <c r="J6895" s="53">
        <v>5.6</v>
      </c>
      <c r="K6895" s="53">
        <v>5.6</v>
      </c>
      <c r="L6895" s="12">
        <v>5.6</v>
      </c>
      <c r="M6895" s="11">
        <v>5.6</v>
      </c>
      <c r="N6895" s="12">
        <v>11.1</v>
      </c>
      <c r="O6895" s="12">
        <v>5.6</v>
      </c>
      <c r="P6895" s="12">
        <v>5.6</v>
      </c>
      <c r="Q6895" s="53">
        <v>16.7</v>
      </c>
      <c r="R6895" s="53">
        <v>5.6</v>
      </c>
      <c r="S6895" s="13">
        <v>38.9</v>
      </c>
    </row>
    <row r="6896" spans="2:19" ht="13.5" customHeight="1" x14ac:dyDescent="0.15"/>
    <row r="6897" spans="2:11" ht="13.5" customHeight="1" x14ac:dyDescent="0.15">
      <c r="B6897" s="100" t="s">
        <v>805</v>
      </c>
    </row>
    <row r="6898" spans="2:11" ht="13.5" customHeight="1" thickBot="1" x14ac:dyDescent="0.2"/>
    <row r="6899" spans="2:11" ht="85.5" customHeight="1" thickBot="1" x14ac:dyDescent="0.2">
      <c r="B6899" s="300" t="s">
        <v>0</v>
      </c>
      <c r="C6899" s="301"/>
      <c r="D6899" s="301"/>
      <c r="E6899" s="2" t="s">
        <v>1</v>
      </c>
      <c r="F6899" s="59" t="s">
        <v>205</v>
      </c>
      <c r="G6899" s="60" t="s">
        <v>610</v>
      </c>
      <c r="H6899" s="60" t="s">
        <v>228</v>
      </c>
      <c r="I6899" s="60" t="s">
        <v>229</v>
      </c>
      <c r="J6899" s="51" t="s">
        <v>230</v>
      </c>
      <c r="K6899" s="5" t="s">
        <v>568</v>
      </c>
    </row>
    <row r="6900" spans="2:11" ht="13.5" customHeight="1" x14ac:dyDescent="0.15">
      <c r="B6900" s="302" t="s">
        <v>10</v>
      </c>
      <c r="C6900" s="303"/>
      <c r="D6900" s="303"/>
      <c r="E6900" s="6">
        <v>270</v>
      </c>
      <c r="F6900" s="7">
        <v>61</v>
      </c>
      <c r="G6900" s="8">
        <v>50</v>
      </c>
      <c r="H6900" s="8">
        <v>36</v>
      </c>
      <c r="I6900" s="8">
        <v>35</v>
      </c>
      <c r="J6900" s="52">
        <v>60</v>
      </c>
      <c r="K6900" s="9">
        <v>28</v>
      </c>
    </row>
    <row r="6901" spans="2:11" ht="13.5" customHeight="1" thickBot="1" x14ac:dyDescent="0.2">
      <c r="B6901" s="304"/>
      <c r="C6901" s="305"/>
      <c r="D6901" s="305"/>
      <c r="E6901" s="10">
        <v>100</v>
      </c>
      <c r="F6901" s="11">
        <v>22.6</v>
      </c>
      <c r="G6901" s="12">
        <v>18.5</v>
      </c>
      <c r="H6901" s="12">
        <v>13.3</v>
      </c>
      <c r="I6901" s="12">
        <v>13</v>
      </c>
      <c r="J6901" s="53">
        <v>22.2</v>
      </c>
      <c r="K6901" s="13">
        <v>10.4</v>
      </c>
    </row>
    <row r="6902" spans="2:11" ht="13.5" customHeight="1" x14ac:dyDescent="0.15">
      <c r="B6902" s="306" t="s">
        <v>11</v>
      </c>
      <c r="C6902" s="308" t="s">
        <v>12</v>
      </c>
      <c r="D6902" s="311" t="s">
        <v>13</v>
      </c>
      <c r="E6902" s="15">
        <v>199</v>
      </c>
      <c r="F6902" s="16">
        <v>50</v>
      </c>
      <c r="G6902" s="17">
        <v>41</v>
      </c>
      <c r="H6902" s="17">
        <v>20</v>
      </c>
      <c r="I6902" s="17">
        <v>24</v>
      </c>
      <c r="J6902" s="68">
        <v>41</v>
      </c>
      <c r="K6902" s="18">
        <v>23</v>
      </c>
    </row>
    <row r="6903" spans="2:11" ht="13.5" customHeight="1" x14ac:dyDescent="0.15">
      <c r="B6903" s="307"/>
      <c r="C6903" s="309"/>
      <c r="D6903" s="312"/>
      <c r="E6903" s="19">
        <v>100</v>
      </c>
      <c r="F6903" s="20">
        <v>25.1</v>
      </c>
      <c r="G6903" s="21">
        <v>20.6</v>
      </c>
      <c r="H6903" s="21">
        <v>10.1</v>
      </c>
      <c r="I6903" s="21">
        <v>12.1</v>
      </c>
      <c r="J6903" s="57">
        <v>20.6</v>
      </c>
      <c r="K6903" s="22">
        <v>11.6</v>
      </c>
    </row>
    <row r="6904" spans="2:11" ht="13.5" customHeight="1" x14ac:dyDescent="0.15">
      <c r="B6904" s="307"/>
      <c r="C6904" s="309"/>
      <c r="D6904" s="313" t="s">
        <v>14</v>
      </c>
      <c r="E6904" s="23">
        <v>57</v>
      </c>
      <c r="F6904" s="24">
        <v>21</v>
      </c>
      <c r="G6904" s="25">
        <v>9</v>
      </c>
      <c r="H6904" s="25">
        <v>6</v>
      </c>
      <c r="I6904" s="25">
        <v>4</v>
      </c>
      <c r="J6904" s="54">
        <v>9</v>
      </c>
      <c r="K6904" s="26">
        <v>8</v>
      </c>
    </row>
    <row r="6905" spans="2:11" ht="13.5" customHeight="1" x14ac:dyDescent="0.15">
      <c r="B6905" s="307"/>
      <c r="C6905" s="309"/>
      <c r="D6905" s="313"/>
      <c r="E6905" s="118">
        <v>100</v>
      </c>
      <c r="F6905" s="119">
        <v>36.799999999999997</v>
      </c>
      <c r="G6905" s="121">
        <v>15.8</v>
      </c>
      <c r="H6905" s="121">
        <v>10.5</v>
      </c>
      <c r="I6905" s="121">
        <v>7</v>
      </c>
      <c r="J6905" s="145">
        <v>15.8</v>
      </c>
      <c r="K6905" s="122">
        <v>14</v>
      </c>
    </row>
    <row r="6906" spans="2:11" ht="13.5" customHeight="1" x14ac:dyDescent="0.15">
      <c r="B6906" s="307"/>
      <c r="C6906" s="309"/>
      <c r="D6906" s="313" t="s">
        <v>15</v>
      </c>
      <c r="E6906" s="29">
        <v>41</v>
      </c>
      <c r="F6906" s="30">
        <v>10</v>
      </c>
      <c r="G6906" s="31">
        <v>8</v>
      </c>
      <c r="H6906" s="31">
        <v>3</v>
      </c>
      <c r="I6906" s="31">
        <v>4</v>
      </c>
      <c r="J6906" s="56">
        <v>11</v>
      </c>
      <c r="K6906" s="32">
        <v>5</v>
      </c>
    </row>
    <row r="6907" spans="2:11" ht="13.5" customHeight="1" x14ac:dyDescent="0.15">
      <c r="B6907" s="307"/>
      <c r="C6907" s="309"/>
      <c r="D6907" s="313" t="s">
        <v>15</v>
      </c>
      <c r="E6907" s="19">
        <v>100</v>
      </c>
      <c r="F6907" s="20">
        <v>24.4</v>
      </c>
      <c r="G6907" s="21">
        <v>19.5</v>
      </c>
      <c r="H6907" s="21">
        <v>7.3</v>
      </c>
      <c r="I6907" s="21">
        <v>9.8000000000000007</v>
      </c>
      <c r="J6907" s="57">
        <v>26.8</v>
      </c>
      <c r="K6907" s="22">
        <v>12.2</v>
      </c>
    </row>
    <row r="6908" spans="2:11" ht="13.5" customHeight="1" x14ac:dyDescent="0.15">
      <c r="B6908" s="307"/>
      <c r="C6908" s="309"/>
      <c r="D6908" s="313" t="s">
        <v>16</v>
      </c>
      <c r="E6908" s="29">
        <v>69</v>
      </c>
      <c r="F6908" s="30">
        <v>14</v>
      </c>
      <c r="G6908" s="31">
        <v>15</v>
      </c>
      <c r="H6908" s="31">
        <v>8</v>
      </c>
      <c r="I6908" s="31">
        <v>12</v>
      </c>
      <c r="J6908" s="56">
        <v>13</v>
      </c>
      <c r="K6908" s="32">
        <v>7</v>
      </c>
    </row>
    <row r="6909" spans="2:11" ht="13.5" customHeight="1" x14ac:dyDescent="0.15">
      <c r="B6909" s="307"/>
      <c r="C6909" s="309"/>
      <c r="D6909" s="313" t="s">
        <v>16</v>
      </c>
      <c r="E6909" s="19">
        <v>100</v>
      </c>
      <c r="F6909" s="20">
        <v>20.3</v>
      </c>
      <c r="G6909" s="21">
        <v>21.7</v>
      </c>
      <c r="H6909" s="21">
        <v>11.6</v>
      </c>
      <c r="I6909" s="21">
        <v>17.399999999999999</v>
      </c>
      <c r="J6909" s="57">
        <v>18.8</v>
      </c>
      <c r="K6909" s="22">
        <v>10.1</v>
      </c>
    </row>
    <row r="6910" spans="2:11" ht="13.5" customHeight="1" x14ac:dyDescent="0.15">
      <c r="B6910" s="307"/>
      <c r="C6910" s="309"/>
      <c r="D6910" s="313" t="s">
        <v>17</v>
      </c>
      <c r="E6910" s="29">
        <v>32</v>
      </c>
      <c r="F6910" s="30">
        <v>5</v>
      </c>
      <c r="G6910" s="31">
        <v>9</v>
      </c>
      <c r="H6910" s="31">
        <v>3</v>
      </c>
      <c r="I6910" s="31">
        <v>4</v>
      </c>
      <c r="J6910" s="56">
        <v>8</v>
      </c>
      <c r="K6910" s="32">
        <v>3</v>
      </c>
    </row>
    <row r="6911" spans="2:11" ht="13.5" customHeight="1" x14ac:dyDescent="0.15">
      <c r="B6911" s="307"/>
      <c r="C6911" s="310"/>
      <c r="D6911" s="297"/>
      <c r="E6911" s="19">
        <v>100</v>
      </c>
      <c r="F6911" s="20">
        <v>15.6</v>
      </c>
      <c r="G6911" s="21">
        <v>28.1</v>
      </c>
      <c r="H6911" s="21">
        <v>9.4</v>
      </c>
      <c r="I6911" s="21">
        <v>12.5</v>
      </c>
      <c r="J6911" s="57">
        <v>25</v>
      </c>
      <c r="K6911" s="22">
        <v>9.4</v>
      </c>
    </row>
    <row r="6912" spans="2:11" ht="13.5" customHeight="1" x14ac:dyDescent="0.15">
      <c r="B6912" s="307"/>
      <c r="C6912" s="314" t="s">
        <v>18</v>
      </c>
      <c r="D6912" s="297" t="s">
        <v>13</v>
      </c>
      <c r="E6912" s="33">
        <v>71</v>
      </c>
      <c r="F6912" s="34">
        <v>11</v>
      </c>
      <c r="G6912" s="35">
        <v>9</v>
      </c>
      <c r="H6912" s="35">
        <v>16</v>
      </c>
      <c r="I6912" s="35">
        <v>11</v>
      </c>
      <c r="J6912" s="69">
        <v>19</v>
      </c>
      <c r="K6912" s="36">
        <v>5</v>
      </c>
    </row>
    <row r="6913" spans="2:11" ht="13.5" customHeight="1" x14ac:dyDescent="0.15">
      <c r="B6913" s="307"/>
      <c r="C6913" s="309"/>
      <c r="D6913" s="295"/>
      <c r="E6913" s="19">
        <v>100</v>
      </c>
      <c r="F6913" s="20">
        <v>15.5</v>
      </c>
      <c r="G6913" s="21">
        <v>12.7</v>
      </c>
      <c r="H6913" s="21">
        <v>22.5</v>
      </c>
      <c r="I6913" s="21">
        <v>15.5</v>
      </c>
      <c r="J6913" s="57">
        <v>26.8</v>
      </c>
      <c r="K6913" s="22">
        <v>7</v>
      </c>
    </row>
    <row r="6914" spans="2:11" ht="13.5" customHeight="1" x14ac:dyDescent="0.15">
      <c r="B6914" s="307"/>
      <c r="C6914" s="309"/>
      <c r="D6914" s="313" t="s">
        <v>19</v>
      </c>
      <c r="E6914" s="29">
        <v>13</v>
      </c>
      <c r="F6914" s="30">
        <v>1</v>
      </c>
      <c r="G6914" s="31">
        <v>1</v>
      </c>
      <c r="H6914" s="31">
        <v>4</v>
      </c>
      <c r="I6914" s="31">
        <v>2</v>
      </c>
      <c r="J6914" s="56">
        <v>5</v>
      </c>
      <c r="K6914" s="32">
        <v>0</v>
      </c>
    </row>
    <row r="6915" spans="2:11" ht="13.5" customHeight="1" x14ac:dyDescent="0.15">
      <c r="B6915" s="307"/>
      <c r="C6915" s="309"/>
      <c r="D6915" s="313" t="s">
        <v>19</v>
      </c>
      <c r="E6915" s="19">
        <v>100</v>
      </c>
      <c r="F6915" s="20">
        <v>7.7</v>
      </c>
      <c r="G6915" s="21">
        <v>7.7</v>
      </c>
      <c r="H6915" s="21">
        <v>30.8</v>
      </c>
      <c r="I6915" s="21">
        <v>15.4</v>
      </c>
      <c r="J6915" s="57">
        <v>38.5</v>
      </c>
      <c r="K6915" s="22">
        <v>0</v>
      </c>
    </row>
    <row r="6916" spans="2:11" ht="13.5" customHeight="1" x14ac:dyDescent="0.15">
      <c r="B6916" s="307"/>
      <c r="C6916" s="309"/>
      <c r="D6916" s="313" t="s">
        <v>20</v>
      </c>
      <c r="E6916" s="29">
        <v>10</v>
      </c>
      <c r="F6916" s="30">
        <v>1</v>
      </c>
      <c r="G6916" s="31">
        <v>0</v>
      </c>
      <c r="H6916" s="31">
        <v>2</v>
      </c>
      <c r="I6916" s="31">
        <v>2</v>
      </c>
      <c r="J6916" s="56">
        <v>5</v>
      </c>
      <c r="K6916" s="32">
        <v>0</v>
      </c>
    </row>
    <row r="6917" spans="2:11" ht="13.5" customHeight="1" x14ac:dyDescent="0.15">
      <c r="B6917" s="307"/>
      <c r="C6917" s="309"/>
      <c r="D6917" s="313" t="s">
        <v>20</v>
      </c>
      <c r="E6917" s="19">
        <v>100</v>
      </c>
      <c r="F6917" s="20">
        <v>10</v>
      </c>
      <c r="G6917" s="21">
        <v>0</v>
      </c>
      <c r="H6917" s="21">
        <v>20</v>
      </c>
      <c r="I6917" s="21">
        <v>20</v>
      </c>
      <c r="J6917" s="57">
        <v>50</v>
      </c>
      <c r="K6917" s="22">
        <v>0</v>
      </c>
    </row>
    <row r="6918" spans="2:11" ht="13.5" customHeight="1" x14ac:dyDescent="0.15">
      <c r="B6918" s="307"/>
      <c r="C6918" s="309"/>
      <c r="D6918" s="313" t="s">
        <v>21</v>
      </c>
      <c r="E6918" s="29">
        <v>3</v>
      </c>
      <c r="F6918" s="30">
        <v>1</v>
      </c>
      <c r="G6918" s="31">
        <v>0</v>
      </c>
      <c r="H6918" s="31">
        <v>0</v>
      </c>
      <c r="I6918" s="31">
        <v>0</v>
      </c>
      <c r="J6918" s="56">
        <v>2</v>
      </c>
      <c r="K6918" s="32">
        <v>0</v>
      </c>
    </row>
    <row r="6919" spans="2:11" ht="13.5" customHeight="1" x14ac:dyDescent="0.15">
      <c r="B6919" s="307"/>
      <c r="C6919" s="309"/>
      <c r="D6919" s="313" t="s">
        <v>21</v>
      </c>
      <c r="E6919" s="19">
        <v>100</v>
      </c>
      <c r="F6919" s="20">
        <v>33.299999999999997</v>
      </c>
      <c r="G6919" s="21">
        <v>0</v>
      </c>
      <c r="H6919" s="21">
        <v>0</v>
      </c>
      <c r="I6919" s="21">
        <v>0</v>
      </c>
      <c r="J6919" s="57">
        <v>66.7</v>
      </c>
      <c r="K6919" s="22">
        <v>0</v>
      </c>
    </row>
    <row r="6920" spans="2:11" ht="13.5" customHeight="1" x14ac:dyDescent="0.15">
      <c r="B6920" s="307"/>
      <c r="C6920" s="309"/>
      <c r="D6920" s="313" t="s">
        <v>22</v>
      </c>
      <c r="E6920" s="29">
        <v>8</v>
      </c>
      <c r="F6920" s="30">
        <v>0</v>
      </c>
      <c r="G6920" s="31">
        <v>1</v>
      </c>
      <c r="H6920" s="31">
        <v>2</v>
      </c>
      <c r="I6920" s="31">
        <v>2</v>
      </c>
      <c r="J6920" s="56">
        <v>3</v>
      </c>
      <c r="K6920" s="32">
        <v>0</v>
      </c>
    </row>
    <row r="6921" spans="2:11" ht="13.5" customHeight="1" x14ac:dyDescent="0.15">
      <c r="B6921" s="307"/>
      <c r="C6921" s="309"/>
      <c r="D6921" s="313" t="s">
        <v>22</v>
      </c>
      <c r="E6921" s="19">
        <v>100</v>
      </c>
      <c r="F6921" s="20">
        <v>0</v>
      </c>
      <c r="G6921" s="21">
        <v>12.5</v>
      </c>
      <c r="H6921" s="21">
        <v>25</v>
      </c>
      <c r="I6921" s="21">
        <v>25</v>
      </c>
      <c r="J6921" s="57">
        <v>37.5</v>
      </c>
      <c r="K6921" s="22">
        <v>0</v>
      </c>
    </row>
    <row r="6922" spans="2:11" ht="13.5" customHeight="1" x14ac:dyDescent="0.15">
      <c r="B6922" s="307"/>
      <c r="C6922" s="309"/>
      <c r="D6922" s="313" t="s">
        <v>23</v>
      </c>
      <c r="E6922" s="29">
        <v>8</v>
      </c>
      <c r="F6922" s="30">
        <v>1</v>
      </c>
      <c r="G6922" s="31">
        <v>3</v>
      </c>
      <c r="H6922" s="31">
        <v>2</v>
      </c>
      <c r="I6922" s="31">
        <v>1</v>
      </c>
      <c r="J6922" s="56">
        <v>1</v>
      </c>
      <c r="K6922" s="32">
        <v>0</v>
      </c>
    </row>
    <row r="6923" spans="2:11" ht="13.5" customHeight="1" x14ac:dyDescent="0.15">
      <c r="B6923" s="307"/>
      <c r="C6923" s="309"/>
      <c r="D6923" s="313" t="s">
        <v>23</v>
      </c>
      <c r="E6923" s="19">
        <v>100</v>
      </c>
      <c r="F6923" s="20">
        <v>12.5</v>
      </c>
      <c r="G6923" s="21">
        <v>37.5</v>
      </c>
      <c r="H6923" s="21">
        <v>25</v>
      </c>
      <c r="I6923" s="21">
        <v>12.5</v>
      </c>
      <c r="J6923" s="57">
        <v>12.5</v>
      </c>
      <c r="K6923" s="22">
        <v>0</v>
      </c>
    </row>
    <row r="6924" spans="2:11" ht="13.5" customHeight="1" x14ac:dyDescent="0.15">
      <c r="B6924" s="307"/>
      <c r="C6924" s="309"/>
      <c r="D6924" s="313" t="s">
        <v>24</v>
      </c>
      <c r="E6924" s="29">
        <v>9</v>
      </c>
      <c r="F6924" s="30">
        <v>3</v>
      </c>
      <c r="G6924" s="31">
        <v>1</v>
      </c>
      <c r="H6924" s="31">
        <v>1</v>
      </c>
      <c r="I6924" s="31">
        <v>1</v>
      </c>
      <c r="J6924" s="56">
        <v>2</v>
      </c>
      <c r="K6924" s="32">
        <v>1</v>
      </c>
    </row>
    <row r="6925" spans="2:11" ht="13.5" customHeight="1" x14ac:dyDescent="0.15">
      <c r="B6925" s="307"/>
      <c r="C6925" s="309"/>
      <c r="D6925" s="313" t="s">
        <v>24</v>
      </c>
      <c r="E6925" s="19">
        <v>100</v>
      </c>
      <c r="F6925" s="20">
        <v>33.299999999999997</v>
      </c>
      <c r="G6925" s="21">
        <v>11.1</v>
      </c>
      <c r="H6925" s="21">
        <v>11.1</v>
      </c>
      <c r="I6925" s="21">
        <v>11.1</v>
      </c>
      <c r="J6925" s="57">
        <v>22.2</v>
      </c>
      <c r="K6925" s="22">
        <v>11.1</v>
      </c>
    </row>
    <row r="6926" spans="2:11" ht="13.5" customHeight="1" x14ac:dyDescent="0.15">
      <c r="B6926" s="307"/>
      <c r="C6926" s="309"/>
      <c r="D6926" s="313" t="s">
        <v>25</v>
      </c>
      <c r="E6926" s="29">
        <v>20</v>
      </c>
      <c r="F6926" s="30">
        <v>4</v>
      </c>
      <c r="G6926" s="31">
        <v>3</v>
      </c>
      <c r="H6926" s="31">
        <v>5</v>
      </c>
      <c r="I6926" s="31">
        <v>3</v>
      </c>
      <c r="J6926" s="56">
        <v>1</v>
      </c>
      <c r="K6926" s="32">
        <v>4</v>
      </c>
    </row>
    <row r="6927" spans="2:11" ht="13.5" customHeight="1" thickBot="1" x14ac:dyDescent="0.2">
      <c r="B6927" s="307"/>
      <c r="C6927" s="309"/>
      <c r="D6927" s="297" t="s">
        <v>25</v>
      </c>
      <c r="E6927" s="10">
        <v>100</v>
      </c>
      <c r="F6927" s="11">
        <v>20</v>
      </c>
      <c r="G6927" s="12">
        <v>15</v>
      </c>
      <c r="H6927" s="12">
        <v>25</v>
      </c>
      <c r="I6927" s="12">
        <v>15</v>
      </c>
      <c r="J6927" s="53">
        <v>5</v>
      </c>
      <c r="K6927" s="13">
        <v>20</v>
      </c>
    </row>
    <row r="6928" spans="2:11" ht="13.5" customHeight="1" x14ac:dyDescent="0.15">
      <c r="B6928" s="289" t="s">
        <v>26</v>
      </c>
      <c r="C6928" s="292" t="s">
        <v>27</v>
      </c>
      <c r="D6928" s="293"/>
      <c r="E6928" s="23">
        <v>50</v>
      </c>
      <c r="F6928" s="24">
        <v>16</v>
      </c>
      <c r="G6928" s="25">
        <v>14</v>
      </c>
      <c r="H6928" s="25">
        <v>8</v>
      </c>
      <c r="I6928" s="25">
        <v>3</v>
      </c>
      <c r="J6928" s="54">
        <v>7</v>
      </c>
      <c r="K6928" s="26">
        <v>2</v>
      </c>
    </row>
    <row r="6929" spans="2:11" ht="12" customHeight="1" x14ac:dyDescent="0.15">
      <c r="B6929" s="290"/>
      <c r="C6929" s="294"/>
      <c r="D6929" s="295"/>
      <c r="E6929" s="118">
        <v>100</v>
      </c>
      <c r="F6929" s="119">
        <v>32</v>
      </c>
      <c r="G6929" s="121">
        <v>28</v>
      </c>
      <c r="H6929" s="121">
        <v>16</v>
      </c>
      <c r="I6929" s="121">
        <v>6</v>
      </c>
      <c r="J6929" s="145">
        <v>14</v>
      </c>
      <c r="K6929" s="122">
        <v>4</v>
      </c>
    </row>
    <row r="6930" spans="2:11" ht="13.5" customHeight="1" x14ac:dyDescent="0.15">
      <c r="B6930" s="290"/>
      <c r="C6930" s="296" t="s">
        <v>28</v>
      </c>
      <c r="D6930" s="297"/>
      <c r="E6930" s="29">
        <v>14</v>
      </c>
      <c r="F6930" s="30">
        <v>5</v>
      </c>
      <c r="G6930" s="31">
        <v>0</v>
      </c>
      <c r="H6930" s="31">
        <v>2</v>
      </c>
      <c r="I6930" s="31">
        <v>4</v>
      </c>
      <c r="J6930" s="56">
        <v>1</v>
      </c>
      <c r="K6930" s="32">
        <v>2</v>
      </c>
    </row>
    <row r="6931" spans="2:11" ht="12" customHeight="1" x14ac:dyDescent="0.15">
      <c r="B6931" s="290"/>
      <c r="C6931" s="294"/>
      <c r="D6931" s="295"/>
      <c r="E6931" s="19">
        <v>100</v>
      </c>
      <c r="F6931" s="20">
        <v>35.700000000000003</v>
      </c>
      <c r="G6931" s="21">
        <v>0</v>
      </c>
      <c r="H6931" s="21">
        <v>14.3</v>
      </c>
      <c r="I6931" s="21">
        <v>28.6</v>
      </c>
      <c r="J6931" s="57">
        <v>7.1</v>
      </c>
      <c r="K6931" s="22">
        <v>14.3</v>
      </c>
    </row>
    <row r="6932" spans="2:11" ht="13.5" customHeight="1" x14ac:dyDescent="0.15">
      <c r="B6932" s="290"/>
      <c r="C6932" s="296" t="s">
        <v>29</v>
      </c>
      <c r="D6932" s="297"/>
      <c r="E6932" s="29">
        <v>195</v>
      </c>
      <c r="F6932" s="30">
        <v>36</v>
      </c>
      <c r="G6932" s="31">
        <v>34</v>
      </c>
      <c r="H6932" s="31">
        <v>25</v>
      </c>
      <c r="I6932" s="31">
        <v>28</v>
      </c>
      <c r="J6932" s="56">
        <v>50</v>
      </c>
      <c r="K6932" s="32">
        <v>22</v>
      </c>
    </row>
    <row r="6933" spans="2:11" ht="13.5" customHeight="1" x14ac:dyDescent="0.15">
      <c r="B6933" s="290"/>
      <c r="C6933" s="294"/>
      <c r="D6933" s="295"/>
      <c r="E6933" s="19">
        <v>100</v>
      </c>
      <c r="F6933" s="20">
        <v>18.5</v>
      </c>
      <c r="G6933" s="21">
        <v>17.399999999999999</v>
      </c>
      <c r="H6933" s="21">
        <v>12.8</v>
      </c>
      <c r="I6933" s="21">
        <v>14.4</v>
      </c>
      <c r="J6933" s="57">
        <v>25.6</v>
      </c>
      <c r="K6933" s="22">
        <v>11.3</v>
      </c>
    </row>
    <row r="6934" spans="2:11" ht="13.5" customHeight="1" x14ac:dyDescent="0.15">
      <c r="B6934" s="290"/>
      <c r="C6934" s="296" t="s">
        <v>9</v>
      </c>
      <c r="D6934" s="297"/>
      <c r="E6934" s="29">
        <v>11</v>
      </c>
      <c r="F6934" s="30">
        <v>4</v>
      </c>
      <c r="G6934" s="31">
        <v>2</v>
      </c>
      <c r="H6934" s="31">
        <v>1</v>
      </c>
      <c r="I6934" s="31">
        <v>0</v>
      </c>
      <c r="J6934" s="56">
        <v>2</v>
      </c>
      <c r="K6934" s="32">
        <v>2</v>
      </c>
    </row>
    <row r="6935" spans="2:11" ht="13.5" customHeight="1" thickBot="1" x14ac:dyDescent="0.2">
      <c r="B6935" s="291"/>
      <c r="C6935" s="298"/>
      <c r="D6935" s="299"/>
      <c r="E6935" s="10">
        <v>100</v>
      </c>
      <c r="F6935" s="11">
        <v>36.4</v>
      </c>
      <c r="G6935" s="12">
        <v>18.2</v>
      </c>
      <c r="H6935" s="12">
        <v>9.1</v>
      </c>
      <c r="I6935" s="12">
        <v>0</v>
      </c>
      <c r="J6935" s="53">
        <v>18.2</v>
      </c>
      <c r="K6935" s="13">
        <v>18.2</v>
      </c>
    </row>
    <row r="6936" spans="2:11" ht="13.5" customHeight="1" x14ac:dyDescent="0.15">
      <c r="B6936" s="289" t="s">
        <v>30</v>
      </c>
      <c r="C6936" s="292" t="s">
        <v>31</v>
      </c>
      <c r="D6936" s="293"/>
      <c r="E6936" s="6">
        <v>10</v>
      </c>
      <c r="F6936" s="7">
        <v>2</v>
      </c>
      <c r="G6936" s="8">
        <v>6</v>
      </c>
      <c r="H6936" s="8">
        <v>0</v>
      </c>
      <c r="I6936" s="8">
        <v>1</v>
      </c>
      <c r="J6936" s="52">
        <v>0</v>
      </c>
      <c r="K6936" s="9">
        <v>1</v>
      </c>
    </row>
    <row r="6937" spans="2:11" ht="13.5" customHeight="1" x14ac:dyDescent="0.15">
      <c r="B6937" s="290"/>
      <c r="C6937" s="294"/>
      <c r="D6937" s="295"/>
      <c r="E6937" s="118">
        <v>100</v>
      </c>
      <c r="F6937" s="119">
        <v>20</v>
      </c>
      <c r="G6937" s="121">
        <v>60</v>
      </c>
      <c r="H6937" s="121">
        <v>0</v>
      </c>
      <c r="I6937" s="121">
        <v>10</v>
      </c>
      <c r="J6937" s="145">
        <v>0</v>
      </c>
      <c r="K6937" s="122">
        <v>10</v>
      </c>
    </row>
    <row r="6938" spans="2:11" ht="13.5" customHeight="1" x14ac:dyDescent="0.15">
      <c r="B6938" s="290"/>
      <c r="C6938" s="296" t="s">
        <v>32</v>
      </c>
      <c r="D6938" s="297"/>
      <c r="E6938" s="29">
        <v>78</v>
      </c>
      <c r="F6938" s="30">
        <v>18</v>
      </c>
      <c r="G6938" s="31">
        <v>6</v>
      </c>
      <c r="H6938" s="31">
        <v>17</v>
      </c>
      <c r="I6938" s="31">
        <v>11</v>
      </c>
      <c r="J6938" s="56">
        <v>20</v>
      </c>
      <c r="K6938" s="32">
        <v>6</v>
      </c>
    </row>
    <row r="6939" spans="2:11" ht="13.5" customHeight="1" x14ac:dyDescent="0.15">
      <c r="B6939" s="290"/>
      <c r="C6939" s="294"/>
      <c r="D6939" s="295"/>
      <c r="E6939" s="19">
        <v>100</v>
      </c>
      <c r="F6939" s="20">
        <v>23.1</v>
      </c>
      <c r="G6939" s="21">
        <v>7.7</v>
      </c>
      <c r="H6939" s="21">
        <v>21.8</v>
      </c>
      <c r="I6939" s="21">
        <v>14.1</v>
      </c>
      <c r="J6939" s="57">
        <v>25.6</v>
      </c>
      <c r="K6939" s="22">
        <v>7.7</v>
      </c>
    </row>
    <row r="6940" spans="2:11" ht="13.5" customHeight="1" x14ac:dyDescent="0.15">
      <c r="B6940" s="290"/>
      <c r="C6940" s="296" t="s">
        <v>33</v>
      </c>
      <c r="D6940" s="297"/>
      <c r="E6940" s="29">
        <v>67</v>
      </c>
      <c r="F6940" s="30">
        <v>14</v>
      </c>
      <c r="G6940" s="31">
        <v>12</v>
      </c>
      <c r="H6940" s="31">
        <v>9</v>
      </c>
      <c r="I6940" s="31">
        <v>7</v>
      </c>
      <c r="J6940" s="56">
        <v>17</v>
      </c>
      <c r="K6940" s="32">
        <v>8</v>
      </c>
    </row>
    <row r="6941" spans="2:11" ht="13.5" customHeight="1" x14ac:dyDescent="0.15">
      <c r="B6941" s="290"/>
      <c r="C6941" s="294"/>
      <c r="D6941" s="295"/>
      <c r="E6941" s="19">
        <v>100</v>
      </c>
      <c r="F6941" s="20">
        <v>20.9</v>
      </c>
      <c r="G6941" s="21">
        <v>17.899999999999999</v>
      </c>
      <c r="H6941" s="21">
        <v>13.4</v>
      </c>
      <c r="I6941" s="21">
        <v>10.4</v>
      </c>
      <c r="J6941" s="57">
        <v>25.4</v>
      </c>
      <c r="K6941" s="22">
        <v>11.9</v>
      </c>
    </row>
    <row r="6942" spans="2:11" ht="13.5" customHeight="1" x14ac:dyDescent="0.15">
      <c r="B6942" s="290"/>
      <c r="C6942" s="296" t="s">
        <v>34</v>
      </c>
      <c r="D6942" s="297"/>
      <c r="E6942" s="29">
        <v>13</v>
      </c>
      <c r="F6942" s="30">
        <v>4</v>
      </c>
      <c r="G6942" s="31">
        <v>1</v>
      </c>
      <c r="H6942" s="31">
        <v>1</v>
      </c>
      <c r="I6942" s="31">
        <v>2</v>
      </c>
      <c r="J6942" s="56">
        <v>4</v>
      </c>
      <c r="K6942" s="32">
        <v>1</v>
      </c>
    </row>
    <row r="6943" spans="2:11" ht="13.5" customHeight="1" x14ac:dyDescent="0.15">
      <c r="B6943" s="290"/>
      <c r="C6943" s="294"/>
      <c r="D6943" s="295"/>
      <c r="E6943" s="19">
        <v>100</v>
      </c>
      <c r="F6943" s="20">
        <v>30.8</v>
      </c>
      <c r="G6943" s="21">
        <v>7.7</v>
      </c>
      <c r="H6943" s="21">
        <v>7.7</v>
      </c>
      <c r="I6943" s="21">
        <v>15.4</v>
      </c>
      <c r="J6943" s="57">
        <v>30.8</v>
      </c>
      <c r="K6943" s="22">
        <v>7.7</v>
      </c>
    </row>
    <row r="6944" spans="2:11" ht="13.5" customHeight="1" x14ac:dyDescent="0.15">
      <c r="B6944" s="290"/>
      <c r="C6944" s="296" t="s">
        <v>35</v>
      </c>
      <c r="D6944" s="297"/>
      <c r="E6944" s="29">
        <v>62</v>
      </c>
      <c r="F6944" s="30">
        <v>14</v>
      </c>
      <c r="G6944" s="31">
        <v>20</v>
      </c>
      <c r="H6944" s="31">
        <v>6</v>
      </c>
      <c r="I6944" s="31">
        <v>9</v>
      </c>
      <c r="J6944" s="56">
        <v>10</v>
      </c>
      <c r="K6944" s="32">
        <v>3</v>
      </c>
    </row>
    <row r="6945" spans="2:11" ht="13.5" customHeight="1" x14ac:dyDescent="0.15">
      <c r="B6945" s="290"/>
      <c r="C6945" s="294"/>
      <c r="D6945" s="295"/>
      <c r="E6945" s="19">
        <v>100</v>
      </c>
      <c r="F6945" s="20">
        <v>22.6</v>
      </c>
      <c r="G6945" s="21">
        <v>32.299999999999997</v>
      </c>
      <c r="H6945" s="21">
        <v>9.6999999999999993</v>
      </c>
      <c r="I6945" s="21">
        <v>14.5</v>
      </c>
      <c r="J6945" s="57">
        <v>16.100000000000001</v>
      </c>
      <c r="K6945" s="22">
        <v>4.8</v>
      </c>
    </row>
    <row r="6946" spans="2:11" ht="13.5" customHeight="1" x14ac:dyDescent="0.15">
      <c r="B6946" s="290"/>
      <c r="C6946" s="296" t="s">
        <v>36</v>
      </c>
      <c r="D6946" s="297"/>
      <c r="E6946" s="29">
        <v>1</v>
      </c>
      <c r="F6946" s="30">
        <v>1</v>
      </c>
      <c r="G6946" s="31">
        <v>0</v>
      </c>
      <c r="H6946" s="31">
        <v>0</v>
      </c>
      <c r="I6946" s="31">
        <v>0</v>
      </c>
      <c r="J6946" s="56">
        <v>0</v>
      </c>
      <c r="K6946" s="32">
        <v>0</v>
      </c>
    </row>
    <row r="6947" spans="2:11" ht="13.5" customHeight="1" x14ac:dyDescent="0.15">
      <c r="B6947" s="290"/>
      <c r="C6947" s="294"/>
      <c r="D6947" s="295"/>
      <c r="E6947" s="19">
        <v>100</v>
      </c>
      <c r="F6947" s="20">
        <v>100</v>
      </c>
      <c r="G6947" s="21">
        <v>0</v>
      </c>
      <c r="H6947" s="21">
        <v>0</v>
      </c>
      <c r="I6947" s="21">
        <v>0</v>
      </c>
      <c r="J6947" s="57">
        <v>0</v>
      </c>
      <c r="K6947" s="22">
        <v>0</v>
      </c>
    </row>
    <row r="6948" spans="2:11" ht="13.5" customHeight="1" x14ac:dyDescent="0.15">
      <c r="B6948" s="290"/>
      <c r="C6948" s="296" t="s">
        <v>37</v>
      </c>
      <c r="D6948" s="297"/>
      <c r="E6948" s="29">
        <v>0</v>
      </c>
      <c r="F6948" s="30">
        <v>0</v>
      </c>
      <c r="G6948" s="31">
        <v>0</v>
      </c>
      <c r="H6948" s="31">
        <v>0</v>
      </c>
      <c r="I6948" s="31">
        <v>0</v>
      </c>
      <c r="J6948" s="56">
        <v>0</v>
      </c>
      <c r="K6948" s="32">
        <v>0</v>
      </c>
    </row>
    <row r="6949" spans="2:11" ht="13.5" customHeight="1" x14ac:dyDescent="0.15">
      <c r="B6949" s="290"/>
      <c r="C6949" s="294"/>
      <c r="D6949" s="295"/>
      <c r="E6949" s="19">
        <v>0</v>
      </c>
      <c r="F6949" s="20">
        <v>0</v>
      </c>
      <c r="G6949" s="21">
        <v>0</v>
      </c>
      <c r="H6949" s="21">
        <v>0</v>
      </c>
      <c r="I6949" s="21">
        <v>0</v>
      </c>
      <c r="J6949" s="57">
        <v>0</v>
      </c>
      <c r="K6949" s="22">
        <v>0</v>
      </c>
    </row>
    <row r="6950" spans="2:11" ht="13.5" customHeight="1" x14ac:dyDescent="0.15">
      <c r="B6950" s="290"/>
      <c r="C6950" s="296" t="s">
        <v>38</v>
      </c>
      <c r="D6950" s="297"/>
      <c r="E6950" s="29">
        <v>15</v>
      </c>
      <c r="F6950" s="30">
        <v>5</v>
      </c>
      <c r="G6950" s="31">
        <v>3</v>
      </c>
      <c r="H6950" s="31">
        <v>2</v>
      </c>
      <c r="I6950" s="31">
        <v>2</v>
      </c>
      <c r="J6950" s="56">
        <v>3</v>
      </c>
      <c r="K6950" s="32">
        <v>0</v>
      </c>
    </row>
    <row r="6951" spans="2:11" ht="13.5" customHeight="1" x14ac:dyDescent="0.15">
      <c r="B6951" s="290"/>
      <c r="C6951" s="294"/>
      <c r="D6951" s="295"/>
      <c r="E6951" s="19">
        <v>100</v>
      </c>
      <c r="F6951" s="20">
        <v>33.299999999999997</v>
      </c>
      <c r="G6951" s="21">
        <v>20</v>
      </c>
      <c r="H6951" s="21">
        <v>13.3</v>
      </c>
      <c r="I6951" s="21">
        <v>13.3</v>
      </c>
      <c r="J6951" s="57">
        <v>20</v>
      </c>
      <c r="K6951" s="22">
        <v>0</v>
      </c>
    </row>
    <row r="6952" spans="2:11" ht="13.5" customHeight="1" x14ac:dyDescent="0.15">
      <c r="B6952" s="290"/>
      <c r="C6952" s="296" t="s">
        <v>39</v>
      </c>
      <c r="D6952" s="297"/>
      <c r="E6952" s="29">
        <v>1</v>
      </c>
      <c r="F6952" s="30">
        <v>1</v>
      </c>
      <c r="G6952" s="31">
        <v>0</v>
      </c>
      <c r="H6952" s="31">
        <v>0</v>
      </c>
      <c r="I6952" s="31">
        <v>0</v>
      </c>
      <c r="J6952" s="56">
        <v>0</v>
      </c>
      <c r="K6952" s="32">
        <v>0</v>
      </c>
    </row>
    <row r="6953" spans="2:11" ht="13.5" customHeight="1" x14ac:dyDescent="0.15">
      <c r="B6953" s="290"/>
      <c r="C6953" s="294"/>
      <c r="D6953" s="295"/>
      <c r="E6953" s="19">
        <v>100</v>
      </c>
      <c r="F6953" s="20">
        <v>100</v>
      </c>
      <c r="G6953" s="21">
        <v>0</v>
      </c>
      <c r="H6953" s="21">
        <v>0</v>
      </c>
      <c r="I6953" s="21">
        <v>0</v>
      </c>
      <c r="J6953" s="57">
        <v>0</v>
      </c>
      <c r="K6953" s="22">
        <v>0</v>
      </c>
    </row>
    <row r="6954" spans="2:11" ht="13.5" customHeight="1" x14ac:dyDescent="0.15">
      <c r="B6954" s="290"/>
      <c r="C6954" s="296" t="s">
        <v>40</v>
      </c>
      <c r="D6954" s="297"/>
      <c r="E6954" s="29">
        <v>7</v>
      </c>
      <c r="F6954" s="30">
        <v>1</v>
      </c>
      <c r="G6954" s="31">
        <v>0</v>
      </c>
      <c r="H6954" s="31">
        <v>1</v>
      </c>
      <c r="I6954" s="31">
        <v>2</v>
      </c>
      <c r="J6954" s="56">
        <v>2</v>
      </c>
      <c r="K6954" s="32">
        <v>1</v>
      </c>
    </row>
    <row r="6955" spans="2:11" ht="13.5" customHeight="1" x14ac:dyDescent="0.15">
      <c r="B6955" s="290"/>
      <c r="C6955" s="294"/>
      <c r="D6955" s="295"/>
      <c r="E6955" s="19">
        <v>100</v>
      </c>
      <c r="F6955" s="20">
        <v>14.3</v>
      </c>
      <c r="G6955" s="21">
        <v>0</v>
      </c>
      <c r="H6955" s="21">
        <v>14.3</v>
      </c>
      <c r="I6955" s="21">
        <v>28.6</v>
      </c>
      <c r="J6955" s="57">
        <v>28.6</v>
      </c>
      <c r="K6955" s="22">
        <v>14.3</v>
      </c>
    </row>
    <row r="6956" spans="2:11" ht="13.5" customHeight="1" x14ac:dyDescent="0.15">
      <c r="B6956" s="290"/>
      <c r="C6956" s="296" t="s">
        <v>9</v>
      </c>
      <c r="D6956" s="297"/>
      <c r="E6956" s="29">
        <v>16</v>
      </c>
      <c r="F6956" s="30">
        <v>1</v>
      </c>
      <c r="G6956" s="31">
        <v>2</v>
      </c>
      <c r="H6956" s="31">
        <v>0</v>
      </c>
      <c r="I6956" s="31">
        <v>1</v>
      </c>
      <c r="J6956" s="56">
        <v>4</v>
      </c>
      <c r="K6956" s="32">
        <v>8</v>
      </c>
    </row>
    <row r="6957" spans="2:11" ht="13.5" customHeight="1" thickBot="1" x14ac:dyDescent="0.2">
      <c r="B6957" s="291"/>
      <c r="C6957" s="298"/>
      <c r="D6957" s="299"/>
      <c r="E6957" s="37">
        <v>100</v>
      </c>
      <c r="F6957" s="38">
        <v>6.3</v>
      </c>
      <c r="G6957" s="39">
        <v>12.5</v>
      </c>
      <c r="H6957" s="39">
        <v>0</v>
      </c>
      <c r="I6957" s="39">
        <v>6.3</v>
      </c>
      <c r="J6957" s="58">
        <v>25</v>
      </c>
      <c r="K6957" s="40">
        <v>50</v>
      </c>
    </row>
    <row r="6958" spans="2:11" ht="13.5" customHeight="1" x14ac:dyDescent="0.15">
      <c r="B6958" s="315" t="s">
        <v>61</v>
      </c>
      <c r="C6958" s="317" t="s">
        <v>42</v>
      </c>
      <c r="D6958" s="318"/>
      <c r="E6958" s="41">
        <v>159</v>
      </c>
      <c r="F6958" s="7">
        <v>35</v>
      </c>
      <c r="G6958" s="8">
        <v>25</v>
      </c>
      <c r="H6958" s="8">
        <v>21</v>
      </c>
      <c r="I6958" s="8">
        <v>26</v>
      </c>
      <c r="J6958" s="52">
        <v>38</v>
      </c>
      <c r="K6958" s="9">
        <v>14</v>
      </c>
    </row>
    <row r="6959" spans="2:11" ht="13.5" customHeight="1" x14ac:dyDescent="0.15">
      <c r="B6959" s="316"/>
      <c r="C6959" s="319"/>
      <c r="D6959" s="320"/>
      <c r="E6959" s="43">
        <v>100</v>
      </c>
      <c r="F6959" s="20">
        <v>22</v>
      </c>
      <c r="G6959" s="21">
        <v>15.7</v>
      </c>
      <c r="H6959" s="21">
        <v>13.2</v>
      </c>
      <c r="I6959" s="21">
        <v>16.399999999999999</v>
      </c>
      <c r="J6959" s="57">
        <v>23.9</v>
      </c>
      <c r="K6959" s="22">
        <v>8.8000000000000007</v>
      </c>
    </row>
    <row r="6960" spans="2:11" ht="13.5" customHeight="1" x14ac:dyDescent="0.15">
      <c r="B6960" s="316"/>
      <c r="C6960" s="309"/>
      <c r="D6960" s="321" t="s">
        <v>43</v>
      </c>
      <c r="E6960" s="45">
        <v>110</v>
      </c>
      <c r="F6960" s="34">
        <v>29</v>
      </c>
      <c r="G6960" s="35">
        <v>19</v>
      </c>
      <c r="H6960" s="35">
        <v>14</v>
      </c>
      <c r="I6960" s="35">
        <v>18</v>
      </c>
      <c r="J6960" s="69">
        <v>30</v>
      </c>
      <c r="K6960" s="36">
        <v>0</v>
      </c>
    </row>
    <row r="6961" spans="2:11" ht="13.5" customHeight="1" x14ac:dyDescent="0.15">
      <c r="B6961" s="316"/>
      <c r="C6961" s="309"/>
      <c r="D6961" s="322"/>
      <c r="E6961" s="43">
        <v>100</v>
      </c>
      <c r="F6961" s="20">
        <v>26.4</v>
      </c>
      <c r="G6961" s="21">
        <v>17.3</v>
      </c>
      <c r="H6961" s="21">
        <v>12.7</v>
      </c>
      <c r="I6961" s="21">
        <v>16.399999999999999</v>
      </c>
      <c r="J6961" s="57">
        <v>27.3</v>
      </c>
      <c r="K6961" s="22">
        <v>0</v>
      </c>
    </row>
    <row r="6962" spans="2:11" ht="13.5" customHeight="1" x14ac:dyDescent="0.15">
      <c r="B6962" s="316"/>
      <c r="C6962" s="309"/>
      <c r="D6962" s="321" t="s">
        <v>44</v>
      </c>
      <c r="E6962" s="45">
        <v>35</v>
      </c>
      <c r="F6962" s="34">
        <v>6</v>
      </c>
      <c r="G6962" s="35">
        <v>6</v>
      </c>
      <c r="H6962" s="35">
        <v>7</v>
      </c>
      <c r="I6962" s="35">
        <v>8</v>
      </c>
      <c r="J6962" s="69">
        <v>8</v>
      </c>
      <c r="K6962" s="36">
        <v>0</v>
      </c>
    </row>
    <row r="6963" spans="2:11" ht="13.5" customHeight="1" x14ac:dyDescent="0.15">
      <c r="B6963" s="316"/>
      <c r="C6963" s="310"/>
      <c r="D6963" s="322"/>
      <c r="E6963" s="43">
        <v>100</v>
      </c>
      <c r="F6963" s="20">
        <v>17.100000000000001</v>
      </c>
      <c r="G6963" s="21">
        <v>17.100000000000001</v>
      </c>
      <c r="H6963" s="21">
        <v>20</v>
      </c>
      <c r="I6963" s="21">
        <v>22.9</v>
      </c>
      <c r="J6963" s="57">
        <v>22.9</v>
      </c>
      <c r="K6963" s="22">
        <v>0</v>
      </c>
    </row>
    <row r="6964" spans="2:11" ht="13.5" customHeight="1" x14ac:dyDescent="0.15">
      <c r="B6964" s="316"/>
      <c r="C6964" s="323" t="s">
        <v>45</v>
      </c>
      <c r="D6964" s="324"/>
      <c r="E6964" s="46">
        <v>84</v>
      </c>
      <c r="F6964" s="30">
        <v>17</v>
      </c>
      <c r="G6964" s="31">
        <v>21</v>
      </c>
      <c r="H6964" s="31">
        <v>12</v>
      </c>
      <c r="I6964" s="31">
        <v>8</v>
      </c>
      <c r="J6964" s="56">
        <v>20</v>
      </c>
      <c r="K6964" s="32">
        <v>6</v>
      </c>
    </row>
    <row r="6965" spans="2:11" ht="13.5" customHeight="1" x14ac:dyDescent="0.15">
      <c r="B6965" s="316"/>
      <c r="C6965" s="319"/>
      <c r="D6965" s="320"/>
      <c r="E6965" s="43">
        <v>100</v>
      </c>
      <c r="F6965" s="20">
        <v>20.2</v>
      </c>
      <c r="G6965" s="21">
        <v>25</v>
      </c>
      <c r="H6965" s="21">
        <v>14.3</v>
      </c>
      <c r="I6965" s="21">
        <v>9.5</v>
      </c>
      <c r="J6965" s="57">
        <v>23.8</v>
      </c>
      <c r="K6965" s="22">
        <v>7.1</v>
      </c>
    </row>
    <row r="6966" spans="2:11" ht="13.5" customHeight="1" x14ac:dyDescent="0.15">
      <c r="B6966" s="316"/>
      <c r="C6966" s="319"/>
      <c r="D6966" s="326" t="s">
        <v>43</v>
      </c>
      <c r="E6966" s="45">
        <v>50</v>
      </c>
      <c r="F6966" s="34">
        <v>14</v>
      </c>
      <c r="G6966" s="35">
        <v>18</v>
      </c>
      <c r="H6966" s="35">
        <v>4</v>
      </c>
      <c r="I6966" s="35">
        <v>5</v>
      </c>
      <c r="J6966" s="69">
        <v>9</v>
      </c>
      <c r="K6966" s="36">
        <v>0</v>
      </c>
    </row>
    <row r="6967" spans="2:11" ht="13.5" customHeight="1" x14ac:dyDescent="0.15">
      <c r="B6967" s="316"/>
      <c r="C6967" s="319"/>
      <c r="D6967" s="326"/>
      <c r="E6967" s="43">
        <v>100</v>
      </c>
      <c r="F6967" s="20">
        <v>28</v>
      </c>
      <c r="G6967" s="21">
        <v>36</v>
      </c>
      <c r="H6967" s="21">
        <v>8</v>
      </c>
      <c r="I6967" s="21">
        <v>10</v>
      </c>
      <c r="J6967" s="57">
        <v>18</v>
      </c>
      <c r="K6967" s="22">
        <v>0</v>
      </c>
    </row>
    <row r="6968" spans="2:11" ht="13.5" customHeight="1" x14ac:dyDescent="0.15">
      <c r="B6968" s="316"/>
      <c r="C6968" s="319"/>
      <c r="D6968" s="326" t="s">
        <v>44</v>
      </c>
      <c r="E6968" s="45">
        <v>28</v>
      </c>
      <c r="F6968" s="34">
        <v>3</v>
      </c>
      <c r="G6968" s="35">
        <v>3</v>
      </c>
      <c r="H6968" s="35">
        <v>8</v>
      </c>
      <c r="I6968" s="35">
        <v>3</v>
      </c>
      <c r="J6968" s="69">
        <v>11</v>
      </c>
      <c r="K6968" s="36">
        <v>0</v>
      </c>
    </row>
    <row r="6969" spans="2:11" ht="13.5" customHeight="1" x14ac:dyDescent="0.15">
      <c r="B6969" s="316"/>
      <c r="C6969" s="325"/>
      <c r="D6969" s="326"/>
      <c r="E6969" s="43">
        <v>100</v>
      </c>
      <c r="F6969" s="20">
        <v>10.7</v>
      </c>
      <c r="G6969" s="21">
        <v>10.7</v>
      </c>
      <c r="H6969" s="21">
        <v>28.6</v>
      </c>
      <c r="I6969" s="21">
        <v>10.7</v>
      </c>
      <c r="J6969" s="57">
        <v>39.299999999999997</v>
      </c>
      <c r="K6969" s="22">
        <v>0</v>
      </c>
    </row>
    <row r="6970" spans="2:11" ht="13.5" customHeight="1" x14ac:dyDescent="0.15">
      <c r="B6970" s="290"/>
      <c r="C6970" s="323" t="s">
        <v>46</v>
      </c>
      <c r="D6970" s="324" t="s">
        <v>47</v>
      </c>
      <c r="E6970" s="46">
        <v>8</v>
      </c>
      <c r="F6970" s="30">
        <v>4</v>
      </c>
      <c r="G6970" s="31">
        <v>3</v>
      </c>
      <c r="H6970" s="31">
        <v>1</v>
      </c>
      <c r="I6970" s="31">
        <v>0</v>
      </c>
      <c r="J6970" s="56">
        <v>0</v>
      </c>
      <c r="K6970" s="32">
        <v>0</v>
      </c>
    </row>
    <row r="6971" spans="2:11" ht="13.5" customHeight="1" x14ac:dyDescent="0.15">
      <c r="B6971" s="290"/>
      <c r="C6971" s="319"/>
      <c r="D6971" s="320" t="s">
        <v>48</v>
      </c>
      <c r="E6971" s="43">
        <v>100</v>
      </c>
      <c r="F6971" s="20">
        <v>50</v>
      </c>
      <c r="G6971" s="21">
        <v>37.5</v>
      </c>
      <c r="H6971" s="21">
        <v>12.5</v>
      </c>
      <c r="I6971" s="21">
        <v>0</v>
      </c>
      <c r="J6971" s="57">
        <v>0</v>
      </c>
      <c r="K6971" s="22">
        <v>0</v>
      </c>
    </row>
    <row r="6972" spans="2:11" ht="13.5" customHeight="1" x14ac:dyDescent="0.15">
      <c r="B6972" s="290"/>
      <c r="C6972" s="319"/>
      <c r="D6972" s="326" t="s">
        <v>43</v>
      </c>
      <c r="E6972" s="45">
        <v>7</v>
      </c>
      <c r="F6972" s="34">
        <v>3</v>
      </c>
      <c r="G6972" s="35">
        <v>3</v>
      </c>
      <c r="H6972" s="35">
        <v>1</v>
      </c>
      <c r="I6972" s="35">
        <v>0</v>
      </c>
      <c r="J6972" s="69">
        <v>0</v>
      </c>
      <c r="K6972" s="36">
        <v>0</v>
      </c>
    </row>
    <row r="6973" spans="2:11" ht="13.5" customHeight="1" x14ac:dyDescent="0.15">
      <c r="B6973" s="290"/>
      <c r="C6973" s="319"/>
      <c r="D6973" s="326"/>
      <c r="E6973" s="43">
        <v>100</v>
      </c>
      <c r="F6973" s="20">
        <v>42.9</v>
      </c>
      <c r="G6973" s="21">
        <v>42.9</v>
      </c>
      <c r="H6973" s="21">
        <v>14.3</v>
      </c>
      <c r="I6973" s="21">
        <v>0</v>
      </c>
      <c r="J6973" s="57">
        <v>0</v>
      </c>
      <c r="K6973" s="22">
        <v>0</v>
      </c>
    </row>
    <row r="6974" spans="2:11" ht="13.5" customHeight="1" x14ac:dyDescent="0.15">
      <c r="B6974" s="290"/>
      <c r="C6974" s="319"/>
      <c r="D6974" s="326" t="s">
        <v>44</v>
      </c>
      <c r="E6974" s="45">
        <v>1</v>
      </c>
      <c r="F6974" s="34">
        <v>1</v>
      </c>
      <c r="G6974" s="35">
        <v>0</v>
      </c>
      <c r="H6974" s="35">
        <v>0</v>
      </c>
      <c r="I6974" s="35">
        <v>0</v>
      </c>
      <c r="J6974" s="69">
        <v>0</v>
      </c>
      <c r="K6974" s="36">
        <v>0</v>
      </c>
    </row>
    <row r="6975" spans="2:11" ht="13.5" customHeight="1" x14ac:dyDescent="0.15">
      <c r="B6975" s="290"/>
      <c r="C6975" s="325"/>
      <c r="D6975" s="326"/>
      <c r="E6975" s="43">
        <v>100</v>
      </c>
      <c r="F6975" s="20">
        <v>100</v>
      </c>
      <c r="G6975" s="21">
        <v>0</v>
      </c>
      <c r="H6975" s="21">
        <v>0</v>
      </c>
      <c r="I6975" s="21">
        <v>0</v>
      </c>
      <c r="J6975" s="57">
        <v>0</v>
      </c>
      <c r="K6975" s="22">
        <v>0</v>
      </c>
    </row>
    <row r="6976" spans="2:11" ht="13.5" customHeight="1" x14ac:dyDescent="0.15">
      <c r="B6976" s="290"/>
      <c r="C6976" s="323" t="s">
        <v>49</v>
      </c>
      <c r="D6976" s="324"/>
      <c r="E6976" s="46">
        <v>1</v>
      </c>
      <c r="F6976" s="30">
        <v>1</v>
      </c>
      <c r="G6976" s="31">
        <v>0</v>
      </c>
      <c r="H6976" s="31">
        <v>0</v>
      </c>
      <c r="I6976" s="31">
        <v>0</v>
      </c>
      <c r="J6976" s="56">
        <v>0</v>
      </c>
      <c r="K6976" s="32">
        <v>0</v>
      </c>
    </row>
    <row r="6977" spans="2:11" ht="13.5" customHeight="1" x14ac:dyDescent="0.15">
      <c r="B6977" s="290"/>
      <c r="C6977" s="319"/>
      <c r="D6977" s="320"/>
      <c r="E6977" s="43">
        <v>100</v>
      </c>
      <c r="F6977" s="20">
        <v>100</v>
      </c>
      <c r="G6977" s="21">
        <v>0</v>
      </c>
      <c r="H6977" s="21">
        <v>0</v>
      </c>
      <c r="I6977" s="21">
        <v>0</v>
      </c>
      <c r="J6977" s="57">
        <v>0</v>
      </c>
      <c r="K6977" s="22">
        <v>0</v>
      </c>
    </row>
    <row r="6978" spans="2:11" ht="13.5" customHeight="1" x14ac:dyDescent="0.15">
      <c r="B6978" s="290"/>
      <c r="C6978" s="319"/>
      <c r="D6978" s="326" t="s">
        <v>43</v>
      </c>
      <c r="E6978" s="45">
        <v>1</v>
      </c>
      <c r="F6978" s="34">
        <v>1</v>
      </c>
      <c r="G6978" s="35">
        <v>0</v>
      </c>
      <c r="H6978" s="35">
        <v>0</v>
      </c>
      <c r="I6978" s="35">
        <v>0</v>
      </c>
      <c r="J6978" s="69">
        <v>0</v>
      </c>
      <c r="K6978" s="36">
        <v>0</v>
      </c>
    </row>
    <row r="6979" spans="2:11" ht="13.5" customHeight="1" x14ac:dyDescent="0.15">
      <c r="B6979" s="290"/>
      <c r="C6979" s="319"/>
      <c r="D6979" s="326"/>
      <c r="E6979" s="43">
        <v>100</v>
      </c>
      <c r="F6979" s="20">
        <v>100</v>
      </c>
      <c r="G6979" s="21">
        <v>0</v>
      </c>
      <c r="H6979" s="21">
        <v>0</v>
      </c>
      <c r="I6979" s="21">
        <v>0</v>
      </c>
      <c r="J6979" s="57">
        <v>0</v>
      </c>
      <c r="K6979" s="22">
        <v>0</v>
      </c>
    </row>
    <row r="6980" spans="2:11" ht="13.5" customHeight="1" x14ac:dyDescent="0.15">
      <c r="B6980" s="290"/>
      <c r="C6980" s="319"/>
      <c r="D6980" s="326" t="s">
        <v>44</v>
      </c>
      <c r="E6980" s="45">
        <v>0</v>
      </c>
      <c r="F6980" s="34">
        <v>0</v>
      </c>
      <c r="G6980" s="35">
        <v>0</v>
      </c>
      <c r="H6980" s="35">
        <v>0</v>
      </c>
      <c r="I6980" s="35">
        <v>0</v>
      </c>
      <c r="J6980" s="69">
        <v>0</v>
      </c>
      <c r="K6980" s="36">
        <v>0</v>
      </c>
    </row>
    <row r="6981" spans="2:11" ht="13.5" customHeight="1" x14ac:dyDescent="0.15">
      <c r="B6981" s="290"/>
      <c r="C6981" s="325"/>
      <c r="D6981" s="326"/>
      <c r="E6981" s="43">
        <v>0</v>
      </c>
      <c r="F6981" s="20">
        <v>0</v>
      </c>
      <c r="G6981" s="21">
        <v>0</v>
      </c>
      <c r="H6981" s="21">
        <v>0</v>
      </c>
      <c r="I6981" s="21">
        <v>0</v>
      </c>
      <c r="J6981" s="57">
        <v>0</v>
      </c>
      <c r="K6981" s="22">
        <v>0</v>
      </c>
    </row>
    <row r="6982" spans="2:11" ht="13.5" customHeight="1" x14ac:dyDescent="0.15">
      <c r="B6982" s="290"/>
      <c r="C6982" s="323" t="s">
        <v>9</v>
      </c>
      <c r="D6982" s="324"/>
      <c r="E6982" s="46">
        <v>18</v>
      </c>
      <c r="F6982" s="30">
        <v>4</v>
      </c>
      <c r="G6982" s="31">
        <v>1</v>
      </c>
      <c r="H6982" s="31">
        <v>2</v>
      </c>
      <c r="I6982" s="31">
        <v>1</v>
      </c>
      <c r="J6982" s="56">
        <v>2</v>
      </c>
      <c r="K6982" s="32">
        <v>8</v>
      </c>
    </row>
    <row r="6983" spans="2:11" ht="13.5" customHeight="1" thickBot="1" x14ac:dyDescent="0.2">
      <c r="B6983" s="291"/>
      <c r="C6983" s="327"/>
      <c r="D6983" s="328"/>
      <c r="E6983" s="47">
        <v>100</v>
      </c>
      <c r="F6983" s="11">
        <v>22.2</v>
      </c>
      <c r="G6983" s="12">
        <v>5.6</v>
      </c>
      <c r="H6983" s="12">
        <v>11.1</v>
      </c>
      <c r="I6983" s="12">
        <v>5.6</v>
      </c>
      <c r="J6983" s="53">
        <v>11.1</v>
      </c>
      <c r="K6983" s="13">
        <v>44.4</v>
      </c>
    </row>
    <row r="6984" spans="2:11" ht="13.5" customHeight="1" x14ac:dyDescent="0.15"/>
    <row r="6985" spans="2:11" ht="13.5" customHeight="1" x14ac:dyDescent="0.15">
      <c r="B6985" s="100" t="s">
        <v>804</v>
      </c>
    </row>
    <row r="6986" spans="2:11" ht="13.5" customHeight="1" thickBot="1" x14ac:dyDescent="0.2"/>
    <row r="6987" spans="2:11" ht="65.25" customHeight="1" thickBot="1" x14ac:dyDescent="0.2">
      <c r="B6987" s="300" t="s">
        <v>0</v>
      </c>
      <c r="C6987" s="301"/>
      <c r="D6987" s="301"/>
      <c r="E6987" s="2" t="s">
        <v>1</v>
      </c>
      <c r="F6987" s="59" t="s">
        <v>231</v>
      </c>
      <c r="G6987" s="60" t="s">
        <v>232</v>
      </c>
      <c r="H6987" s="72" t="s">
        <v>9</v>
      </c>
    </row>
    <row r="6988" spans="2:11" ht="13.5" customHeight="1" x14ac:dyDescent="0.15">
      <c r="B6988" s="302" t="s">
        <v>10</v>
      </c>
      <c r="C6988" s="303"/>
      <c r="D6988" s="303"/>
      <c r="E6988" s="6">
        <v>270</v>
      </c>
      <c r="F6988" s="7">
        <v>27</v>
      </c>
      <c r="G6988" s="8">
        <v>229</v>
      </c>
      <c r="H6988" s="9">
        <v>14</v>
      </c>
    </row>
    <row r="6989" spans="2:11" ht="12" customHeight="1" thickBot="1" x14ac:dyDescent="0.2">
      <c r="B6989" s="304"/>
      <c r="C6989" s="305"/>
      <c r="D6989" s="305"/>
      <c r="E6989" s="10">
        <v>100</v>
      </c>
      <c r="F6989" s="11">
        <v>10</v>
      </c>
      <c r="G6989" s="12">
        <v>84.8</v>
      </c>
      <c r="H6989" s="13">
        <v>5.2</v>
      </c>
    </row>
    <row r="6990" spans="2:11" ht="13.5" customHeight="1" x14ac:dyDescent="0.15">
      <c r="B6990" s="306" t="s">
        <v>11</v>
      </c>
      <c r="C6990" s="308" t="s">
        <v>12</v>
      </c>
      <c r="D6990" s="311" t="s">
        <v>13</v>
      </c>
      <c r="E6990" s="15">
        <v>199</v>
      </c>
      <c r="F6990" s="16">
        <v>19</v>
      </c>
      <c r="G6990" s="17">
        <v>167</v>
      </c>
      <c r="H6990" s="18">
        <v>13</v>
      </c>
    </row>
    <row r="6991" spans="2:11" ht="12" customHeight="1" x14ac:dyDescent="0.15">
      <c r="B6991" s="307"/>
      <c r="C6991" s="309"/>
      <c r="D6991" s="312"/>
      <c r="E6991" s="118">
        <v>100</v>
      </c>
      <c r="F6991" s="119">
        <v>9.5</v>
      </c>
      <c r="G6991" s="121">
        <v>83.9</v>
      </c>
      <c r="H6991" s="122">
        <v>6.5</v>
      </c>
    </row>
    <row r="6992" spans="2:11" x14ac:dyDescent="0.15">
      <c r="B6992" s="307"/>
      <c r="C6992" s="309"/>
      <c r="D6992" s="313" t="s">
        <v>14</v>
      </c>
      <c r="E6992" s="23">
        <v>57</v>
      </c>
      <c r="F6992" s="24">
        <v>9</v>
      </c>
      <c r="G6992" s="25">
        <v>45</v>
      </c>
      <c r="H6992" s="26">
        <v>3</v>
      </c>
    </row>
    <row r="6993" spans="2:8" x14ac:dyDescent="0.15">
      <c r="B6993" s="307"/>
      <c r="C6993" s="309"/>
      <c r="D6993" s="313"/>
      <c r="E6993" s="19">
        <v>100</v>
      </c>
      <c r="F6993" s="20">
        <v>15.8</v>
      </c>
      <c r="G6993" s="27">
        <v>78.900000000000006</v>
      </c>
      <c r="H6993" s="28">
        <v>5.3</v>
      </c>
    </row>
    <row r="6994" spans="2:8" ht="13.5" customHeight="1" x14ac:dyDescent="0.15">
      <c r="B6994" s="307"/>
      <c r="C6994" s="309"/>
      <c r="D6994" s="313" t="s">
        <v>15</v>
      </c>
      <c r="E6994" s="29">
        <v>41</v>
      </c>
      <c r="F6994" s="30">
        <v>1</v>
      </c>
      <c r="G6994" s="31">
        <v>35</v>
      </c>
      <c r="H6994" s="32">
        <v>5</v>
      </c>
    </row>
    <row r="6995" spans="2:8" ht="13.5" customHeight="1" x14ac:dyDescent="0.15">
      <c r="B6995" s="307"/>
      <c r="C6995" s="309"/>
      <c r="D6995" s="313" t="s">
        <v>15</v>
      </c>
      <c r="E6995" s="19">
        <v>100</v>
      </c>
      <c r="F6995" s="20">
        <v>2.4</v>
      </c>
      <c r="G6995" s="21">
        <v>85.4</v>
      </c>
      <c r="H6995" s="22">
        <v>12.2</v>
      </c>
    </row>
    <row r="6996" spans="2:8" ht="13.5" customHeight="1" x14ac:dyDescent="0.15">
      <c r="B6996" s="307"/>
      <c r="C6996" s="309"/>
      <c r="D6996" s="313" t="s">
        <v>16</v>
      </c>
      <c r="E6996" s="29">
        <v>69</v>
      </c>
      <c r="F6996" s="30">
        <v>8</v>
      </c>
      <c r="G6996" s="31">
        <v>59</v>
      </c>
      <c r="H6996" s="32">
        <v>2</v>
      </c>
    </row>
    <row r="6997" spans="2:8" ht="13.5" customHeight="1" x14ac:dyDescent="0.15">
      <c r="B6997" s="307"/>
      <c r="C6997" s="309"/>
      <c r="D6997" s="313" t="s">
        <v>16</v>
      </c>
      <c r="E6997" s="19">
        <v>100</v>
      </c>
      <c r="F6997" s="20">
        <v>11.6</v>
      </c>
      <c r="G6997" s="21">
        <v>85.5</v>
      </c>
      <c r="H6997" s="22">
        <v>2.9</v>
      </c>
    </row>
    <row r="6998" spans="2:8" ht="13.5" customHeight="1" x14ac:dyDescent="0.15">
      <c r="B6998" s="307"/>
      <c r="C6998" s="309"/>
      <c r="D6998" s="313" t="s">
        <v>17</v>
      </c>
      <c r="E6998" s="29">
        <v>32</v>
      </c>
      <c r="F6998" s="30">
        <v>1</v>
      </c>
      <c r="G6998" s="31">
        <v>28</v>
      </c>
      <c r="H6998" s="32">
        <v>3</v>
      </c>
    </row>
    <row r="6999" spans="2:8" ht="13.5" customHeight="1" x14ac:dyDescent="0.15">
      <c r="B6999" s="307"/>
      <c r="C6999" s="310"/>
      <c r="D6999" s="297"/>
      <c r="E6999" s="19">
        <v>100</v>
      </c>
      <c r="F6999" s="20">
        <v>3.1</v>
      </c>
      <c r="G6999" s="21">
        <v>87.5</v>
      </c>
      <c r="H6999" s="22">
        <v>9.4</v>
      </c>
    </row>
    <row r="7000" spans="2:8" ht="13.5" customHeight="1" x14ac:dyDescent="0.15">
      <c r="B7000" s="307"/>
      <c r="C7000" s="314" t="s">
        <v>18</v>
      </c>
      <c r="D7000" s="297" t="s">
        <v>13</v>
      </c>
      <c r="E7000" s="33">
        <v>71</v>
      </c>
      <c r="F7000" s="34">
        <v>8</v>
      </c>
      <c r="G7000" s="35">
        <v>62</v>
      </c>
      <c r="H7000" s="36">
        <v>1</v>
      </c>
    </row>
    <row r="7001" spans="2:8" ht="13.5" customHeight="1" x14ac:dyDescent="0.15">
      <c r="B7001" s="307"/>
      <c r="C7001" s="309"/>
      <c r="D7001" s="295"/>
      <c r="E7001" s="19">
        <v>100</v>
      </c>
      <c r="F7001" s="20">
        <v>11.3</v>
      </c>
      <c r="G7001" s="21">
        <v>87.3</v>
      </c>
      <c r="H7001" s="22">
        <v>1.4</v>
      </c>
    </row>
    <row r="7002" spans="2:8" ht="13.5" customHeight="1" x14ac:dyDescent="0.15">
      <c r="B7002" s="307"/>
      <c r="C7002" s="309"/>
      <c r="D7002" s="313" t="s">
        <v>19</v>
      </c>
      <c r="E7002" s="29">
        <v>13</v>
      </c>
      <c r="F7002" s="30">
        <v>1</v>
      </c>
      <c r="G7002" s="31">
        <v>12</v>
      </c>
      <c r="H7002" s="32">
        <v>0</v>
      </c>
    </row>
    <row r="7003" spans="2:8" ht="13.5" customHeight="1" x14ac:dyDescent="0.15">
      <c r="B7003" s="307"/>
      <c r="C7003" s="309"/>
      <c r="D7003" s="313" t="s">
        <v>19</v>
      </c>
      <c r="E7003" s="19">
        <v>100</v>
      </c>
      <c r="F7003" s="20">
        <v>7.7</v>
      </c>
      <c r="G7003" s="21">
        <v>92.3</v>
      </c>
      <c r="H7003" s="22">
        <v>0</v>
      </c>
    </row>
    <row r="7004" spans="2:8" ht="13.5" customHeight="1" x14ac:dyDescent="0.15">
      <c r="B7004" s="307"/>
      <c r="C7004" s="309"/>
      <c r="D7004" s="313" t="s">
        <v>20</v>
      </c>
      <c r="E7004" s="29">
        <v>10</v>
      </c>
      <c r="F7004" s="30">
        <v>1</v>
      </c>
      <c r="G7004" s="31">
        <v>9</v>
      </c>
      <c r="H7004" s="32">
        <v>0</v>
      </c>
    </row>
    <row r="7005" spans="2:8" ht="13.5" customHeight="1" x14ac:dyDescent="0.15">
      <c r="B7005" s="307"/>
      <c r="C7005" s="309"/>
      <c r="D7005" s="313" t="s">
        <v>20</v>
      </c>
      <c r="E7005" s="19">
        <v>100</v>
      </c>
      <c r="F7005" s="20">
        <v>10</v>
      </c>
      <c r="G7005" s="21">
        <v>90</v>
      </c>
      <c r="H7005" s="22">
        <v>0</v>
      </c>
    </row>
    <row r="7006" spans="2:8" ht="13.5" customHeight="1" x14ac:dyDescent="0.15">
      <c r="B7006" s="307"/>
      <c r="C7006" s="309"/>
      <c r="D7006" s="313" t="s">
        <v>21</v>
      </c>
      <c r="E7006" s="29">
        <v>3</v>
      </c>
      <c r="F7006" s="30">
        <v>1</v>
      </c>
      <c r="G7006" s="31">
        <v>2</v>
      </c>
      <c r="H7006" s="32">
        <v>0</v>
      </c>
    </row>
    <row r="7007" spans="2:8" ht="13.5" customHeight="1" x14ac:dyDescent="0.15">
      <c r="B7007" s="307"/>
      <c r="C7007" s="309"/>
      <c r="D7007" s="313" t="s">
        <v>21</v>
      </c>
      <c r="E7007" s="19">
        <v>100</v>
      </c>
      <c r="F7007" s="20">
        <v>33.299999999999997</v>
      </c>
      <c r="G7007" s="21">
        <v>66.7</v>
      </c>
      <c r="H7007" s="22">
        <v>0</v>
      </c>
    </row>
    <row r="7008" spans="2:8" ht="13.5" customHeight="1" x14ac:dyDescent="0.15">
      <c r="B7008" s="307"/>
      <c r="C7008" s="309"/>
      <c r="D7008" s="313" t="s">
        <v>22</v>
      </c>
      <c r="E7008" s="29">
        <v>8</v>
      </c>
      <c r="F7008" s="30">
        <v>1</v>
      </c>
      <c r="G7008" s="31">
        <v>7</v>
      </c>
      <c r="H7008" s="32">
        <v>0</v>
      </c>
    </row>
    <row r="7009" spans="2:8" ht="13.5" customHeight="1" x14ac:dyDescent="0.15">
      <c r="B7009" s="307"/>
      <c r="C7009" s="309"/>
      <c r="D7009" s="313" t="s">
        <v>22</v>
      </c>
      <c r="E7009" s="19">
        <v>100</v>
      </c>
      <c r="F7009" s="20">
        <v>12.5</v>
      </c>
      <c r="G7009" s="21">
        <v>87.5</v>
      </c>
      <c r="H7009" s="22">
        <v>0</v>
      </c>
    </row>
    <row r="7010" spans="2:8" ht="13.5" customHeight="1" x14ac:dyDescent="0.15">
      <c r="B7010" s="307"/>
      <c r="C7010" s="309"/>
      <c r="D7010" s="313" t="s">
        <v>23</v>
      </c>
      <c r="E7010" s="29">
        <v>8</v>
      </c>
      <c r="F7010" s="30">
        <v>2</v>
      </c>
      <c r="G7010" s="31">
        <v>6</v>
      </c>
      <c r="H7010" s="32">
        <v>0</v>
      </c>
    </row>
    <row r="7011" spans="2:8" ht="13.5" customHeight="1" x14ac:dyDescent="0.15">
      <c r="B7011" s="307"/>
      <c r="C7011" s="309"/>
      <c r="D7011" s="313" t="s">
        <v>23</v>
      </c>
      <c r="E7011" s="19">
        <v>100</v>
      </c>
      <c r="F7011" s="20">
        <v>25</v>
      </c>
      <c r="G7011" s="21">
        <v>75</v>
      </c>
      <c r="H7011" s="22">
        <v>0</v>
      </c>
    </row>
    <row r="7012" spans="2:8" ht="13.5" customHeight="1" x14ac:dyDescent="0.15">
      <c r="B7012" s="307"/>
      <c r="C7012" s="309"/>
      <c r="D7012" s="313" t="s">
        <v>24</v>
      </c>
      <c r="E7012" s="29">
        <v>9</v>
      </c>
      <c r="F7012" s="30">
        <v>1</v>
      </c>
      <c r="G7012" s="31">
        <v>8</v>
      </c>
      <c r="H7012" s="32">
        <v>0</v>
      </c>
    </row>
    <row r="7013" spans="2:8" ht="13.5" customHeight="1" x14ac:dyDescent="0.15">
      <c r="B7013" s="307"/>
      <c r="C7013" s="309"/>
      <c r="D7013" s="313" t="s">
        <v>24</v>
      </c>
      <c r="E7013" s="19">
        <v>100</v>
      </c>
      <c r="F7013" s="20">
        <v>11.1</v>
      </c>
      <c r="G7013" s="21">
        <v>88.9</v>
      </c>
      <c r="H7013" s="22">
        <v>0</v>
      </c>
    </row>
    <row r="7014" spans="2:8" ht="13.5" customHeight="1" x14ac:dyDescent="0.15">
      <c r="B7014" s="307"/>
      <c r="C7014" s="309"/>
      <c r="D7014" s="313" t="s">
        <v>25</v>
      </c>
      <c r="E7014" s="29">
        <v>20</v>
      </c>
      <c r="F7014" s="30">
        <v>1</v>
      </c>
      <c r="G7014" s="31">
        <v>18</v>
      </c>
      <c r="H7014" s="32">
        <v>1</v>
      </c>
    </row>
    <row r="7015" spans="2:8" ht="13.5" customHeight="1" thickBot="1" x14ac:dyDescent="0.2">
      <c r="B7015" s="307"/>
      <c r="C7015" s="309"/>
      <c r="D7015" s="297" t="s">
        <v>25</v>
      </c>
      <c r="E7015" s="10">
        <v>100</v>
      </c>
      <c r="F7015" s="11">
        <v>5</v>
      </c>
      <c r="G7015" s="12">
        <v>90</v>
      </c>
      <c r="H7015" s="13">
        <v>5</v>
      </c>
    </row>
    <row r="7016" spans="2:8" ht="13.5" customHeight="1" x14ac:dyDescent="0.15">
      <c r="B7016" s="289" t="s">
        <v>26</v>
      </c>
      <c r="C7016" s="292" t="s">
        <v>27</v>
      </c>
      <c r="D7016" s="293"/>
      <c r="E7016" s="23">
        <v>50</v>
      </c>
      <c r="F7016" s="24">
        <v>9</v>
      </c>
      <c r="G7016" s="25">
        <v>40</v>
      </c>
      <c r="H7016" s="26">
        <v>1</v>
      </c>
    </row>
    <row r="7017" spans="2:8" ht="13.5" customHeight="1" x14ac:dyDescent="0.15">
      <c r="B7017" s="290"/>
      <c r="C7017" s="294"/>
      <c r="D7017" s="295"/>
      <c r="E7017" s="118">
        <v>100</v>
      </c>
      <c r="F7017" s="119">
        <v>18</v>
      </c>
      <c r="G7017" s="121">
        <v>80</v>
      </c>
      <c r="H7017" s="122">
        <v>2</v>
      </c>
    </row>
    <row r="7018" spans="2:8" ht="13.5" customHeight="1" x14ac:dyDescent="0.15">
      <c r="B7018" s="290"/>
      <c r="C7018" s="296" t="s">
        <v>28</v>
      </c>
      <c r="D7018" s="297"/>
      <c r="E7018" s="29">
        <v>14</v>
      </c>
      <c r="F7018" s="30">
        <v>3</v>
      </c>
      <c r="G7018" s="31">
        <v>11</v>
      </c>
      <c r="H7018" s="32">
        <v>0</v>
      </c>
    </row>
    <row r="7019" spans="2:8" ht="13.5" customHeight="1" x14ac:dyDescent="0.15">
      <c r="B7019" s="290"/>
      <c r="C7019" s="294"/>
      <c r="D7019" s="295"/>
      <c r="E7019" s="19">
        <v>100</v>
      </c>
      <c r="F7019" s="20">
        <v>21.4</v>
      </c>
      <c r="G7019" s="21">
        <v>78.599999999999994</v>
      </c>
      <c r="H7019" s="22">
        <v>0</v>
      </c>
    </row>
    <row r="7020" spans="2:8" ht="13.5" customHeight="1" x14ac:dyDescent="0.15">
      <c r="B7020" s="290"/>
      <c r="C7020" s="296" t="s">
        <v>29</v>
      </c>
      <c r="D7020" s="297"/>
      <c r="E7020" s="29">
        <v>195</v>
      </c>
      <c r="F7020" s="30">
        <v>14</v>
      </c>
      <c r="G7020" s="31">
        <v>169</v>
      </c>
      <c r="H7020" s="32">
        <v>12</v>
      </c>
    </row>
    <row r="7021" spans="2:8" ht="13.5" customHeight="1" x14ac:dyDescent="0.15">
      <c r="B7021" s="290"/>
      <c r="C7021" s="294"/>
      <c r="D7021" s="295"/>
      <c r="E7021" s="19">
        <v>100</v>
      </c>
      <c r="F7021" s="20">
        <v>7.2</v>
      </c>
      <c r="G7021" s="21">
        <v>86.7</v>
      </c>
      <c r="H7021" s="22">
        <v>6.2</v>
      </c>
    </row>
    <row r="7022" spans="2:8" ht="13.5" customHeight="1" x14ac:dyDescent="0.15">
      <c r="B7022" s="290"/>
      <c r="C7022" s="296" t="s">
        <v>9</v>
      </c>
      <c r="D7022" s="297"/>
      <c r="E7022" s="29">
        <v>11</v>
      </c>
      <c r="F7022" s="30">
        <v>1</v>
      </c>
      <c r="G7022" s="31">
        <v>9</v>
      </c>
      <c r="H7022" s="32">
        <v>1</v>
      </c>
    </row>
    <row r="7023" spans="2:8" ht="13.5" customHeight="1" thickBot="1" x14ac:dyDescent="0.2">
      <c r="B7023" s="291"/>
      <c r="C7023" s="298"/>
      <c r="D7023" s="299"/>
      <c r="E7023" s="10">
        <v>100</v>
      </c>
      <c r="F7023" s="11">
        <v>9.1</v>
      </c>
      <c r="G7023" s="12">
        <v>81.8</v>
      </c>
      <c r="H7023" s="13">
        <v>9.1</v>
      </c>
    </row>
    <row r="7024" spans="2:8" ht="13.5" customHeight="1" x14ac:dyDescent="0.15">
      <c r="B7024" s="289" t="s">
        <v>30</v>
      </c>
      <c r="C7024" s="292" t="s">
        <v>31</v>
      </c>
      <c r="D7024" s="293"/>
      <c r="E7024" s="6">
        <v>10</v>
      </c>
      <c r="F7024" s="7">
        <v>2</v>
      </c>
      <c r="G7024" s="8">
        <v>8</v>
      </c>
      <c r="H7024" s="9">
        <v>0</v>
      </c>
    </row>
    <row r="7025" spans="2:8" ht="13.5" customHeight="1" x14ac:dyDescent="0.15">
      <c r="B7025" s="290"/>
      <c r="C7025" s="294"/>
      <c r="D7025" s="295"/>
      <c r="E7025" s="118">
        <v>100</v>
      </c>
      <c r="F7025" s="119">
        <v>20</v>
      </c>
      <c r="G7025" s="121">
        <v>80</v>
      </c>
      <c r="H7025" s="122">
        <v>0</v>
      </c>
    </row>
    <row r="7026" spans="2:8" ht="13.5" customHeight="1" x14ac:dyDescent="0.15">
      <c r="B7026" s="290"/>
      <c r="C7026" s="296" t="s">
        <v>32</v>
      </c>
      <c r="D7026" s="297"/>
      <c r="E7026" s="29">
        <v>78</v>
      </c>
      <c r="F7026" s="30">
        <v>7</v>
      </c>
      <c r="G7026" s="31">
        <v>68</v>
      </c>
      <c r="H7026" s="32">
        <v>3</v>
      </c>
    </row>
    <row r="7027" spans="2:8" ht="13.5" customHeight="1" x14ac:dyDescent="0.15">
      <c r="B7027" s="290"/>
      <c r="C7027" s="294"/>
      <c r="D7027" s="295"/>
      <c r="E7027" s="19">
        <v>100</v>
      </c>
      <c r="F7027" s="20">
        <v>9</v>
      </c>
      <c r="G7027" s="21">
        <v>87.2</v>
      </c>
      <c r="H7027" s="22">
        <v>3.8</v>
      </c>
    </row>
    <row r="7028" spans="2:8" ht="13.5" customHeight="1" x14ac:dyDescent="0.15">
      <c r="B7028" s="290"/>
      <c r="C7028" s="296" t="s">
        <v>33</v>
      </c>
      <c r="D7028" s="297"/>
      <c r="E7028" s="29">
        <v>67</v>
      </c>
      <c r="F7028" s="30">
        <v>6</v>
      </c>
      <c r="G7028" s="31">
        <v>61</v>
      </c>
      <c r="H7028" s="32">
        <v>0</v>
      </c>
    </row>
    <row r="7029" spans="2:8" ht="13.5" customHeight="1" x14ac:dyDescent="0.15">
      <c r="B7029" s="290"/>
      <c r="C7029" s="294"/>
      <c r="D7029" s="295"/>
      <c r="E7029" s="19">
        <v>100</v>
      </c>
      <c r="F7029" s="20">
        <v>9</v>
      </c>
      <c r="G7029" s="21">
        <v>91</v>
      </c>
      <c r="H7029" s="22">
        <v>0</v>
      </c>
    </row>
    <row r="7030" spans="2:8" ht="13.5" customHeight="1" x14ac:dyDescent="0.15">
      <c r="B7030" s="290"/>
      <c r="C7030" s="296" t="s">
        <v>34</v>
      </c>
      <c r="D7030" s="297"/>
      <c r="E7030" s="29">
        <v>13</v>
      </c>
      <c r="F7030" s="30">
        <v>3</v>
      </c>
      <c r="G7030" s="31">
        <v>10</v>
      </c>
      <c r="H7030" s="32">
        <v>0</v>
      </c>
    </row>
    <row r="7031" spans="2:8" ht="13.5" customHeight="1" x14ac:dyDescent="0.15">
      <c r="B7031" s="290"/>
      <c r="C7031" s="294"/>
      <c r="D7031" s="295"/>
      <c r="E7031" s="19">
        <v>100</v>
      </c>
      <c r="F7031" s="20">
        <v>23.1</v>
      </c>
      <c r="G7031" s="21">
        <v>76.900000000000006</v>
      </c>
      <c r="H7031" s="22">
        <v>0</v>
      </c>
    </row>
    <row r="7032" spans="2:8" ht="13.5" customHeight="1" x14ac:dyDescent="0.15">
      <c r="B7032" s="290"/>
      <c r="C7032" s="296" t="s">
        <v>35</v>
      </c>
      <c r="D7032" s="297"/>
      <c r="E7032" s="29">
        <v>62</v>
      </c>
      <c r="F7032" s="30">
        <v>5</v>
      </c>
      <c r="G7032" s="31">
        <v>54</v>
      </c>
      <c r="H7032" s="32">
        <v>3</v>
      </c>
    </row>
    <row r="7033" spans="2:8" ht="13.5" customHeight="1" x14ac:dyDescent="0.15">
      <c r="B7033" s="290"/>
      <c r="C7033" s="294"/>
      <c r="D7033" s="295"/>
      <c r="E7033" s="19">
        <v>100</v>
      </c>
      <c r="F7033" s="20">
        <v>8.1</v>
      </c>
      <c r="G7033" s="21">
        <v>87.1</v>
      </c>
      <c r="H7033" s="22">
        <v>4.8</v>
      </c>
    </row>
    <row r="7034" spans="2:8" ht="13.5" customHeight="1" x14ac:dyDescent="0.15">
      <c r="B7034" s="290"/>
      <c r="C7034" s="296" t="s">
        <v>36</v>
      </c>
      <c r="D7034" s="297"/>
      <c r="E7034" s="29">
        <v>1</v>
      </c>
      <c r="F7034" s="30">
        <v>1</v>
      </c>
      <c r="G7034" s="31">
        <v>0</v>
      </c>
      <c r="H7034" s="32">
        <v>0</v>
      </c>
    </row>
    <row r="7035" spans="2:8" ht="13.5" customHeight="1" x14ac:dyDescent="0.15">
      <c r="B7035" s="290"/>
      <c r="C7035" s="294"/>
      <c r="D7035" s="295"/>
      <c r="E7035" s="19">
        <v>100</v>
      </c>
      <c r="F7035" s="20">
        <v>100</v>
      </c>
      <c r="G7035" s="21">
        <v>0</v>
      </c>
      <c r="H7035" s="22">
        <v>0</v>
      </c>
    </row>
    <row r="7036" spans="2:8" ht="13.5" customHeight="1" x14ac:dyDescent="0.15">
      <c r="B7036" s="290"/>
      <c r="C7036" s="296" t="s">
        <v>37</v>
      </c>
      <c r="D7036" s="297"/>
      <c r="E7036" s="29">
        <v>0</v>
      </c>
      <c r="F7036" s="30">
        <v>0</v>
      </c>
      <c r="G7036" s="31">
        <v>0</v>
      </c>
      <c r="H7036" s="32">
        <v>0</v>
      </c>
    </row>
    <row r="7037" spans="2:8" ht="13.5" customHeight="1" x14ac:dyDescent="0.15">
      <c r="B7037" s="290"/>
      <c r="C7037" s="294"/>
      <c r="D7037" s="295"/>
      <c r="E7037" s="19">
        <v>0</v>
      </c>
      <c r="F7037" s="20">
        <v>0</v>
      </c>
      <c r="G7037" s="21">
        <v>0</v>
      </c>
      <c r="H7037" s="22">
        <v>0</v>
      </c>
    </row>
    <row r="7038" spans="2:8" ht="13.5" customHeight="1" x14ac:dyDescent="0.15">
      <c r="B7038" s="290"/>
      <c r="C7038" s="296" t="s">
        <v>38</v>
      </c>
      <c r="D7038" s="297"/>
      <c r="E7038" s="29">
        <v>15</v>
      </c>
      <c r="F7038" s="30">
        <v>2</v>
      </c>
      <c r="G7038" s="31">
        <v>12</v>
      </c>
      <c r="H7038" s="32">
        <v>1</v>
      </c>
    </row>
    <row r="7039" spans="2:8" ht="13.5" customHeight="1" x14ac:dyDescent="0.15">
      <c r="B7039" s="290"/>
      <c r="C7039" s="294"/>
      <c r="D7039" s="295"/>
      <c r="E7039" s="19">
        <v>100</v>
      </c>
      <c r="F7039" s="20">
        <v>13.3</v>
      </c>
      <c r="G7039" s="21">
        <v>80</v>
      </c>
      <c r="H7039" s="22">
        <v>6.7</v>
      </c>
    </row>
    <row r="7040" spans="2:8" ht="13.5" customHeight="1" x14ac:dyDescent="0.15">
      <c r="B7040" s="290"/>
      <c r="C7040" s="296" t="s">
        <v>39</v>
      </c>
      <c r="D7040" s="297"/>
      <c r="E7040" s="29">
        <v>1</v>
      </c>
      <c r="F7040" s="30">
        <v>0</v>
      </c>
      <c r="G7040" s="31">
        <v>1</v>
      </c>
      <c r="H7040" s="32">
        <v>0</v>
      </c>
    </row>
    <row r="7041" spans="2:8" ht="13.5" customHeight="1" x14ac:dyDescent="0.15">
      <c r="B7041" s="290"/>
      <c r="C7041" s="294"/>
      <c r="D7041" s="295"/>
      <c r="E7041" s="19">
        <v>100</v>
      </c>
      <c r="F7041" s="20">
        <v>0</v>
      </c>
      <c r="G7041" s="21">
        <v>100</v>
      </c>
      <c r="H7041" s="22">
        <v>0</v>
      </c>
    </row>
    <row r="7042" spans="2:8" ht="13.5" customHeight="1" x14ac:dyDescent="0.15">
      <c r="B7042" s="290"/>
      <c r="C7042" s="296" t="s">
        <v>40</v>
      </c>
      <c r="D7042" s="297"/>
      <c r="E7042" s="29">
        <v>7</v>
      </c>
      <c r="F7042" s="30">
        <v>1</v>
      </c>
      <c r="G7042" s="31">
        <v>6</v>
      </c>
      <c r="H7042" s="32">
        <v>0</v>
      </c>
    </row>
    <row r="7043" spans="2:8" ht="13.5" customHeight="1" x14ac:dyDescent="0.15">
      <c r="B7043" s="290"/>
      <c r="C7043" s="294"/>
      <c r="D7043" s="295"/>
      <c r="E7043" s="19">
        <v>100</v>
      </c>
      <c r="F7043" s="20">
        <v>14.3</v>
      </c>
      <c r="G7043" s="21">
        <v>85.7</v>
      </c>
      <c r="H7043" s="22">
        <v>0</v>
      </c>
    </row>
    <row r="7044" spans="2:8" ht="13.5" customHeight="1" x14ac:dyDescent="0.15">
      <c r="B7044" s="290"/>
      <c r="C7044" s="296" t="s">
        <v>9</v>
      </c>
      <c r="D7044" s="297"/>
      <c r="E7044" s="29">
        <v>16</v>
      </c>
      <c r="F7044" s="30">
        <v>0</v>
      </c>
      <c r="G7044" s="31">
        <v>9</v>
      </c>
      <c r="H7044" s="32">
        <v>7</v>
      </c>
    </row>
    <row r="7045" spans="2:8" ht="13.5" customHeight="1" thickBot="1" x14ac:dyDescent="0.2">
      <c r="B7045" s="291"/>
      <c r="C7045" s="298"/>
      <c r="D7045" s="299"/>
      <c r="E7045" s="37">
        <v>100</v>
      </c>
      <c r="F7045" s="38">
        <v>0</v>
      </c>
      <c r="G7045" s="39">
        <v>56.3</v>
      </c>
      <c r="H7045" s="40">
        <v>43.8</v>
      </c>
    </row>
    <row r="7046" spans="2:8" ht="13.5" customHeight="1" x14ac:dyDescent="0.15">
      <c r="B7046" s="315" t="s">
        <v>61</v>
      </c>
      <c r="C7046" s="317" t="s">
        <v>42</v>
      </c>
      <c r="D7046" s="318"/>
      <c r="E7046" s="41">
        <v>159</v>
      </c>
      <c r="F7046" s="7">
        <v>10</v>
      </c>
      <c r="G7046" s="8">
        <v>143</v>
      </c>
      <c r="H7046" s="9">
        <v>6</v>
      </c>
    </row>
    <row r="7047" spans="2:8" ht="13.5" customHeight="1" x14ac:dyDescent="0.15">
      <c r="B7047" s="316"/>
      <c r="C7047" s="319"/>
      <c r="D7047" s="320"/>
      <c r="E7047" s="43">
        <v>100</v>
      </c>
      <c r="F7047" s="20">
        <v>6.3</v>
      </c>
      <c r="G7047" s="21">
        <v>89.9</v>
      </c>
      <c r="H7047" s="22">
        <v>3.8</v>
      </c>
    </row>
    <row r="7048" spans="2:8" ht="13.5" customHeight="1" x14ac:dyDescent="0.15">
      <c r="B7048" s="316"/>
      <c r="C7048" s="309"/>
      <c r="D7048" s="321" t="s">
        <v>43</v>
      </c>
      <c r="E7048" s="45">
        <v>116</v>
      </c>
      <c r="F7048" s="34">
        <v>7</v>
      </c>
      <c r="G7048" s="35">
        <v>109</v>
      </c>
      <c r="H7048" s="36">
        <v>0</v>
      </c>
    </row>
    <row r="7049" spans="2:8" x14ac:dyDescent="0.15">
      <c r="B7049" s="316"/>
      <c r="C7049" s="309"/>
      <c r="D7049" s="322"/>
      <c r="E7049" s="43">
        <v>100</v>
      </c>
      <c r="F7049" s="20">
        <v>6</v>
      </c>
      <c r="G7049" s="21">
        <v>94</v>
      </c>
      <c r="H7049" s="22">
        <v>0</v>
      </c>
    </row>
    <row r="7050" spans="2:8" ht="13.5" customHeight="1" x14ac:dyDescent="0.15">
      <c r="B7050" s="316"/>
      <c r="C7050" s="309"/>
      <c r="D7050" s="321" t="s">
        <v>44</v>
      </c>
      <c r="E7050" s="45">
        <v>37</v>
      </c>
      <c r="F7050" s="34">
        <v>3</v>
      </c>
      <c r="G7050" s="35">
        <v>34</v>
      </c>
      <c r="H7050" s="36">
        <v>0</v>
      </c>
    </row>
    <row r="7051" spans="2:8" x14ac:dyDescent="0.15">
      <c r="B7051" s="316"/>
      <c r="C7051" s="310"/>
      <c r="D7051" s="322"/>
      <c r="E7051" s="43">
        <v>100</v>
      </c>
      <c r="F7051" s="20">
        <v>8.1</v>
      </c>
      <c r="G7051" s="21">
        <v>91.9</v>
      </c>
      <c r="H7051" s="22">
        <v>0</v>
      </c>
    </row>
    <row r="7052" spans="2:8" ht="13.5" customHeight="1" x14ac:dyDescent="0.15">
      <c r="B7052" s="316"/>
      <c r="C7052" s="323" t="s">
        <v>45</v>
      </c>
      <c r="D7052" s="324"/>
      <c r="E7052" s="46">
        <v>84</v>
      </c>
      <c r="F7052" s="30">
        <v>14</v>
      </c>
      <c r="G7052" s="31">
        <v>69</v>
      </c>
      <c r="H7052" s="32">
        <v>1</v>
      </c>
    </row>
    <row r="7053" spans="2:8" ht="13.5" customHeight="1" x14ac:dyDescent="0.15">
      <c r="B7053" s="316"/>
      <c r="C7053" s="319"/>
      <c r="D7053" s="320"/>
      <c r="E7053" s="43">
        <v>100</v>
      </c>
      <c r="F7053" s="20">
        <v>16.7</v>
      </c>
      <c r="G7053" s="21">
        <v>82.1</v>
      </c>
      <c r="H7053" s="22">
        <v>1.2</v>
      </c>
    </row>
    <row r="7054" spans="2:8" ht="13.5" customHeight="1" x14ac:dyDescent="0.15">
      <c r="B7054" s="316"/>
      <c r="C7054" s="319"/>
      <c r="D7054" s="326" t="s">
        <v>43</v>
      </c>
      <c r="E7054" s="45">
        <v>54</v>
      </c>
      <c r="F7054" s="34">
        <v>10</v>
      </c>
      <c r="G7054" s="35">
        <v>44</v>
      </c>
      <c r="H7054" s="36">
        <v>0</v>
      </c>
    </row>
    <row r="7055" spans="2:8" ht="13.5" customHeight="1" x14ac:dyDescent="0.15">
      <c r="B7055" s="316"/>
      <c r="C7055" s="319"/>
      <c r="D7055" s="326"/>
      <c r="E7055" s="43">
        <v>100</v>
      </c>
      <c r="F7055" s="20">
        <v>18.5</v>
      </c>
      <c r="G7055" s="21">
        <v>81.5</v>
      </c>
      <c r="H7055" s="22">
        <v>0</v>
      </c>
    </row>
    <row r="7056" spans="2:8" ht="13.5" customHeight="1" x14ac:dyDescent="0.15">
      <c r="B7056" s="316"/>
      <c r="C7056" s="319"/>
      <c r="D7056" s="326" t="s">
        <v>44</v>
      </c>
      <c r="E7056" s="45">
        <v>29</v>
      </c>
      <c r="F7056" s="34">
        <v>4</v>
      </c>
      <c r="G7056" s="35">
        <v>25</v>
      </c>
      <c r="H7056" s="36">
        <v>0</v>
      </c>
    </row>
    <row r="7057" spans="2:8" ht="13.5" customHeight="1" x14ac:dyDescent="0.15">
      <c r="B7057" s="316"/>
      <c r="C7057" s="325"/>
      <c r="D7057" s="326"/>
      <c r="E7057" s="43">
        <v>100</v>
      </c>
      <c r="F7057" s="20">
        <v>13.8</v>
      </c>
      <c r="G7057" s="21">
        <v>86.2</v>
      </c>
      <c r="H7057" s="22">
        <v>0</v>
      </c>
    </row>
    <row r="7058" spans="2:8" ht="13.5" customHeight="1" x14ac:dyDescent="0.15">
      <c r="B7058" s="290"/>
      <c r="C7058" s="323" t="s">
        <v>46</v>
      </c>
      <c r="D7058" s="324" t="s">
        <v>47</v>
      </c>
      <c r="E7058" s="46">
        <v>8</v>
      </c>
      <c r="F7058" s="30">
        <v>2</v>
      </c>
      <c r="G7058" s="31">
        <v>6</v>
      </c>
      <c r="H7058" s="32">
        <v>0</v>
      </c>
    </row>
    <row r="7059" spans="2:8" ht="13.5" customHeight="1" x14ac:dyDescent="0.15">
      <c r="B7059" s="290"/>
      <c r="C7059" s="319"/>
      <c r="D7059" s="320" t="s">
        <v>48</v>
      </c>
      <c r="E7059" s="43">
        <v>100</v>
      </c>
      <c r="F7059" s="20">
        <v>25</v>
      </c>
      <c r="G7059" s="21">
        <v>75</v>
      </c>
      <c r="H7059" s="22">
        <v>0</v>
      </c>
    </row>
    <row r="7060" spans="2:8" ht="13.5" customHeight="1" x14ac:dyDescent="0.15">
      <c r="B7060" s="290"/>
      <c r="C7060" s="319"/>
      <c r="D7060" s="326" t="s">
        <v>43</v>
      </c>
      <c r="E7060" s="45">
        <v>7</v>
      </c>
      <c r="F7060" s="34">
        <v>1</v>
      </c>
      <c r="G7060" s="35">
        <v>6</v>
      </c>
      <c r="H7060" s="36">
        <v>0</v>
      </c>
    </row>
    <row r="7061" spans="2:8" ht="13.5" customHeight="1" x14ac:dyDescent="0.15">
      <c r="B7061" s="290"/>
      <c r="C7061" s="319"/>
      <c r="D7061" s="326"/>
      <c r="E7061" s="43">
        <v>100</v>
      </c>
      <c r="F7061" s="20">
        <v>14.3</v>
      </c>
      <c r="G7061" s="21">
        <v>85.7</v>
      </c>
      <c r="H7061" s="22">
        <v>0</v>
      </c>
    </row>
    <row r="7062" spans="2:8" ht="13.5" customHeight="1" x14ac:dyDescent="0.15">
      <c r="B7062" s="290"/>
      <c r="C7062" s="319"/>
      <c r="D7062" s="326" t="s">
        <v>44</v>
      </c>
      <c r="E7062" s="45">
        <v>1</v>
      </c>
      <c r="F7062" s="34">
        <v>1</v>
      </c>
      <c r="G7062" s="35">
        <v>0</v>
      </c>
      <c r="H7062" s="36">
        <v>0</v>
      </c>
    </row>
    <row r="7063" spans="2:8" ht="13.5" customHeight="1" x14ac:dyDescent="0.15">
      <c r="B7063" s="290"/>
      <c r="C7063" s="325"/>
      <c r="D7063" s="326"/>
      <c r="E7063" s="43">
        <v>100</v>
      </c>
      <c r="F7063" s="20">
        <v>100</v>
      </c>
      <c r="G7063" s="21">
        <v>0</v>
      </c>
      <c r="H7063" s="22">
        <v>0</v>
      </c>
    </row>
    <row r="7064" spans="2:8" ht="13.5" customHeight="1" x14ac:dyDescent="0.15">
      <c r="B7064" s="290"/>
      <c r="C7064" s="323" t="s">
        <v>49</v>
      </c>
      <c r="D7064" s="324"/>
      <c r="E7064" s="46">
        <v>1</v>
      </c>
      <c r="F7064" s="30">
        <v>1</v>
      </c>
      <c r="G7064" s="31">
        <v>0</v>
      </c>
      <c r="H7064" s="32">
        <v>0</v>
      </c>
    </row>
    <row r="7065" spans="2:8" ht="13.5" customHeight="1" x14ac:dyDescent="0.15">
      <c r="B7065" s="290"/>
      <c r="C7065" s="319"/>
      <c r="D7065" s="320"/>
      <c r="E7065" s="43">
        <v>100</v>
      </c>
      <c r="F7065" s="20">
        <v>100</v>
      </c>
      <c r="G7065" s="21">
        <v>0</v>
      </c>
      <c r="H7065" s="22">
        <v>0</v>
      </c>
    </row>
    <row r="7066" spans="2:8" ht="13.5" customHeight="1" x14ac:dyDescent="0.15">
      <c r="B7066" s="290"/>
      <c r="C7066" s="319"/>
      <c r="D7066" s="326" t="s">
        <v>43</v>
      </c>
      <c r="E7066" s="45">
        <v>1</v>
      </c>
      <c r="F7066" s="34">
        <v>1</v>
      </c>
      <c r="G7066" s="35">
        <v>0</v>
      </c>
      <c r="H7066" s="36">
        <v>0</v>
      </c>
    </row>
    <row r="7067" spans="2:8" ht="12.75" customHeight="1" x14ac:dyDescent="0.15">
      <c r="B7067" s="290"/>
      <c r="C7067" s="319"/>
      <c r="D7067" s="326"/>
      <c r="E7067" s="43">
        <v>100</v>
      </c>
      <c r="F7067" s="20">
        <v>100</v>
      </c>
      <c r="G7067" s="21">
        <v>0</v>
      </c>
      <c r="H7067" s="22">
        <v>0</v>
      </c>
    </row>
    <row r="7068" spans="2:8" ht="13.5" customHeight="1" x14ac:dyDescent="0.15">
      <c r="B7068" s="290"/>
      <c r="C7068" s="319"/>
      <c r="D7068" s="326" t="s">
        <v>44</v>
      </c>
      <c r="E7068" s="45">
        <v>0</v>
      </c>
      <c r="F7068" s="34">
        <v>0</v>
      </c>
      <c r="G7068" s="35">
        <v>0</v>
      </c>
      <c r="H7068" s="36">
        <v>0</v>
      </c>
    </row>
    <row r="7069" spans="2:8" ht="13.5" customHeight="1" x14ac:dyDescent="0.15">
      <c r="B7069" s="290"/>
      <c r="C7069" s="325"/>
      <c r="D7069" s="326"/>
      <c r="E7069" s="43">
        <v>0</v>
      </c>
      <c r="F7069" s="20">
        <v>0</v>
      </c>
      <c r="G7069" s="21">
        <v>0</v>
      </c>
      <c r="H7069" s="22">
        <v>0</v>
      </c>
    </row>
    <row r="7070" spans="2:8" ht="13.5" customHeight="1" x14ac:dyDescent="0.15">
      <c r="B7070" s="290"/>
      <c r="C7070" s="323" t="s">
        <v>9</v>
      </c>
      <c r="D7070" s="324"/>
      <c r="E7070" s="46">
        <v>18</v>
      </c>
      <c r="F7070" s="30">
        <v>0</v>
      </c>
      <c r="G7070" s="31">
        <v>11</v>
      </c>
      <c r="H7070" s="32">
        <v>7</v>
      </c>
    </row>
    <row r="7071" spans="2:8" ht="13.5" customHeight="1" thickBot="1" x14ac:dyDescent="0.2">
      <c r="B7071" s="291"/>
      <c r="C7071" s="327"/>
      <c r="D7071" s="328"/>
      <c r="E7071" s="47">
        <v>100</v>
      </c>
      <c r="F7071" s="11">
        <v>0</v>
      </c>
      <c r="G7071" s="12">
        <v>61.1</v>
      </c>
      <c r="H7071" s="13">
        <v>38.9</v>
      </c>
    </row>
    <row r="7072" spans="2:8" ht="13.5" customHeight="1" x14ac:dyDescent="0.15"/>
    <row r="7073" spans="2:16" ht="13.5" customHeight="1" x14ac:dyDescent="0.15">
      <c r="B7073" s="100" t="s">
        <v>806</v>
      </c>
    </row>
    <row r="7074" spans="2:16" ht="13.5" customHeight="1" thickBot="1" x14ac:dyDescent="0.2"/>
    <row r="7075" spans="2:16" ht="90" customHeight="1" thickBot="1" x14ac:dyDescent="0.2">
      <c r="B7075" s="300" t="s">
        <v>0</v>
      </c>
      <c r="C7075" s="301"/>
      <c r="D7075" s="301"/>
      <c r="E7075" s="163" t="s">
        <v>1</v>
      </c>
      <c r="F7075" s="147" t="s">
        <v>233</v>
      </c>
      <c r="G7075" s="148" t="s">
        <v>234</v>
      </c>
      <c r="H7075" s="148" t="s">
        <v>235</v>
      </c>
      <c r="I7075" s="148" t="s">
        <v>236</v>
      </c>
      <c r="J7075" s="77" t="s">
        <v>237</v>
      </c>
      <c r="K7075" s="77" t="s">
        <v>596</v>
      </c>
      <c r="L7075" s="148" t="s">
        <v>238</v>
      </c>
      <c r="M7075" s="148" t="s">
        <v>239</v>
      </c>
      <c r="N7075" s="148" t="s">
        <v>240</v>
      </c>
      <c r="O7075" s="77" t="s">
        <v>40</v>
      </c>
      <c r="P7075" s="72" t="s">
        <v>582</v>
      </c>
    </row>
    <row r="7076" spans="2:16" ht="13.5" customHeight="1" x14ac:dyDescent="0.15">
      <c r="B7076" s="302" t="s">
        <v>10</v>
      </c>
      <c r="C7076" s="303"/>
      <c r="D7076" s="303"/>
      <c r="E7076" s="6">
        <v>27</v>
      </c>
      <c r="F7076" s="7">
        <v>13</v>
      </c>
      <c r="G7076" s="8">
        <v>5</v>
      </c>
      <c r="H7076" s="8">
        <v>3</v>
      </c>
      <c r="I7076" s="8">
        <v>0</v>
      </c>
      <c r="J7076" s="52">
        <v>7</v>
      </c>
      <c r="K7076" s="52">
        <v>0</v>
      </c>
      <c r="L7076" s="8">
        <v>6</v>
      </c>
      <c r="M7076" s="8">
        <v>0</v>
      </c>
      <c r="N7076" s="8">
        <v>1</v>
      </c>
      <c r="O7076" s="52">
        <v>5</v>
      </c>
      <c r="P7076" s="9">
        <v>1</v>
      </c>
    </row>
    <row r="7077" spans="2:16" ht="13.5" customHeight="1" thickBot="1" x14ac:dyDescent="0.2">
      <c r="B7077" s="304"/>
      <c r="C7077" s="305"/>
      <c r="D7077" s="305"/>
      <c r="E7077" s="10">
        <v>100</v>
      </c>
      <c r="F7077" s="11">
        <v>48.1</v>
      </c>
      <c r="G7077" s="12">
        <v>18.5</v>
      </c>
      <c r="H7077" s="12">
        <v>11.1</v>
      </c>
      <c r="I7077" s="12">
        <v>0</v>
      </c>
      <c r="J7077" s="53">
        <v>25.9</v>
      </c>
      <c r="K7077" s="53">
        <v>0</v>
      </c>
      <c r="L7077" s="12">
        <v>22.2</v>
      </c>
      <c r="M7077" s="12">
        <v>0</v>
      </c>
      <c r="N7077" s="12">
        <v>3.7</v>
      </c>
      <c r="O7077" s="53">
        <v>18.5</v>
      </c>
      <c r="P7077" s="13">
        <v>3.7</v>
      </c>
    </row>
    <row r="7078" spans="2:16" ht="13.5" customHeight="1" x14ac:dyDescent="0.15">
      <c r="B7078" s="306" t="s">
        <v>11</v>
      </c>
      <c r="C7078" s="308" t="s">
        <v>12</v>
      </c>
      <c r="D7078" s="311" t="s">
        <v>13</v>
      </c>
      <c r="E7078" s="15">
        <v>19</v>
      </c>
      <c r="F7078" s="16">
        <v>12</v>
      </c>
      <c r="G7078" s="17">
        <v>3</v>
      </c>
      <c r="H7078" s="17">
        <v>1</v>
      </c>
      <c r="I7078" s="17">
        <v>0</v>
      </c>
      <c r="J7078" s="68">
        <v>3</v>
      </c>
      <c r="K7078" s="68">
        <v>0</v>
      </c>
      <c r="L7078" s="17">
        <v>4</v>
      </c>
      <c r="M7078" s="17">
        <v>0</v>
      </c>
      <c r="N7078" s="17">
        <v>0</v>
      </c>
      <c r="O7078" s="68">
        <v>4</v>
      </c>
      <c r="P7078" s="18">
        <v>1</v>
      </c>
    </row>
    <row r="7079" spans="2:16" ht="13.5" customHeight="1" x14ac:dyDescent="0.15">
      <c r="B7079" s="307"/>
      <c r="C7079" s="309"/>
      <c r="D7079" s="312"/>
      <c r="E7079" s="19">
        <v>100</v>
      </c>
      <c r="F7079" s="20">
        <v>63.2</v>
      </c>
      <c r="G7079" s="21">
        <v>15.8</v>
      </c>
      <c r="H7079" s="21">
        <v>5.3</v>
      </c>
      <c r="I7079" s="21">
        <v>0</v>
      </c>
      <c r="J7079" s="57">
        <v>15.8</v>
      </c>
      <c r="K7079" s="57">
        <v>0</v>
      </c>
      <c r="L7079" s="21">
        <v>21.1</v>
      </c>
      <c r="M7079" s="21">
        <v>0</v>
      </c>
      <c r="N7079" s="21">
        <v>0</v>
      </c>
      <c r="O7079" s="57">
        <v>21.1</v>
      </c>
      <c r="P7079" s="22">
        <v>5.3</v>
      </c>
    </row>
    <row r="7080" spans="2:16" ht="13.5" customHeight="1" x14ac:dyDescent="0.15">
      <c r="B7080" s="307"/>
      <c r="C7080" s="309"/>
      <c r="D7080" s="313" t="s">
        <v>14</v>
      </c>
      <c r="E7080" s="23">
        <v>9</v>
      </c>
      <c r="F7080" s="24">
        <v>5</v>
      </c>
      <c r="G7080" s="25">
        <v>2</v>
      </c>
      <c r="H7080" s="25">
        <v>1</v>
      </c>
      <c r="I7080" s="25">
        <v>0</v>
      </c>
      <c r="J7080" s="54">
        <v>1</v>
      </c>
      <c r="K7080" s="54">
        <v>0</v>
      </c>
      <c r="L7080" s="25">
        <v>1</v>
      </c>
      <c r="M7080" s="25">
        <v>0</v>
      </c>
      <c r="N7080" s="25">
        <v>0</v>
      </c>
      <c r="O7080" s="54">
        <v>2</v>
      </c>
      <c r="P7080" s="26">
        <v>1</v>
      </c>
    </row>
    <row r="7081" spans="2:16" ht="13.5" customHeight="1" x14ac:dyDescent="0.15">
      <c r="B7081" s="307"/>
      <c r="C7081" s="309"/>
      <c r="D7081" s="313"/>
      <c r="E7081" s="118">
        <v>100</v>
      </c>
      <c r="F7081" s="119">
        <v>55.6</v>
      </c>
      <c r="G7081" s="121">
        <v>22.2</v>
      </c>
      <c r="H7081" s="121">
        <v>11.1</v>
      </c>
      <c r="I7081" s="121">
        <v>0</v>
      </c>
      <c r="J7081" s="145">
        <v>11.1</v>
      </c>
      <c r="K7081" s="145">
        <v>0</v>
      </c>
      <c r="L7081" s="121">
        <v>11.1</v>
      </c>
      <c r="M7081" s="121">
        <v>0</v>
      </c>
      <c r="N7081" s="121">
        <v>0</v>
      </c>
      <c r="O7081" s="145">
        <v>22.2</v>
      </c>
      <c r="P7081" s="122">
        <v>11.1</v>
      </c>
    </row>
    <row r="7082" spans="2:16" ht="13.5" customHeight="1" x14ac:dyDescent="0.15">
      <c r="B7082" s="307"/>
      <c r="C7082" s="309"/>
      <c r="D7082" s="313" t="s">
        <v>15</v>
      </c>
      <c r="E7082" s="29">
        <v>1</v>
      </c>
      <c r="F7082" s="30">
        <v>0</v>
      </c>
      <c r="G7082" s="31">
        <v>0</v>
      </c>
      <c r="H7082" s="31">
        <v>0</v>
      </c>
      <c r="I7082" s="31">
        <v>0</v>
      </c>
      <c r="J7082" s="56">
        <v>0</v>
      </c>
      <c r="K7082" s="56">
        <v>0</v>
      </c>
      <c r="L7082" s="31">
        <v>0</v>
      </c>
      <c r="M7082" s="31">
        <v>0</v>
      </c>
      <c r="N7082" s="31">
        <v>0</v>
      </c>
      <c r="O7082" s="56">
        <v>1</v>
      </c>
      <c r="P7082" s="32">
        <v>0</v>
      </c>
    </row>
    <row r="7083" spans="2:16" ht="13.5" customHeight="1" x14ac:dyDescent="0.15">
      <c r="B7083" s="307"/>
      <c r="C7083" s="309"/>
      <c r="D7083" s="313" t="s">
        <v>15</v>
      </c>
      <c r="E7083" s="19">
        <v>100</v>
      </c>
      <c r="F7083" s="20">
        <v>0</v>
      </c>
      <c r="G7083" s="21">
        <v>0</v>
      </c>
      <c r="H7083" s="21">
        <v>0</v>
      </c>
      <c r="I7083" s="21">
        <v>0</v>
      </c>
      <c r="J7083" s="57">
        <v>0</v>
      </c>
      <c r="K7083" s="57">
        <v>0</v>
      </c>
      <c r="L7083" s="21">
        <v>0</v>
      </c>
      <c r="M7083" s="21">
        <v>0</v>
      </c>
      <c r="N7083" s="21">
        <v>0</v>
      </c>
      <c r="O7083" s="57">
        <v>100</v>
      </c>
      <c r="P7083" s="22">
        <v>0</v>
      </c>
    </row>
    <row r="7084" spans="2:16" ht="13.5" customHeight="1" x14ac:dyDescent="0.15">
      <c r="B7084" s="307"/>
      <c r="C7084" s="309"/>
      <c r="D7084" s="313" t="s">
        <v>16</v>
      </c>
      <c r="E7084" s="29">
        <v>8</v>
      </c>
      <c r="F7084" s="30">
        <v>6</v>
      </c>
      <c r="G7084" s="31">
        <v>1</v>
      </c>
      <c r="H7084" s="31">
        <v>0</v>
      </c>
      <c r="I7084" s="31">
        <v>0</v>
      </c>
      <c r="J7084" s="56">
        <v>2</v>
      </c>
      <c r="K7084" s="56">
        <v>0</v>
      </c>
      <c r="L7084" s="31">
        <v>3</v>
      </c>
      <c r="M7084" s="31">
        <v>0</v>
      </c>
      <c r="N7084" s="31">
        <v>0</v>
      </c>
      <c r="O7084" s="56">
        <v>1</v>
      </c>
      <c r="P7084" s="32">
        <v>0</v>
      </c>
    </row>
    <row r="7085" spans="2:16" ht="13.5" customHeight="1" x14ac:dyDescent="0.15">
      <c r="B7085" s="307"/>
      <c r="C7085" s="309"/>
      <c r="D7085" s="313" t="s">
        <v>16</v>
      </c>
      <c r="E7085" s="19">
        <v>100</v>
      </c>
      <c r="F7085" s="20">
        <v>75</v>
      </c>
      <c r="G7085" s="21">
        <v>12.5</v>
      </c>
      <c r="H7085" s="21">
        <v>0</v>
      </c>
      <c r="I7085" s="21">
        <v>0</v>
      </c>
      <c r="J7085" s="57">
        <v>25</v>
      </c>
      <c r="K7085" s="57">
        <v>0</v>
      </c>
      <c r="L7085" s="21">
        <v>37.5</v>
      </c>
      <c r="M7085" s="21">
        <v>0</v>
      </c>
      <c r="N7085" s="21">
        <v>0</v>
      </c>
      <c r="O7085" s="57">
        <v>12.5</v>
      </c>
      <c r="P7085" s="22">
        <v>0</v>
      </c>
    </row>
    <row r="7086" spans="2:16" ht="13.5" customHeight="1" x14ac:dyDescent="0.15">
      <c r="B7086" s="307"/>
      <c r="C7086" s="309"/>
      <c r="D7086" s="313" t="s">
        <v>17</v>
      </c>
      <c r="E7086" s="29">
        <v>1</v>
      </c>
      <c r="F7086" s="30">
        <v>1</v>
      </c>
      <c r="G7086" s="31">
        <v>0</v>
      </c>
      <c r="H7086" s="31">
        <v>0</v>
      </c>
      <c r="I7086" s="31">
        <v>0</v>
      </c>
      <c r="J7086" s="56">
        <v>0</v>
      </c>
      <c r="K7086" s="56">
        <v>0</v>
      </c>
      <c r="L7086" s="31">
        <v>0</v>
      </c>
      <c r="M7086" s="31">
        <v>0</v>
      </c>
      <c r="N7086" s="31">
        <v>0</v>
      </c>
      <c r="O7086" s="56">
        <v>0</v>
      </c>
      <c r="P7086" s="32">
        <v>0</v>
      </c>
    </row>
    <row r="7087" spans="2:16" ht="13.5" customHeight="1" x14ac:dyDescent="0.15">
      <c r="B7087" s="307"/>
      <c r="C7087" s="310"/>
      <c r="D7087" s="297"/>
      <c r="E7087" s="19">
        <v>100</v>
      </c>
      <c r="F7087" s="20">
        <v>100</v>
      </c>
      <c r="G7087" s="21">
        <v>0</v>
      </c>
      <c r="H7087" s="21">
        <v>0</v>
      </c>
      <c r="I7087" s="21">
        <v>0</v>
      </c>
      <c r="J7087" s="57">
        <v>0</v>
      </c>
      <c r="K7087" s="57">
        <v>0</v>
      </c>
      <c r="L7087" s="21">
        <v>0</v>
      </c>
      <c r="M7087" s="21">
        <v>0</v>
      </c>
      <c r="N7087" s="21">
        <v>0</v>
      </c>
      <c r="O7087" s="57">
        <v>0</v>
      </c>
      <c r="P7087" s="22">
        <v>0</v>
      </c>
    </row>
    <row r="7088" spans="2:16" ht="13.5" customHeight="1" x14ac:dyDescent="0.15">
      <c r="B7088" s="307"/>
      <c r="C7088" s="314" t="s">
        <v>18</v>
      </c>
      <c r="D7088" s="297" t="s">
        <v>13</v>
      </c>
      <c r="E7088" s="33">
        <v>8</v>
      </c>
      <c r="F7088" s="34">
        <v>1</v>
      </c>
      <c r="G7088" s="35">
        <v>2</v>
      </c>
      <c r="H7088" s="35">
        <v>2</v>
      </c>
      <c r="I7088" s="35">
        <v>0</v>
      </c>
      <c r="J7088" s="69">
        <v>4</v>
      </c>
      <c r="K7088" s="69">
        <v>0</v>
      </c>
      <c r="L7088" s="35">
        <v>2</v>
      </c>
      <c r="M7088" s="35">
        <v>0</v>
      </c>
      <c r="N7088" s="35">
        <v>1</v>
      </c>
      <c r="O7088" s="69">
        <v>1</v>
      </c>
      <c r="P7088" s="36">
        <v>0</v>
      </c>
    </row>
    <row r="7089" spans="2:16" ht="13.5" customHeight="1" x14ac:dyDescent="0.15">
      <c r="B7089" s="307"/>
      <c r="C7089" s="309"/>
      <c r="D7089" s="295"/>
      <c r="E7089" s="19">
        <v>100</v>
      </c>
      <c r="F7089" s="20">
        <v>12.5</v>
      </c>
      <c r="G7089" s="21">
        <v>25</v>
      </c>
      <c r="H7089" s="21">
        <v>25</v>
      </c>
      <c r="I7089" s="21">
        <v>0</v>
      </c>
      <c r="J7089" s="57">
        <v>50</v>
      </c>
      <c r="K7089" s="57">
        <v>0</v>
      </c>
      <c r="L7089" s="21">
        <v>25</v>
      </c>
      <c r="M7089" s="21">
        <v>0</v>
      </c>
      <c r="N7089" s="21">
        <v>12.5</v>
      </c>
      <c r="O7089" s="57">
        <v>12.5</v>
      </c>
      <c r="P7089" s="22">
        <v>0</v>
      </c>
    </row>
    <row r="7090" spans="2:16" ht="13.5" customHeight="1" x14ac:dyDescent="0.15">
      <c r="B7090" s="307"/>
      <c r="C7090" s="309"/>
      <c r="D7090" s="313" t="s">
        <v>19</v>
      </c>
      <c r="E7090" s="29">
        <v>1</v>
      </c>
      <c r="F7090" s="30">
        <v>0</v>
      </c>
      <c r="G7090" s="31">
        <v>0</v>
      </c>
      <c r="H7090" s="31">
        <v>0</v>
      </c>
      <c r="I7090" s="31">
        <v>0</v>
      </c>
      <c r="J7090" s="56">
        <v>1</v>
      </c>
      <c r="K7090" s="56">
        <v>0</v>
      </c>
      <c r="L7090" s="31">
        <v>1</v>
      </c>
      <c r="M7090" s="31">
        <v>0</v>
      </c>
      <c r="N7090" s="31">
        <v>0</v>
      </c>
      <c r="O7090" s="56">
        <v>0</v>
      </c>
      <c r="P7090" s="32">
        <v>0</v>
      </c>
    </row>
    <row r="7091" spans="2:16" ht="13.5" customHeight="1" x14ac:dyDescent="0.15">
      <c r="B7091" s="307"/>
      <c r="C7091" s="309"/>
      <c r="D7091" s="313" t="s">
        <v>19</v>
      </c>
      <c r="E7091" s="19">
        <v>100</v>
      </c>
      <c r="F7091" s="20">
        <v>0</v>
      </c>
      <c r="G7091" s="21">
        <v>0</v>
      </c>
      <c r="H7091" s="21">
        <v>0</v>
      </c>
      <c r="I7091" s="21">
        <v>0</v>
      </c>
      <c r="J7091" s="57">
        <v>100</v>
      </c>
      <c r="K7091" s="57">
        <v>0</v>
      </c>
      <c r="L7091" s="21">
        <v>100</v>
      </c>
      <c r="M7091" s="21">
        <v>0</v>
      </c>
      <c r="N7091" s="21">
        <v>0</v>
      </c>
      <c r="O7091" s="57">
        <v>0</v>
      </c>
      <c r="P7091" s="22">
        <v>0</v>
      </c>
    </row>
    <row r="7092" spans="2:16" ht="13.5" customHeight="1" x14ac:dyDescent="0.15">
      <c r="B7092" s="307"/>
      <c r="C7092" s="309"/>
      <c r="D7092" s="313" t="s">
        <v>20</v>
      </c>
      <c r="E7092" s="29">
        <v>1</v>
      </c>
      <c r="F7092" s="30">
        <v>0</v>
      </c>
      <c r="G7092" s="31">
        <v>0</v>
      </c>
      <c r="H7092" s="31">
        <v>0</v>
      </c>
      <c r="I7092" s="31">
        <v>0</v>
      </c>
      <c r="J7092" s="56">
        <v>0</v>
      </c>
      <c r="K7092" s="56">
        <v>0</v>
      </c>
      <c r="L7092" s="31">
        <v>0</v>
      </c>
      <c r="M7092" s="31">
        <v>0</v>
      </c>
      <c r="N7092" s="31">
        <v>1</v>
      </c>
      <c r="O7092" s="56">
        <v>0</v>
      </c>
      <c r="P7092" s="32">
        <v>0</v>
      </c>
    </row>
    <row r="7093" spans="2:16" ht="13.5" customHeight="1" x14ac:dyDescent="0.15">
      <c r="B7093" s="307"/>
      <c r="C7093" s="309"/>
      <c r="D7093" s="313" t="s">
        <v>20</v>
      </c>
      <c r="E7093" s="19">
        <v>100</v>
      </c>
      <c r="F7093" s="20">
        <v>0</v>
      </c>
      <c r="G7093" s="21">
        <v>0</v>
      </c>
      <c r="H7093" s="21">
        <v>0</v>
      </c>
      <c r="I7093" s="21">
        <v>0</v>
      </c>
      <c r="J7093" s="57">
        <v>0</v>
      </c>
      <c r="K7093" s="57">
        <v>0</v>
      </c>
      <c r="L7093" s="21">
        <v>0</v>
      </c>
      <c r="M7093" s="21">
        <v>0</v>
      </c>
      <c r="N7093" s="21">
        <v>100</v>
      </c>
      <c r="O7093" s="57">
        <v>0</v>
      </c>
      <c r="P7093" s="22">
        <v>0</v>
      </c>
    </row>
    <row r="7094" spans="2:16" ht="13.5" customHeight="1" x14ac:dyDescent="0.15">
      <c r="B7094" s="307"/>
      <c r="C7094" s="309"/>
      <c r="D7094" s="313" t="s">
        <v>21</v>
      </c>
      <c r="E7094" s="29">
        <v>1</v>
      </c>
      <c r="F7094" s="30">
        <v>0</v>
      </c>
      <c r="G7094" s="31">
        <v>0</v>
      </c>
      <c r="H7094" s="31">
        <v>0</v>
      </c>
      <c r="I7094" s="31">
        <v>0</v>
      </c>
      <c r="J7094" s="56">
        <v>1</v>
      </c>
      <c r="K7094" s="56">
        <v>0</v>
      </c>
      <c r="L7094" s="31">
        <v>0</v>
      </c>
      <c r="M7094" s="31">
        <v>0</v>
      </c>
      <c r="N7094" s="31">
        <v>0</v>
      </c>
      <c r="O7094" s="56">
        <v>0</v>
      </c>
      <c r="P7094" s="32">
        <v>0</v>
      </c>
    </row>
    <row r="7095" spans="2:16" ht="13.5" customHeight="1" x14ac:dyDescent="0.15">
      <c r="B7095" s="307"/>
      <c r="C7095" s="309"/>
      <c r="D7095" s="313" t="s">
        <v>21</v>
      </c>
      <c r="E7095" s="19">
        <v>100</v>
      </c>
      <c r="F7095" s="20">
        <v>0</v>
      </c>
      <c r="G7095" s="21">
        <v>0</v>
      </c>
      <c r="H7095" s="21">
        <v>0</v>
      </c>
      <c r="I7095" s="21">
        <v>0</v>
      </c>
      <c r="J7095" s="57">
        <v>100</v>
      </c>
      <c r="K7095" s="57">
        <v>0</v>
      </c>
      <c r="L7095" s="21">
        <v>0</v>
      </c>
      <c r="M7095" s="21">
        <v>0</v>
      </c>
      <c r="N7095" s="21">
        <v>0</v>
      </c>
      <c r="O7095" s="57">
        <v>0</v>
      </c>
      <c r="P7095" s="22">
        <v>0</v>
      </c>
    </row>
    <row r="7096" spans="2:16" ht="13.5" customHeight="1" x14ac:dyDescent="0.15">
      <c r="B7096" s="307"/>
      <c r="C7096" s="309"/>
      <c r="D7096" s="313" t="s">
        <v>22</v>
      </c>
      <c r="E7096" s="29">
        <v>1</v>
      </c>
      <c r="F7096" s="30">
        <v>0</v>
      </c>
      <c r="G7096" s="31">
        <v>1</v>
      </c>
      <c r="H7096" s="31">
        <v>1</v>
      </c>
      <c r="I7096" s="31">
        <v>0</v>
      </c>
      <c r="J7096" s="56">
        <v>0</v>
      </c>
      <c r="K7096" s="56">
        <v>0</v>
      </c>
      <c r="L7096" s="31">
        <v>0</v>
      </c>
      <c r="M7096" s="31">
        <v>0</v>
      </c>
      <c r="N7096" s="31">
        <v>0</v>
      </c>
      <c r="O7096" s="56">
        <v>0</v>
      </c>
      <c r="P7096" s="32">
        <v>0</v>
      </c>
    </row>
    <row r="7097" spans="2:16" ht="13.5" customHeight="1" x14ac:dyDescent="0.15">
      <c r="B7097" s="307"/>
      <c r="C7097" s="309"/>
      <c r="D7097" s="313" t="s">
        <v>22</v>
      </c>
      <c r="E7097" s="19">
        <v>100</v>
      </c>
      <c r="F7097" s="20">
        <v>0</v>
      </c>
      <c r="G7097" s="21">
        <v>100</v>
      </c>
      <c r="H7097" s="21">
        <v>100</v>
      </c>
      <c r="I7097" s="21">
        <v>0</v>
      </c>
      <c r="J7097" s="57">
        <v>0</v>
      </c>
      <c r="K7097" s="57">
        <v>0</v>
      </c>
      <c r="L7097" s="21">
        <v>0</v>
      </c>
      <c r="M7097" s="21">
        <v>0</v>
      </c>
      <c r="N7097" s="21">
        <v>0</v>
      </c>
      <c r="O7097" s="57">
        <v>0</v>
      </c>
      <c r="P7097" s="22">
        <v>0</v>
      </c>
    </row>
    <row r="7098" spans="2:16" ht="13.5" customHeight="1" x14ac:dyDescent="0.15">
      <c r="B7098" s="307"/>
      <c r="C7098" s="309"/>
      <c r="D7098" s="313" t="s">
        <v>23</v>
      </c>
      <c r="E7098" s="29">
        <v>2</v>
      </c>
      <c r="F7098" s="30">
        <v>0</v>
      </c>
      <c r="G7098" s="31">
        <v>1</v>
      </c>
      <c r="H7098" s="31">
        <v>0</v>
      </c>
      <c r="I7098" s="31">
        <v>0</v>
      </c>
      <c r="J7098" s="56">
        <v>1</v>
      </c>
      <c r="K7098" s="56">
        <v>0</v>
      </c>
      <c r="L7098" s="31">
        <v>1</v>
      </c>
      <c r="M7098" s="31">
        <v>0</v>
      </c>
      <c r="N7098" s="31">
        <v>0</v>
      </c>
      <c r="O7098" s="56">
        <v>1</v>
      </c>
      <c r="P7098" s="32">
        <v>0</v>
      </c>
    </row>
    <row r="7099" spans="2:16" ht="13.5" customHeight="1" x14ac:dyDescent="0.15">
      <c r="B7099" s="307"/>
      <c r="C7099" s="309"/>
      <c r="D7099" s="313" t="s">
        <v>23</v>
      </c>
      <c r="E7099" s="19">
        <v>100</v>
      </c>
      <c r="F7099" s="20">
        <v>0</v>
      </c>
      <c r="G7099" s="21">
        <v>50</v>
      </c>
      <c r="H7099" s="21">
        <v>0</v>
      </c>
      <c r="I7099" s="21">
        <v>0</v>
      </c>
      <c r="J7099" s="57">
        <v>50</v>
      </c>
      <c r="K7099" s="57">
        <v>0</v>
      </c>
      <c r="L7099" s="21">
        <v>50</v>
      </c>
      <c r="M7099" s="21">
        <v>0</v>
      </c>
      <c r="N7099" s="21">
        <v>0</v>
      </c>
      <c r="O7099" s="57">
        <v>50</v>
      </c>
      <c r="P7099" s="22">
        <v>0</v>
      </c>
    </row>
    <row r="7100" spans="2:16" ht="13.5" customHeight="1" x14ac:dyDescent="0.15">
      <c r="B7100" s="307"/>
      <c r="C7100" s="309"/>
      <c r="D7100" s="313" t="s">
        <v>24</v>
      </c>
      <c r="E7100" s="29">
        <v>1</v>
      </c>
      <c r="F7100" s="30">
        <v>0</v>
      </c>
      <c r="G7100" s="31">
        <v>0</v>
      </c>
      <c r="H7100" s="31">
        <v>0</v>
      </c>
      <c r="I7100" s="31">
        <v>0</v>
      </c>
      <c r="J7100" s="56">
        <v>1</v>
      </c>
      <c r="K7100" s="56">
        <v>0</v>
      </c>
      <c r="L7100" s="31">
        <v>0</v>
      </c>
      <c r="M7100" s="31">
        <v>0</v>
      </c>
      <c r="N7100" s="31">
        <v>0</v>
      </c>
      <c r="O7100" s="56">
        <v>0</v>
      </c>
      <c r="P7100" s="32">
        <v>0</v>
      </c>
    </row>
    <row r="7101" spans="2:16" ht="13.5" customHeight="1" x14ac:dyDescent="0.15">
      <c r="B7101" s="307"/>
      <c r="C7101" s="309"/>
      <c r="D7101" s="313" t="s">
        <v>24</v>
      </c>
      <c r="E7101" s="19">
        <v>100</v>
      </c>
      <c r="F7101" s="20">
        <v>0</v>
      </c>
      <c r="G7101" s="21">
        <v>0</v>
      </c>
      <c r="H7101" s="21">
        <v>0</v>
      </c>
      <c r="I7101" s="21">
        <v>0</v>
      </c>
      <c r="J7101" s="57">
        <v>100</v>
      </c>
      <c r="K7101" s="57">
        <v>0</v>
      </c>
      <c r="L7101" s="21">
        <v>0</v>
      </c>
      <c r="M7101" s="21">
        <v>0</v>
      </c>
      <c r="N7101" s="21">
        <v>0</v>
      </c>
      <c r="O7101" s="57">
        <v>0</v>
      </c>
      <c r="P7101" s="22">
        <v>0</v>
      </c>
    </row>
    <row r="7102" spans="2:16" ht="13.5" customHeight="1" x14ac:dyDescent="0.15">
      <c r="B7102" s="307"/>
      <c r="C7102" s="309"/>
      <c r="D7102" s="313" t="s">
        <v>25</v>
      </c>
      <c r="E7102" s="29">
        <v>1</v>
      </c>
      <c r="F7102" s="30">
        <v>1</v>
      </c>
      <c r="G7102" s="31">
        <v>0</v>
      </c>
      <c r="H7102" s="31">
        <v>1</v>
      </c>
      <c r="I7102" s="31">
        <v>0</v>
      </c>
      <c r="J7102" s="56">
        <v>0</v>
      </c>
      <c r="K7102" s="56">
        <v>0</v>
      </c>
      <c r="L7102" s="31">
        <v>0</v>
      </c>
      <c r="M7102" s="31">
        <v>0</v>
      </c>
      <c r="N7102" s="31">
        <v>0</v>
      </c>
      <c r="O7102" s="56">
        <v>0</v>
      </c>
      <c r="P7102" s="32">
        <v>0</v>
      </c>
    </row>
    <row r="7103" spans="2:16" ht="13.5" customHeight="1" thickBot="1" x14ac:dyDescent="0.2">
      <c r="B7103" s="307"/>
      <c r="C7103" s="309"/>
      <c r="D7103" s="297" t="s">
        <v>25</v>
      </c>
      <c r="E7103" s="10">
        <v>100</v>
      </c>
      <c r="F7103" s="11">
        <v>100</v>
      </c>
      <c r="G7103" s="12">
        <v>0</v>
      </c>
      <c r="H7103" s="12">
        <v>100</v>
      </c>
      <c r="I7103" s="12">
        <v>0</v>
      </c>
      <c r="J7103" s="53">
        <v>0</v>
      </c>
      <c r="K7103" s="53">
        <v>0</v>
      </c>
      <c r="L7103" s="12">
        <v>0</v>
      </c>
      <c r="M7103" s="12">
        <v>0</v>
      </c>
      <c r="N7103" s="12">
        <v>0</v>
      </c>
      <c r="O7103" s="53">
        <v>0</v>
      </c>
      <c r="P7103" s="13">
        <v>0</v>
      </c>
    </row>
    <row r="7104" spans="2:16" ht="13.5" customHeight="1" x14ac:dyDescent="0.15">
      <c r="B7104" s="289" t="s">
        <v>26</v>
      </c>
      <c r="C7104" s="292" t="s">
        <v>27</v>
      </c>
      <c r="D7104" s="293"/>
      <c r="E7104" s="23">
        <v>9</v>
      </c>
      <c r="F7104" s="24">
        <v>3</v>
      </c>
      <c r="G7104" s="25">
        <v>2</v>
      </c>
      <c r="H7104" s="25">
        <v>2</v>
      </c>
      <c r="I7104" s="25">
        <v>0</v>
      </c>
      <c r="J7104" s="54">
        <v>1</v>
      </c>
      <c r="K7104" s="54">
        <v>0</v>
      </c>
      <c r="L7104" s="25">
        <v>2</v>
      </c>
      <c r="M7104" s="25">
        <v>0</v>
      </c>
      <c r="N7104" s="25">
        <v>1</v>
      </c>
      <c r="O7104" s="54">
        <v>1</v>
      </c>
      <c r="P7104" s="26">
        <v>1</v>
      </c>
    </row>
    <row r="7105" spans="2:16" ht="13.5" customHeight="1" x14ac:dyDescent="0.15">
      <c r="B7105" s="290"/>
      <c r="C7105" s="294"/>
      <c r="D7105" s="295"/>
      <c r="E7105" s="118">
        <v>100</v>
      </c>
      <c r="F7105" s="119">
        <v>33.299999999999997</v>
      </c>
      <c r="G7105" s="121">
        <v>22.2</v>
      </c>
      <c r="H7105" s="121">
        <v>22.2</v>
      </c>
      <c r="I7105" s="121">
        <v>0</v>
      </c>
      <c r="J7105" s="145">
        <v>11.1</v>
      </c>
      <c r="K7105" s="145">
        <v>0</v>
      </c>
      <c r="L7105" s="121">
        <v>22.2</v>
      </c>
      <c r="M7105" s="121">
        <v>0</v>
      </c>
      <c r="N7105" s="121">
        <v>11.1</v>
      </c>
      <c r="O7105" s="145">
        <v>11.1</v>
      </c>
      <c r="P7105" s="122">
        <v>11.1</v>
      </c>
    </row>
    <row r="7106" spans="2:16" ht="13.5" customHeight="1" x14ac:dyDescent="0.15">
      <c r="B7106" s="290"/>
      <c r="C7106" s="296" t="s">
        <v>28</v>
      </c>
      <c r="D7106" s="297"/>
      <c r="E7106" s="29">
        <v>3</v>
      </c>
      <c r="F7106" s="30">
        <v>1</v>
      </c>
      <c r="G7106" s="31">
        <v>0</v>
      </c>
      <c r="H7106" s="31">
        <v>0</v>
      </c>
      <c r="I7106" s="31">
        <v>0</v>
      </c>
      <c r="J7106" s="56">
        <v>2</v>
      </c>
      <c r="K7106" s="56">
        <v>0</v>
      </c>
      <c r="L7106" s="31">
        <v>1</v>
      </c>
      <c r="M7106" s="31">
        <v>0</v>
      </c>
      <c r="N7106" s="31">
        <v>0</v>
      </c>
      <c r="O7106" s="56">
        <v>1</v>
      </c>
      <c r="P7106" s="32">
        <v>0</v>
      </c>
    </row>
    <row r="7107" spans="2:16" ht="13.5" customHeight="1" x14ac:dyDescent="0.15">
      <c r="B7107" s="290"/>
      <c r="C7107" s="294"/>
      <c r="D7107" s="295"/>
      <c r="E7107" s="19">
        <v>100</v>
      </c>
      <c r="F7107" s="20">
        <v>33.299999999999997</v>
      </c>
      <c r="G7107" s="21">
        <v>0</v>
      </c>
      <c r="H7107" s="21">
        <v>0</v>
      </c>
      <c r="I7107" s="21">
        <v>0</v>
      </c>
      <c r="J7107" s="57">
        <v>66.7</v>
      </c>
      <c r="K7107" s="57">
        <v>0</v>
      </c>
      <c r="L7107" s="21">
        <v>33.299999999999997</v>
      </c>
      <c r="M7107" s="21">
        <v>0</v>
      </c>
      <c r="N7107" s="21">
        <v>0</v>
      </c>
      <c r="O7107" s="57">
        <v>33.299999999999997</v>
      </c>
      <c r="P7107" s="22">
        <v>0</v>
      </c>
    </row>
    <row r="7108" spans="2:16" ht="13.5" customHeight="1" x14ac:dyDescent="0.15">
      <c r="B7108" s="290"/>
      <c r="C7108" s="296" t="s">
        <v>29</v>
      </c>
      <c r="D7108" s="297"/>
      <c r="E7108" s="29">
        <v>14</v>
      </c>
      <c r="F7108" s="30">
        <v>8</v>
      </c>
      <c r="G7108" s="31">
        <v>3</v>
      </c>
      <c r="H7108" s="31">
        <v>1</v>
      </c>
      <c r="I7108" s="31">
        <v>0</v>
      </c>
      <c r="J7108" s="56">
        <v>4</v>
      </c>
      <c r="K7108" s="56">
        <v>0</v>
      </c>
      <c r="L7108" s="31">
        <v>3</v>
      </c>
      <c r="M7108" s="31">
        <v>0</v>
      </c>
      <c r="N7108" s="31">
        <v>0</v>
      </c>
      <c r="O7108" s="56">
        <v>3</v>
      </c>
      <c r="P7108" s="32">
        <v>0</v>
      </c>
    </row>
    <row r="7109" spans="2:16" ht="13.5" customHeight="1" x14ac:dyDescent="0.15">
      <c r="B7109" s="290"/>
      <c r="C7109" s="294"/>
      <c r="D7109" s="295"/>
      <c r="E7109" s="19">
        <v>100</v>
      </c>
      <c r="F7109" s="20">
        <v>57.1</v>
      </c>
      <c r="G7109" s="21">
        <v>21.4</v>
      </c>
      <c r="H7109" s="21">
        <v>7.1</v>
      </c>
      <c r="I7109" s="21">
        <v>0</v>
      </c>
      <c r="J7109" s="57">
        <v>28.6</v>
      </c>
      <c r="K7109" s="57">
        <v>0</v>
      </c>
      <c r="L7109" s="21">
        <v>21.4</v>
      </c>
      <c r="M7109" s="21">
        <v>0</v>
      </c>
      <c r="N7109" s="21">
        <v>0</v>
      </c>
      <c r="O7109" s="57">
        <v>21.4</v>
      </c>
      <c r="P7109" s="22">
        <v>0</v>
      </c>
    </row>
    <row r="7110" spans="2:16" ht="13.5" customHeight="1" x14ac:dyDescent="0.15">
      <c r="B7110" s="290"/>
      <c r="C7110" s="296" t="s">
        <v>9</v>
      </c>
      <c r="D7110" s="297"/>
      <c r="E7110" s="29">
        <v>1</v>
      </c>
      <c r="F7110" s="30">
        <v>1</v>
      </c>
      <c r="G7110" s="31">
        <v>0</v>
      </c>
      <c r="H7110" s="31">
        <v>0</v>
      </c>
      <c r="I7110" s="31">
        <v>0</v>
      </c>
      <c r="J7110" s="56">
        <v>0</v>
      </c>
      <c r="K7110" s="56">
        <v>0</v>
      </c>
      <c r="L7110" s="31">
        <v>0</v>
      </c>
      <c r="M7110" s="31">
        <v>0</v>
      </c>
      <c r="N7110" s="31">
        <v>0</v>
      </c>
      <c r="O7110" s="56">
        <v>0</v>
      </c>
      <c r="P7110" s="32">
        <v>0</v>
      </c>
    </row>
    <row r="7111" spans="2:16" ht="12" customHeight="1" thickBot="1" x14ac:dyDescent="0.2">
      <c r="B7111" s="291"/>
      <c r="C7111" s="298"/>
      <c r="D7111" s="299"/>
      <c r="E7111" s="10">
        <v>100</v>
      </c>
      <c r="F7111" s="11">
        <v>100</v>
      </c>
      <c r="G7111" s="12">
        <v>0</v>
      </c>
      <c r="H7111" s="12">
        <v>0</v>
      </c>
      <c r="I7111" s="12">
        <v>0</v>
      </c>
      <c r="J7111" s="53">
        <v>0</v>
      </c>
      <c r="K7111" s="53">
        <v>0</v>
      </c>
      <c r="L7111" s="12">
        <v>0</v>
      </c>
      <c r="M7111" s="12">
        <v>0</v>
      </c>
      <c r="N7111" s="12">
        <v>0</v>
      </c>
      <c r="O7111" s="53">
        <v>0</v>
      </c>
      <c r="P7111" s="13">
        <v>0</v>
      </c>
    </row>
    <row r="7112" spans="2:16" ht="13.5" customHeight="1" x14ac:dyDescent="0.15">
      <c r="B7112" s="289" t="s">
        <v>30</v>
      </c>
      <c r="C7112" s="292" t="s">
        <v>31</v>
      </c>
      <c r="D7112" s="293"/>
      <c r="E7112" s="6">
        <v>2</v>
      </c>
      <c r="F7112" s="7">
        <v>1</v>
      </c>
      <c r="G7112" s="8">
        <v>1</v>
      </c>
      <c r="H7112" s="8">
        <v>0</v>
      </c>
      <c r="I7112" s="8">
        <v>0</v>
      </c>
      <c r="J7112" s="52">
        <v>1</v>
      </c>
      <c r="K7112" s="52">
        <v>0</v>
      </c>
      <c r="L7112" s="8">
        <v>0</v>
      </c>
      <c r="M7112" s="8">
        <v>0</v>
      </c>
      <c r="N7112" s="8">
        <v>0</v>
      </c>
      <c r="O7112" s="52">
        <v>0</v>
      </c>
      <c r="P7112" s="9">
        <v>0</v>
      </c>
    </row>
    <row r="7113" spans="2:16" ht="12" customHeight="1" x14ac:dyDescent="0.15">
      <c r="B7113" s="290"/>
      <c r="C7113" s="294"/>
      <c r="D7113" s="295"/>
      <c r="E7113" s="118">
        <v>100</v>
      </c>
      <c r="F7113" s="119">
        <v>50</v>
      </c>
      <c r="G7113" s="121">
        <v>50</v>
      </c>
      <c r="H7113" s="121">
        <v>0</v>
      </c>
      <c r="I7113" s="121">
        <v>0</v>
      </c>
      <c r="J7113" s="145">
        <v>50</v>
      </c>
      <c r="K7113" s="145">
        <v>0</v>
      </c>
      <c r="L7113" s="121">
        <v>0</v>
      </c>
      <c r="M7113" s="121">
        <v>0</v>
      </c>
      <c r="N7113" s="121">
        <v>0</v>
      </c>
      <c r="O7113" s="145">
        <v>0</v>
      </c>
      <c r="P7113" s="122">
        <v>0</v>
      </c>
    </row>
    <row r="7114" spans="2:16" ht="13.5" customHeight="1" x14ac:dyDescent="0.15">
      <c r="B7114" s="290"/>
      <c r="C7114" s="296" t="s">
        <v>32</v>
      </c>
      <c r="D7114" s="297"/>
      <c r="E7114" s="29">
        <v>7</v>
      </c>
      <c r="F7114" s="30">
        <v>3</v>
      </c>
      <c r="G7114" s="31">
        <v>3</v>
      </c>
      <c r="H7114" s="31">
        <v>1</v>
      </c>
      <c r="I7114" s="31">
        <v>0</v>
      </c>
      <c r="J7114" s="56">
        <v>2</v>
      </c>
      <c r="K7114" s="56">
        <v>0</v>
      </c>
      <c r="L7114" s="31">
        <v>3</v>
      </c>
      <c r="M7114" s="31">
        <v>0</v>
      </c>
      <c r="N7114" s="31">
        <v>0</v>
      </c>
      <c r="O7114" s="56">
        <v>2</v>
      </c>
      <c r="P7114" s="32">
        <v>0</v>
      </c>
    </row>
    <row r="7115" spans="2:16" ht="13.5" customHeight="1" x14ac:dyDescent="0.15">
      <c r="B7115" s="290"/>
      <c r="C7115" s="294"/>
      <c r="D7115" s="295"/>
      <c r="E7115" s="19">
        <v>100</v>
      </c>
      <c r="F7115" s="20">
        <v>42.9</v>
      </c>
      <c r="G7115" s="21">
        <v>42.9</v>
      </c>
      <c r="H7115" s="21">
        <v>14.3</v>
      </c>
      <c r="I7115" s="21">
        <v>0</v>
      </c>
      <c r="J7115" s="57">
        <v>28.6</v>
      </c>
      <c r="K7115" s="57">
        <v>0</v>
      </c>
      <c r="L7115" s="21">
        <v>42.9</v>
      </c>
      <c r="M7115" s="21">
        <v>0</v>
      </c>
      <c r="N7115" s="21">
        <v>0</v>
      </c>
      <c r="O7115" s="57">
        <v>28.6</v>
      </c>
      <c r="P7115" s="22">
        <v>0</v>
      </c>
    </row>
    <row r="7116" spans="2:16" ht="13.5" customHeight="1" x14ac:dyDescent="0.15">
      <c r="B7116" s="290"/>
      <c r="C7116" s="296" t="s">
        <v>33</v>
      </c>
      <c r="D7116" s="297"/>
      <c r="E7116" s="29">
        <v>6</v>
      </c>
      <c r="F7116" s="30">
        <v>1</v>
      </c>
      <c r="G7116" s="31">
        <v>0</v>
      </c>
      <c r="H7116" s="31">
        <v>0</v>
      </c>
      <c r="I7116" s="31">
        <v>0</v>
      </c>
      <c r="J7116" s="56">
        <v>1</v>
      </c>
      <c r="K7116" s="56">
        <v>0</v>
      </c>
      <c r="L7116" s="31">
        <v>0</v>
      </c>
      <c r="M7116" s="31">
        <v>0</v>
      </c>
      <c r="N7116" s="31">
        <v>1</v>
      </c>
      <c r="O7116" s="56">
        <v>2</v>
      </c>
      <c r="P7116" s="32">
        <v>1</v>
      </c>
    </row>
    <row r="7117" spans="2:16" ht="13.5" customHeight="1" x14ac:dyDescent="0.15">
      <c r="B7117" s="290"/>
      <c r="C7117" s="294"/>
      <c r="D7117" s="295"/>
      <c r="E7117" s="19">
        <v>100</v>
      </c>
      <c r="F7117" s="20">
        <v>16.7</v>
      </c>
      <c r="G7117" s="21">
        <v>0</v>
      </c>
      <c r="H7117" s="21">
        <v>0</v>
      </c>
      <c r="I7117" s="21">
        <v>0</v>
      </c>
      <c r="J7117" s="57">
        <v>16.7</v>
      </c>
      <c r="K7117" s="57">
        <v>0</v>
      </c>
      <c r="L7117" s="21">
        <v>0</v>
      </c>
      <c r="M7117" s="21">
        <v>0</v>
      </c>
      <c r="N7117" s="21">
        <v>16.7</v>
      </c>
      <c r="O7117" s="57">
        <v>33.299999999999997</v>
      </c>
      <c r="P7117" s="22">
        <v>16.7</v>
      </c>
    </row>
    <row r="7118" spans="2:16" ht="13.5" customHeight="1" x14ac:dyDescent="0.15">
      <c r="B7118" s="290"/>
      <c r="C7118" s="296" t="s">
        <v>34</v>
      </c>
      <c r="D7118" s="297"/>
      <c r="E7118" s="29">
        <v>3</v>
      </c>
      <c r="F7118" s="30">
        <v>2</v>
      </c>
      <c r="G7118" s="31">
        <v>0</v>
      </c>
      <c r="H7118" s="31">
        <v>2</v>
      </c>
      <c r="I7118" s="31">
        <v>0</v>
      </c>
      <c r="J7118" s="56">
        <v>0</v>
      </c>
      <c r="K7118" s="56">
        <v>0</v>
      </c>
      <c r="L7118" s="31">
        <v>1</v>
      </c>
      <c r="M7118" s="31">
        <v>0</v>
      </c>
      <c r="N7118" s="31">
        <v>0</v>
      </c>
      <c r="O7118" s="56">
        <v>0</v>
      </c>
      <c r="P7118" s="32">
        <v>0</v>
      </c>
    </row>
    <row r="7119" spans="2:16" ht="13.5" customHeight="1" x14ac:dyDescent="0.15">
      <c r="B7119" s="290"/>
      <c r="C7119" s="294"/>
      <c r="D7119" s="295"/>
      <c r="E7119" s="19">
        <v>100</v>
      </c>
      <c r="F7119" s="20">
        <v>66.7</v>
      </c>
      <c r="G7119" s="21">
        <v>0</v>
      </c>
      <c r="H7119" s="21">
        <v>66.7</v>
      </c>
      <c r="I7119" s="21">
        <v>0</v>
      </c>
      <c r="J7119" s="57">
        <v>0</v>
      </c>
      <c r="K7119" s="57">
        <v>0</v>
      </c>
      <c r="L7119" s="21">
        <v>33.299999999999997</v>
      </c>
      <c r="M7119" s="21">
        <v>0</v>
      </c>
      <c r="N7119" s="21">
        <v>0</v>
      </c>
      <c r="O7119" s="57">
        <v>0</v>
      </c>
      <c r="P7119" s="22">
        <v>0</v>
      </c>
    </row>
    <row r="7120" spans="2:16" ht="13.5" customHeight="1" x14ac:dyDescent="0.15">
      <c r="B7120" s="290"/>
      <c r="C7120" s="296" t="s">
        <v>35</v>
      </c>
      <c r="D7120" s="297"/>
      <c r="E7120" s="29">
        <v>5</v>
      </c>
      <c r="F7120" s="30">
        <v>3</v>
      </c>
      <c r="G7120" s="31">
        <v>1</v>
      </c>
      <c r="H7120" s="31">
        <v>0</v>
      </c>
      <c r="I7120" s="31">
        <v>0</v>
      </c>
      <c r="J7120" s="56">
        <v>2</v>
      </c>
      <c r="K7120" s="56">
        <v>0</v>
      </c>
      <c r="L7120" s="31">
        <v>1</v>
      </c>
      <c r="M7120" s="31">
        <v>0</v>
      </c>
      <c r="N7120" s="31">
        <v>0</v>
      </c>
      <c r="O7120" s="56">
        <v>1</v>
      </c>
      <c r="P7120" s="32">
        <v>0</v>
      </c>
    </row>
    <row r="7121" spans="2:16" ht="13.5" customHeight="1" x14ac:dyDescent="0.15">
      <c r="B7121" s="290"/>
      <c r="C7121" s="294"/>
      <c r="D7121" s="295"/>
      <c r="E7121" s="19">
        <v>100</v>
      </c>
      <c r="F7121" s="20">
        <v>60</v>
      </c>
      <c r="G7121" s="21">
        <v>20</v>
      </c>
      <c r="H7121" s="21">
        <v>0</v>
      </c>
      <c r="I7121" s="21">
        <v>0</v>
      </c>
      <c r="J7121" s="57">
        <v>40</v>
      </c>
      <c r="K7121" s="57">
        <v>0</v>
      </c>
      <c r="L7121" s="21">
        <v>20</v>
      </c>
      <c r="M7121" s="21">
        <v>0</v>
      </c>
      <c r="N7121" s="21">
        <v>0</v>
      </c>
      <c r="O7121" s="57">
        <v>20</v>
      </c>
      <c r="P7121" s="22">
        <v>0</v>
      </c>
    </row>
    <row r="7122" spans="2:16" ht="13.5" customHeight="1" x14ac:dyDescent="0.15">
      <c r="B7122" s="290"/>
      <c r="C7122" s="296" t="s">
        <v>36</v>
      </c>
      <c r="D7122" s="297"/>
      <c r="E7122" s="29">
        <v>1</v>
      </c>
      <c r="F7122" s="30">
        <v>1</v>
      </c>
      <c r="G7122" s="31">
        <v>0</v>
      </c>
      <c r="H7122" s="31">
        <v>0</v>
      </c>
      <c r="I7122" s="31">
        <v>0</v>
      </c>
      <c r="J7122" s="56">
        <v>0</v>
      </c>
      <c r="K7122" s="56">
        <v>0</v>
      </c>
      <c r="L7122" s="31">
        <v>0</v>
      </c>
      <c r="M7122" s="31">
        <v>0</v>
      </c>
      <c r="N7122" s="31">
        <v>0</v>
      </c>
      <c r="O7122" s="56">
        <v>0</v>
      </c>
      <c r="P7122" s="32">
        <v>0</v>
      </c>
    </row>
    <row r="7123" spans="2:16" ht="13.5" customHeight="1" x14ac:dyDescent="0.15">
      <c r="B7123" s="290"/>
      <c r="C7123" s="294"/>
      <c r="D7123" s="295"/>
      <c r="E7123" s="19">
        <v>100</v>
      </c>
      <c r="F7123" s="20">
        <v>100</v>
      </c>
      <c r="G7123" s="21">
        <v>0</v>
      </c>
      <c r="H7123" s="21">
        <v>0</v>
      </c>
      <c r="I7123" s="21">
        <v>0</v>
      </c>
      <c r="J7123" s="57">
        <v>0</v>
      </c>
      <c r="K7123" s="57">
        <v>0</v>
      </c>
      <c r="L7123" s="21">
        <v>0</v>
      </c>
      <c r="M7123" s="21">
        <v>0</v>
      </c>
      <c r="N7123" s="21">
        <v>0</v>
      </c>
      <c r="O7123" s="57">
        <v>0</v>
      </c>
      <c r="P7123" s="22">
        <v>0</v>
      </c>
    </row>
    <row r="7124" spans="2:16" ht="13.5" customHeight="1" x14ac:dyDescent="0.15">
      <c r="B7124" s="290"/>
      <c r="C7124" s="296" t="s">
        <v>37</v>
      </c>
      <c r="D7124" s="297"/>
      <c r="E7124" s="29">
        <v>0</v>
      </c>
      <c r="F7124" s="30">
        <v>0</v>
      </c>
      <c r="G7124" s="31">
        <v>0</v>
      </c>
      <c r="H7124" s="31">
        <v>0</v>
      </c>
      <c r="I7124" s="31">
        <v>0</v>
      </c>
      <c r="J7124" s="56">
        <v>0</v>
      </c>
      <c r="K7124" s="56">
        <v>0</v>
      </c>
      <c r="L7124" s="31">
        <v>0</v>
      </c>
      <c r="M7124" s="31">
        <v>0</v>
      </c>
      <c r="N7124" s="31">
        <v>0</v>
      </c>
      <c r="O7124" s="56">
        <v>0</v>
      </c>
      <c r="P7124" s="32">
        <v>0</v>
      </c>
    </row>
    <row r="7125" spans="2:16" ht="13.5" customHeight="1" x14ac:dyDescent="0.15">
      <c r="B7125" s="290"/>
      <c r="C7125" s="294"/>
      <c r="D7125" s="295"/>
      <c r="E7125" s="19">
        <v>0</v>
      </c>
      <c r="F7125" s="20">
        <v>0</v>
      </c>
      <c r="G7125" s="21">
        <v>0</v>
      </c>
      <c r="H7125" s="21">
        <v>0</v>
      </c>
      <c r="I7125" s="21">
        <v>0</v>
      </c>
      <c r="J7125" s="57">
        <v>0</v>
      </c>
      <c r="K7125" s="57">
        <v>0</v>
      </c>
      <c r="L7125" s="21">
        <v>0</v>
      </c>
      <c r="M7125" s="21">
        <v>0</v>
      </c>
      <c r="N7125" s="21">
        <v>0</v>
      </c>
      <c r="O7125" s="57">
        <v>0</v>
      </c>
      <c r="P7125" s="22">
        <v>0</v>
      </c>
    </row>
    <row r="7126" spans="2:16" ht="13.5" customHeight="1" x14ac:dyDescent="0.15">
      <c r="B7126" s="290"/>
      <c r="C7126" s="296" t="s">
        <v>38</v>
      </c>
      <c r="D7126" s="297"/>
      <c r="E7126" s="29">
        <v>2</v>
      </c>
      <c r="F7126" s="30">
        <v>1</v>
      </c>
      <c r="G7126" s="31">
        <v>0</v>
      </c>
      <c r="H7126" s="31">
        <v>0</v>
      </c>
      <c r="I7126" s="31">
        <v>0</v>
      </c>
      <c r="J7126" s="56">
        <v>1</v>
      </c>
      <c r="K7126" s="56">
        <v>0</v>
      </c>
      <c r="L7126" s="31">
        <v>1</v>
      </c>
      <c r="M7126" s="31">
        <v>0</v>
      </c>
      <c r="N7126" s="31">
        <v>0</v>
      </c>
      <c r="O7126" s="56">
        <v>0</v>
      </c>
      <c r="P7126" s="32">
        <v>0</v>
      </c>
    </row>
    <row r="7127" spans="2:16" ht="13.5" customHeight="1" x14ac:dyDescent="0.15">
      <c r="B7127" s="290"/>
      <c r="C7127" s="294"/>
      <c r="D7127" s="295"/>
      <c r="E7127" s="19">
        <v>100</v>
      </c>
      <c r="F7127" s="20">
        <v>50</v>
      </c>
      <c r="G7127" s="21">
        <v>0</v>
      </c>
      <c r="H7127" s="21">
        <v>0</v>
      </c>
      <c r="I7127" s="21">
        <v>0</v>
      </c>
      <c r="J7127" s="57">
        <v>50</v>
      </c>
      <c r="K7127" s="57">
        <v>0</v>
      </c>
      <c r="L7127" s="21">
        <v>50</v>
      </c>
      <c r="M7127" s="21">
        <v>0</v>
      </c>
      <c r="N7127" s="21">
        <v>0</v>
      </c>
      <c r="O7127" s="57">
        <v>0</v>
      </c>
      <c r="P7127" s="22">
        <v>0</v>
      </c>
    </row>
    <row r="7128" spans="2:16" ht="13.5" customHeight="1" x14ac:dyDescent="0.15">
      <c r="B7128" s="290"/>
      <c r="C7128" s="296" t="s">
        <v>39</v>
      </c>
      <c r="D7128" s="297"/>
      <c r="E7128" s="29">
        <v>0</v>
      </c>
      <c r="F7128" s="30">
        <v>0</v>
      </c>
      <c r="G7128" s="31">
        <v>0</v>
      </c>
      <c r="H7128" s="31">
        <v>0</v>
      </c>
      <c r="I7128" s="31">
        <v>0</v>
      </c>
      <c r="J7128" s="56">
        <v>0</v>
      </c>
      <c r="K7128" s="56">
        <v>0</v>
      </c>
      <c r="L7128" s="31">
        <v>0</v>
      </c>
      <c r="M7128" s="31">
        <v>0</v>
      </c>
      <c r="N7128" s="31">
        <v>0</v>
      </c>
      <c r="O7128" s="56">
        <v>0</v>
      </c>
      <c r="P7128" s="32">
        <v>0</v>
      </c>
    </row>
    <row r="7129" spans="2:16" ht="13.5" customHeight="1" x14ac:dyDescent="0.15">
      <c r="B7129" s="290"/>
      <c r="C7129" s="294"/>
      <c r="D7129" s="295"/>
      <c r="E7129" s="19">
        <v>0</v>
      </c>
      <c r="F7129" s="20">
        <v>0</v>
      </c>
      <c r="G7129" s="21">
        <v>0</v>
      </c>
      <c r="H7129" s="21">
        <v>0</v>
      </c>
      <c r="I7129" s="21">
        <v>0</v>
      </c>
      <c r="J7129" s="57">
        <v>0</v>
      </c>
      <c r="K7129" s="57">
        <v>0</v>
      </c>
      <c r="L7129" s="21">
        <v>0</v>
      </c>
      <c r="M7129" s="21">
        <v>0</v>
      </c>
      <c r="N7129" s="21">
        <v>0</v>
      </c>
      <c r="O7129" s="57">
        <v>0</v>
      </c>
      <c r="P7129" s="22">
        <v>0</v>
      </c>
    </row>
    <row r="7130" spans="2:16" ht="13.5" customHeight="1" x14ac:dyDescent="0.15">
      <c r="B7130" s="290"/>
      <c r="C7130" s="296" t="s">
        <v>40</v>
      </c>
      <c r="D7130" s="297"/>
      <c r="E7130" s="29">
        <v>1</v>
      </c>
      <c r="F7130" s="30">
        <v>1</v>
      </c>
      <c r="G7130" s="31">
        <v>0</v>
      </c>
      <c r="H7130" s="31">
        <v>0</v>
      </c>
      <c r="I7130" s="31">
        <v>0</v>
      </c>
      <c r="J7130" s="56">
        <v>0</v>
      </c>
      <c r="K7130" s="56">
        <v>0</v>
      </c>
      <c r="L7130" s="31">
        <v>0</v>
      </c>
      <c r="M7130" s="31">
        <v>0</v>
      </c>
      <c r="N7130" s="31">
        <v>0</v>
      </c>
      <c r="O7130" s="56">
        <v>0</v>
      </c>
      <c r="P7130" s="32">
        <v>0</v>
      </c>
    </row>
    <row r="7131" spans="2:16" ht="13.5" customHeight="1" x14ac:dyDescent="0.15">
      <c r="B7131" s="290"/>
      <c r="C7131" s="294"/>
      <c r="D7131" s="295"/>
      <c r="E7131" s="19">
        <v>100</v>
      </c>
      <c r="F7131" s="20">
        <v>100</v>
      </c>
      <c r="G7131" s="21">
        <v>0</v>
      </c>
      <c r="H7131" s="21">
        <v>0</v>
      </c>
      <c r="I7131" s="21">
        <v>0</v>
      </c>
      <c r="J7131" s="57">
        <v>0</v>
      </c>
      <c r="K7131" s="57">
        <v>0</v>
      </c>
      <c r="L7131" s="21">
        <v>0</v>
      </c>
      <c r="M7131" s="21">
        <v>0</v>
      </c>
      <c r="N7131" s="21">
        <v>0</v>
      </c>
      <c r="O7131" s="57">
        <v>0</v>
      </c>
      <c r="P7131" s="22">
        <v>0</v>
      </c>
    </row>
    <row r="7132" spans="2:16" ht="13.5" customHeight="1" x14ac:dyDescent="0.15">
      <c r="B7132" s="290"/>
      <c r="C7132" s="296" t="s">
        <v>9</v>
      </c>
      <c r="D7132" s="297"/>
      <c r="E7132" s="29">
        <v>0</v>
      </c>
      <c r="F7132" s="30">
        <v>0</v>
      </c>
      <c r="G7132" s="31">
        <v>0</v>
      </c>
      <c r="H7132" s="31">
        <v>0</v>
      </c>
      <c r="I7132" s="31">
        <v>0</v>
      </c>
      <c r="J7132" s="56">
        <v>0</v>
      </c>
      <c r="K7132" s="56">
        <v>0</v>
      </c>
      <c r="L7132" s="31">
        <v>0</v>
      </c>
      <c r="M7132" s="31">
        <v>0</v>
      </c>
      <c r="N7132" s="31">
        <v>0</v>
      </c>
      <c r="O7132" s="56">
        <v>0</v>
      </c>
      <c r="P7132" s="32">
        <v>0</v>
      </c>
    </row>
    <row r="7133" spans="2:16" ht="13.5" customHeight="1" thickBot="1" x14ac:dyDescent="0.2">
      <c r="B7133" s="291"/>
      <c r="C7133" s="298"/>
      <c r="D7133" s="299"/>
      <c r="E7133" s="37">
        <v>0</v>
      </c>
      <c r="F7133" s="38">
        <v>0</v>
      </c>
      <c r="G7133" s="39">
        <v>0</v>
      </c>
      <c r="H7133" s="39">
        <v>0</v>
      </c>
      <c r="I7133" s="39">
        <v>0</v>
      </c>
      <c r="J7133" s="58">
        <v>0</v>
      </c>
      <c r="K7133" s="58">
        <v>0</v>
      </c>
      <c r="L7133" s="39">
        <v>0</v>
      </c>
      <c r="M7133" s="39">
        <v>0</v>
      </c>
      <c r="N7133" s="39">
        <v>0</v>
      </c>
      <c r="O7133" s="58">
        <v>0</v>
      </c>
      <c r="P7133" s="40">
        <v>0</v>
      </c>
    </row>
    <row r="7134" spans="2:16" ht="13.5" customHeight="1" x14ac:dyDescent="0.15">
      <c r="B7134" s="315" t="s">
        <v>61</v>
      </c>
      <c r="C7134" s="317" t="s">
        <v>42</v>
      </c>
      <c r="D7134" s="318"/>
      <c r="E7134" s="41">
        <v>10</v>
      </c>
      <c r="F7134" s="7">
        <v>4</v>
      </c>
      <c r="G7134" s="8">
        <v>2</v>
      </c>
      <c r="H7134" s="8">
        <v>2</v>
      </c>
      <c r="I7134" s="8">
        <v>0</v>
      </c>
      <c r="J7134" s="52">
        <v>1</v>
      </c>
      <c r="K7134" s="52">
        <v>0</v>
      </c>
      <c r="L7134" s="8">
        <v>1</v>
      </c>
      <c r="M7134" s="8">
        <v>0</v>
      </c>
      <c r="N7134" s="8">
        <v>0</v>
      </c>
      <c r="O7134" s="52">
        <v>3</v>
      </c>
      <c r="P7134" s="9">
        <v>1</v>
      </c>
    </row>
    <row r="7135" spans="2:16" ht="13.5" customHeight="1" x14ac:dyDescent="0.15">
      <c r="B7135" s="316"/>
      <c r="C7135" s="319"/>
      <c r="D7135" s="320"/>
      <c r="E7135" s="43">
        <v>100</v>
      </c>
      <c r="F7135" s="20">
        <v>40</v>
      </c>
      <c r="G7135" s="21">
        <v>20</v>
      </c>
      <c r="H7135" s="21">
        <v>20</v>
      </c>
      <c r="I7135" s="21">
        <v>0</v>
      </c>
      <c r="J7135" s="57">
        <v>10</v>
      </c>
      <c r="K7135" s="57">
        <v>0</v>
      </c>
      <c r="L7135" s="21">
        <v>10</v>
      </c>
      <c r="M7135" s="21">
        <v>0</v>
      </c>
      <c r="N7135" s="21">
        <v>0</v>
      </c>
      <c r="O7135" s="57">
        <v>30</v>
      </c>
      <c r="P7135" s="22">
        <v>10</v>
      </c>
    </row>
    <row r="7136" spans="2:16" ht="13.5" customHeight="1" x14ac:dyDescent="0.15">
      <c r="B7136" s="316"/>
      <c r="C7136" s="309"/>
      <c r="D7136" s="321" t="s">
        <v>43</v>
      </c>
      <c r="E7136" s="45">
        <v>6</v>
      </c>
      <c r="F7136" s="34">
        <v>3</v>
      </c>
      <c r="G7136" s="35">
        <v>1</v>
      </c>
      <c r="H7136" s="35">
        <v>1</v>
      </c>
      <c r="I7136" s="35">
        <v>0</v>
      </c>
      <c r="J7136" s="69">
        <v>0</v>
      </c>
      <c r="K7136" s="69">
        <v>0</v>
      </c>
      <c r="L7136" s="35">
        <v>1</v>
      </c>
      <c r="M7136" s="35">
        <v>0</v>
      </c>
      <c r="N7136" s="35">
        <v>0</v>
      </c>
      <c r="O7136" s="69">
        <v>2</v>
      </c>
      <c r="P7136" s="36">
        <v>0</v>
      </c>
    </row>
    <row r="7137" spans="2:16" ht="13.5" customHeight="1" x14ac:dyDescent="0.15">
      <c r="B7137" s="316"/>
      <c r="C7137" s="309"/>
      <c r="D7137" s="322"/>
      <c r="E7137" s="43">
        <v>100</v>
      </c>
      <c r="F7137" s="20">
        <v>50</v>
      </c>
      <c r="G7137" s="21">
        <v>16.7</v>
      </c>
      <c r="H7137" s="21">
        <v>16.7</v>
      </c>
      <c r="I7137" s="21">
        <v>0</v>
      </c>
      <c r="J7137" s="57">
        <v>0</v>
      </c>
      <c r="K7137" s="57">
        <v>0</v>
      </c>
      <c r="L7137" s="21">
        <v>16.7</v>
      </c>
      <c r="M7137" s="21">
        <v>0</v>
      </c>
      <c r="N7137" s="21">
        <v>0</v>
      </c>
      <c r="O7137" s="57">
        <v>33.299999999999997</v>
      </c>
      <c r="P7137" s="22">
        <v>0</v>
      </c>
    </row>
    <row r="7138" spans="2:16" ht="13.5" customHeight="1" x14ac:dyDescent="0.15">
      <c r="B7138" s="316"/>
      <c r="C7138" s="309"/>
      <c r="D7138" s="321" t="s">
        <v>44</v>
      </c>
      <c r="E7138" s="45">
        <v>3</v>
      </c>
      <c r="F7138" s="34">
        <v>1</v>
      </c>
      <c r="G7138" s="35">
        <v>1</v>
      </c>
      <c r="H7138" s="35">
        <v>1</v>
      </c>
      <c r="I7138" s="35">
        <v>0</v>
      </c>
      <c r="J7138" s="69">
        <v>1</v>
      </c>
      <c r="K7138" s="69">
        <v>0</v>
      </c>
      <c r="L7138" s="35">
        <v>0</v>
      </c>
      <c r="M7138" s="35">
        <v>0</v>
      </c>
      <c r="N7138" s="35">
        <v>0</v>
      </c>
      <c r="O7138" s="69">
        <v>1</v>
      </c>
      <c r="P7138" s="36">
        <v>0</v>
      </c>
    </row>
    <row r="7139" spans="2:16" ht="13.5" customHeight="1" x14ac:dyDescent="0.15">
      <c r="B7139" s="316"/>
      <c r="C7139" s="310"/>
      <c r="D7139" s="322"/>
      <c r="E7139" s="43">
        <v>100</v>
      </c>
      <c r="F7139" s="20">
        <v>33.299999999999997</v>
      </c>
      <c r="G7139" s="21">
        <v>33.299999999999997</v>
      </c>
      <c r="H7139" s="21">
        <v>33.299999999999997</v>
      </c>
      <c r="I7139" s="21">
        <v>0</v>
      </c>
      <c r="J7139" s="57">
        <v>33.299999999999997</v>
      </c>
      <c r="K7139" s="57">
        <v>0</v>
      </c>
      <c r="L7139" s="21">
        <v>0</v>
      </c>
      <c r="M7139" s="21">
        <v>0</v>
      </c>
      <c r="N7139" s="21">
        <v>0</v>
      </c>
      <c r="O7139" s="57">
        <v>33.299999999999997</v>
      </c>
      <c r="P7139" s="22">
        <v>0</v>
      </c>
    </row>
    <row r="7140" spans="2:16" ht="13.5" customHeight="1" x14ac:dyDescent="0.15">
      <c r="B7140" s="316"/>
      <c r="C7140" s="323" t="s">
        <v>45</v>
      </c>
      <c r="D7140" s="324"/>
      <c r="E7140" s="46">
        <v>14</v>
      </c>
      <c r="F7140" s="30">
        <v>7</v>
      </c>
      <c r="G7140" s="31">
        <v>3</v>
      </c>
      <c r="H7140" s="31">
        <v>1</v>
      </c>
      <c r="I7140" s="31">
        <v>0</v>
      </c>
      <c r="J7140" s="56">
        <v>5</v>
      </c>
      <c r="K7140" s="56">
        <v>0</v>
      </c>
      <c r="L7140" s="31">
        <v>4</v>
      </c>
      <c r="M7140" s="31">
        <v>0</v>
      </c>
      <c r="N7140" s="31">
        <v>1</v>
      </c>
      <c r="O7140" s="56">
        <v>1</v>
      </c>
      <c r="P7140" s="32">
        <v>0</v>
      </c>
    </row>
    <row r="7141" spans="2:16" ht="13.5" customHeight="1" x14ac:dyDescent="0.15">
      <c r="B7141" s="316"/>
      <c r="C7141" s="319"/>
      <c r="D7141" s="320"/>
      <c r="E7141" s="43">
        <v>100</v>
      </c>
      <c r="F7141" s="20">
        <v>50</v>
      </c>
      <c r="G7141" s="21">
        <v>21.4</v>
      </c>
      <c r="H7141" s="21">
        <v>7.1</v>
      </c>
      <c r="I7141" s="21">
        <v>0</v>
      </c>
      <c r="J7141" s="57">
        <v>35.700000000000003</v>
      </c>
      <c r="K7141" s="57">
        <v>0</v>
      </c>
      <c r="L7141" s="21">
        <v>28.6</v>
      </c>
      <c r="M7141" s="21">
        <v>0</v>
      </c>
      <c r="N7141" s="21">
        <v>7.1</v>
      </c>
      <c r="O7141" s="57">
        <v>7.1</v>
      </c>
      <c r="P7141" s="22">
        <v>0</v>
      </c>
    </row>
    <row r="7142" spans="2:16" ht="13.5" customHeight="1" x14ac:dyDescent="0.15">
      <c r="B7142" s="316"/>
      <c r="C7142" s="319"/>
      <c r="D7142" s="326" t="s">
        <v>43</v>
      </c>
      <c r="E7142" s="45">
        <v>10</v>
      </c>
      <c r="F7142" s="34">
        <v>7</v>
      </c>
      <c r="G7142" s="35">
        <v>2</v>
      </c>
      <c r="H7142" s="35">
        <v>0</v>
      </c>
      <c r="I7142" s="35">
        <v>0</v>
      </c>
      <c r="J7142" s="69">
        <v>3</v>
      </c>
      <c r="K7142" s="69">
        <v>0</v>
      </c>
      <c r="L7142" s="35">
        <v>3</v>
      </c>
      <c r="M7142" s="35">
        <v>0</v>
      </c>
      <c r="N7142" s="35">
        <v>0</v>
      </c>
      <c r="O7142" s="69">
        <v>1</v>
      </c>
      <c r="P7142" s="36">
        <v>0</v>
      </c>
    </row>
    <row r="7143" spans="2:16" ht="13.5" customHeight="1" x14ac:dyDescent="0.15">
      <c r="B7143" s="316"/>
      <c r="C7143" s="319"/>
      <c r="D7143" s="326"/>
      <c r="E7143" s="43">
        <v>100</v>
      </c>
      <c r="F7143" s="20">
        <v>70</v>
      </c>
      <c r="G7143" s="21">
        <v>20</v>
      </c>
      <c r="H7143" s="21">
        <v>0</v>
      </c>
      <c r="I7143" s="21">
        <v>0</v>
      </c>
      <c r="J7143" s="57">
        <v>30</v>
      </c>
      <c r="K7143" s="57">
        <v>0</v>
      </c>
      <c r="L7143" s="21">
        <v>30</v>
      </c>
      <c r="M7143" s="21">
        <v>0</v>
      </c>
      <c r="N7143" s="21">
        <v>0</v>
      </c>
      <c r="O7143" s="57">
        <v>10</v>
      </c>
      <c r="P7143" s="22">
        <v>0</v>
      </c>
    </row>
    <row r="7144" spans="2:16" ht="13.5" customHeight="1" x14ac:dyDescent="0.15">
      <c r="B7144" s="316"/>
      <c r="C7144" s="319"/>
      <c r="D7144" s="326" t="s">
        <v>44</v>
      </c>
      <c r="E7144" s="45">
        <v>4</v>
      </c>
      <c r="F7144" s="34">
        <v>0</v>
      </c>
      <c r="G7144" s="35">
        <v>1</v>
      </c>
      <c r="H7144" s="35">
        <v>1</v>
      </c>
      <c r="I7144" s="35">
        <v>0</v>
      </c>
      <c r="J7144" s="69">
        <v>2</v>
      </c>
      <c r="K7144" s="69">
        <v>0</v>
      </c>
      <c r="L7144" s="35">
        <v>1</v>
      </c>
      <c r="M7144" s="35">
        <v>0</v>
      </c>
      <c r="N7144" s="35">
        <v>1</v>
      </c>
      <c r="O7144" s="69">
        <v>0</v>
      </c>
      <c r="P7144" s="36">
        <v>0</v>
      </c>
    </row>
    <row r="7145" spans="2:16" ht="13.5" customHeight="1" x14ac:dyDescent="0.15">
      <c r="B7145" s="316"/>
      <c r="C7145" s="325"/>
      <c r="D7145" s="326"/>
      <c r="E7145" s="43">
        <v>100</v>
      </c>
      <c r="F7145" s="20">
        <v>0</v>
      </c>
      <c r="G7145" s="21">
        <v>25</v>
      </c>
      <c r="H7145" s="21">
        <v>25</v>
      </c>
      <c r="I7145" s="21">
        <v>0</v>
      </c>
      <c r="J7145" s="57">
        <v>50</v>
      </c>
      <c r="K7145" s="57">
        <v>0</v>
      </c>
      <c r="L7145" s="21">
        <v>25</v>
      </c>
      <c r="M7145" s="21">
        <v>0</v>
      </c>
      <c r="N7145" s="21">
        <v>25</v>
      </c>
      <c r="O7145" s="57">
        <v>0</v>
      </c>
      <c r="P7145" s="22">
        <v>0</v>
      </c>
    </row>
    <row r="7146" spans="2:16" ht="13.5" customHeight="1" x14ac:dyDescent="0.15">
      <c r="B7146" s="290"/>
      <c r="C7146" s="323" t="s">
        <v>46</v>
      </c>
      <c r="D7146" s="324" t="s">
        <v>47</v>
      </c>
      <c r="E7146" s="46">
        <v>2</v>
      </c>
      <c r="F7146" s="30">
        <v>1</v>
      </c>
      <c r="G7146" s="31">
        <v>0</v>
      </c>
      <c r="H7146" s="31">
        <v>0</v>
      </c>
      <c r="I7146" s="31">
        <v>0</v>
      </c>
      <c r="J7146" s="56">
        <v>1</v>
      </c>
      <c r="K7146" s="56">
        <v>0</v>
      </c>
      <c r="L7146" s="31">
        <v>1</v>
      </c>
      <c r="M7146" s="31">
        <v>0</v>
      </c>
      <c r="N7146" s="31">
        <v>0</v>
      </c>
      <c r="O7146" s="56">
        <v>1</v>
      </c>
      <c r="P7146" s="32">
        <v>0</v>
      </c>
    </row>
    <row r="7147" spans="2:16" ht="13.5" customHeight="1" x14ac:dyDescent="0.15">
      <c r="B7147" s="290"/>
      <c r="C7147" s="319"/>
      <c r="D7147" s="320" t="s">
        <v>48</v>
      </c>
      <c r="E7147" s="43">
        <v>100</v>
      </c>
      <c r="F7147" s="20">
        <v>50</v>
      </c>
      <c r="G7147" s="21">
        <v>0</v>
      </c>
      <c r="H7147" s="21">
        <v>0</v>
      </c>
      <c r="I7147" s="21">
        <v>0</v>
      </c>
      <c r="J7147" s="57">
        <v>50</v>
      </c>
      <c r="K7147" s="57">
        <v>0</v>
      </c>
      <c r="L7147" s="21">
        <v>50</v>
      </c>
      <c r="M7147" s="21">
        <v>0</v>
      </c>
      <c r="N7147" s="21">
        <v>0</v>
      </c>
      <c r="O7147" s="57">
        <v>50</v>
      </c>
      <c r="P7147" s="22">
        <v>0</v>
      </c>
    </row>
    <row r="7148" spans="2:16" ht="13.5" customHeight="1" x14ac:dyDescent="0.15">
      <c r="B7148" s="290"/>
      <c r="C7148" s="319"/>
      <c r="D7148" s="326" t="s">
        <v>43</v>
      </c>
      <c r="E7148" s="45">
        <v>1</v>
      </c>
      <c r="F7148" s="34">
        <v>1</v>
      </c>
      <c r="G7148" s="35">
        <v>0</v>
      </c>
      <c r="H7148" s="35">
        <v>0</v>
      </c>
      <c r="I7148" s="35">
        <v>0</v>
      </c>
      <c r="J7148" s="69">
        <v>0</v>
      </c>
      <c r="K7148" s="69">
        <v>0</v>
      </c>
      <c r="L7148" s="35">
        <v>0</v>
      </c>
      <c r="M7148" s="35">
        <v>0</v>
      </c>
      <c r="N7148" s="35">
        <v>0</v>
      </c>
      <c r="O7148" s="69">
        <v>1</v>
      </c>
      <c r="P7148" s="36">
        <v>0</v>
      </c>
    </row>
    <row r="7149" spans="2:16" ht="13.5" customHeight="1" x14ac:dyDescent="0.15">
      <c r="B7149" s="290"/>
      <c r="C7149" s="319"/>
      <c r="D7149" s="326"/>
      <c r="E7149" s="43">
        <v>100</v>
      </c>
      <c r="F7149" s="20">
        <v>100</v>
      </c>
      <c r="G7149" s="21">
        <v>0</v>
      </c>
      <c r="H7149" s="21">
        <v>0</v>
      </c>
      <c r="I7149" s="21">
        <v>0</v>
      </c>
      <c r="J7149" s="57">
        <v>0</v>
      </c>
      <c r="K7149" s="57">
        <v>0</v>
      </c>
      <c r="L7149" s="21">
        <v>0</v>
      </c>
      <c r="M7149" s="21">
        <v>0</v>
      </c>
      <c r="N7149" s="21">
        <v>0</v>
      </c>
      <c r="O7149" s="57">
        <v>100</v>
      </c>
      <c r="P7149" s="22">
        <v>0</v>
      </c>
    </row>
    <row r="7150" spans="2:16" ht="13.5" customHeight="1" x14ac:dyDescent="0.15">
      <c r="B7150" s="290"/>
      <c r="C7150" s="319"/>
      <c r="D7150" s="326" t="s">
        <v>44</v>
      </c>
      <c r="E7150" s="45">
        <v>1</v>
      </c>
      <c r="F7150" s="34">
        <v>0</v>
      </c>
      <c r="G7150" s="35">
        <v>0</v>
      </c>
      <c r="H7150" s="35">
        <v>0</v>
      </c>
      <c r="I7150" s="35">
        <v>0</v>
      </c>
      <c r="J7150" s="69">
        <v>1</v>
      </c>
      <c r="K7150" s="69">
        <v>0</v>
      </c>
      <c r="L7150" s="35">
        <v>1</v>
      </c>
      <c r="M7150" s="35">
        <v>0</v>
      </c>
      <c r="N7150" s="35">
        <v>0</v>
      </c>
      <c r="O7150" s="69">
        <v>0</v>
      </c>
      <c r="P7150" s="36">
        <v>0</v>
      </c>
    </row>
    <row r="7151" spans="2:16" ht="13.5" customHeight="1" x14ac:dyDescent="0.15">
      <c r="B7151" s="290"/>
      <c r="C7151" s="325"/>
      <c r="D7151" s="326"/>
      <c r="E7151" s="43">
        <v>100</v>
      </c>
      <c r="F7151" s="20">
        <v>0</v>
      </c>
      <c r="G7151" s="21">
        <v>0</v>
      </c>
      <c r="H7151" s="21">
        <v>0</v>
      </c>
      <c r="I7151" s="21">
        <v>0</v>
      </c>
      <c r="J7151" s="57">
        <v>100</v>
      </c>
      <c r="K7151" s="57">
        <v>0</v>
      </c>
      <c r="L7151" s="21">
        <v>100</v>
      </c>
      <c r="M7151" s="21">
        <v>0</v>
      </c>
      <c r="N7151" s="21">
        <v>0</v>
      </c>
      <c r="O7151" s="57">
        <v>0</v>
      </c>
      <c r="P7151" s="22">
        <v>0</v>
      </c>
    </row>
    <row r="7152" spans="2:16" ht="13.5" customHeight="1" x14ac:dyDescent="0.15">
      <c r="B7152" s="290"/>
      <c r="C7152" s="323" t="s">
        <v>49</v>
      </c>
      <c r="D7152" s="324"/>
      <c r="E7152" s="46">
        <v>1</v>
      </c>
      <c r="F7152" s="30">
        <v>1</v>
      </c>
      <c r="G7152" s="31">
        <v>0</v>
      </c>
      <c r="H7152" s="31">
        <v>0</v>
      </c>
      <c r="I7152" s="31">
        <v>0</v>
      </c>
      <c r="J7152" s="56">
        <v>0</v>
      </c>
      <c r="K7152" s="56">
        <v>0</v>
      </c>
      <c r="L7152" s="31">
        <v>0</v>
      </c>
      <c r="M7152" s="31">
        <v>0</v>
      </c>
      <c r="N7152" s="31">
        <v>0</v>
      </c>
      <c r="O7152" s="56">
        <v>0</v>
      </c>
      <c r="P7152" s="32">
        <v>0</v>
      </c>
    </row>
    <row r="7153" spans="2:16" ht="13.5" customHeight="1" x14ac:dyDescent="0.15">
      <c r="B7153" s="290"/>
      <c r="C7153" s="319"/>
      <c r="D7153" s="320"/>
      <c r="E7153" s="43">
        <v>100</v>
      </c>
      <c r="F7153" s="20">
        <v>100</v>
      </c>
      <c r="G7153" s="21">
        <v>0</v>
      </c>
      <c r="H7153" s="21">
        <v>0</v>
      </c>
      <c r="I7153" s="21">
        <v>0</v>
      </c>
      <c r="J7153" s="57">
        <v>0</v>
      </c>
      <c r="K7153" s="57">
        <v>0</v>
      </c>
      <c r="L7153" s="21">
        <v>0</v>
      </c>
      <c r="M7153" s="21">
        <v>0</v>
      </c>
      <c r="N7153" s="21">
        <v>0</v>
      </c>
      <c r="O7153" s="57">
        <v>0</v>
      </c>
      <c r="P7153" s="22">
        <v>0</v>
      </c>
    </row>
    <row r="7154" spans="2:16" ht="13.5" customHeight="1" x14ac:dyDescent="0.15">
      <c r="B7154" s="290"/>
      <c r="C7154" s="319"/>
      <c r="D7154" s="326" t="s">
        <v>43</v>
      </c>
      <c r="E7154" s="45">
        <v>1</v>
      </c>
      <c r="F7154" s="34">
        <v>1</v>
      </c>
      <c r="G7154" s="35">
        <v>0</v>
      </c>
      <c r="H7154" s="35">
        <v>0</v>
      </c>
      <c r="I7154" s="35">
        <v>0</v>
      </c>
      <c r="J7154" s="69">
        <v>0</v>
      </c>
      <c r="K7154" s="69">
        <v>0</v>
      </c>
      <c r="L7154" s="35">
        <v>0</v>
      </c>
      <c r="M7154" s="35">
        <v>0</v>
      </c>
      <c r="N7154" s="35">
        <v>0</v>
      </c>
      <c r="O7154" s="69">
        <v>0</v>
      </c>
      <c r="P7154" s="36">
        <v>0</v>
      </c>
    </row>
    <row r="7155" spans="2:16" ht="12.75" customHeight="1" x14ac:dyDescent="0.15">
      <c r="B7155" s="290"/>
      <c r="C7155" s="319"/>
      <c r="D7155" s="326"/>
      <c r="E7155" s="43">
        <v>100</v>
      </c>
      <c r="F7155" s="20">
        <v>100</v>
      </c>
      <c r="G7155" s="21">
        <v>0</v>
      </c>
      <c r="H7155" s="21">
        <v>0</v>
      </c>
      <c r="I7155" s="21">
        <v>0</v>
      </c>
      <c r="J7155" s="57">
        <v>0</v>
      </c>
      <c r="K7155" s="57">
        <v>0</v>
      </c>
      <c r="L7155" s="21">
        <v>0</v>
      </c>
      <c r="M7155" s="21">
        <v>0</v>
      </c>
      <c r="N7155" s="21">
        <v>0</v>
      </c>
      <c r="O7155" s="57">
        <v>0</v>
      </c>
      <c r="P7155" s="22">
        <v>0</v>
      </c>
    </row>
    <row r="7156" spans="2:16" ht="13.5" customHeight="1" x14ac:dyDescent="0.15">
      <c r="B7156" s="290"/>
      <c r="C7156" s="319"/>
      <c r="D7156" s="326" t="s">
        <v>44</v>
      </c>
      <c r="E7156" s="45">
        <v>0</v>
      </c>
      <c r="F7156" s="34">
        <v>0</v>
      </c>
      <c r="G7156" s="35">
        <v>0</v>
      </c>
      <c r="H7156" s="35">
        <v>0</v>
      </c>
      <c r="I7156" s="35">
        <v>0</v>
      </c>
      <c r="J7156" s="69">
        <v>0</v>
      </c>
      <c r="K7156" s="69">
        <v>0</v>
      </c>
      <c r="L7156" s="35">
        <v>0</v>
      </c>
      <c r="M7156" s="35">
        <v>0</v>
      </c>
      <c r="N7156" s="35">
        <v>0</v>
      </c>
      <c r="O7156" s="69">
        <v>0</v>
      </c>
      <c r="P7156" s="36">
        <v>0</v>
      </c>
    </row>
    <row r="7157" spans="2:16" ht="13.5" customHeight="1" x14ac:dyDescent="0.15">
      <c r="B7157" s="290"/>
      <c r="C7157" s="325"/>
      <c r="D7157" s="326"/>
      <c r="E7157" s="43">
        <v>0</v>
      </c>
      <c r="F7157" s="20">
        <v>0</v>
      </c>
      <c r="G7157" s="21">
        <v>0</v>
      </c>
      <c r="H7157" s="21">
        <v>0</v>
      </c>
      <c r="I7157" s="21">
        <v>0</v>
      </c>
      <c r="J7157" s="57">
        <v>0</v>
      </c>
      <c r="K7157" s="57">
        <v>0</v>
      </c>
      <c r="L7157" s="21">
        <v>0</v>
      </c>
      <c r="M7157" s="21">
        <v>0</v>
      </c>
      <c r="N7157" s="21">
        <v>0</v>
      </c>
      <c r="O7157" s="57">
        <v>0</v>
      </c>
      <c r="P7157" s="22">
        <v>0</v>
      </c>
    </row>
    <row r="7158" spans="2:16" ht="13.5" customHeight="1" x14ac:dyDescent="0.15">
      <c r="B7158" s="290"/>
      <c r="C7158" s="323" t="s">
        <v>9</v>
      </c>
      <c r="D7158" s="324"/>
      <c r="E7158" s="46">
        <v>0</v>
      </c>
      <c r="F7158" s="30">
        <v>0</v>
      </c>
      <c r="G7158" s="31">
        <v>0</v>
      </c>
      <c r="H7158" s="31">
        <v>0</v>
      </c>
      <c r="I7158" s="31">
        <v>0</v>
      </c>
      <c r="J7158" s="56">
        <v>0</v>
      </c>
      <c r="K7158" s="56">
        <v>0</v>
      </c>
      <c r="L7158" s="31">
        <v>0</v>
      </c>
      <c r="M7158" s="31">
        <v>0</v>
      </c>
      <c r="N7158" s="31">
        <v>0</v>
      </c>
      <c r="O7158" s="56">
        <v>0</v>
      </c>
      <c r="P7158" s="32">
        <v>0</v>
      </c>
    </row>
    <row r="7159" spans="2:16" ht="13.5" customHeight="1" thickBot="1" x14ac:dyDescent="0.2">
      <c r="B7159" s="291"/>
      <c r="C7159" s="327"/>
      <c r="D7159" s="328"/>
      <c r="E7159" s="47">
        <v>0</v>
      </c>
      <c r="F7159" s="11">
        <v>0</v>
      </c>
      <c r="G7159" s="12">
        <v>0</v>
      </c>
      <c r="H7159" s="12">
        <v>0</v>
      </c>
      <c r="I7159" s="12">
        <v>0</v>
      </c>
      <c r="J7159" s="53">
        <v>0</v>
      </c>
      <c r="K7159" s="53">
        <v>0</v>
      </c>
      <c r="L7159" s="12">
        <v>0</v>
      </c>
      <c r="M7159" s="12">
        <v>0</v>
      </c>
      <c r="N7159" s="12">
        <v>0</v>
      </c>
      <c r="O7159" s="53">
        <v>0</v>
      </c>
      <c r="P7159" s="13">
        <v>0</v>
      </c>
    </row>
    <row r="7160" spans="2:16" ht="13.5" customHeight="1" x14ac:dyDescent="0.15"/>
    <row r="7161" spans="2:16" ht="13.5" customHeight="1" x14ac:dyDescent="0.15">
      <c r="B7161" s="100" t="s">
        <v>807</v>
      </c>
    </row>
    <row r="7162" spans="2:16" ht="13.5" customHeight="1" thickBot="1" x14ac:dyDescent="0.2"/>
    <row r="7163" spans="2:16" s="100" customFormat="1" ht="90" customHeight="1" thickBot="1" x14ac:dyDescent="0.2">
      <c r="B7163" s="300" t="s">
        <v>0</v>
      </c>
      <c r="C7163" s="301"/>
      <c r="D7163" s="301"/>
      <c r="E7163" s="163" t="s">
        <v>1</v>
      </c>
      <c r="F7163" s="147" t="s">
        <v>233</v>
      </c>
      <c r="G7163" s="148" t="s">
        <v>234</v>
      </c>
      <c r="H7163" s="148" t="s">
        <v>235</v>
      </c>
      <c r="I7163" s="148" t="s">
        <v>236</v>
      </c>
      <c r="J7163" s="77" t="s">
        <v>237</v>
      </c>
      <c r="K7163" s="77" t="s">
        <v>596</v>
      </c>
      <c r="L7163" s="148" t="s">
        <v>238</v>
      </c>
      <c r="M7163" s="148" t="s">
        <v>239</v>
      </c>
      <c r="N7163" s="148" t="s">
        <v>40</v>
      </c>
      <c r="O7163" s="72" t="s">
        <v>611</v>
      </c>
    </row>
    <row r="7164" spans="2:16" ht="13.5" customHeight="1" x14ac:dyDescent="0.15">
      <c r="B7164" s="302" t="s">
        <v>10</v>
      </c>
      <c r="C7164" s="303"/>
      <c r="D7164" s="303"/>
      <c r="E7164" s="6">
        <v>270</v>
      </c>
      <c r="F7164" s="7">
        <v>182</v>
      </c>
      <c r="G7164" s="8">
        <v>43</v>
      </c>
      <c r="H7164" s="8">
        <v>58</v>
      </c>
      <c r="I7164" s="8">
        <v>34</v>
      </c>
      <c r="J7164" s="52">
        <v>21</v>
      </c>
      <c r="K7164" s="52">
        <v>5</v>
      </c>
      <c r="L7164" s="8">
        <v>49</v>
      </c>
      <c r="M7164" s="8">
        <v>19</v>
      </c>
      <c r="N7164" s="8">
        <v>13</v>
      </c>
      <c r="O7164" s="9">
        <v>22</v>
      </c>
    </row>
    <row r="7165" spans="2:16" ht="13.5" customHeight="1" thickBot="1" x14ac:dyDescent="0.2">
      <c r="B7165" s="304"/>
      <c r="C7165" s="305"/>
      <c r="D7165" s="305"/>
      <c r="E7165" s="10">
        <v>100</v>
      </c>
      <c r="F7165" s="11">
        <v>67.400000000000006</v>
      </c>
      <c r="G7165" s="12">
        <v>15.9</v>
      </c>
      <c r="H7165" s="12">
        <v>21.5</v>
      </c>
      <c r="I7165" s="12">
        <v>12.6</v>
      </c>
      <c r="J7165" s="53">
        <v>7.8</v>
      </c>
      <c r="K7165" s="53">
        <v>1.9</v>
      </c>
      <c r="L7165" s="12">
        <v>18.100000000000001</v>
      </c>
      <c r="M7165" s="12">
        <v>7</v>
      </c>
      <c r="N7165" s="12">
        <v>4.8</v>
      </c>
      <c r="O7165" s="13">
        <v>8.1</v>
      </c>
    </row>
    <row r="7166" spans="2:16" ht="13.5" customHeight="1" x14ac:dyDescent="0.15">
      <c r="B7166" s="306" t="s">
        <v>11</v>
      </c>
      <c r="C7166" s="308" t="s">
        <v>12</v>
      </c>
      <c r="D7166" s="311" t="s">
        <v>13</v>
      </c>
      <c r="E7166" s="15">
        <v>199</v>
      </c>
      <c r="F7166" s="16">
        <v>136</v>
      </c>
      <c r="G7166" s="17">
        <v>27</v>
      </c>
      <c r="H7166" s="17">
        <v>35</v>
      </c>
      <c r="I7166" s="17">
        <v>20</v>
      </c>
      <c r="J7166" s="68">
        <v>16</v>
      </c>
      <c r="K7166" s="68">
        <v>4</v>
      </c>
      <c r="L7166" s="17">
        <v>30</v>
      </c>
      <c r="M7166" s="17">
        <v>15</v>
      </c>
      <c r="N7166" s="17">
        <v>9</v>
      </c>
      <c r="O7166" s="18">
        <v>18</v>
      </c>
    </row>
    <row r="7167" spans="2:16" ht="13.5" customHeight="1" x14ac:dyDescent="0.15">
      <c r="B7167" s="307"/>
      <c r="C7167" s="309"/>
      <c r="D7167" s="312"/>
      <c r="E7167" s="19">
        <v>100</v>
      </c>
      <c r="F7167" s="20">
        <v>68.3</v>
      </c>
      <c r="G7167" s="21">
        <v>13.6</v>
      </c>
      <c r="H7167" s="21">
        <v>17.600000000000001</v>
      </c>
      <c r="I7167" s="21">
        <v>10.1</v>
      </c>
      <c r="J7167" s="57">
        <v>8</v>
      </c>
      <c r="K7167" s="57">
        <v>2</v>
      </c>
      <c r="L7167" s="21">
        <v>15.1</v>
      </c>
      <c r="M7167" s="21">
        <v>7.5</v>
      </c>
      <c r="N7167" s="21">
        <v>4.5</v>
      </c>
      <c r="O7167" s="22">
        <v>9</v>
      </c>
    </row>
    <row r="7168" spans="2:16" ht="13.5" customHeight="1" x14ac:dyDescent="0.15">
      <c r="B7168" s="307"/>
      <c r="C7168" s="309"/>
      <c r="D7168" s="313" t="s">
        <v>14</v>
      </c>
      <c r="E7168" s="23">
        <v>57</v>
      </c>
      <c r="F7168" s="24">
        <v>42</v>
      </c>
      <c r="G7168" s="25">
        <v>7</v>
      </c>
      <c r="H7168" s="25">
        <v>10</v>
      </c>
      <c r="I7168" s="25">
        <v>8</v>
      </c>
      <c r="J7168" s="54">
        <v>3</v>
      </c>
      <c r="K7168" s="54">
        <v>2</v>
      </c>
      <c r="L7168" s="25">
        <v>6</v>
      </c>
      <c r="M7168" s="25">
        <v>7</v>
      </c>
      <c r="N7168" s="25">
        <v>1</v>
      </c>
      <c r="O7168" s="26">
        <v>5</v>
      </c>
    </row>
    <row r="7169" spans="2:15" ht="13.5" customHeight="1" x14ac:dyDescent="0.15">
      <c r="B7169" s="307"/>
      <c r="C7169" s="309"/>
      <c r="D7169" s="313"/>
      <c r="E7169" s="118">
        <v>100</v>
      </c>
      <c r="F7169" s="119">
        <v>73.7</v>
      </c>
      <c r="G7169" s="121">
        <v>12.3</v>
      </c>
      <c r="H7169" s="121">
        <v>17.5</v>
      </c>
      <c r="I7169" s="121">
        <v>14</v>
      </c>
      <c r="J7169" s="145">
        <v>5.3</v>
      </c>
      <c r="K7169" s="145">
        <v>3.5</v>
      </c>
      <c r="L7169" s="121">
        <v>10.5</v>
      </c>
      <c r="M7169" s="121">
        <v>12.3</v>
      </c>
      <c r="N7169" s="121">
        <v>1.8</v>
      </c>
      <c r="O7169" s="122">
        <v>8.8000000000000007</v>
      </c>
    </row>
    <row r="7170" spans="2:15" ht="13.5" customHeight="1" x14ac:dyDescent="0.15">
      <c r="B7170" s="307"/>
      <c r="C7170" s="309"/>
      <c r="D7170" s="313" t="s">
        <v>15</v>
      </c>
      <c r="E7170" s="29">
        <v>41</v>
      </c>
      <c r="F7170" s="30">
        <v>28</v>
      </c>
      <c r="G7170" s="31">
        <v>6</v>
      </c>
      <c r="H7170" s="31">
        <v>9</v>
      </c>
      <c r="I7170" s="31">
        <v>1</v>
      </c>
      <c r="J7170" s="56">
        <v>6</v>
      </c>
      <c r="K7170" s="56">
        <v>1</v>
      </c>
      <c r="L7170" s="31">
        <v>5</v>
      </c>
      <c r="M7170" s="31">
        <v>1</v>
      </c>
      <c r="N7170" s="31">
        <v>2</v>
      </c>
      <c r="O7170" s="32">
        <v>5</v>
      </c>
    </row>
    <row r="7171" spans="2:15" ht="13.5" customHeight="1" x14ac:dyDescent="0.15">
      <c r="B7171" s="307"/>
      <c r="C7171" s="309"/>
      <c r="D7171" s="313" t="s">
        <v>15</v>
      </c>
      <c r="E7171" s="19">
        <v>100</v>
      </c>
      <c r="F7171" s="20">
        <v>68.3</v>
      </c>
      <c r="G7171" s="21">
        <v>14.6</v>
      </c>
      <c r="H7171" s="21">
        <v>22</v>
      </c>
      <c r="I7171" s="21">
        <v>2.4</v>
      </c>
      <c r="J7171" s="57">
        <v>14.6</v>
      </c>
      <c r="K7171" s="57">
        <v>2.4</v>
      </c>
      <c r="L7171" s="21">
        <v>12.2</v>
      </c>
      <c r="M7171" s="21">
        <v>2.4</v>
      </c>
      <c r="N7171" s="21">
        <v>4.9000000000000004</v>
      </c>
      <c r="O7171" s="22">
        <v>12.2</v>
      </c>
    </row>
    <row r="7172" spans="2:15" ht="13.5" customHeight="1" x14ac:dyDescent="0.15">
      <c r="B7172" s="307"/>
      <c r="C7172" s="309"/>
      <c r="D7172" s="313" t="s">
        <v>16</v>
      </c>
      <c r="E7172" s="29">
        <v>69</v>
      </c>
      <c r="F7172" s="30">
        <v>46</v>
      </c>
      <c r="G7172" s="31">
        <v>8</v>
      </c>
      <c r="H7172" s="31">
        <v>12</v>
      </c>
      <c r="I7172" s="31">
        <v>7</v>
      </c>
      <c r="J7172" s="56">
        <v>5</v>
      </c>
      <c r="K7172" s="56">
        <v>1</v>
      </c>
      <c r="L7172" s="31">
        <v>11</v>
      </c>
      <c r="M7172" s="31">
        <v>3</v>
      </c>
      <c r="N7172" s="31">
        <v>4</v>
      </c>
      <c r="O7172" s="32">
        <v>4</v>
      </c>
    </row>
    <row r="7173" spans="2:15" ht="12" customHeight="1" x14ac:dyDescent="0.15">
      <c r="B7173" s="307"/>
      <c r="C7173" s="309"/>
      <c r="D7173" s="313" t="s">
        <v>16</v>
      </c>
      <c r="E7173" s="19">
        <v>100</v>
      </c>
      <c r="F7173" s="20">
        <v>66.7</v>
      </c>
      <c r="G7173" s="21">
        <v>11.6</v>
      </c>
      <c r="H7173" s="21">
        <v>17.399999999999999</v>
      </c>
      <c r="I7173" s="21">
        <v>10.1</v>
      </c>
      <c r="J7173" s="57">
        <v>7.2</v>
      </c>
      <c r="K7173" s="57">
        <v>1.4</v>
      </c>
      <c r="L7173" s="21">
        <v>15.9</v>
      </c>
      <c r="M7173" s="21">
        <v>4.3</v>
      </c>
      <c r="N7173" s="21">
        <v>5.8</v>
      </c>
      <c r="O7173" s="22">
        <v>5.8</v>
      </c>
    </row>
    <row r="7174" spans="2:15" ht="13.5" customHeight="1" x14ac:dyDescent="0.15">
      <c r="B7174" s="307"/>
      <c r="C7174" s="309"/>
      <c r="D7174" s="313" t="s">
        <v>17</v>
      </c>
      <c r="E7174" s="29">
        <v>32</v>
      </c>
      <c r="F7174" s="30">
        <v>20</v>
      </c>
      <c r="G7174" s="31">
        <v>6</v>
      </c>
      <c r="H7174" s="31">
        <v>4</v>
      </c>
      <c r="I7174" s="31">
        <v>4</v>
      </c>
      <c r="J7174" s="56">
        <v>2</v>
      </c>
      <c r="K7174" s="56">
        <v>0</v>
      </c>
      <c r="L7174" s="31">
        <v>8</v>
      </c>
      <c r="M7174" s="31">
        <v>4</v>
      </c>
      <c r="N7174" s="31">
        <v>2</v>
      </c>
      <c r="O7174" s="32">
        <v>4</v>
      </c>
    </row>
    <row r="7175" spans="2:15" ht="12" customHeight="1" x14ac:dyDescent="0.15">
      <c r="B7175" s="307"/>
      <c r="C7175" s="310"/>
      <c r="D7175" s="297"/>
      <c r="E7175" s="19">
        <v>100</v>
      </c>
      <c r="F7175" s="20">
        <v>62.5</v>
      </c>
      <c r="G7175" s="21">
        <v>18.8</v>
      </c>
      <c r="H7175" s="21">
        <v>12.5</v>
      </c>
      <c r="I7175" s="21">
        <v>12.5</v>
      </c>
      <c r="J7175" s="57">
        <v>6.3</v>
      </c>
      <c r="K7175" s="57">
        <v>0</v>
      </c>
      <c r="L7175" s="21">
        <v>25</v>
      </c>
      <c r="M7175" s="21">
        <v>12.5</v>
      </c>
      <c r="N7175" s="21">
        <v>6.3</v>
      </c>
      <c r="O7175" s="22">
        <v>12.5</v>
      </c>
    </row>
    <row r="7176" spans="2:15" ht="13.5" customHeight="1" x14ac:dyDescent="0.15">
      <c r="B7176" s="307"/>
      <c r="C7176" s="314" t="s">
        <v>18</v>
      </c>
      <c r="D7176" s="297" t="s">
        <v>13</v>
      </c>
      <c r="E7176" s="33">
        <v>71</v>
      </c>
      <c r="F7176" s="34">
        <v>46</v>
      </c>
      <c r="G7176" s="35">
        <v>16</v>
      </c>
      <c r="H7176" s="35">
        <v>23</v>
      </c>
      <c r="I7176" s="35">
        <v>14</v>
      </c>
      <c r="J7176" s="69">
        <v>5</v>
      </c>
      <c r="K7176" s="69">
        <v>1</v>
      </c>
      <c r="L7176" s="35">
        <v>19</v>
      </c>
      <c r="M7176" s="35">
        <v>4</v>
      </c>
      <c r="N7176" s="35">
        <v>4</v>
      </c>
      <c r="O7176" s="36">
        <v>4</v>
      </c>
    </row>
    <row r="7177" spans="2:15" ht="13.5" customHeight="1" x14ac:dyDescent="0.15">
      <c r="B7177" s="307"/>
      <c r="C7177" s="309"/>
      <c r="D7177" s="295"/>
      <c r="E7177" s="19">
        <v>100</v>
      </c>
      <c r="F7177" s="20">
        <v>64.8</v>
      </c>
      <c r="G7177" s="21">
        <v>22.5</v>
      </c>
      <c r="H7177" s="21">
        <v>32.4</v>
      </c>
      <c r="I7177" s="21">
        <v>19.7</v>
      </c>
      <c r="J7177" s="57">
        <v>7</v>
      </c>
      <c r="K7177" s="57">
        <v>1.4</v>
      </c>
      <c r="L7177" s="21">
        <v>26.8</v>
      </c>
      <c r="M7177" s="21">
        <v>5.6</v>
      </c>
      <c r="N7177" s="21">
        <v>5.6</v>
      </c>
      <c r="O7177" s="22">
        <v>5.6</v>
      </c>
    </row>
    <row r="7178" spans="2:15" ht="13.5" customHeight="1" x14ac:dyDescent="0.15">
      <c r="B7178" s="307"/>
      <c r="C7178" s="309"/>
      <c r="D7178" s="313" t="s">
        <v>19</v>
      </c>
      <c r="E7178" s="29">
        <v>13</v>
      </c>
      <c r="F7178" s="30">
        <v>8</v>
      </c>
      <c r="G7178" s="31">
        <v>2</v>
      </c>
      <c r="H7178" s="31">
        <v>5</v>
      </c>
      <c r="I7178" s="31">
        <v>2</v>
      </c>
      <c r="J7178" s="56">
        <v>0</v>
      </c>
      <c r="K7178" s="56">
        <v>0</v>
      </c>
      <c r="L7178" s="31">
        <v>4</v>
      </c>
      <c r="M7178" s="31">
        <v>1</v>
      </c>
      <c r="N7178" s="31">
        <v>1</v>
      </c>
      <c r="O7178" s="32">
        <v>1</v>
      </c>
    </row>
    <row r="7179" spans="2:15" ht="13.5" customHeight="1" x14ac:dyDescent="0.15">
      <c r="B7179" s="307"/>
      <c r="C7179" s="309"/>
      <c r="D7179" s="313" t="s">
        <v>19</v>
      </c>
      <c r="E7179" s="19">
        <v>100</v>
      </c>
      <c r="F7179" s="20">
        <v>61.5</v>
      </c>
      <c r="G7179" s="21">
        <v>15.4</v>
      </c>
      <c r="H7179" s="21">
        <v>38.5</v>
      </c>
      <c r="I7179" s="21">
        <v>15.4</v>
      </c>
      <c r="J7179" s="57">
        <v>0</v>
      </c>
      <c r="K7179" s="57">
        <v>0</v>
      </c>
      <c r="L7179" s="21">
        <v>30.8</v>
      </c>
      <c r="M7179" s="21">
        <v>7.7</v>
      </c>
      <c r="N7179" s="21">
        <v>7.7</v>
      </c>
      <c r="O7179" s="22">
        <v>7.7</v>
      </c>
    </row>
    <row r="7180" spans="2:15" ht="13.5" customHeight="1" x14ac:dyDescent="0.15">
      <c r="B7180" s="307"/>
      <c r="C7180" s="309"/>
      <c r="D7180" s="313" t="s">
        <v>20</v>
      </c>
      <c r="E7180" s="29">
        <v>10</v>
      </c>
      <c r="F7180" s="30">
        <v>6</v>
      </c>
      <c r="G7180" s="31">
        <v>2</v>
      </c>
      <c r="H7180" s="31">
        <v>4</v>
      </c>
      <c r="I7180" s="31">
        <v>4</v>
      </c>
      <c r="J7180" s="56">
        <v>0</v>
      </c>
      <c r="K7180" s="56">
        <v>0</v>
      </c>
      <c r="L7180" s="31">
        <v>3</v>
      </c>
      <c r="M7180" s="31">
        <v>0</v>
      </c>
      <c r="N7180" s="31">
        <v>0</v>
      </c>
      <c r="O7180" s="32">
        <v>0</v>
      </c>
    </row>
    <row r="7181" spans="2:15" ht="13.5" customHeight="1" x14ac:dyDescent="0.15">
      <c r="B7181" s="307"/>
      <c r="C7181" s="309"/>
      <c r="D7181" s="313" t="s">
        <v>20</v>
      </c>
      <c r="E7181" s="19">
        <v>100</v>
      </c>
      <c r="F7181" s="20">
        <v>60</v>
      </c>
      <c r="G7181" s="21">
        <v>20</v>
      </c>
      <c r="H7181" s="21">
        <v>40</v>
      </c>
      <c r="I7181" s="21">
        <v>40</v>
      </c>
      <c r="J7181" s="57">
        <v>0</v>
      </c>
      <c r="K7181" s="57">
        <v>0</v>
      </c>
      <c r="L7181" s="21">
        <v>30</v>
      </c>
      <c r="M7181" s="21">
        <v>0</v>
      </c>
      <c r="N7181" s="21">
        <v>0</v>
      </c>
      <c r="O7181" s="22">
        <v>0</v>
      </c>
    </row>
    <row r="7182" spans="2:15" ht="13.5" customHeight="1" x14ac:dyDescent="0.15">
      <c r="B7182" s="307"/>
      <c r="C7182" s="309"/>
      <c r="D7182" s="313" t="s">
        <v>21</v>
      </c>
      <c r="E7182" s="29">
        <v>3</v>
      </c>
      <c r="F7182" s="30">
        <v>2</v>
      </c>
      <c r="G7182" s="31">
        <v>0</v>
      </c>
      <c r="H7182" s="31">
        <v>0</v>
      </c>
      <c r="I7182" s="31">
        <v>0</v>
      </c>
      <c r="J7182" s="56">
        <v>0</v>
      </c>
      <c r="K7182" s="56">
        <v>0</v>
      </c>
      <c r="L7182" s="31">
        <v>0</v>
      </c>
      <c r="M7182" s="31">
        <v>1</v>
      </c>
      <c r="N7182" s="31">
        <v>0</v>
      </c>
      <c r="O7182" s="32">
        <v>0</v>
      </c>
    </row>
    <row r="7183" spans="2:15" ht="13.5" customHeight="1" x14ac:dyDescent="0.15">
      <c r="B7183" s="307"/>
      <c r="C7183" s="309"/>
      <c r="D7183" s="313" t="s">
        <v>21</v>
      </c>
      <c r="E7183" s="19">
        <v>100</v>
      </c>
      <c r="F7183" s="20">
        <v>66.7</v>
      </c>
      <c r="G7183" s="21">
        <v>0</v>
      </c>
      <c r="H7183" s="21">
        <v>0</v>
      </c>
      <c r="I7183" s="21">
        <v>0</v>
      </c>
      <c r="J7183" s="57">
        <v>0</v>
      </c>
      <c r="K7183" s="57">
        <v>0</v>
      </c>
      <c r="L7183" s="21">
        <v>0</v>
      </c>
      <c r="M7183" s="21">
        <v>33.299999999999997</v>
      </c>
      <c r="N7183" s="21">
        <v>0</v>
      </c>
      <c r="O7183" s="22">
        <v>0</v>
      </c>
    </row>
    <row r="7184" spans="2:15" ht="13.5" customHeight="1" x14ac:dyDescent="0.15">
      <c r="B7184" s="307"/>
      <c r="C7184" s="309"/>
      <c r="D7184" s="313" t="s">
        <v>22</v>
      </c>
      <c r="E7184" s="29">
        <v>8</v>
      </c>
      <c r="F7184" s="30">
        <v>6</v>
      </c>
      <c r="G7184" s="31">
        <v>3</v>
      </c>
      <c r="H7184" s="31">
        <v>4</v>
      </c>
      <c r="I7184" s="31">
        <v>3</v>
      </c>
      <c r="J7184" s="56">
        <v>1</v>
      </c>
      <c r="K7184" s="56">
        <v>0</v>
      </c>
      <c r="L7184" s="31">
        <v>5</v>
      </c>
      <c r="M7184" s="31">
        <v>1</v>
      </c>
      <c r="N7184" s="31">
        <v>1</v>
      </c>
      <c r="O7184" s="32">
        <v>0</v>
      </c>
    </row>
    <row r="7185" spans="2:15" ht="13.5" customHeight="1" x14ac:dyDescent="0.15">
      <c r="B7185" s="307"/>
      <c r="C7185" s="309"/>
      <c r="D7185" s="313" t="s">
        <v>22</v>
      </c>
      <c r="E7185" s="19">
        <v>100</v>
      </c>
      <c r="F7185" s="20">
        <v>75</v>
      </c>
      <c r="G7185" s="21">
        <v>37.5</v>
      </c>
      <c r="H7185" s="21">
        <v>50</v>
      </c>
      <c r="I7185" s="21">
        <v>37.5</v>
      </c>
      <c r="J7185" s="57">
        <v>12.5</v>
      </c>
      <c r="K7185" s="57">
        <v>0</v>
      </c>
      <c r="L7185" s="21">
        <v>62.5</v>
      </c>
      <c r="M7185" s="21">
        <v>12.5</v>
      </c>
      <c r="N7185" s="21">
        <v>12.5</v>
      </c>
      <c r="O7185" s="22">
        <v>0</v>
      </c>
    </row>
    <row r="7186" spans="2:15" ht="13.5" customHeight="1" x14ac:dyDescent="0.15">
      <c r="B7186" s="307"/>
      <c r="C7186" s="309"/>
      <c r="D7186" s="313" t="s">
        <v>23</v>
      </c>
      <c r="E7186" s="29">
        <v>8</v>
      </c>
      <c r="F7186" s="30">
        <v>7</v>
      </c>
      <c r="G7186" s="31">
        <v>4</v>
      </c>
      <c r="H7186" s="31">
        <v>3</v>
      </c>
      <c r="I7186" s="31">
        <v>2</v>
      </c>
      <c r="J7186" s="56">
        <v>2</v>
      </c>
      <c r="K7186" s="56">
        <v>1</v>
      </c>
      <c r="L7186" s="31">
        <v>2</v>
      </c>
      <c r="M7186" s="31">
        <v>1</v>
      </c>
      <c r="N7186" s="31">
        <v>1</v>
      </c>
      <c r="O7186" s="32">
        <v>0</v>
      </c>
    </row>
    <row r="7187" spans="2:15" ht="13.5" customHeight="1" x14ac:dyDescent="0.15">
      <c r="B7187" s="307"/>
      <c r="C7187" s="309"/>
      <c r="D7187" s="313" t="s">
        <v>23</v>
      </c>
      <c r="E7187" s="19">
        <v>100</v>
      </c>
      <c r="F7187" s="20">
        <v>87.5</v>
      </c>
      <c r="G7187" s="21">
        <v>50</v>
      </c>
      <c r="H7187" s="21">
        <v>37.5</v>
      </c>
      <c r="I7187" s="21">
        <v>25</v>
      </c>
      <c r="J7187" s="57">
        <v>25</v>
      </c>
      <c r="K7187" s="57">
        <v>12.5</v>
      </c>
      <c r="L7187" s="21">
        <v>25</v>
      </c>
      <c r="M7187" s="21">
        <v>12.5</v>
      </c>
      <c r="N7187" s="21">
        <v>12.5</v>
      </c>
      <c r="O7187" s="22">
        <v>0</v>
      </c>
    </row>
    <row r="7188" spans="2:15" ht="13.5" customHeight="1" x14ac:dyDescent="0.15">
      <c r="B7188" s="307"/>
      <c r="C7188" s="309"/>
      <c r="D7188" s="313" t="s">
        <v>24</v>
      </c>
      <c r="E7188" s="29">
        <v>9</v>
      </c>
      <c r="F7188" s="30">
        <v>4</v>
      </c>
      <c r="G7188" s="31">
        <v>1</v>
      </c>
      <c r="H7188" s="31">
        <v>4</v>
      </c>
      <c r="I7188" s="31">
        <v>2</v>
      </c>
      <c r="J7188" s="56">
        <v>0</v>
      </c>
      <c r="K7188" s="56">
        <v>0</v>
      </c>
      <c r="L7188" s="31">
        <v>3</v>
      </c>
      <c r="M7188" s="31">
        <v>0</v>
      </c>
      <c r="N7188" s="31">
        <v>1</v>
      </c>
      <c r="O7188" s="32">
        <v>0</v>
      </c>
    </row>
    <row r="7189" spans="2:15" ht="13.5" customHeight="1" x14ac:dyDescent="0.15">
      <c r="B7189" s="307"/>
      <c r="C7189" s="309"/>
      <c r="D7189" s="313" t="s">
        <v>24</v>
      </c>
      <c r="E7189" s="19">
        <v>100</v>
      </c>
      <c r="F7189" s="20">
        <v>44.4</v>
      </c>
      <c r="G7189" s="21">
        <v>11.1</v>
      </c>
      <c r="H7189" s="21">
        <v>44.4</v>
      </c>
      <c r="I7189" s="21">
        <v>22.2</v>
      </c>
      <c r="J7189" s="57">
        <v>0</v>
      </c>
      <c r="K7189" s="57">
        <v>0</v>
      </c>
      <c r="L7189" s="21">
        <v>33.299999999999997</v>
      </c>
      <c r="M7189" s="21">
        <v>0</v>
      </c>
      <c r="N7189" s="21">
        <v>11.1</v>
      </c>
      <c r="O7189" s="22">
        <v>0</v>
      </c>
    </row>
    <row r="7190" spans="2:15" ht="13.5" customHeight="1" x14ac:dyDescent="0.15">
      <c r="B7190" s="307"/>
      <c r="C7190" s="309"/>
      <c r="D7190" s="313" t="s">
        <v>25</v>
      </c>
      <c r="E7190" s="29">
        <v>20</v>
      </c>
      <c r="F7190" s="30">
        <v>13</v>
      </c>
      <c r="G7190" s="31">
        <v>4</v>
      </c>
      <c r="H7190" s="31">
        <v>3</v>
      </c>
      <c r="I7190" s="31">
        <v>1</v>
      </c>
      <c r="J7190" s="56">
        <v>2</v>
      </c>
      <c r="K7190" s="56">
        <v>0</v>
      </c>
      <c r="L7190" s="31">
        <v>2</v>
      </c>
      <c r="M7190" s="31">
        <v>0</v>
      </c>
      <c r="N7190" s="31">
        <v>0</v>
      </c>
      <c r="O7190" s="32">
        <v>3</v>
      </c>
    </row>
    <row r="7191" spans="2:15" ht="13.5" customHeight="1" thickBot="1" x14ac:dyDescent="0.2">
      <c r="B7191" s="307"/>
      <c r="C7191" s="309"/>
      <c r="D7191" s="297" t="s">
        <v>25</v>
      </c>
      <c r="E7191" s="10">
        <v>100</v>
      </c>
      <c r="F7191" s="11">
        <v>65</v>
      </c>
      <c r="G7191" s="12">
        <v>20</v>
      </c>
      <c r="H7191" s="12">
        <v>15</v>
      </c>
      <c r="I7191" s="12">
        <v>5</v>
      </c>
      <c r="J7191" s="53">
        <v>10</v>
      </c>
      <c r="K7191" s="53">
        <v>0</v>
      </c>
      <c r="L7191" s="12">
        <v>10</v>
      </c>
      <c r="M7191" s="12">
        <v>0</v>
      </c>
      <c r="N7191" s="12">
        <v>0</v>
      </c>
      <c r="O7191" s="13">
        <v>15</v>
      </c>
    </row>
    <row r="7192" spans="2:15" ht="13.5" customHeight="1" x14ac:dyDescent="0.15">
      <c r="B7192" s="289" t="s">
        <v>26</v>
      </c>
      <c r="C7192" s="292" t="s">
        <v>27</v>
      </c>
      <c r="D7192" s="293"/>
      <c r="E7192" s="23">
        <v>50</v>
      </c>
      <c r="F7192" s="24">
        <v>34</v>
      </c>
      <c r="G7192" s="25">
        <v>7</v>
      </c>
      <c r="H7192" s="25">
        <v>10</v>
      </c>
      <c r="I7192" s="25">
        <v>7</v>
      </c>
      <c r="J7192" s="54">
        <v>5</v>
      </c>
      <c r="K7192" s="54">
        <v>2</v>
      </c>
      <c r="L7192" s="25">
        <v>10</v>
      </c>
      <c r="M7192" s="25">
        <v>5</v>
      </c>
      <c r="N7192" s="25">
        <v>5</v>
      </c>
      <c r="O7192" s="26">
        <v>1</v>
      </c>
    </row>
    <row r="7193" spans="2:15" ht="13.5" customHeight="1" x14ac:dyDescent="0.15">
      <c r="B7193" s="290"/>
      <c r="C7193" s="294"/>
      <c r="D7193" s="295"/>
      <c r="E7193" s="118">
        <v>100</v>
      </c>
      <c r="F7193" s="119">
        <v>68</v>
      </c>
      <c r="G7193" s="121">
        <v>14</v>
      </c>
      <c r="H7193" s="121">
        <v>20</v>
      </c>
      <c r="I7193" s="121">
        <v>14</v>
      </c>
      <c r="J7193" s="145">
        <v>10</v>
      </c>
      <c r="K7193" s="145">
        <v>4</v>
      </c>
      <c r="L7193" s="121">
        <v>20</v>
      </c>
      <c r="M7193" s="121">
        <v>10</v>
      </c>
      <c r="N7193" s="121">
        <v>10</v>
      </c>
      <c r="O7193" s="122">
        <v>2</v>
      </c>
    </row>
    <row r="7194" spans="2:15" ht="13.5" customHeight="1" x14ac:dyDescent="0.15">
      <c r="B7194" s="290"/>
      <c r="C7194" s="296" t="s">
        <v>28</v>
      </c>
      <c r="D7194" s="297"/>
      <c r="E7194" s="29">
        <v>14</v>
      </c>
      <c r="F7194" s="30">
        <v>10</v>
      </c>
      <c r="G7194" s="31">
        <v>5</v>
      </c>
      <c r="H7194" s="31">
        <v>3</v>
      </c>
      <c r="I7194" s="31">
        <v>4</v>
      </c>
      <c r="J7194" s="56">
        <v>3</v>
      </c>
      <c r="K7194" s="56">
        <v>0</v>
      </c>
      <c r="L7194" s="31">
        <v>3</v>
      </c>
      <c r="M7194" s="31">
        <v>2</v>
      </c>
      <c r="N7194" s="31">
        <v>1</v>
      </c>
      <c r="O7194" s="32">
        <v>0</v>
      </c>
    </row>
    <row r="7195" spans="2:15" ht="13.5" customHeight="1" x14ac:dyDescent="0.15">
      <c r="B7195" s="290"/>
      <c r="C7195" s="294"/>
      <c r="D7195" s="295"/>
      <c r="E7195" s="19">
        <v>100</v>
      </c>
      <c r="F7195" s="20">
        <v>71.400000000000006</v>
      </c>
      <c r="G7195" s="21">
        <v>35.700000000000003</v>
      </c>
      <c r="H7195" s="21">
        <v>21.4</v>
      </c>
      <c r="I7195" s="21">
        <v>28.6</v>
      </c>
      <c r="J7195" s="57">
        <v>21.4</v>
      </c>
      <c r="K7195" s="57">
        <v>0</v>
      </c>
      <c r="L7195" s="21">
        <v>21.4</v>
      </c>
      <c r="M7195" s="21">
        <v>14.3</v>
      </c>
      <c r="N7195" s="21">
        <v>7.1</v>
      </c>
      <c r="O7195" s="22">
        <v>0</v>
      </c>
    </row>
    <row r="7196" spans="2:15" ht="13.5" customHeight="1" x14ac:dyDescent="0.15">
      <c r="B7196" s="290"/>
      <c r="C7196" s="296" t="s">
        <v>29</v>
      </c>
      <c r="D7196" s="297"/>
      <c r="E7196" s="29">
        <v>195</v>
      </c>
      <c r="F7196" s="30">
        <v>131</v>
      </c>
      <c r="G7196" s="31">
        <v>29</v>
      </c>
      <c r="H7196" s="31">
        <v>43</v>
      </c>
      <c r="I7196" s="31">
        <v>22</v>
      </c>
      <c r="J7196" s="56">
        <v>12</v>
      </c>
      <c r="K7196" s="56">
        <v>3</v>
      </c>
      <c r="L7196" s="31">
        <v>34</v>
      </c>
      <c r="M7196" s="31">
        <v>11</v>
      </c>
      <c r="N7196" s="31">
        <v>6</v>
      </c>
      <c r="O7196" s="32">
        <v>19</v>
      </c>
    </row>
    <row r="7197" spans="2:15" ht="13.5" customHeight="1" x14ac:dyDescent="0.15">
      <c r="B7197" s="290"/>
      <c r="C7197" s="294"/>
      <c r="D7197" s="295"/>
      <c r="E7197" s="19">
        <v>100</v>
      </c>
      <c r="F7197" s="20">
        <v>67.2</v>
      </c>
      <c r="G7197" s="21">
        <v>14.9</v>
      </c>
      <c r="H7197" s="21">
        <v>22.1</v>
      </c>
      <c r="I7197" s="21">
        <v>11.3</v>
      </c>
      <c r="J7197" s="57">
        <v>6.2</v>
      </c>
      <c r="K7197" s="57">
        <v>1.5</v>
      </c>
      <c r="L7197" s="21">
        <v>17.399999999999999</v>
      </c>
      <c r="M7197" s="21">
        <v>5.6</v>
      </c>
      <c r="N7197" s="21">
        <v>3.1</v>
      </c>
      <c r="O7197" s="22">
        <v>9.6999999999999993</v>
      </c>
    </row>
    <row r="7198" spans="2:15" ht="13.5" customHeight="1" x14ac:dyDescent="0.15">
      <c r="B7198" s="290"/>
      <c r="C7198" s="296" t="s">
        <v>9</v>
      </c>
      <c r="D7198" s="297"/>
      <c r="E7198" s="29">
        <v>11</v>
      </c>
      <c r="F7198" s="30">
        <v>7</v>
      </c>
      <c r="G7198" s="31">
        <v>2</v>
      </c>
      <c r="H7198" s="31">
        <v>2</v>
      </c>
      <c r="I7198" s="31">
        <v>1</v>
      </c>
      <c r="J7198" s="56">
        <v>1</v>
      </c>
      <c r="K7198" s="56">
        <v>0</v>
      </c>
      <c r="L7198" s="31">
        <v>2</v>
      </c>
      <c r="M7198" s="31">
        <v>1</v>
      </c>
      <c r="N7198" s="31">
        <v>1</v>
      </c>
      <c r="O7198" s="32">
        <v>2</v>
      </c>
    </row>
    <row r="7199" spans="2:15" ht="13.5" customHeight="1" thickBot="1" x14ac:dyDescent="0.2">
      <c r="B7199" s="291"/>
      <c r="C7199" s="298"/>
      <c r="D7199" s="299"/>
      <c r="E7199" s="10">
        <v>100</v>
      </c>
      <c r="F7199" s="11">
        <v>63.6</v>
      </c>
      <c r="G7199" s="12">
        <v>18.2</v>
      </c>
      <c r="H7199" s="12">
        <v>18.2</v>
      </c>
      <c r="I7199" s="12">
        <v>9.1</v>
      </c>
      <c r="J7199" s="53">
        <v>9.1</v>
      </c>
      <c r="K7199" s="53">
        <v>0</v>
      </c>
      <c r="L7199" s="12">
        <v>18.2</v>
      </c>
      <c r="M7199" s="12">
        <v>9.1</v>
      </c>
      <c r="N7199" s="12">
        <v>9.1</v>
      </c>
      <c r="O7199" s="13">
        <v>18.2</v>
      </c>
    </row>
    <row r="7200" spans="2:15" ht="13.5" customHeight="1" x14ac:dyDescent="0.15">
      <c r="B7200" s="289" t="s">
        <v>30</v>
      </c>
      <c r="C7200" s="292" t="s">
        <v>31</v>
      </c>
      <c r="D7200" s="293"/>
      <c r="E7200" s="6">
        <v>10</v>
      </c>
      <c r="F7200" s="7">
        <v>9</v>
      </c>
      <c r="G7200" s="8">
        <v>3</v>
      </c>
      <c r="H7200" s="8">
        <v>3</v>
      </c>
      <c r="I7200" s="8">
        <v>2</v>
      </c>
      <c r="J7200" s="52">
        <v>2</v>
      </c>
      <c r="K7200" s="52">
        <v>0</v>
      </c>
      <c r="L7200" s="8">
        <v>2</v>
      </c>
      <c r="M7200" s="8">
        <v>2</v>
      </c>
      <c r="N7200" s="8">
        <v>0</v>
      </c>
      <c r="O7200" s="9">
        <v>0</v>
      </c>
    </row>
    <row r="7201" spans="2:15" ht="13.5" customHeight="1" x14ac:dyDescent="0.15">
      <c r="B7201" s="290"/>
      <c r="C7201" s="294"/>
      <c r="D7201" s="295"/>
      <c r="E7201" s="118">
        <v>100</v>
      </c>
      <c r="F7201" s="119">
        <v>90</v>
      </c>
      <c r="G7201" s="121">
        <v>30</v>
      </c>
      <c r="H7201" s="121">
        <v>30</v>
      </c>
      <c r="I7201" s="121">
        <v>20</v>
      </c>
      <c r="J7201" s="145">
        <v>20</v>
      </c>
      <c r="K7201" s="145">
        <v>0</v>
      </c>
      <c r="L7201" s="121">
        <v>20</v>
      </c>
      <c r="M7201" s="121">
        <v>20</v>
      </c>
      <c r="N7201" s="121">
        <v>0</v>
      </c>
      <c r="O7201" s="122">
        <v>0</v>
      </c>
    </row>
    <row r="7202" spans="2:15" ht="13.5" customHeight="1" x14ac:dyDescent="0.15">
      <c r="B7202" s="290"/>
      <c r="C7202" s="296" t="s">
        <v>32</v>
      </c>
      <c r="D7202" s="297"/>
      <c r="E7202" s="29">
        <v>78</v>
      </c>
      <c r="F7202" s="30">
        <v>51</v>
      </c>
      <c r="G7202" s="31">
        <v>15</v>
      </c>
      <c r="H7202" s="31">
        <v>25</v>
      </c>
      <c r="I7202" s="31">
        <v>14</v>
      </c>
      <c r="J7202" s="56">
        <v>8</v>
      </c>
      <c r="K7202" s="56">
        <v>1</v>
      </c>
      <c r="L7202" s="31">
        <v>19</v>
      </c>
      <c r="M7202" s="31">
        <v>6</v>
      </c>
      <c r="N7202" s="31">
        <v>2</v>
      </c>
      <c r="O7202" s="32">
        <v>5</v>
      </c>
    </row>
    <row r="7203" spans="2:15" ht="13.5" customHeight="1" x14ac:dyDescent="0.15">
      <c r="B7203" s="290"/>
      <c r="C7203" s="294"/>
      <c r="D7203" s="295"/>
      <c r="E7203" s="19">
        <v>100</v>
      </c>
      <c r="F7203" s="20">
        <v>65.400000000000006</v>
      </c>
      <c r="G7203" s="21">
        <v>19.2</v>
      </c>
      <c r="H7203" s="21">
        <v>32.1</v>
      </c>
      <c r="I7203" s="21">
        <v>17.899999999999999</v>
      </c>
      <c r="J7203" s="57">
        <v>10.3</v>
      </c>
      <c r="K7203" s="57">
        <v>1.3</v>
      </c>
      <c r="L7203" s="21">
        <v>24.4</v>
      </c>
      <c r="M7203" s="21">
        <v>7.7</v>
      </c>
      <c r="N7203" s="21">
        <v>2.6</v>
      </c>
      <c r="O7203" s="22">
        <v>6.4</v>
      </c>
    </row>
    <row r="7204" spans="2:15" ht="13.5" customHeight="1" x14ac:dyDescent="0.15">
      <c r="B7204" s="290"/>
      <c r="C7204" s="296" t="s">
        <v>33</v>
      </c>
      <c r="D7204" s="297"/>
      <c r="E7204" s="29">
        <v>67</v>
      </c>
      <c r="F7204" s="30">
        <v>41</v>
      </c>
      <c r="G7204" s="31">
        <v>6</v>
      </c>
      <c r="H7204" s="31">
        <v>13</v>
      </c>
      <c r="I7204" s="31">
        <v>5</v>
      </c>
      <c r="J7204" s="56">
        <v>1</v>
      </c>
      <c r="K7204" s="56">
        <v>2</v>
      </c>
      <c r="L7204" s="31">
        <v>12</v>
      </c>
      <c r="M7204" s="31">
        <v>3</v>
      </c>
      <c r="N7204" s="31">
        <v>5</v>
      </c>
      <c r="O7204" s="32">
        <v>5</v>
      </c>
    </row>
    <row r="7205" spans="2:15" ht="13.5" customHeight="1" x14ac:dyDescent="0.15">
      <c r="B7205" s="290"/>
      <c r="C7205" s="294"/>
      <c r="D7205" s="295"/>
      <c r="E7205" s="19">
        <v>100</v>
      </c>
      <c r="F7205" s="20">
        <v>61.2</v>
      </c>
      <c r="G7205" s="21">
        <v>9</v>
      </c>
      <c r="H7205" s="21">
        <v>19.399999999999999</v>
      </c>
      <c r="I7205" s="21">
        <v>7.5</v>
      </c>
      <c r="J7205" s="57">
        <v>1.5</v>
      </c>
      <c r="K7205" s="57">
        <v>3</v>
      </c>
      <c r="L7205" s="21">
        <v>17.899999999999999</v>
      </c>
      <c r="M7205" s="21">
        <v>4.5</v>
      </c>
      <c r="N7205" s="21">
        <v>7.5</v>
      </c>
      <c r="O7205" s="22">
        <v>7.5</v>
      </c>
    </row>
    <row r="7206" spans="2:15" ht="13.5" customHeight="1" x14ac:dyDescent="0.15">
      <c r="B7206" s="290"/>
      <c r="C7206" s="296" t="s">
        <v>34</v>
      </c>
      <c r="D7206" s="297"/>
      <c r="E7206" s="29">
        <v>13</v>
      </c>
      <c r="F7206" s="30">
        <v>11</v>
      </c>
      <c r="G7206" s="31">
        <v>1</v>
      </c>
      <c r="H7206" s="31">
        <v>4</v>
      </c>
      <c r="I7206" s="31">
        <v>2</v>
      </c>
      <c r="J7206" s="56">
        <v>2</v>
      </c>
      <c r="K7206" s="56">
        <v>0</v>
      </c>
      <c r="L7206" s="31">
        <v>1</v>
      </c>
      <c r="M7206" s="31">
        <v>0</v>
      </c>
      <c r="N7206" s="31">
        <v>0</v>
      </c>
      <c r="O7206" s="32">
        <v>1</v>
      </c>
    </row>
    <row r="7207" spans="2:15" ht="13.5" customHeight="1" x14ac:dyDescent="0.15">
      <c r="B7207" s="290"/>
      <c r="C7207" s="294"/>
      <c r="D7207" s="295"/>
      <c r="E7207" s="19">
        <v>100</v>
      </c>
      <c r="F7207" s="20">
        <v>84.6</v>
      </c>
      <c r="G7207" s="21">
        <v>7.7</v>
      </c>
      <c r="H7207" s="21">
        <v>30.8</v>
      </c>
      <c r="I7207" s="21">
        <v>15.4</v>
      </c>
      <c r="J7207" s="57">
        <v>15.4</v>
      </c>
      <c r="K7207" s="57">
        <v>0</v>
      </c>
      <c r="L7207" s="21">
        <v>7.7</v>
      </c>
      <c r="M7207" s="21">
        <v>0</v>
      </c>
      <c r="N7207" s="21">
        <v>0</v>
      </c>
      <c r="O7207" s="22">
        <v>7.7</v>
      </c>
    </row>
    <row r="7208" spans="2:15" ht="13.5" customHeight="1" x14ac:dyDescent="0.15">
      <c r="B7208" s="290"/>
      <c r="C7208" s="296" t="s">
        <v>35</v>
      </c>
      <c r="D7208" s="297"/>
      <c r="E7208" s="29">
        <v>62</v>
      </c>
      <c r="F7208" s="30">
        <v>48</v>
      </c>
      <c r="G7208" s="31">
        <v>12</v>
      </c>
      <c r="H7208" s="31">
        <v>8</v>
      </c>
      <c r="I7208" s="31">
        <v>9</v>
      </c>
      <c r="J7208" s="56">
        <v>6</v>
      </c>
      <c r="K7208" s="56">
        <v>1</v>
      </c>
      <c r="L7208" s="31">
        <v>9</v>
      </c>
      <c r="M7208" s="31">
        <v>6</v>
      </c>
      <c r="N7208" s="31">
        <v>4</v>
      </c>
      <c r="O7208" s="32">
        <v>2</v>
      </c>
    </row>
    <row r="7209" spans="2:15" ht="13.5" customHeight="1" x14ac:dyDescent="0.15">
      <c r="B7209" s="290"/>
      <c r="C7209" s="294"/>
      <c r="D7209" s="295"/>
      <c r="E7209" s="19">
        <v>100</v>
      </c>
      <c r="F7209" s="20">
        <v>77.400000000000006</v>
      </c>
      <c r="G7209" s="21">
        <v>19.399999999999999</v>
      </c>
      <c r="H7209" s="21">
        <v>12.9</v>
      </c>
      <c r="I7209" s="21">
        <v>14.5</v>
      </c>
      <c r="J7209" s="57">
        <v>9.6999999999999993</v>
      </c>
      <c r="K7209" s="57">
        <v>1.6</v>
      </c>
      <c r="L7209" s="21">
        <v>14.5</v>
      </c>
      <c r="M7209" s="21">
        <v>9.6999999999999993</v>
      </c>
      <c r="N7209" s="21">
        <v>6.5</v>
      </c>
      <c r="O7209" s="22">
        <v>3.2</v>
      </c>
    </row>
    <row r="7210" spans="2:15" ht="13.5" customHeight="1" x14ac:dyDescent="0.15">
      <c r="B7210" s="290"/>
      <c r="C7210" s="296" t="s">
        <v>36</v>
      </c>
      <c r="D7210" s="297"/>
      <c r="E7210" s="29">
        <v>1</v>
      </c>
      <c r="F7210" s="30">
        <v>0</v>
      </c>
      <c r="G7210" s="31">
        <v>0</v>
      </c>
      <c r="H7210" s="31">
        <v>0</v>
      </c>
      <c r="I7210" s="31">
        <v>0</v>
      </c>
      <c r="J7210" s="56">
        <v>0</v>
      </c>
      <c r="K7210" s="56">
        <v>0</v>
      </c>
      <c r="L7210" s="31">
        <v>0</v>
      </c>
      <c r="M7210" s="31">
        <v>0</v>
      </c>
      <c r="N7210" s="31">
        <v>0</v>
      </c>
      <c r="O7210" s="32">
        <v>1</v>
      </c>
    </row>
    <row r="7211" spans="2:15" ht="13.5" customHeight="1" x14ac:dyDescent="0.15">
      <c r="B7211" s="290"/>
      <c r="C7211" s="294"/>
      <c r="D7211" s="295"/>
      <c r="E7211" s="19">
        <v>100</v>
      </c>
      <c r="F7211" s="20">
        <v>0</v>
      </c>
      <c r="G7211" s="21">
        <v>0</v>
      </c>
      <c r="H7211" s="21">
        <v>0</v>
      </c>
      <c r="I7211" s="21">
        <v>0</v>
      </c>
      <c r="J7211" s="57">
        <v>0</v>
      </c>
      <c r="K7211" s="57">
        <v>0</v>
      </c>
      <c r="L7211" s="21">
        <v>0</v>
      </c>
      <c r="M7211" s="21">
        <v>0</v>
      </c>
      <c r="N7211" s="21">
        <v>0</v>
      </c>
      <c r="O7211" s="22">
        <v>100</v>
      </c>
    </row>
    <row r="7212" spans="2:15" ht="13.5" customHeight="1" x14ac:dyDescent="0.15">
      <c r="B7212" s="290"/>
      <c r="C7212" s="296" t="s">
        <v>37</v>
      </c>
      <c r="D7212" s="297"/>
      <c r="E7212" s="29">
        <v>0</v>
      </c>
      <c r="F7212" s="30">
        <v>0</v>
      </c>
      <c r="G7212" s="31">
        <v>0</v>
      </c>
      <c r="H7212" s="31">
        <v>0</v>
      </c>
      <c r="I7212" s="31">
        <v>0</v>
      </c>
      <c r="J7212" s="56">
        <v>0</v>
      </c>
      <c r="K7212" s="56">
        <v>0</v>
      </c>
      <c r="L7212" s="31">
        <v>0</v>
      </c>
      <c r="M7212" s="31">
        <v>0</v>
      </c>
      <c r="N7212" s="31">
        <v>0</v>
      </c>
      <c r="O7212" s="32">
        <v>0</v>
      </c>
    </row>
    <row r="7213" spans="2:15" ht="13.5" customHeight="1" x14ac:dyDescent="0.15">
      <c r="B7213" s="290"/>
      <c r="C7213" s="294"/>
      <c r="D7213" s="295"/>
      <c r="E7213" s="19">
        <v>0</v>
      </c>
      <c r="F7213" s="20">
        <v>0</v>
      </c>
      <c r="G7213" s="21">
        <v>0</v>
      </c>
      <c r="H7213" s="21">
        <v>0</v>
      </c>
      <c r="I7213" s="21">
        <v>0</v>
      </c>
      <c r="J7213" s="57">
        <v>0</v>
      </c>
      <c r="K7213" s="57">
        <v>0</v>
      </c>
      <c r="L7213" s="21">
        <v>0</v>
      </c>
      <c r="M7213" s="21">
        <v>0</v>
      </c>
      <c r="N7213" s="21">
        <v>0</v>
      </c>
      <c r="O7213" s="22">
        <v>0</v>
      </c>
    </row>
    <row r="7214" spans="2:15" ht="13.5" customHeight="1" x14ac:dyDescent="0.15">
      <c r="B7214" s="290"/>
      <c r="C7214" s="296" t="s">
        <v>38</v>
      </c>
      <c r="D7214" s="297"/>
      <c r="E7214" s="29">
        <v>15</v>
      </c>
      <c r="F7214" s="30">
        <v>10</v>
      </c>
      <c r="G7214" s="31">
        <v>3</v>
      </c>
      <c r="H7214" s="31">
        <v>3</v>
      </c>
      <c r="I7214" s="31">
        <v>0</v>
      </c>
      <c r="J7214" s="56">
        <v>1</v>
      </c>
      <c r="K7214" s="56">
        <v>1</v>
      </c>
      <c r="L7214" s="31">
        <v>3</v>
      </c>
      <c r="M7214" s="31">
        <v>2</v>
      </c>
      <c r="N7214" s="31">
        <v>0</v>
      </c>
      <c r="O7214" s="32">
        <v>0</v>
      </c>
    </row>
    <row r="7215" spans="2:15" ht="13.5" customHeight="1" x14ac:dyDescent="0.15">
      <c r="B7215" s="290"/>
      <c r="C7215" s="294"/>
      <c r="D7215" s="295"/>
      <c r="E7215" s="19">
        <v>100</v>
      </c>
      <c r="F7215" s="20">
        <v>66.7</v>
      </c>
      <c r="G7215" s="21">
        <v>20</v>
      </c>
      <c r="H7215" s="21">
        <v>20</v>
      </c>
      <c r="I7215" s="21">
        <v>0</v>
      </c>
      <c r="J7215" s="57">
        <v>6.7</v>
      </c>
      <c r="K7215" s="57">
        <v>6.7</v>
      </c>
      <c r="L7215" s="21">
        <v>20</v>
      </c>
      <c r="M7215" s="21">
        <v>13.3</v>
      </c>
      <c r="N7215" s="21">
        <v>0</v>
      </c>
      <c r="O7215" s="22">
        <v>0</v>
      </c>
    </row>
    <row r="7216" spans="2:15" ht="13.5" customHeight="1" x14ac:dyDescent="0.15">
      <c r="B7216" s="290"/>
      <c r="C7216" s="296" t="s">
        <v>39</v>
      </c>
      <c r="D7216" s="297"/>
      <c r="E7216" s="29">
        <v>1</v>
      </c>
      <c r="F7216" s="30">
        <v>1</v>
      </c>
      <c r="G7216" s="31">
        <v>0</v>
      </c>
      <c r="H7216" s="31">
        <v>0</v>
      </c>
      <c r="I7216" s="31">
        <v>0</v>
      </c>
      <c r="J7216" s="56">
        <v>0</v>
      </c>
      <c r="K7216" s="56">
        <v>0</v>
      </c>
      <c r="L7216" s="31">
        <v>0</v>
      </c>
      <c r="M7216" s="31">
        <v>0</v>
      </c>
      <c r="N7216" s="31">
        <v>0</v>
      </c>
      <c r="O7216" s="32">
        <v>0</v>
      </c>
    </row>
    <row r="7217" spans="2:15" ht="13.5" customHeight="1" x14ac:dyDescent="0.15">
      <c r="B7217" s="290"/>
      <c r="C7217" s="294"/>
      <c r="D7217" s="295"/>
      <c r="E7217" s="19">
        <v>100</v>
      </c>
      <c r="F7217" s="20">
        <v>100</v>
      </c>
      <c r="G7217" s="21">
        <v>0</v>
      </c>
      <c r="H7217" s="21">
        <v>0</v>
      </c>
      <c r="I7217" s="21">
        <v>0</v>
      </c>
      <c r="J7217" s="57">
        <v>0</v>
      </c>
      <c r="K7217" s="57">
        <v>0</v>
      </c>
      <c r="L7217" s="21">
        <v>0</v>
      </c>
      <c r="M7217" s="21">
        <v>0</v>
      </c>
      <c r="N7217" s="21">
        <v>0</v>
      </c>
      <c r="O7217" s="22">
        <v>0</v>
      </c>
    </row>
    <row r="7218" spans="2:15" ht="13.5" customHeight="1" x14ac:dyDescent="0.15">
      <c r="B7218" s="290"/>
      <c r="C7218" s="296" t="s">
        <v>40</v>
      </c>
      <c r="D7218" s="297"/>
      <c r="E7218" s="29">
        <v>7</v>
      </c>
      <c r="F7218" s="30">
        <v>3</v>
      </c>
      <c r="G7218" s="31">
        <v>2</v>
      </c>
      <c r="H7218" s="31">
        <v>2</v>
      </c>
      <c r="I7218" s="31">
        <v>2</v>
      </c>
      <c r="J7218" s="56">
        <v>1</v>
      </c>
      <c r="K7218" s="56">
        <v>0</v>
      </c>
      <c r="L7218" s="31">
        <v>3</v>
      </c>
      <c r="M7218" s="31">
        <v>0</v>
      </c>
      <c r="N7218" s="31">
        <v>2</v>
      </c>
      <c r="O7218" s="32">
        <v>1</v>
      </c>
    </row>
    <row r="7219" spans="2:15" ht="13.5" customHeight="1" x14ac:dyDescent="0.15">
      <c r="B7219" s="290"/>
      <c r="C7219" s="294"/>
      <c r="D7219" s="295"/>
      <c r="E7219" s="19">
        <v>100</v>
      </c>
      <c r="F7219" s="20">
        <v>42.9</v>
      </c>
      <c r="G7219" s="21">
        <v>28.6</v>
      </c>
      <c r="H7219" s="21">
        <v>28.6</v>
      </c>
      <c r="I7219" s="21">
        <v>28.6</v>
      </c>
      <c r="J7219" s="57">
        <v>14.3</v>
      </c>
      <c r="K7219" s="57">
        <v>0</v>
      </c>
      <c r="L7219" s="21">
        <v>42.9</v>
      </c>
      <c r="M7219" s="21">
        <v>0</v>
      </c>
      <c r="N7219" s="21">
        <v>28.6</v>
      </c>
      <c r="O7219" s="22">
        <v>14.3</v>
      </c>
    </row>
    <row r="7220" spans="2:15" ht="13.5" customHeight="1" x14ac:dyDescent="0.15">
      <c r="B7220" s="290"/>
      <c r="C7220" s="296" t="s">
        <v>9</v>
      </c>
      <c r="D7220" s="297"/>
      <c r="E7220" s="29">
        <v>16</v>
      </c>
      <c r="F7220" s="30">
        <v>8</v>
      </c>
      <c r="G7220" s="31">
        <v>1</v>
      </c>
      <c r="H7220" s="31">
        <v>0</v>
      </c>
      <c r="I7220" s="31">
        <v>0</v>
      </c>
      <c r="J7220" s="56">
        <v>0</v>
      </c>
      <c r="K7220" s="56">
        <v>0</v>
      </c>
      <c r="L7220" s="31">
        <v>0</v>
      </c>
      <c r="M7220" s="31">
        <v>0</v>
      </c>
      <c r="N7220" s="31">
        <v>0</v>
      </c>
      <c r="O7220" s="32">
        <v>7</v>
      </c>
    </row>
    <row r="7221" spans="2:15" ht="13.5" customHeight="1" thickBot="1" x14ac:dyDescent="0.2">
      <c r="B7221" s="291"/>
      <c r="C7221" s="298"/>
      <c r="D7221" s="299"/>
      <c r="E7221" s="37">
        <v>100</v>
      </c>
      <c r="F7221" s="38">
        <v>50</v>
      </c>
      <c r="G7221" s="39">
        <v>6.3</v>
      </c>
      <c r="H7221" s="39">
        <v>0</v>
      </c>
      <c r="I7221" s="39">
        <v>0</v>
      </c>
      <c r="J7221" s="58">
        <v>0</v>
      </c>
      <c r="K7221" s="58">
        <v>0</v>
      </c>
      <c r="L7221" s="39">
        <v>0</v>
      </c>
      <c r="M7221" s="39">
        <v>0</v>
      </c>
      <c r="N7221" s="39">
        <v>0</v>
      </c>
      <c r="O7221" s="40">
        <v>43.8</v>
      </c>
    </row>
    <row r="7222" spans="2:15" ht="13.5" customHeight="1" x14ac:dyDescent="0.15">
      <c r="B7222" s="315" t="s">
        <v>61</v>
      </c>
      <c r="C7222" s="317" t="s">
        <v>42</v>
      </c>
      <c r="D7222" s="318"/>
      <c r="E7222" s="41">
        <v>159</v>
      </c>
      <c r="F7222" s="7">
        <v>104</v>
      </c>
      <c r="G7222" s="8">
        <v>19</v>
      </c>
      <c r="H7222" s="8">
        <v>37</v>
      </c>
      <c r="I7222" s="8">
        <v>20</v>
      </c>
      <c r="J7222" s="52">
        <v>9</v>
      </c>
      <c r="K7222" s="52">
        <v>3</v>
      </c>
      <c r="L7222" s="8">
        <v>29</v>
      </c>
      <c r="M7222" s="8">
        <v>9</v>
      </c>
      <c r="N7222" s="8">
        <v>9</v>
      </c>
      <c r="O7222" s="9">
        <v>11</v>
      </c>
    </row>
    <row r="7223" spans="2:15" ht="13.5" customHeight="1" x14ac:dyDescent="0.15">
      <c r="B7223" s="316"/>
      <c r="C7223" s="319"/>
      <c r="D7223" s="320"/>
      <c r="E7223" s="43">
        <v>100</v>
      </c>
      <c r="F7223" s="20">
        <v>65.400000000000006</v>
      </c>
      <c r="G7223" s="21">
        <v>11.9</v>
      </c>
      <c r="H7223" s="21">
        <v>23.3</v>
      </c>
      <c r="I7223" s="21">
        <v>12.6</v>
      </c>
      <c r="J7223" s="57">
        <v>5.7</v>
      </c>
      <c r="K7223" s="57">
        <v>1.9</v>
      </c>
      <c r="L7223" s="21">
        <v>18.2</v>
      </c>
      <c r="M7223" s="21">
        <v>5.7</v>
      </c>
      <c r="N7223" s="21">
        <v>5.7</v>
      </c>
      <c r="O7223" s="22">
        <v>6.9</v>
      </c>
    </row>
    <row r="7224" spans="2:15" ht="13.5" customHeight="1" x14ac:dyDescent="0.15">
      <c r="B7224" s="316"/>
      <c r="C7224" s="309"/>
      <c r="D7224" s="321" t="s">
        <v>43</v>
      </c>
      <c r="E7224" s="45">
        <v>113</v>
      </c>
      <c r="F7224" s="34">
        <v>82</v>
      </c>
      <c r="G7224" s="35">
        <v>14</v>
      </c>
      <c r="H7224" s="35">
        <v>24</v>
      </c>
      <c r="I7224" s="35">
        <v>13</v>
      </c>
      <c r="J7224" s="69">
        <v>8</v>
      </c>
      <c r="K7224" s="69">
        <v>2</v>
      </c>
      <c r="L7224" s="35">
        <v>20</v>
      </c>
      <c r="M7224" s="35">
        <v>8</v>
      </c>
      <c r="N7224" s="35">
        <v>6</v>
      </c>
      <c r="O7224" s="36">
        <v>0</v>
      </c>
    </row>
    <row r="7225" spans="2:15" ht="13.5" customHeight="1" x14ac:dyDescent="0.15">
      <c r="B7225" s="316"/>
      <c r="C7225" s="309"/>
      <c r="D7225" s="322"/>
      <c r="E7225" s="43">
        <v>100</v>
      </c>
      <c r="F7225" s="20">
        <v>72.599999999999994</v>
      </c>
      <c r="G7225" s="21">
        <v>12.4</v>
      </c>
      <c r="H7225" s="21">
        <v>21.2</v>
      </c>
      <c r="I7225" s="21">
        <v>11.5</v>
      </c>
      <c r="J7225" s="57">
        <v>7.1</v>
      </c>
      <c r="K7225" s="57">
        <v>1.8</v>
      </c>
      <c r="L7225" s="21">
        <v>17.7</v>
      </c>
      <c r="M7225" s="21">
        <v>7.1</v>
      </c>
      <c r="N7225" s="21">
        <v>5.3</v>
      </c>
      <c r="O7225" s="22">
        <v>0</v>
      </c>
    </row>
    <row r="7226" spans="2:15" ht="13.5" customHeight="1" x14ac:dyDescent="0.15">
      <c r="B7226" s="316"/>
      <c r="C7226" s="309"/>
      <c r="D7226" s="321" t="s">
        <v>44</v>
      </c>
      <c r="E7226" s="45">
        <v>35</v>
      </c>
      <c r="F7226" s="34">
        <v>22</v>
      </c>
      <c r="G7226" s="35">
        <v>5</v>
      </c>
      <c r="H7226" s="35">
        <v>13</v>
      </c>
      <c r="I7226" s="35">
        <v>7</v>
      </c>
      <c r="J7226" s="69">
        <v>1</v>
      </c>
      <c r="K7226" s="69">
        <v>1</v>
      </c>
      <c r="L7226" s="35">
        <v>9</v>
      </c>
      <c r="M7226" s="35">
        <v>1</v>
      </c>
      <c r="N7226" s="35">
        <v>3</v>
      </c>
      <c r="O7226" s="36">
        <v>0</v>
      </c>
    </row>
    <row r="7227" spans="2:15" ht="13.5" customHeight="1" x14ac:dyDescent="0.15">
      <c r="B7227" s="316"/>
      <c r="C7227" s="310"/>
      <c r="D7227" s="322"/>
      <c r="E7227" s="43">
        <v>100</v>
      </c>
      <c r="F7227" s="20">
        <v>62.9</v>
      </c>
      <c r="G7227" s="21">
        <v>14.3</v>
      </c>
      <c r="H7227" s="21">
        <v>37.1</v>
      </c>
      <c r="I7227" s="21">
        <v>20</v>
      </c>
      <c r="J7227" s="57">
        <v>2.9</v>
      </c>
      <c r="K7227" s="57">
        <v>2.9</v>
      </c>
      <c r="L7227" s="21">
        <v>25.7</v>
      </c>
      <c r="M7227" s="21">
        <v>2.9</v>
      </c>
      <c r="N7227" s="21">
        <v>8.6</v>
      </c>
      <c r="O7227" s="22">
        <v>0</v>
      </c>
    </row>
    <row r="7228" spans="2:15" ht="13.5" customHeight="1" x14ac:dyDescent="0.15">
      <c r="B7228" s="316"/>
      <c r="C7228" s="323" t="s">
        <v>45</v>
      </c>
      <c r="D7228" s="324"/>
      <c r="E7228" s="46">
        <v>84</v>
      </c>
      <c r="F7228" s="30">
        <v>66</v>
      </c>
      <c r="G7228" s="31">
        <v>22</v>
      </c>
      <c r="H7228" s="31">
        <v>17</v>
      </c>
      <c r="I7228" s="31">
        <v>14</v>
      </c>
      <c r="J7228" s="56">
        <v>11</v>
      </c>
      <c r="K7228" s="56">
        <v>2</v>
      </c>
      <c r="L7228" s="31">
        <v>17</v>
      </c>
      <c r="M7228" s="31">
        <v>9</v>
      </c>
      <c r="N7228" s="31">
        <v>4</v>
      </c>
      <c r="O7228" s="32">
        <v>1</v>
      </c>
    </row>
    <row r="7229" spans="2:15" ht="13.5" customHeight="1" x14ac:dyDescent="0.15">
      <c r="B7229" s="316"/>
      <c r="C7229" s="319"/>
      <c r="D7229" s="320"/>
      <c r="E7229" s="43">
        <v>100</v>
      </c>
      <c r="F7229" s="20">
        <v>78.599999999999994</v>
      </c>
      <c r="G7229" s="21">
        <v>26.2</v>
      </c>
      <c r="H7229" s="21">
        <v>20.2</v>
      </c>
      <c r="I7229" s="21">
        <v>16.7</v>
      </c>
      <c r="J7229" s="57">
        <v>13.1</v>
      </c>
      <c r="K7229" s="57">
        <v>2.4</v>
      </c>
      <c r="L7229" s="21">
        <v>20.2</v>
      </c>
      <c r="M7229" s="21">
        <v>10.7</v>
      </c>
      <c r="N7229" s="21">
        <v>4.8</v>
      </c>
      <c r="O7229" s="22">
        <v>1.2</v>
      </c>
    </row>
    <row r="7230" spans="2:15" ht="13.5" customHeight="1" x14ac:dyDescent="0.15">
      <c r="B7230" s="316"/>
      <c r="C7230" s="319"/>
      <c r="D7230" s="326" t="s">
        <v>43</v>
      </c>
      <c r="E7230" s="45">
        <v>54</v>
      </c>
      <c r="F7230" s="34">
        <v>44</v>
      </c>
      <c r="G7230" s="35">
        <v>12</v>
      </c>
      <c r="H7230" s="35">
        <v>8</v>
      </c>
      <c r="I7230" s="35">
        <v>7</v>
      </c>
      <c r="J7230" s="69">
        <v>8</v>
      </c>
      <c r="K7230" s="69">
        <v>2</v>
      </c>
      <c r="L7230" s="35">
        <v>8</v>
      </c>
      <c r="M7230" s="35">
        <v>6</v>
      </c>
      <c r="N7230" s="35">
        <v>3</v>
      </c>
      <c r="O7230" s="36">
        <v>0</v>
      </c>
    </row>
    <row r="7231" spans="2:15" x14ac:dyDescent="0.15">
      <c r="B7231" s="316"/>
      <c r="C7231" s="319"/>
      <c r="D7231" s="326"/>
      <c r="E7231" s="43">
        <v>100</v>
      </c>
      <c r="F7231" s="20">
        <v>81.5</v>
      </c>
      <c r="G7231" s="21">
        <v>22.2</v>
      </c>
      <c r="H7231" s="21">
        <v>14.8</v>
      </c>
      <c r="I7231" s="21">
        <v>13</v>
      </c>
      <c r="J7231" s="57">
        <v>14.8</v>
      </c>
      <c r="K7231" s="57">
        <v>3.7</v>
      </c>
      <c r="L7231" s="21">
        <v>14.8</v>
      </c>
      <c r="M7231" s="21">
        <v>11.1</v>
      </c>
      <c r="N7231" s="21">
        <v>5.6</v>
      </c>
      <c r="O7231" s="22">
        <v>0</v>
      </c>
    </row>
    <row r="7232" spans="2:15" ht="13.5" customHeight="1" x14ac:dyDescent="0.15">
      <c r="B7232" s="316"/>
      <c r="C7232" s="319"/>
      <c r="D7232" s="326" t="s">
        <v>44</v>
      </c>
      <c r="E7232" s="45">
        <v>29</v>
      </c>
      <c r="F7232" s="34">
        <v>22</v>
      </c>
      <c r="G7232" s="35">
        <v>10</v>
      </c>
      <c r="H7232" s="35">
        <v>9</v>
      </c>
      <c r="I7232" s="35">
        <v>7</v>
      </c>
      <c r="J7232" s="69">
        <v>3</v>
      </c>
      <c r="K7232" s="69">
        <v>0</v>
      </c>
      <c r="L7232" s="35">
        <v>9</v>
      </c>
      <c r="M7232" s="35">
        <v>3</v>
      </c>
      <c r="N7232" s="35">
        <v>1</v>
      </c>
      <c r="O7232" s="36">
        <v>0</v>
      </c>
    </row>
    <row r="7233" spans="2:15" x14ac:dyDescent="0.15">
      <c r="B7233" s="316"/>
      <c r="C7233" s="325"/>
      <c r="D7233" s="326"/>
      <c r="E7233" s="43">
        <v>100</v>
      </c>
      <c r="F7233" s="20">
        <v>75.900000000000006</v>
      </c>
      <c r="G7233" s="21">
        <v>34.5</v>
      </c>
      <c r="H7233" s="21">
        <v>31</v>
      </c>
      <c r="I7233" s="21">
        <v>24.1</v>
      </c>
      <c r="J7233" s="57">
        <v>10.3</v>
      </c>
      <c r="K7233" s="57">
        <v>0</v>
      </c>
      <c r="L7233" s="21">
        <v>31</v>
      </c>
      <c r="M7233" s="21">
        <v>10.3</v>
      </c>
      <c r="N7233" s="21">
        <v>3.4</v>
      </c>
      <c r="O7233" s="22">
        <v>0</v>
      </c>
    </row>
    <row r="7234" spans="2:15" ht="13.5" customHeight="1" x14ac:dyDescent="0.15">
      <c r="B7234" s="290"/>
      <c r="C7234" s="323" t="s">
        <v>46</v>
      </c>
      <c r="D7234" s="324" t="s">
        <v>47</v>
      </c>
      <c r="E7234" s="46">
        <v>8</v>
      </c>
      <c r="F7234" s="30">
        <v>7</v>
      </c>
      <c r="G7234" s="31">
        <v>1</v>
      </c>
      <c r="H7234" s="31">
        <v>1</v>
      </c>
      <c r="I7234" s="31">
        <v>0</v>
      </c>
      <c r="J7234" s="56">
        <v>0</v>
      </c>
      <c r="K7234" s="56">
        <v>0</v>
      </c>
      <c r="L7234" s="31">
        <v>0</v>
      </c>
      <c r="M7234" s="31">
        <v>0</v>
      </c>
      <c r="N7234" s="31">
        <v>0</v>
      </c>
      <c r="O7234" s="32">
        <v>0</v>
      </c>
    </row>
    <row r="7235" spans="2:15" ht="13.5" customHeight="1" x14ac:dyDescent="0.15">
      <c r="B7235" s="290"/>
      <c r="C7235" s="319"/>
      <c r="D7235" s="320" t="s">
        <v>48</v>
      </c>
      <c r="E7235" s="43">
        <v>100</v>
      </c>
      <c r="F7235" s="20">
        <v>87.5</v>
      </c>
      <c r="G7235" s="21">
        <v>12.5</v>
      </c>
      <c r="H7235" s="21">
        <v>12.5</v>
      </c>
      <c r="I7235" s="21">
        <v>0</v>
      </c>
      <c r="J7235" s="57">
        <v>0</v>
      </c>
      <c r="K7235" s="57">
        <v>0</v>
      </c>
      <c r="L7235" s="21">
        <v>0</v>
      </c>
      <c r="M7235" s="21">
        <v>0</v>
      </c>
      <c r="N7235" s="21">
        <v>0</v>
      </c>
      <c r="O7235" s="22">
        <v>0</v>
      </c>
    </row>
    <row r="7236" spans="2:15" ht="13.5" customHeight="1" x14ac:dyDescent="0.15">
      <c r="B7236" s="290"/>
      <c r="C7236" s="319"/>
      <c r="D7236" s="326" t="s">
        <v>43</v>
      </c>
      <c r="E7236" s="45">
        <v>7</v>
      </c>
      <c r="F7236" s="34">
        <v>6</v>
      </c>
      <c r="G7236" s="35">
        <v>1</v>
      </c>
      <c r="H7236" s="35">
        <v>1</v>
      </c>
      <c r="I7236" s="35">
        <v>0</v>
      </c>
      <c r="J7236" s="69">
        <v>0</v>
      </c>
      <c r="K7236" s="69">
        <v>0</v>
      </c>
      <c r="L7236" s="35">
        <v>0</v>
      </c>
      <c r="M7236" s="35">
        <v>0</v>
      </c>
      <c r="N7236" s="35">
        <v>0</v>
      </c>
      <c r="O7236" s="36">
        <v>0</v>
      </c>
    </row>
    <row r="7237" spans="2:15" ht="13.5" customHeight="1" x14ac:dyDescent="0.15">
      <c r="B7237" s="290"/>
      <c r="C7237" s="319"/>
      <c r="D7237" s="326"/>
      <c r="E7237" s="43">
        <v>100</v>
      </c>
      <c r="F7237" s="20">
        <v>85.7</v>
      </c>
      <c r="G7237" s="21">
        <v>14.3</v>
      </c>
      <c r="H7237" s="21">
        <v>14.3</v>
      </c>
      <c r="I7237" s="21">
        <v>0</v>
      </c>
      <c r="J7237" s="57">
        <v>0</v>
      </c>
      <c r="K7237" s="57">
        <v>0</v>
      </c>
      <c r="L7237" s="21">
        <v>0</v>
      </c>
      <c r="M7237" s="21">
        <v>0</v>
      </c>
      <c r="N7237" s="21">
        <v>0</v>
      </c>
      <c r="O7237" s="22">
        <v>0</v>
      </c>
    </row>
    <row r="7238" spans="2:15" ht="13.5" customHeight="1" x14ac:dyDescent="0.15">
      <c r="B7238" s="290"/>
      <c r="C7238" s="319"/>
      <c r="D7238" s="326" t="s">
        <v>44</v>
      </c>
      <c r="E7238" s="45">
        <v>1</v>
      </c>
      <c r="F7238" s="34">
        <v>1</v>
      </c>
      <c r="G7238" s="35">
        <v>0</v>
      </c>
      <c r="H7238" s="35">
        <v>0</v>
      </c>
      <c r="I7238" s="35">
        <v>0</v>
      </c>
      <c r="J7238" s="69">
        <v>0</v>
      </c>
      <c r="K7238" s="69">
        <v>0</v>
      </c>
      <c r="L7238" s="35">
        <v>0</v>
      </c>
      <c r="M7238" s="35">
        <v>0</v>
      </c>
      <c r="N7238" s="35">
        <v>0</v>
      </c>
      <c r="O7238" s="36">
        <v>0</v>
      </c>
    </row>
    <row r="7239" spans="2:15" ht="13.5" customHeight="1" x14ac:dyDescent="0.15">
      <c r="B7239" s="290"/>
      <c r="C7239" s="325"/>
      <c r="D7239" s="326"/>
      <c r="E7239" s="43">
        <v>100</v>
      </c>
      <c r="F7239" s="20">
        <v>100</v>
      </c>
      <c r="G7239" s="21">
        <v>0</v>
      </c>
      <c r="H7239" s="21">
        <v>0</v>
      </c>
      <c r="I7239" s="21">
        <v>0</v>
      </c>
      <c r="J7239" s="57">
        <v>0</v>
      </c>
      <c r="K7239" s="57">
        <v>0</v>
      </c>
      <c r="L7239" s="21">
        <v>0</v>
      </c>
      <c r="M7239" s="21">
        <v>0</v>
      </c>
      <c r="N7239" s="21">
        <v>0</v>
      </c>
      <c r="O7239" s="22">
        <v>0</v>
      </c>
    </row>
    <row r="7240" spans="2:15" ht="13.5" customHeight="1" x14ac:dyDescent="0.15">
      <c r="B7240" s="290"/>
      <c r="C7240" s="323" t="s">
        <v>49</v>
      </c>
      <c r="D7240" s="324"/>
      <c r="E7240" s="46">
        <v>1</v>
      </c>
      <c r="F7240" s="30">
        <v>0</v>
      </c>
      <c r="G7240" s="31">
        <v>0</v>
      </c>
      <c r="H7240" s="31">
        <v>0</v>
      </c>
      <c r="I7240" s="31">
        <v>0</v>
      </c>
      <c r="J7240" s="56">
        <v>0</v>
      </c>
      <c r="K7240" s="56">
        <v>0</v>
      </c>
      <c r="L7240" s="31">
        <v>0</v>
      </c>
      <c r="M7240" s="31">
        <v>0</v>
      </c>
      <c r="N7240" s="31">
        <v>0</v>
      </c>
      <c r="O7240" s="32">
        <v>1</v>
      </c>
    </row>
    <row r="7241" spans="2:15" ht="13.5" customHeight="1" x14ac:dyDescent="0.15">
      <c r="B7241" s="290"/>
      <c r="C7241" s="319"/>
      <c r="D7241" s="320"/>
      <c r="E7241" s="43">
        <v>100</v>
      </c>
      <c r="F7241" s="20">
        <v>0</v>
      </c>
      <c r="G7241" s="21">
        <v>0</v>
      </c>
      <c r="H7241" s="21">
        <v>0</v>
      </c>
      <c r="I7241" s="21">
        <v>0</v>
      </c>
      <c r="J7241" s="57">
        <v>0</v>
      </c>
      <c r="K7241" s="57">
        <v>0</v>
      </c>
      <c r="L7241" s="21">
        <v>0</v>
      </c>
      <c r="M7241" s="21">
        <v>0</v>
      </c>
      <c r="N7241" s="21">
        <v>0</v>
      </c>
      <c r="O7241" s="22">
        <v>100</v>
      </c>
    </row>
    <row r="7242" spans="2:15" ht="13.5" customHeight="1" x14ac:dyDescent="0.15">
      <c r="B7242" s="290"/>
      <c r="C7242" s="319"/>
      <c r="D7242" s="326" t="s">
        <v>43</v>
      </c>
      <c r="E7242" s="45">
        <v>0</v>
      </c>
      <c r="F7242" s="34">
        <v>0</v>
      </c>
      <c r="G7242" s="35">
        <v>0</v>
      </c>
      <c r="H7242" s="35">
        <v>0</v>
      </c>
      <c r="I7242" s="35">
        <v>0</v>
      </c>
      <c r="J7242" s="69">
        <v>0</v>
      </c>
      <c r="K7242" s="69">
        <v>0</v>
      </c>
      <c r="L7242" s="35">
        <v>0</v>
      </c>
      <c r="M7242" s="35">
        <v>0</v>
      </c>
      <c r="N7242" s="35">
        <v>0</v>
      </c>
      <c r="O7242" s="36">
        <v>0</v>
      </c>
    </row>
    <row r="7243" spans="2:15" ht="12.75" customHeight="1" x14ac:dyDescent="0.15">
      <c r="B7243" s="290"/>
      <c r="C7243" s="319"/>
      <c r="D7243" s="326"/>
      <c r="E7243" s="43">
        <v>0</v>
      </c>
      <c r="F7243" s="20">
        <v>0</v>
      </c>
      <c r="G7243" s="21">
        <v>0</v>
      </c>
      <c r="H7243" s="21">
        <v>0</v>
      </c>
      <c r="I7243" s="21">
        <v>0</v>
      </c>
      <c r="J7243" s="57">
        <v>0</v>
      </c>
      <c r="K7243" s="57">
        <v>0</v>
      </c>
      <c r="L7243" s="21">
        <v>0</v>
      </c>
      <c r="M7243" s="21">
        <v>0</v>
      </c>
      <c r="N7243" s="21">
        <v>0</v>
      </c>
      <c r="O7243" s="22">
        <v>0</v>
      </c>
    </row>
    <row r="7244" spans="2:15" ht="13.5" customHeight="1" x14ac:dyDescent="0.15">
      <c r="B7244" s="290"/>
      <c r="C7244" s="319"/>
      <c r="D7244" s="326" t="s">
        <v>44</v>
      </c>
      <c r="E7244" s="45">
        <v>0</v>
      </c>
      <c r="F7244" s="34">
        <v>0</v>
      </c>
      <c r="G7244" s="35">
        <v>0</v>
      </c>
      <c r="H7244" s="35">
        <v>0</v>
      </c>
      <c r="I7244" s="35">
        <v>0</v>
      </c>
      <c r="J7244" s="69">
        <v>0</v>
      </c>
      <c r="K7244" s="69">
        <v>0</v>
      </c>
      <c r="L7244" s="35">
        <v>0</v>
      </c>
      <c r="M7244" s="35">
        <v>0</v>
      </c>
      <c r="N7244" s="35">
        <v>0</v>
      </c>
      <c r="O7244" s="36">
        <v>0</v>
      </c>
    </row>
    <row r="7245" spans="2:15" ht="13.5" customHeight="1" x14ac:dyDescent="0.15">
      <c r="B7245" s="290"/>
      <c r="C7245" s="325"/>
      <c r="D7245" s="326"/>
      <c r="E7245" s="43">
        <v>0</v>
      </c>
      <c r="F7245" s="20">
        <v>0</v>
      </c>
      <c r="G7245" s="21">
        <v>0</v>
      </c>
      <c r="H7245" s="21">
        <v>0</v>
      </c>
      <c r="I7245" s="21">
        <v>0</v>
      </c>
      <c r="J7245" s="57">
        <v>0</v>
      </c>
      <c r="K7245" s="57">
        <v>0</v>
      </c>
      <c r="L7245" s="21">
        <v>0</v>
      </c>
      <c r="M7245" s="21">
        <v>0</v>
      </c>
      <c r="N7245" s="21">
        <v>0</v>
      </c>
      <c r="O7245" s="22">
        <v>0</v>
      </c>
    </row>
    <row r="7246" spans="2:15" ht="13.5" customHeight="1" x14ac:dyDescent="0.15">
      <c r="B7246" s="290"/>
      <c r="C7246" s="323" t="s">
        <v>9</v>
      </c>
      <c r="D7246" s="324"/>
      <c r="E7246" s="46">
        <v>18</v>
      </c>
      <c r="F7246" s="30">
        <v>5</v>
      </c>
      <c r="G7246" s="31">
        <v>1</v>
      </c>
      <c r="H7246" s="31">
        <v>3</v>
      </c>
      <c r="I7246" s="31">
        <v>0</v>
      </c>
      <c r="J7246" s="56">
        <v>1</v>
      </c>
      <c r="K7246" s="56">
        <v>0</v>
      </c>
      <c r="L7246" s="31">
        <v>3</v>
      </c>
      <c r="M7246" s="31">
        <v>1</v>
      </c>
      <c r="N7246" s="31">
        <v>0</v>
      </c>
      <c r="O7246" s="32">
        <v>9</v>
      </c>
    </row>
    <row r="7247" spans="2:15" ht="13.5" customHeight="1" thickBot="1" x14ac:dyDescent="0.2">
      <c r="B7247" s="291"/>
      <c r="C7247" s="327"/>
      <c r="D7247" s="328"/>
      <c r="E7247" s="47">
        <v>100</v>
      </c>
      <c r="F7247" s="11">
        <v>27.8</v>
      </c>
      <c r="G7247" s="12">
        <v>5.6</v>
      </c>
      <c r="H7247" s="12">
        <v>16.7</v>
      </c>
      <c r="I7247" s="12">
        <v>0</v>
      </c>
      <c r="J7247" s="53">
        <v>5.6</v>
      </c>
      <c r="K7247" s="53">
        <v>0</v>
      </c>
      <c r="L7247" s="12">
        <v>16.7</v>
      </c>
      <c r="M7247" s="12">
        <v>5.6</v>
      </c>
      <c r="N7247" s="12">
        <v>0</v>
      </c>
      <c r="O7247" s="13">
        <v>50</v>
      </c>
    </row>
    <row r="7248" spans="2:15" ht="13.5" customHeight="1" x14ac:dyDescent="0.15"/>
    <row r="7249" spans="2:12" ht="13.5" customHeight="1" x14ac:dyDescent="0.15">
      <c r="B7249" s="1" t="s">
        <v>808</v>
      </c>
    </row>
    <row r="7250" spans="2:12" ht="13.5" customHeight="1" thickBot="1" x14ac:dyDescent="0.2"/>
    <row r="7251" spans="2:12" ht="100.5" customHeight="1" thickBot="1" x14ac:dyDescent="0.2">
      <c r="B7251" s="300" t="s">
        <v>0</v>
      </c>
      <c r="C7251" s="301"/>
      <c r="D7251" s="301"/>
      <c r="E7251" s="163" t="s">
        <v>1</v>
      </c>
      <c r="F7251" s="147" t="s">
        <v>241</v>
      </c>
      <c r="G7251" s="148" t="s">
        <v>242</v>
      </c>
      <c r="H7251" s="148" t="s">
        <v>243</v>
      </c>
      <c r="I7251" s="148" t="s">
        <v>244</v>
      </c>
      <c r="J7251" s="77" t="s">
        <v>245</v>
      </c>
      <c r="K7251" s="77" t="s">
        <v>581</v>
      </c>
      <c r="L7251" s="72" t="s">
        <v>9</v>
      </c>
    </row>
    <row r="7252" spans="2:12" ht="13.5" customHeight="1" x14ac:dyDescent="0.15">
      <c r="B7252" s="302" t="s">
        <v>10</v>
      </c>
      <c r="C7252" s="303"/>
      <c r="D7252" s="303"/>
      <c r="E7252" s="6">
        <v>182</v>
      </c>
      <c r="F7252" s="7">
        <v>94</v>
      </c>
      <c r="G7252" s="8">
        <v>95</v>
      </c>
      <c r="H7252" s="8">
        <v>98</v>
      </c>
      <c r="I7252" s="8">
        <v>24</v>
      </c>
      <c r="J7252" s="52">
        <v>27</v>
      </c>
      <c r="K7252" s="52">
        <v>11</v>
      </c>
      <c r="L7252" s="9">
        <v>1</v>
      </c>
    </row>
    <row r="7253" spans="2:12" ht="13.5" customHeight="1" thickBot="1" x14ac:dyDescent="0.2">
      <c r="B7253" s="304"/>
      <c r="C7253" s="305"/>
      <c r="D7253" s="305"/>
      <c r="E7253" s="10">
        <v>100</v>
      </c>
      <c r="F7253" s="11">
        <v>51.6</v>
      </c>
      <c r="G7253" s="12">
        <v>52.2</v>
      </c>
      <c r="H7253" s="12">
        <v>53.8</v>
      </c>
      <c r="I7253" s="12">
        <v>13.2</v>
      </c>
      <c r="J7253" s="53">
        <v>14.8</v>
      </c>
      <c r="K7253" s="53">
        <v>6</v>
      </c>
      <c r="L7253" s="13">
        <v>0.5</v>
      </c>
    </row>
    <row r="7254" spans="2:12" ht="13.5" customHeight="1" x14ac:dyDescent="0.15">
      <c r="B7254" s="306" t="s">
        <v>11</v>
      </c>
      <c r="C7254" s="308" t="s">
        <v>12</v>
      </c>
      <c r="D7254" s="311" t="s">
        <v>13</v>
      </c>
      <c r="E7254" s="15">
        <v>136</v>
      </c>
      <c r="F7254" s="16">
        <v>78</v>
      </c>
      <c r="G7254" s="17">
        <v>69</v>
      </c>
      <c r="H7254" s="17">
        <v>69</v>
      </c>
      <c r="I7254" s="17">
        <v>16</v>
      </c>
      <c r="J7254" s="68">
        <v>17</v>
      </c>
      <c r="K7254" s="68">
        <v>7</v>
      </c>
      <c r="L7254" s="18">
        <v>0</v>
      </c>
    </row>
    <row r="7255" spans="2:12" ht="13.5" customHeight="1" x14ac:dyDescent="0.15">
      <c r="B7255" s="307"/>
      <c r="C7255" s="309"/>
      <c r="D7255" s="312"/>
      <c r="E7255" s="19">
        <v>100</v>
      </c>
      <c r="F7255" s="20">
        <v>57.4</v>
      </c>
      <c r="G7255" s="21">
        <v>50.7</v>
      </c>
      <c r="H7255" s="21">
        <v>50.7</v>
      </c>
      <c r="I7255" s="21">
        <v>11.8</v>
      </c>
      <c r="J7255" s="57">
        <v>12.5</v>
      </c>
      <c r="K7255" s="57">
        <v>5.0999999999999996</v>
      </c>
      <c r="L7255" s="22">
        <v>0</v>
      </c>
    </row>
    <row r="7256" spans="2:12" ht="13.5" customHeight="1" x14ac:dyDescent="0.15">
      <c r="B7256" s="307"/>
      <c r="C7256" s="309"/>
      <c r="D7256" s="313" t="s">
        <v>14</v>
      </c>
      <c r="E7256" s="23">
        <v>42</v>
      </c>
      <c r="F7256" s="24">
        <v>18</v>
      </c>
      <c r="G7256" s="25">
        <v>21</v>
      </c>
      <c r="H7256" s="25">
        <v>20</v>
      </c>
      <c r="I7256" s="25">
        <v>3</v>
      </c>
      <c r="J7256" s="54">
        <v>3</v>
      </c>
      <c r="K7256" s="54">
        <v>3</v>
      </c>
      <c r="L7256" s="26">
        <v>0</v>
      </c>
    </row>
    <row r="7257" spans="2:12" ht="13.5" customHeight="1" x14ac:dyDescent="0.15">
      <c r="B7257" s="307"/>
      <c r="C7257" s="309"/>
      <c r="D7257" s="313"/>
      <c r="E7257" s="118">
        <v>100</v>
      </c>
      <c r="F7257" s="119">
        <v>42.9</v>
      </c>
      <c r="G7257" s="121">
        <v>50</v>
      </c>
      <c r="H7257" s="121">
        <v>47.6</v>
      </c>
      <c r="I7257" s="121">
        <v>7.1</v>
      </c>
      <c r="J7257" s="145">
        <v>7.1</v>
      </c>
      <c r="K7257" s="145">
        <v>7.1</v>
      </c>
      <c r="L7257" s="122">
        <v>0</v>
      </c>
    </row>
    <row r="7258" spans="2:12" ht="13.5" customHeight="1" x14ac:dyDescent="0.15">
      <c r="B7258" s="307"/>
      <c r="C7258" s="309"/>
      <c r="D7258" s="313" t="s">
        <v>15</v>
      </c>
      <c r="E7258" s="29">
        <v>28</v>
      </c>
      <c r="F7258" s="30">
        <v>20</v>
      </c>
      <c r="G7258" s="31">
        <v>13</v>
      </c>
      <c r="H7258" s="31">
        <v>16</v>
      </c>
      <c r="I7258" s="31">
        <v>5</v>
      </c>
      <c r="J7258" s="56">
        <v>6</v>
      </c>
      <c r="K7258" s="56">
        <v>2</v>
      </c>
      <c r="L7258" s="32">
        <v>0</v>
      </c>
    </row>
    <row r="7259" spans="2:12" ht="13.5" customHeight="1" x14ac:dyDescent="0.15">
      <c r="B7259" s="307"/>
      <c r="C7259" s="309"/>
      <c r="D7259" s="313" t="s">
        <v>15</v>
      </c>
      <c r="E7259" s="19">
        <v>100</v>
      </c>
      <c r="F7259" s="20">
        <v>71.400000000000006</v>
      </c>
      <c r="G7259" s="21">
        <v>46.4</v>
      </c>
      <c r="H7259" s="21">
        <v>57.1</v>
      </c>
      <c r="I7259" s="21">
        <v>17.899999999999999</v>
      </c>
      <c r="J7259" s="57">
        <v>21.4</v>
      </c>
      <c r="K7259" s="57">
        <v>7.1</v>
      </c>
      <c r="L7259" s="22">
        <v>0</v>
      </c>
    </row>
    <row r="7260" spans="2:12" ht="13.5" customHeight="1" x14ac:dyDescent="0.15">
      <c r="B7260" s="307"/>
      <c r="C7260" s="309"/>
      <c r="D7260" s="313" t="s">
        <v>16</v>
      </c>
      <c r="E7260" s="29">
        <v>46</v>
      </c>
      <c r="F7260" s="30">
        <v>25</v>
      </c>
      <c r="G7260" s="31">
        <v>21</v>
      </c>
      <c r="H7260" s="31">
        <v>23</v>
      </c>
      <c r="I7260" s="31">
        <v>4</v>
      </c>
      <c r="J7260" s="56">
        <v>7</v>
      </c>
      <c r="K7260" s="56">
        <v>2</v>
      </c>
      <c r="L7260" s="32">
        <v>0</v>
      </c>
    </row>
    <row r="7261" spans="2:12" ht="13.5" customHeight="1" x14ac:dyDescent="0.15">
      <c r="B7261" s="307"/>
      <c r="C7261" s="309"/>
      <c r="D7261" s="313" t="s">
        <v>16</v>
      </c>
      <c r="E7261" s="19">
        <v>100</v>
      </c>
      <c r="F7261" s="20">
        <v>54.3</v>
      </c>
      <c r="G7261" s="21">
        <v>45.7</v>
      </c>
      <c r="H7261" s="21">
        <v>50</v>
      </c>
      <c r="I7261" s="21">
        <v>8.6999999999999993</v>
      </c>
      <c r="J7261" s="57">
        <v>15.2</v>
      </c>
      <c r="K7261" s="57">
        <v>4.3</v>
      </c>
      <c r="L7261" s="22">
        <v>0</v>
      </c>
    </row>
    <row r="7262" spans="2:12" ht="13.5" customHeight="1" x14ac:dyDescent="0.15">
      <c r="B7262" s="307"/>
      <c r="C7262" s="309"/>
      <c r="D7262" s="313" t="s">
        <v>17</v>
      </c>
      <c r="E7262" s="29">
        <v>20</v>
      </c>
      <c r="F7262" s="30">
        <v>15</v>
      </c>
      <c r="G7262" s="31">
        <v>14</v>
      </c>
      <c r="H7262" s="31">
        <v>10</v>
      </c>
      <c r="I7262" s="31">
        <v>4</v>
      </c>
      <c r="J7262" s="56">
        <v>1</v>
      </c>
      <c r="K7262" s="56">
        <v>0</v>
      </c>
      <c r="L7262" s="32">
        <v>0</v>
      </c>
    </row>
    <row r="7263" spans="2:12" ht="13.5" customHeight="1" x14ac:dyDescent="0.15">
      <c r="B7263" s="307"/>
      <c r="C7263" s="310"/>
      <c r="D7263" s="297"/>
      <c r="E7263" s="19">
        <v>100</v>
      </c>
      <c r="F7263" s="20">
        <v>75</v>
      </c>
      <c r="G7263" s="21">
        <v>70</v>
      </c>
      <c r="H7263" s="21">
        <v>50</v>
      </c>
      <c r="I7263" s="21">
        <v>20</v>
      </c>
      <c r="J7263" s="57">
        <v>5</v>
      </c>
      <c r="K7263" s="57">
        <v>0</v>
      </c>
      <c r="L7263" s="22">
        <v>0</v>
      </c>
    </row>
    <row r="7264" spans="2:12" ht="13.5" customHeight="1" x14ac:dyDescent="0.15">
      <c r="B7264" s="307"/>
      <c r="C7264" s="314" t="s">
        <v>18</v>
      </c>
      <c r="D7264" s="297" t="s">
        <v>13</v>
      </c>
      <c r="E7264" s="33">
        <v>46</v>
      </c>
      <c r="F7264" s="34">
        <v>16</v>
      </c>
      <c r="G7264" s="35">
        <v>26</v>
      </c>
      <c r="H7264" s="35">
        <v>29</v>
      </c>
      <c r="I7264" s="35">
        <v>8</v>
      </c>
      <c r="J7264" s="69">
        <v>10</v>
      </c>
      <c r="K7264" s="69">
        <v>4</v>
      </c>
      <c r="L7264" s="36">
        <v>1</v>
      </c>
    </row>
    <row r="7265" spans="2:12" ht="13.5" customHeight="1" x14ac:dyDescent="0.15">
      <c r="B7265" s="307"/>
      <c r="C7265" s="309"/>
      <c r="D7265" s="295"/>
      <c r="E7265" s="19">
        <v>100</v>
      </c>
      <c r="F7265" s="20">
        <v>34.799999999999997</v>
      </c>
      <c r="G7265" s="21">
        <v>56.5</v>
      </c>
      <c r="H7265" s="21">
        <v>63</v>
      </c>
      <c r="I7265" s="21">
        <v>17.399999999999999</v>
      </c>
      <c r="J7265" s="57">
        <v>21.7</v>
      </c>
      <c r="K7265" s="57">
        <v>8.6999999999999993</v>
      </c>
      <c r="L7265" s="22">
        <v>2.2000000000000002</v>
      </c>
    </row>
    <row r="7266" spans="2:12" ht="13.5" customHeight="1" x14ac:dyDescent="0.15">
      <c r="B7266" s="307"/>
      <c r="C7266" s="309"/>
      <c r="D7266" s="313" t="s">
        <v>19</v>
      </c>
      <c r="E7266" s="29">
        <v>8</v>
      </c>
      <c r="F7266" s="30">
        <v>2</v>
      </c>
      <c r="G7266" s="31">
        <v>5</v>
      </c>
      <c r="H7266" s="31">
        <v>5</v>
      </c>
      <c r="I7266" s="31">
        <v>0</v>
      </c>
      <c r="J7266" s="56">
        <v>1</v>
      </c>
      <c r="K7266" s="56">
        <v>0</v>
      </c>
      <c r="L7266" s="32">
        <v>0</v>
      </c>
    </row>
    <row r="7267" spans="2:12" ht="13.5" customHeight="1" x14ac:dyDescent="0.15">
      <c r="B7267" s="307"/>
      <c r="C7267" s="309"/>
      <c r="D7267" s="313" t="s">
        <v>19</v>
      </c>
      <c r="E7267" s="19">
        <v>100</v>
      </c>
      <c r="F7267" s="20">
        <v>25</v>
      </c>
      <c r="G7267" s="21">
        <v>62.5</v>
      </c>
      <c r="H7267" s="21">
        <v>62.5</v>
      </c>
      <c r="I7267" s="21">
        <v>0</v>
      </c>
      <c r="J7267" s="57">
        <v>12.5</v>
      </c>
      <c r="K7267" s="57">
        <v>0</v>
      </c>
      <c r="L7267" s="22">
        <v>0</v>
      </c>
    </row>
    <row r="7268" spans="2:12" ht="13.5" customHeight="1" x14ac:dyDescent="0.15">
      <c r="B7268" s="307"/>
      <c r="C7268" s="309"/>
      <c r="D7268" s="313" t="s">
        <v>20</v>
      </c>
      <c r="E7268" s="29">
        <v>6</v>
      </c>
      <c r="F7268" s="30">
        <v>1</v>
      </c>
      <c r="G7268" s="31">
        <v>4</v>
      </c>
      <c r="H7268" s="31">
        <v>3</v>
      </c>
      <c r="I7268" s="31">
        <v>1</v>
      </c>
      <c r="J7268" s="56">
        <v>0</v>
      </c>
      <c r="K7268" s="56">
        <v>0</v>
      </c>
      <c r="L7268" s="32">
        <v>0</v>
      </c>
    </row>
    <row r="7269" spans="2:12" ht="13.5" customHeight="1" x14ac:dyDescent="0.15">
      <c r="B7269" s="307"/>
      <c r="C7269" s="309"/>
      <c r="D7269" s="313" t="s">
        <v>20</v>
      </c>
      <c r="E7269" s="19">
        <v>100</v>
      </c>
      <c r="F7269" s="20">
        <v>16.7</v>
      </c>
      <c r="G7269" s="21">
        <v>66.7</v>
      </c>
      <c r="H7269" s="21">
        <v>50</v>
      </c>
      <c r="I7269" s="21">
        <v>16.7</v>
      </c>
      <c r="J7269" s="57">
        <v>0</v>
      </c>
      <c r="K7269" s="57">
        <v>0</v>
      </c>
      <c r="L7269" s="22">
        <v>0</v>
      </c>
    </row>
    <row r="7270" spans="2:12" ht="13.5" customHeight="1" x14ac:dyDescent="0.15">
      <c r="B7270" s="307"/>
      <c r="C7270" s="309"/>
      <c r="D7270" s="313" t="s">
        <v>21</v>
      </c>
      <c r="E7270" s="29">
        <v>2</v>
      </c>
      <c r="F7270" s="30">
        <v>0</v>
      </c>
      <c r="G7270" s="31">
        <v>1</v>
      </c>
      <c r="H7270" s="31">
        <v>2</v>
      </c>
      <c r="I7270" s="31">
        <v>0</v>
      </c>
      <c r="J7270" s="56">
        <v>1</v>
      </c>
      <c r="K7270" s="56">
        <v>0</v>
      </c>
      <c r="L7270" s="32">
        <v>0</v>
      </c>
    </row>
    <row r="7271" spans="2:12" ht="13.5" customHeight="1" x14ac:dyDescent="0.15">
      <c r="B7271" s="307"/>
      <c r="C7271" s="309"/>
      <c r="D7271" s="313" t="s">
        <v>21</v>
      </c>
      <c r="E7271" s="19">
        <v>100</v>
      </c>
      <c r="F7271" s="20">
        <v>0</v>
      </c>
      <c r="G7271" s="21">
        <v>50</v>
      </c>
      <c r="H7271" s="21">
        <v>100</v>
      </c>
      <c r="I7271" s="21">
        <v>0</v>
      </c>
      <c r="J7271" s="57">
        <v>50</v>
      </c>
      <c r="K7271" s="57">
        <v>0</v>
      </c>
      <c r="L7271" s="22">
        <v>0</v>
      </c>
    </row>
    <row r="7272" spans="2:12" ht="13.5" customHeight="1" x14ac:dyDescent="0.15">
      <c r="B7272" s="307"/>
      <c r="C7272" s="309"/>
      <c r="D7272" s="313" t="s">
        <v>22</v>
      </c>
      <c r="E7272" s="29">
        <v>6</v>
      </c>
      <c r="F7272" s="30">
        <v>3</v>
      </c>
      <c r="G7272" s="31">
        <v>4</v>
      </c>
      <c r="H7272" s="31">
        <v>5</v>
      </c>
      <c r="I7272" s="31">
        <v>1</v>
      </c>
      <c r="J7272" s="56">
        <v>1</v>
      </c>
      <c r="K7272" s="56">
        <v>1</v>
      </c>
      <c r="L7272" s="32">
        <v>0</v>
      </c>
    </row>
    <row r="7273" spans="2:12" ht="13.5" customHeight="1" x14ac:dyDescent="0.15">
      <c r="B7273" s="307"/>
      <c r="C7273" s="309"/>
      <c r="D7273" s="313" t="s">
        <v>22</v>
      </c>
      <c r="E7273" s="19">
        <v>100</v>
      </c>
      <c r="F7273" s="20">
        <v>50</v>
      </c>
      <c r="G7273" s="21">
        <v>66.7</v>
      </c>
      <c r="H7273" s="21">
        <v>83.3</v>
      </c>
      <c r="I7273" s="21">
        <v>16.7</v>
      </c>
      <c r="J7273" s="57">
        <v>16.7</v>
      </c>
      <c r="K7273" s="57">
        <v>16.7</v>
      </c>
      <c r="L7273" s="22">
        <v>0</v>
      </c>
    </row>
    <row r="7274" spans="2:12" ht="13.5" customHeight="1" x14ac:dyDescent="0.15">
      <c r="B7274" s="307"/>
      <c r="C7274" s="309"/>
      <c r="D7274" s="313" t="s">
        <v>23</v>
      </c>
      <c r="E7274" s="29">
        <v>7</v>
      </c>
      <c r="F7274" s="30">
        <v>3</v>
      </c>
      <c r="G7274" s="31">
        <v>6</v>
      </c>
      <c r="H7274" s="31">
        <v>4</v>
      </c>
      <c r="I7274" s="31">
        <v>2</v>
      </c>
      <c r="J7274" s="56">
        <v>2</v>
      </c>
      <c r="K7274" s="56">
        <v>1</v>
      </c>
      <c r="L7274" s="32">
        <v>0</v>
      </c>
    </row>
    <row r="7275" spans="2:12" ht="13.5" customHeight="1" x14ac:dyDescent="0.15">
      <c r="B7275" s="307"/>
      <c r="C7275" s="309"/>
      <c r="D7275" s="313" t="s">
        <v>23</v>
      </c>
      <c r="E7275" s="19">
        <v>100</v>
      </c>
      <c r="F7275" s="20">
        <v>42.9</v>
      </c>
      <c r="G7275" s="21">
        <v>85.7</v>
      </c>
      <c r="H7275" s="21">
        <v>57.1</v>
      </c>
      <c r="I7275" s="21">
        <v>28.6</v>
      </c>
      <c r="J7275" s="57">
        <v>28.6</v>
      </c>
      <c r="K7275" s="57">
        <v>14.3</v>
      </c>
      <c r="L7275" s="22">
        <v>0</v>
      </c>
    </row>
    <row r="7276" spans="2:12" ht="13.5" customHeight="1" x14ac:dyDescent="0.15">
      <c r="B7276" s="307"/>
      <c r="C7276" s="309"/>
      <c r="D7276" s="313" t="s">
        <v>24</v>
      </c>
      <c r="E7276" s="29">
        <v>4</v>
      </c>
      <c r="F7276" s="30">
        <v>2</v>
      </c>
      <c r="G7276" s="31">
        <v>0</v>
      </c>
      <c r="H7276" s="31">
        <v>1</v>
      </c>
      <c r="I7276" s="31">
        <v>0</v>
      </c>
      <c r="J7276" s="56">
        <v>1</v>
      </c>
      <c r="K7276" s="56">
        <v>0</v>
      </c>
      <c r="L7276" s="32">
        <v>0</v>
      </c>
    </row>
    <row r="7277" spans="2:12" ht="13.5" customHeight="1" x14ac:dyDescent="0.15">
      <c r="B7277" s="307"/>
      <c r="C7277" s="309"/>
      <c r="D7277" s="313" t="s">
        <v>24</v>
      </c>
      <c r="E7277" s="19">
        <v>100</v>
      </c>
      <c r="F7277" s="20">
        <v>50</v>
      </c>
      <c r="G7277" s="21">
        <v>0</v>
      </c>
      <c r="H7277" s="21">
        <v>25</v>
      </c>
      <c r="I7277" s="21">
        <v>0</v>
      </c>
      <c r="J7277" s="57">
        <v>25</v>
      </c>
      <c r="K7277" s="57">
        <v>0</v>
      </c>
      <c r="L7277" s="22">
        <v>0</v>
      </c>
    </row>
    <row r="7278" spans="2:12" ht="13.5" customHeight="1" x14ac:dyDescent="0.15">
      <c r="B7278" s="307"/>
      <c r="C7278" s="309"/>
      <c r="D7278" s="313" t="s">
        <v>25</v>
      </c>
      <c r="E7278" s="29">
        <v>13</v>
      </c>
      <c r="F7278" s="30">
        <v>5</v>
      </c>
      <c r="G7278" s="31">
        <v>6</v>
      </c>
      <c r="H7278" s="31">
        <v>9</v>
      </c>
      <c r="I7278" s="31">
        <v>4</v>
      </c>
      <c r="J7278" s="56">
        <v>4</v>
      </c>
      <c r="K7278" s="56">
        <v>2</v>
      </c>
      <c r="L7278" s="32">
        <v>1</v>
      </c>
    </row>
    <row r="7279" spans="2:12" ht="13.5" customHeight="1" thickBot="1" x14ac:dyDescent="0.2">
      <c r="B7279" s="307"/>
      <c r="C7279" s="309"/>
      <c r="D7279" s="297" t="s">
        <v>25</v>
      </c>
      <c r="E7279" s="10">
        <v>100</v>
      </c>
      <c r="F7279" s="11">
        <v>38.5</v>
      </c>
      <c r="G7279" s="12">
        <v>46.2</v>
      </c>
      <c r="H7279" s="12">
        <v>69.2</v>
      </c>
      <c r="I7279" s="12">
        <v>30.8</v>
      </c>
      <c r="J7279" s="53">
        <v>30.8</v>
      </c>
      <c r="K7279" s="53">
        <v>15.4</v>
      </c>
      <c r="L7279" s="13">
        <v>7.7</v>
      </c>
    </row>
    <row r="7280" spans="2:12" ht="13.5" customHeight="1" x14ac:dyDescent="0.15">
      <c r="B7280" s="289" t="s">
        <v>26</v>
      </c>
      <c r="C7280" s="292" t="s">
        <v>27</v>
      </c>
      <c r="D7280" s="293"/>
      <c r="E7280" s="23">
        <v>34</v>
      </c>
      <c r="F7280" s="24">
        <v>16</v>
      </c>
      <c r="G7280" s="25">
        <v>14</v>
      </c>
      <c r="H7280" s="25">
        <v>20</v>
      </c>
      <c r="I7280" s="25">
        <v>4</v>
      </c>
      <c r="J7280" s="54">
        <v>7</v>
      </c>
      <c r="K7280" s="54">
        <v>2</v>
      </c>
      <c r="L7280" s="26">
        <v>0</v>
      </c>
    </row>
    <row r="7281" spans="2:12" ht="13.5" customHeight="1" x14ac:dyDescent="0.15">
      <c r="B7281" s="290"/>
      <c r="C7281" s="294"/>
      <c r="D7281" s="295"/>
      <c r="E7281" s="118">
        <v>100</v>
      </c>
      <c r="F7281" s="119">
        <v>47.1</v>
      </c>
      <c r="G7281" s="121">
        <v>41.2</v>
      </c>
      <c r="H7281" s="121">
        <v>58.8</v>
      </c>
      <c r="I7281" s="121">
        <v>11.8</v>
      </c>
      <c r="J7281" s="145">
        <v>20.6</v>
      </c>
      <c r="K7281" s="145">
        <v>5.9</v>
      </c>
      <c r="L7281" s="122">
        <v>0</v>
      </c>
    </row>
    <row r="7282" spans="2:12" ht="13.5" customHeight="1" x14ac:dyDescent="0.15">
      <c r="B7282" s="290"/>
      <c r="C7282" s="296" t="s">
        <v>28</v>
      </c>
      <c r="D7282" s="297"/>
      <c r="E7282" s="29">
        <v>10</v>
      </c>
      <c r="F7282" s="30">
        <v>4</v>
      </c>
      <c r="G7282" s="31">
        <v>7</v>
      </c>
      <c r="H7282" s="31">
        <v>5</v>
      </c>
      <c r="I7282" s="31">
        <v>3</v>
      </c>
      <c r="J7282" s="56">
        <v>3</v>
      </c>
      <c r="K7282" s="56">
        <v>0</v>
      </c>
      <c r="L7282" s="32">
        <v>0</v>
      </c>
    </row>
    <row r="7283" spans="2:12" ht="13.5" customHeight="1" x14ac:dyDescent="0.15">
      <c r="B7283" s="290"/>
      <c r="C7283" s="294"/>
      <c r="D7283" s="295"/>
      <c r="E7283" s="19">
        <v>100</v>
      </c>
      <c r="F7283" s="20">
        <v>40</v>
      </c>
      <c r="G7283" s="21">
        <v>70</v>
      </c>
      <c r="H7283" s="21">
        <v>50</v>
      </c>
      <c r="I7283" s="21">
        <v>30</v>
      </c>
      <c r="J7283" s="57">
        <v>30</v>
      </c>
      <c r="K7283" s="57">
        <v>0</v>
      </c>
      <c r="L7283" s="22">
        <v>0</v>
      </c>
    </row>
    <row r="7284" spans="2:12" ht="13.5" customHeight="1" x14ac:dyDescent="0.15">
      <c r="B7284" s="290"/>
      <c r="C7284" s="296" t="s">
        <v>29</v>
      </c>
      <c r="D7284" s="297"/>
      <c r="E7284" s="29">
        <v>131</v>
      </c>
      <c r="F7284" s="30">
        <v>72</v>
      </c>
      <c r="G7284" s="31">
        <v>70</v>
      </c>
      <c r="H7284" s="31">
        <v>69</v>
      </c>
      <c r="I7284" s="31">
        <v>17</v>
      </c>
      <c r="J7284" s="56">
        <v>17</v>
      </c>
      <c r="K7284" s="56">
        <v>9</v>
      </c>
      <c r="L7284" s="32">
        <v>1</v>
      </c>
    </row>
    <row r="7285" spans="2:12" ht="13.5" customHeight="1" x14ac:dyDescent="0.15">
      <c r="B7285" s="290"/>
      <c r="C7285" s="294"/>
      <c r="D7285" s="295"/>
      <c r="E7285" s="19">
        <v>100</v>
      </c>
      <c r="F7285" s="20">
        <v>55</v>
      </c>
      <c r="G7285" s="21">
        <v>53.4</v>
      </c>
      <c r="H7285" s="21">
        <v>52.7</v>
      </c>
      <c r="I7285" s="21">
        <v>13</v>
      </c>
      <c r="J7285" s="57">
        <v>13</v>
      </c>
      <c r="K7285" s="57">
        <v>6.9</v>
      </c>
      <c r="L7285" s="22">
        <v>0.8</v>
      </c>
    </row>
    <row r="7286" spans="2:12" ht="13.5" customHeight="1" x14ac:dyDescent="0.15">
      <c r="B7286" s="290"/>
      <c r="C7286" s="296" t="s">
        <v>9</v>
      </c>
      <c r="D7286" s="297"/>
      <c r="E7286" s="29">
        <v>7</v>
      </c>
      <c r="F7286" s="30">
        <v>2</v>
      </c>
      <c r="G7286" s="31">
        <v>4</v>
      </c>
      <c r="H7286" s="31">
        <v>4</v>
      </c>
      <c r="I7286" s="31">
        <v>0</v>
      </c>
      <c r="J7286" s="56">
        <v>0</v>
      </c>
      <c r="K7286" s="56">
        <v>0</v>
      </c>
      <c r="L7286" s="32">
        <v>0</v>
      </c>
    </row>
    <row r="7287" spans="2:12" ht="13.5" customHeight="1" thickBot="1" x14ac:dyDescent="0.2">
      <c r="B7287" s="291"/>
      <c r="C7287" s="298"/>
      <c r="D7287" s="299"/>
      <c r="E7287" s="10">
        <v>100</v>
      </c>
      <c r="F7287" s="11">
        <v>28.6</v>
      </c>
      <c r="G7287" s="12">
        <v>57.1</v>
      </c>
      <c r="H7287" s="12">
        <v>57.1</v>
      </c>
      <c r="I7287" s="12">
        <v>0</v>
      </c>
      <c r="J7287" s="53">
        <v>0</v>
      </c>
      <c r="K7287" s="53">
        <v>0</v>
      </c>
      <c r="L7287" s="13">
        <v>0</v>
      </c>
    </row>
    <row r="7288" spans="2:12" ht="13.5" customHeight="1" x14ac:dyDescent="0.15">
      <c r="B7288" s="289" t="s">
        <v>30</v>
      </c>
      <c r="C7288" s="292" t="s">
        <v>31</v>
      </c>
      <c r="D7288" s="293"/>
      <c r="E7288" s="6">
        <v>9</v>
      </c>
      <c r="F7288" s="7">
        <v>8</v>
      </c>
      <c r="G7288" s="8">
        <v>7</v>
      </c>
      <c r="H7288" s="8">
        <v>4</v>
      </c>
      <c r="I7288" s="8">
        <v>2</v>
      </c>
      <c r="J7288" s="52">
        <v>0</v>
      </c>
      <c r="K7288" s="52">
        <v>0</v>
      </c>
      <c r="L7288" s="9">
        <v>0</v>
      </c>
    </row>
    <row r="7289" spans="2:12" ht="13.5" customHeight="1" x14ac:dyDescent="0.15">
      <c r="B7289" s="290"/>
      <c r="C7289" s="294"/>
      <c r="D7289" s="295"/>
      <c r="E7289" s="118">
        <v>100</v>
      </c>
      <c r="F7289" s="119">
        <v>88.9</v>
      </c>
      <c r="G7289" s="121">
        <v>77.8</v>
      </c>
      <c r="H7289" s="121">
        <v>44.4</v>
      </c>
      <c r="I7289" s="121">
        <v>22.2</v>
      </c>
      <c r="J7289" s="145">
        <v>0</v>
      </c>
      <c r="K7289" s="145">
        <v>0</v>
      </c>
      <c r="L7289" s="122">
        <v>0</v>
      </c>
    </row>
    <row r="7290" spans="2:12" ht="13.5" customHeight="1" x14ac:dyDescent="0.15">
      <c r="B7290" s="290"/>
      <c r="C7290" s="296" t="s">
        <v>32</v>
      </c>
      <c r="D7290" s="297"/>
      <c r="E7290" s="29">
        <v>51</v>
      </c>
      <c r="F7290" s="30">
        <v>21</v>
      </c>
      <c r="G7290" s="31">
        <v>27</v>
      </c>
      <c r="H7290" s="31">
        <v>31</v>
      </c>
      <c r="I7290" s="31">
        <v>6</v>
      </c>
      <c r="J7290" s="56">
        <v>7</v>
      </c>
      <c r="K7290" s="56">
        <v>3</v>
      </c>
      <c r="L7290" s="32">
        <v>0</v>
      </c>
    </row>
    <row r="7291" spans="2:12" ht="13.5" customHeight="1" x14ac:dyDescent="0.15">
      <c r="B7291" s="290"/>
      <c r="C7291" s="294"/>
      <c r="D7291" s="295"/>
      <c r="E7291" s="19">
        <v>100</v>
      </c>
      <c r="F7291" s="20">
        <v>41.2</v>
      </c>
      <c r="G7291" s="21">
        <v>52.9</v>
      </c>
      <c r="H7291" s="21">
        <v>60.8</v>
      </c>
      <c r="I7291" s="21">
        <v>11.8</v>
      </c>
      <c r="J7291" s="57">
        <v>13.7</v>
      </c>
      <c r="K7291" s="57">
        <v>5.9</v>
      </c>
      <c r="L7291" s="22">
        <v>0</v>
      </c>
    </row>
    <row r="7292" spans="2:12" ht="13.5" customHeight="1" x14ac:dyDescent="0.15">
      <c r="B7292" s="290"/>
      <c r="C7292" s="296" t="s">
        <v>33</v>
      </c>
      <c r="D7292" s="297"/>
      <c r="E7292" s="29">
        <v>41</v>
      </c>
      <c r="F7292" s="30">
        <v>25</v>
      </c>
      <c r="G7292" s="31">
        <v>14</v>
      </c>
      <c r="H7292" s="31">
        <v>17</v>
      </c>
      <c r="I7292" s="31">
        <v>4</v>
      </c>
      <c r="J7292" s="56">
        <v>5</v>
      </c>
      <c r="K7292" s="56">
        <v>3</v>
      </c>
      <c r="L7292" s="32">
        <v>0</v>
      </c>
    </row>
    <row r="7293" spans="2:12" ht="12" customHeight="1" x14ac:dyDescent="0.15">
      <c r="B7293" s="290"/>
      <c r="C7293" s="294"/>
      <c r="D7293" s="295"/>
      <c r="E7293" s="19">
        <v>100</v>
      </c>
      <c r="F7293" s="20">
        <v>61</v>
      </c>
      <c r="G7293" s="21">
        <v>34.1</v>
      </c>
      <c r="H7293" s="21">
        <v>41.5</v>
      </c>
      <c r="I7293" s="21">
        <v>9.8000000000000007</v>
      </c>
      <c r="J7293" s="57">
        <v>12.2</v>
      </c>
      <c r="K7293" s="57">
        <v>7.3</v>
      </c>
      <c r="L7293" s="22">
        <v>0</v>
      </c>
    </row>
    <row r="7294" spans="2:12" ht="13.5" customHeight="1" x14ac:dyDescent="0.15">
      <c r="B7294" s="290"/>
      <c r="C7294" s="296" t="s">
        <v>34</v>
      </c>
      <c r="D7294" s="297"/>
      <c r="E7294" s="29">
        <v>11</v>
      </c>
      <c r="F7294" s="30">
        <v>4</v>
      </c>
      <c r="G7294" s="31">
        <v>5</v>
      </c>
      <c r="H7294" s="31">
        <v>6</v>
      </c>
      <c r="I7294" s="31">
        <v>1</v>
      </c>
      <c r="J7294" s="56">
        <v>2</v>
      </c>
      <c r="K7294" s="56">
        <v>1</v>
      </c>
      <c r="L7294" s="32">
        <v>0</v>
      </c>
    </row>
    <row r="7295" spans="2:12" ht="12" customHeight="1" x14ac:dyDescent="0.15">
      <c r="B7295" s="290"/>
      <c r="C7295" s="294"/>
      <c r="D7295" s="295"/>
      <c r="E7295" s="19">
        <v>100</v>
      </c>
      <c r="F7295" s="20">
        <v>36.4</v>
      </c>
      <c r="G7295" s="21">
        <v>45.5</v>
      </c>
      <c r="H7295" s="21">
        <v>54.5</v>
      </c>
      <c r="I7295" s="21">
        <v>9.1</v>
      </c>
      <c r="J7295" s="57">
        <v>18.2</v>
      </c>
      <c r="K7295" s="57">
        <v>9.1</v>
      </c>
      <c r="L7295" s="22">
        <v>0</v>
      </c>
    </row>
    <row r="7296" spans="2:12" ht="13.5" customHeight="1" x14ac:dyDescent="0.15">
      <c r="B7296" s="290"/>
      <c r="C7296" s="296" t="s">
        <v>35</v>
      </c>
      <c r="D7296" s="297"/>
      <c r="E7296" s="29">
        <v>48</v>
      </c>
      <c r="F7296" s="30">
        <v>27</v>
      </c>
      <c r="G7296" s="31">
        <v>27</v>
      </c>
      <c r="H7296" s="31">
        <v>29</v>
      </c>
      <c r="I7296" s="31">
        <v>8</v>
      </c>
      <c r="J7296" s="56">
        <v>8</v>
      </c>
      <c r="K7296" s="56">
        <v>3</v>
      </c>
      <c r="L7296" s="32">
        <v>1</v>
      </c>
    </row>
    <row r="7297" spans="2:12" ht="13.5" customHeight="1" x14ac:dyDescent="0.15">
      <c r="B7297" s="290"/>
      <c r="C7297" s="294"/>
      <c r="D7297" s="295"/>
      <c r="E7297" s="19">
        <v>100</v>
      </c>
      <c r="F7297" s="20">
        <v>56.3</v>
      </c>
      <c r="G7297" s="21">
        <v>56.3</v>
      </c>
      <c r="H7297" s="21">
        <v>60.4</v>
      </c>
      <c r="I7297" s="21">
        <v>16.7</v>
      </c>
      <c r="J7297" s="57">
        <v>16.7</v>
      </c>
      <c r="K7297" s="57">
        <v>6.3</v>
      </c>
      <c r="L7297" s="22">
        <v>2.1</v>
      </c>
    </row>
    <row r="7298" spans="2:12" ht="13.5" customHeight="1" x14ac:dyDescent="0.15">
      <c r="B7298" s="290"/>
      <c r="C7298" s="296" t="s">
        <v>36</v>
      </c>
      <c r="D7298" s="297"/>
      <c r="E7298" s="29">
        <v>0</v>
      </c>
      <c r="F7298" s="30">
        <v>0</v>
      </c>
      <c r="G7298" s="31">
        <v>0</v>
      </c>
      <c r="H7298" s="31">
        <v>0</v>
      </c>
      <c r="I7298" s="31">
        <v>0</v>
      </c>
      <c r="J7298" s="56">
        <v>0</v>
      </c>
      <c r="K7298" s="56">
        <v>0</v>
      </c>
      <c r="L7298" s="32">
        <v>0</v>
      </c>
    </row>
    <row r="7299" spans="2:12" ht="13.5" customHeight="1" x14ac:dyDescent="0.15">
      <c r="B7299" s="290"/>
      <c r="C7299" s="294"/>
      <c r="D7299" s="295"/>
      <c r="E7299" s="19">
        <v>0</v>
      </c>
      <c r="F7299" s="20">
        <v>0</v>
      </c>
      <c r="G7299" s="21">
        <v>0</v>
      </c>
      <c r="H7299" s="21">
        <v>0</v>
      </c>
      <c r="I7299" s="21">
        <v>0</v>
      </c>
      <c r="J7299" s="57">
        <v>0</v>
      </c>
      <c r="K7299" s="57">
        <v>0</v>
      </c>
      <c r="L7299" s="22">
        <v>0</v>
      </c>
    </row>
    <row r="7300" spans="2:12" ht="13.5" customHeight="1" x14ac:dyDescent="0.15">
      <c r="B7300" s="290"/>
      <c r="C7300" s="296" t="s">
        <v>37</v>
      </c>
      <c r="D7300" s="297"/>
      <c r="E7300" s="29">
        <v>0</v>
      </c>
      <c r="F7300" s="30">
        <v>0</v>
      </c>
      <c r="G7300" s="31">
        <v>0</v>
      </c>
      <c r="H7300" s="31">
        <v>0</v>
      </c>
      <c r="I7300" s="31">
        <v>0</v>
      </c>
      <c r="J7300" s="56">
        <v>0</v>
      </c>
      <c r="K7300" s="56">
        <v>0</v>
      </c>
      <c r="L7300" s="32">
        <v>0</v>
      </c>
    </row>
    <row r="7301" spans="2:12" ht="13.5" customHeight="1" x14ac:dyDescent="0.15">
      <c r="B7301" s="290"/>
      <c r="C7301" s="294"/>
      <c r="D7301" s="295"/>
      <c r="E7301" s="19">
        <v>0</v>
      </c>
      <c r="F7301" s="20">
        <v>0</v>
      </c>
      <c r="G7301" s="21">
        <v>0</v>
      </c>
      <c r="H7301" s="21">
        <v>0</v>
      </c>
      <c r="I7301" s="21">
        <v>0</v>
      </c>
      <c r="J7301" s="57">
        <v>0</v>
      </c>
      <c r="K7301" s="57">
        <v>0</v>
      </c>
      <c r="L7301" s="22">
        <v>0</v>
      </c>
    </row>
    <row r="7302" spans="2:12" ht="13.5" customHeight="1" x14ac:dyDescent="0.15">
      <c r="B7302" s="290"/>
      <c r="C7302" s="296" t="s">
        <v>38</v>
      </c>
      <c r="D7302" s="297"/>
      <c r="E7302" s="29">
        <v>10</v>
      </c>
      <c r="F7302" s="30">
        <v>3</v>
      </c>
      <c r="G7302" s="31">
        <v>7</v>
      </c>
      <c r="H7302" s="31">
        <v>4</v>
      </c>
      <c r="I7302" s="31">
        <v>0</v>
      </c>
      <c r="J7302" s="56">
        <v>2</v>
      </c>
      <c r="K7302" s="56">
        <v>0</v>
      </c>
      <c r="L7302" s="32">
        <v>0</v>
      </c>
    </row>
    <row r="7303" spans="2:12" ht="13.5" customHeight="1" x14ac:dyDescent="0.15">
      <c r="B7303" s="290"/>
      <c r="C7303" s="294"/>
      <c r="D7303" s="295"/>
      <c r="E7303" s="19">
        <v>100</v>
      </c>
      <c r="F7303" s="20">
        <v>30</v>
      </c>
      <c r="G7303" s="21">
        <v>70</v>
      </c>
      <c r="H7303" s="21">
        <v>40</v>
      </c>
      <c r="I7303" s="21">
        <v>0</v>
      </c>
      <c r="J7303" s="57">
        <v>20</v>
      </c>
      <c r="K7303" s="57">
        <v>0</v>
      </c>
      <c r="L7303" s="22">
        <v>0</v>
      </c>
    </row>
    <row r="7304" spans="2:12" ht="13.5" customHeight="1" x14ac:dyDescent="0.15">
      <c r="B7304" s="290"/>
      <c r="C7304" s="296" t="s">
        <v>39</v>
      </c>
      <c r="D7304" s="297"/>
      <c r="E7304" s="29">
        <v>1</v>
      </c>
      <c r="F7304" s="30">
        <v>0</v>
      </c>
      <c r="G7304" s="31">
        <v>1</v>
      </c>
      <c r="H7304" s="31">
        <v>0</v>
      </c>
      <c r="I7304" s="31">
        <v>0</v>
      </c>
      <c r="J7304" s="56">
        <v>1</v>
      </c>
      <c r="K7304" s="56">
        <v>0</v>
      </c>
      <c r="L7304" s="32">
        <v>0</v>
      </c>
    </row>
    <row r="7305" spans="2:12" ht="13.5" customHeight="1" x14ac:dyDescent="0.15">
      <c r="B7305" s="290"/>
      <c r="C7305" s="294"/>
      <c r="D7305" s="295"/>
      <c r="E7305" s="19">
        <v>100</v>
      </c>
      <c r="F7305" s="20">
        <v>0</v>
      </c>
      <c r="G7305" s="21">
        <v>100</v>
      </c>
      <c r="H7305" s="21">
        <v>0</v>
      </c>
      <c r="I7305" s="21">
        <v>0</v>
      </c>
      <c r="J7305" s="57">
        <v>100</v>
      </c>
      <c r="K7305" s="57">
        <v>0</v>
      </c>
      <c r="L7305" s="22">
        <v>0</v>
      </c>
    </row>
    <row r="7306" spans="2:12" ht="13.5" customHeight="1" x14ac:dyDescent="0.15">
      <c r="B7306" s="290"/>
      <c r="C7306" s="296" t="s">
        <v>40</v>
      </c>
      <c r="D7306" s="297"/>
      <c r="E7306" s="29">
        <v>3</v>
      </c>
      <c r="F7306" s="30">
        <v>2</v>
      </c>
      <c r="G7306" s="31">
        <v>2</v>
      </c>
      <c r="H7306" s="31">
        <v>2</v>
      </c>
      <c r="I7306" s="31">
        <v>1</v>
      </c>
      <c r="J7306" s="56">
        <v>1</v>
      </c>
      <c r="K7306" s="56">
        <v>0</v>
      </c>
      <c r="L7306" s="32">
        <v>0</v>
      </c>
    </row>
    <row r="7307" spans="2:12" ht="13.5" customHeight="1" x14ac:dyDescent="0.15">
      <c r="B7307" s="290"/>
      <c r="C7307" s="294"/>
      <c r="D7307" s="295"/>
      <c r="E7307" s="19">
        <v>100</v>
      </c>
      <c r="F7307" s="20">
        <v>66.7</v>
      </c>
      <c r="G7307" s="21">
        <v>66.7</v>
      </c>
      <c r="H7307" s="21">
        <v>66.7</v>
      </c>
      <c r="I7307" s="21">
        <v>33.299999999999997</v>
      </c>
      <c r="J7307" s="57">
        <v>33.299999999999997</v>
      </c>
      <c r="K7307" s="57">
        <v>0</v>
      </c>
      <c r="L7307" s="22">
        <v>0</v>
      </c>
    </row>
    <row r="7308" spans="2:12" ht="13.5" customHeight="1" x14ac:dyDescent="0.15">
      <c r="B7308" s="290"/>
      <c r="C7308" s="296" t="s">
        <v>9</v>
      </c>
      <c r="D7308" s="297"/>
      <c r="E7308" s="29">
        <v>8</v>
      </c>
      <c r="F7308" s="30">
        <v>4</v>
      </c>
      <c r="G7308" s="31">
        <v>5</v>
      </c>
      <c r="H7308" s="31">
        <v>5</v>
      </c>
      <c r="I7308" s="31">
        <v>2</v>
      </c>
      <c r="J7308" s="56">
        <v>1</v>
      </c>
      <c r="K7308" s="56">
        <v>1</v>
      </c>
      <c r="L7308" s="32">
        <v>0</v>
      </c>
    </row>
    <row r="7309" spans="2:12" ht="13.5" customHeight="1" thickBot="1" x14ac:dyDescent="0.2">
      <c r="B7309" s="291"/>
      <c r="C7309" s="298"/>
      <c r="D7309" s="299"/>
      <c r="E7309" s="37">
        <v>100</v>
      </c>
      <c r="F7309" s="38">
        <v>50</v>
      </c>
      <c r="G7309" s="39">
        <v>62.5</v>
      </c>
      <c r="H7309" s="39">
        <v>62.5</v>
      </c>
      <c r="I7309" s="39">
        <v>25</v>
      </c>
      <c r="J7309" s="58">
        <v>12.5</v>
      </c>
      <c r="K7309" s="58">
        <v>12.5</v>
      </c>
      <c r="L7309" s="40">
        <v>0</v>
      </c>
    </row>
    <row r="7310" spans="2:12" ht="13.5" customHeight="1" x14ac:dyDescent="0.15">
      <c r="B7310" s="315" t="s">
        <v>61</v>
      </c>
      <c r="C7310" s="317" t="s">
        <v>42</v>
      </c>
      <c r="D7310" s="318"/>
      <c r="E7310" s="41">
        <v>104</v>
      </c>
      <c r="F7310" s="7">
        <v>55</v>
      </c>
      <c r="G7310" s="8">
        <v>51</v>
      </c>
      <c r="H7310" s="8">
        <v>50</v>
      </c>
      <c r="I7310" s="8">
        <v>13</v>
      </c>
      <c r="J7310" s="52">
        <v>15</v>
      </c>
      <c r="K7310" s="52">
        <v>6</v>
      </c>
      <c r="L7310" s="9">
        <v>0</v>
      </c>
    </row>
    <row r="7311" spans="2:12" ht="13.5" customHeight="1" x14ac:dyDescent="0.15">
      <c r="B7311" s="316"/>
      <c r="C7311" s="319"/>
      <c r="D7311" s="320"/>
      <c r="E7311" s="43">
        <v>100</v>
      </c>
      <c r="F7311" s="20">
        <v>52.9</v>
      </c>
      <c r="G7311" s="21">
        <v>49</v>
      </c>
      <c r="H7311" s="21">
        <v>48.1</v>
      </c>
      <c r="I7311" s="21">
        <v>12.5</v>
      </c>
      <c r="J7311" s="57">
        <v>14.4</v>
      </c>
      <c r="K7311" s="57">
        <v>5.8</v>
      </c>
      <c r="L7311" s="22">
        <v>0</v>
      </c>
    </row>
    <row r="7312" spans="2:12" ht="13.5" customHeight="1" x14ac:dyDescent="0.15">
      <c r="B7312" s="316"/>
      <c r="C7312" s="309"/>
      <c r="D7312" s="321" t="s">
        <v>43</v>
      </c>
      <c r="E7312" s="45">
        <v>82</v>
      </c>
      <c r="F7312" s="34">
        <v>47</v>
      </c>
      <c r="G7312" s="35">
        <v>40</v>
      </c>
      <c r="H7312" s="35">
        <v>38</v>
      </c>
      <c r="I7312" s="35">
        <v>11</v>
      </c>
      <c r="J7312" s="69">
        <v>12</v>
      </c>
      <c r="K7312" s="69">
        <v>3</v>
      </c>
      <c r="L7312" s="36">
        <v>0</v>
      </c>
    </row>
    <row r="7313" spans="2:12" ht="13.5" customHeight="1" x14ac:dyDescent="0.15">
      <c r="B7313" s="316"/>
      <c r="C7313" s="309"/>
      <c r="D7313" s="322"/>
      <c r="E7313" s="43">
        <v>100</v>
      </c>
      <c r="F7313" s="20">
        <v>57.3</v>
      </c>
      <c r="G7313" s="21">
        <v>48.8</v>
      </c>
      <c r="H7313" s="21">
        <v>46.3</v>
      </c>
      <c r="I7313" s="21">
        <v>13.4</v>
      </c>
      <c r="J7313" s="57">
        <v>14.6</v>
      </c>
      <c r="K7313" s="57">
        <v>3.7</v>
      </c>
      <c r="L7313" s="22">
        <v>0</v>
      </c>
    </row>
    <row r="7314" spans="2:12" ht="13.5" customHeight="1" x14ac:dyDescent="0.15">
      <c r="B7314" s="316"/>
      <c r="C7314" s="309"/>
      <c r="D7314" s="321" t="s">
        <v>44</v>
      </c>
      <c r="E7314" s="45">
        <v>22</v>
      </c>
      <c r="F7314" s="34">
        <v>8</v>
      </c>
      <c r="G7314" s="35">
        <v>11</v>
      </c>
      <c r="H7314" s="35">
        <v>12</v>
      </c>
      <c r="I7314" s="35">
        <v>2</v>
      </c>
      <c r="J7314" s="69">
        <v>3</v>
      </c>
      <c r="K7314" s="69">
        <v>3</v>
      </c>
      <c r="L7314" s="36">
        <v>0</v>
      </c>
    </row>
    <row r="7315" spans="2:12" ht="13.5" customHeight="1" x14ac:dyDescent="0.15">
      <c r="B7315" s="316"/>
      <c r="C7315" s="310"/>
      <c r="D7315" s="322"/>
      <c r="E7315" s="43">
        <v>100</v>
      </c>
      <c r="F7315" s="20">
        <v>36.4</v>
      </c>
      <c r="G7315" s="21">
        <v>50</v>
      </c>
      <c r="H7315" s="21">
        <v>54.5</v>
      </c>
      <c r="I7315" s="21">
        <v>9.1</v>
      </c>
      <c r="J7315" s="57">
        <v>13.6</v>
      </c>
      <c r="K7315" s="57">
        <v>13.6</v>
      </c>
      <c r="L7315" s="22">
        <v>0</v>
      </c>
    </row>
    <row r="7316" spans="2:12" ht="13.5" customHeight="1" x14ac:dyDescent="0.15">
      <c r="B7316" s="316"/>
      <c r="C7316" s="323" t="s">
        <v>45</v>
      </c>
      <c r="D7316" s="324"/>
      <c r="E7316" s="46">
        <v>66</v>
      </c>
      <c r="F7316" s="30">
        <v>33</v>
      </c>
      <c r="G7316" s="31">
        <v>39</v>
      </c>
      <c r="H7316" s="31">
        <v>43</v>
      </c>
      <c r="I7316" s="31">
        <v>10</v>
      </c>
      <c r="J7316" s="56">
        <v>10</v>
      </c>
      <c r="K7316" s="56">
        <v>4</v>
      </c>
      <c r="L7316" s="32">
        <v>1</v>
      </c>
    </row>
    <row r="7317" spans="2:12" ht="13.5" customHeight="1" x14ac:dyDescent="0.15">
      <c r="B7317" s="316"/>
      <c r="C7317" s="319"/>
      <c r="D7317" s="320"/>
      <c r="E7317" s="43">
        <v>100</v>
      </c>
      <c r="F7317" s="20">
        <v>50</v>
      </c>
      <c r="G7317" s="21">
        <v>59.1</v>
      </c>
      <c r="H7317" s="21">
        <v>65.2</v>
      </c>
      <c r="I7317" s="21">
        <v>15.2</v>
      </c>
      <c r="J7317" s="57">
        <v>15.2</v>
      </c>
      <c r="K7317" s="57">
        <v>6.1</v>
      </c>
      <c r="L7317" s="22">
        <v>1.5</v>
      </c>
    </row>
    <row r="7318" spans="2:12" ht="13.5" customHeight="1" x14ac:dyDescent="0.15">
      <c r="B7318" s="316"/>
      <c r="C7318" s="319"/>
      <c r="D7318" s="326" t="s">
        <v>43</v>
      </c>
      <c r="E7318" s="45">
        <v>44</v>
      </c>
      <c r="F7318" s="34">
        <v>26</v>
      </c>
      <c r="G7318" s="35">
        <v>24</v>
      </c>
      <c r="H7318" s="35">
        <v>26</v>
      </c>
      <c r="I7318" s="35">
        <v>4</v>
      </c>
      <c r="J7318" s="69">
        <v>4</v>
      </c>
      <c r="K7318" s="69">
        <v>3</v>
      </c>
      <c r="L7318" s="36">
        <v>0</v>
      </c>
    </row>
    <row r="7319" spans="2:12" ht="13.5" customHeight="1" x14ac:dyDescent="0.15">
      <c r="B7319" s="316"/>
      <c r="C7319" s="319"/>
      <c r="D7319" s="326"/>
      <c r="E7319" s="43">
        <v>100</v>
      </c>
      <c r="F7319" s="20">
        <v>59.1</v>
      </c>
      <c r="G7319" s="21">
        <v>54.5</v>
      </c>
      <c r="H7319" s="21">
        <v>59.1</v>
      </c>
      <c r="I7319" s="21">
        <v>9.1</v>
      </c>
      <c r="J7319" s="57">
        <v>9.1</v>
      </c>
      <c r="K7319" s="57">
        <v>6.8</v>
      </c>
      <c r="L7319" s="22">
        <v>0</v>
      </c>
    </row>
    <row r="7320" spans="2:12" ht="13.5" customHeight="1" x14ac:dyDescent="0.15">
      <c r="B7320" s="316"/>
      <c r="C7320" s="319"/>
      <c r="D7320" s="326" t="s">
        <v>44</v>
      </c>
      <c r="E7320" s="45">
        <v>21</v>
      </c>
      <c r="F7320" s="34">
        <v>7</v>
      </c>
      <c r="G7320" s="35">
        <v>15</v>
      </c>
      <c r="H7320" s="35">
        <v>17</v>
      </c>
      <c r="I7320" s="35">
        <v>6</v>
      </c>
      <c r="J7320" s="69">
        <v>6</v>
      </c>
      <c r="K7320" s="69">
        <v>1</v>
      </c>
      <c r="L7320" s="36">
        <v>0</v>
      </c>
    </row>
    <row r="7321" spans="2:12" ht="13.5" customHeight="1" x14ac:dyDescent="0.15">
      <c r="B7321" s="316"/>
      <c r="C7321" s="325"/>
      <c r="D7321" s="326"/>
      <c r="E7321" s="43">
        <v>100</v>
      </c>
      <c r="F7321" s="20">
        <v>33.299999999999997</v>
      </c>
      <c r="G7321" s="21">
        <v>71.400000000000006</v>
      </c>
      <c r="H7321" s="21">
        <v>81</v>
      </c>
      <c r="I7321" s="21">
        <v>28.6</v>
      </c>
      <c r="J7321" s="57">
        <v>28.6</v>
      </c>
      <c r="K7321" s="57">
        <v>4.8</v>
      </c>
      <c r="L7321" s="22">
        <v>0</v>
      </c>
    </row>
    <row r="7322" spans="2:12" ht="13.5" customHeight="1" x14ac:dyDescent="0.15">
      <c r="B7322" s="290"/>
      <c r="C7322" s="323" t="s">
        <v>46</v>
      </c>
      <c r="D7322" s="324" t="s">
        <v>47</v>
      </c>
      <c r="E7322" s="46">
        <v>7</v>
      </c>
      <c r="F7322" s="30">
        <v>2</v>
      </c>
      <c r="G7322" s="31">
        <v>3</v>
      </c>
      <c r="H7322" s="31">
        <v>3</v>
      </c>
      <c r="I7322" s="31">
        <v>0</v>
      </c>
      <c r="J7322" s="56">
        <v>1</v>
      </c>
      <c r="K7322" s="56">
        <v>1</v>
      </c>
      <c r="L7322" s="32">
        <v>0</v>
      </c>
    </row>
    <row r="7323" spans="2:12" ht="13.5" customHeight="1" x14ac:dyDescent="0.15">
      <c r="B7323" s="290"/>
      <c r="C7323" s="319"/>
      <c r="D7323" s="320" t="s">
        <v>48</v>
      </c>
      <c r="E7323" s="43">
        <v>100</v>
      </c>
      <c r="F7323" s="20">
        <v>28.6</v>
      </c>
      <c r="G7323" s="21">
        <v>42.9</v>
      </c>
      <c r="H7323" s="21">
        <v>42.9</v>
      </c>
      <c r="I7323" s="21">
        <v>0</v>
      </c>
      <c r="J7323" s="57">
        <v>14.3</v>
      </c>
      <c r="K7323" s="57">
        <v>14.3</v>
      </c>
      <c r="L7323" s="22">
        <v>0</v>
      </c>
    </row>
    <row r="7324" spans="2:12" ht="13.5" customHeight="1" x14ac:dyDescent="0.15">
      <c r="B7324" s="290"/>
      <c r="C7324" s="319"/>
      <c r="D7324" s="326" t="s">
        <v>43</v>
      </c>
      <c r="E7324" s="45">
        <v>6</v>
      </c>
      <c r="F7324" s="34">
        <v>2</v>
      </c>
      <c r="G7324" s="35">
        <v>3</v>
      </c>
      <c r="H7324" s="35">
        <v>3</v>
      </c>
      <c r="I7324" s="35">
        <v>0</v>
      </c>
      <c r="J7324" s="69">
        <v>0</v>
      </c>
      <c r="K7324" s="69">
        <v>1</v>
      </c>
      <c r="L7324" s="36">
        <v>0</v>
      </c>
    </row>
    <row r="7325" spans="2:12" ht="13.5" customHeight="1" x14ac:dyDescent="0.15">
      <c r="B7325" s="290"/>
      <c r="C7325" s="319"/>
      <c r="D7325" s="326"/>
      <c r="E7325" s="43">
        <v>100</v>
      </c>
      <c r="F7325" s="20">
        <v>33.299999999999997</v>
      </c>
      <c r="G7325" s="21">
        <v>50</v>
      </c>
      <c r="H7325" s="21">
        <v>50</v>
      </c>
      <c r="I7325" s="21">
        <v>0</v>
      </c>
      <c r="J7325" s="57">
        <v>0</v>
      </c>
      <c r="K7325" s="57">
        <v>16.7</v>
      </c>
      <c r="L7325" s="22">
        <v>0</v>
      </c>
    </row>
    <row r="7326" spans="2:12" ht="13.5" customHeight="1" x14ac:dyDescent="0.15">
      <c r="B7326" s="290"/>
      <c r="C7326" s="319"/>
      <c r="D7326" s="326" t="s">
        <v>44</v>
      </c>
      <c r="E7326" s="45">
        <v>1</v>
      </c>
      <c r="F7326" s="34">
        <v>0</v>
      </c>
      <c r="G7326" s="35">
        <v>0</v>
      </c>
      <c r="H7326" s="35">
        <v>0</v>
      </c>
      <c r="I7326" s="35">
        <v>0</v>
      </c>
      <c r="J7326" s="69">
        <v>1</v>
      </c>
      <c r="K7326" s="69">
        <v>0</v>
      </c>
      <c r="L7326" s="36">
        <v>0</v>
      </c>
    </row>
    <row r="7327" spans="2:12" ht="13.5" customHeight="1" x14ac:dyDescent="0.15">
      <c r="B7327" s="290"/>
      <c r="C7327" s="325"/>
      <c r="D7327" s="326"/>
      <c r="E7327" s="43">
        <v>100</v>
      </c>
      <c r="F7327" s="20">
        <v>0</v>
      </c>
      <c r="G7327" s="21">
        <v>0</v>
      </c>
      <c r="H7327" s="21">
        <v>0</v>
      </c>
      <c r="I7327" s="21">
        <v>0</v>
      </c>
      <c r="J7327" s="57">
        <v>100</v>
      </c>
      <c r="K7327" s="57">
        <v>0</v>
      </c>
      <c r="L7327" s="22">
        <v>0</v>
      </c>
    </row>
    <row r="7328" spans="2:12" ht="13.5" customHeight="1" x14ac:dyDescent="0.15">
      <c r="B7328" s="290"/>
      <c r="C7328" s="323" t="s">
        <v>49</v>
      </c>
      <c r="D7328" s="324"/>
      <c r="E7328" s="46">
        <v>0</v>
      </c>
      <c r="F7328" s="30">
        <v>0</v>
      </c>
      <c r="G7328" s="31">
        <v>0</v>
      </c>
      <c r="H7328" s="31">
        <v>0</v>
      </c>
      <c r="I7328" s="31">
        <v>0</v>
      </c>
      <c r="J7328" s="56">
        <v>0</v>
      </c>
      <c r="K7328" s="56">
        <v>0</v>
      </c>
      <c r="L7328" s="32">
        <v>0</v>
      </c>
    </row>
    <row r="7329" spans="2:12" ht="13.5" customHeight="1" x14ac:dyDescent="0.15">
      <c r="B7329" s="290"/>
      <c r="C7329" s="319"/>
      <c r="D7329" s="320"/>
      <c r="E7329" s="43">
        <v>0</v>
      </c>
      <c r="F7329" s="20">
        <v>0</v>
      </c>
      <c r="G7329" s="21">
        <v>0</v>
      </c>
      <c r="H7329" s="21">
        <v>0</v>
      </c>
      <c r="I7329" s="21">
        <v>0</v>
      </c>
      <c r="J7329" s="57">
        <v>0</v>
      </c>
      <c r="K7329" s="57">
        <v>0</v>
      </c>
      <c r="L7329" s="22">
        <v>0</v>
      </c>
    </row>
    <row r="7330" spans="2:12" ht="13.5" customHeight="1" x14ac:dyDescent="0.15">
      <c r="B7330" s="290"/>
      <c r="C7330" s="319"/>
      <c r="D7330" s="326" t="s">
        <v>43</v>
      </c>
      <c r="E7330" s="45">
        <v>0</v>
      </c>
      <c r="F7330" s="34">
        <v>0</v>
      </c>
      <c r="G7330" s="35">
        <v>0</v>
      </c>
      <c r="H7330" s="35">
        <v>0</v>
      </c>
      <c r="I7330" s="35">
        <v>0</v>
      </c>
      <c r="J7330" s="69">
        <v>0</v>
      </c>
      <c r="K7330" s="69">
        <v>0</v>
      </c>
      <c r="L7330" s="36">
        <v>0</v>
      </c>
    </row>
    <row r="7331" spans="2:12" ht="12.75" customHeight="1" x14ac:dyDescent="0.15">
      <c r="B7331" s="290"/>
      <c r="C7331" s="319"/>
      <c r="D7331" s="326"/>
      <c r="E7331" s="43">
        <v>0</v>
      </c>
      <c r="F7331" s="20">
        <v>0</v>
      </c>
      <c r="G7331" s="21">
        <v>0</v>
      </c>
      <c r="H7331" s="21">
        <v>0</v>
      </c>
      <c r="I7331" s="21">
        <v>0</v>
      </c>
      <c r="J7331" s="57">
        <v>0</v>
      </c>
      <c r="K7331" s="57">
        <v>0</v>
      </c>
      <c r="L7331" s="22">
        <v>0</v>
      </c>
    </row>
    <row r="7332" spans="2:12" ht="13.5" customHeight="1" x14ac:dyDescent="0.15">
      <c r="B7332" s="290"/>
      <c r="C7332" s="319"/>
      <c r="D7332" s="326" t="s">
        <v>44</v>
      </c>
      <c r="E7332" s="45">
        <v>0</v>
      </c>
      <c r="F7332" s="34">
        <v>0</v>
      </c>
      <c r="G7332" s="35">
        <v>0</v>
      </c>
      <c r="H7332" s="35">
        <v>0</v>
      </c>
      <c r="I7332" s="35">
        <v>0</v>
      </c>
      <c r="J7332" s="69">
        <v>0</v>
      </c>
      <c r="K7332" s="69">
        <v>0</v>
      </c>
      <c r="L7332" s="36">
        <v>0</v>
      </c>
    </row>
    <row r="7333" spans="2:12" ht="13.5" customHeight="1" x14ac:dyDescent="0.15">
      <c r="B7333" s="290"/>
      <c r="C7333" s="325"/>
      <c r="D7333" s="326"/>
      <c r="E7333" s="43">
        <v>0</v>
      </c>
      <c r="F7333" s="20">
        <v>0</v>
      </c>
      <c r="G7333" s="21">
        <v>0</v>
      </c>
      <c r="H7333" s="21">
        <v>0</v>
      </c>
      <c r="I7333" s="21">
        <v>0</v>
      </c>
      <c r="J7333" s="57">
        <v>0</v>
      </c>
      <c r="K7333" s="57">
        <v>0</v>
      </c>
      <c r="L7333" s="22">
        <v>0</v>
      </c>
    </row>
    <row r="7334" spans="2:12" ht="13.5" customHeight="1" x14ac:dyDescent="0.15">
      <c r="B7334" s="290"/>
      <c r="C7334" s="323" t="s">
        <v>9</v>
      </c>
      <c r="D7334" s="324"/>
      <c r="E7334" s="46">
        <v>5</v>
      </c>
      <c r="F7334" s="30">
        <v>4</v>
      </c>
      <c r="G7334" s="31">
        <v>2</v>
      </c>
      <c r="H7334" s="31">
        <v>2</v>
      </c>
      <c r="I7334" s="31">
        <v>1</v>
      </c>
      <c r="J7334" s="56">
        <v>1</v>
      </c>
      <c r="K7334" s="56">
        <v>0</v>
      </c>
      <c r="L7334" s="32">
        <v>0</v>
      </c>
    </row>
    <row r="7335" spans="2:12" ht="13.5" customHeight="1" thickBot="1" x14ac:dyDescent="0.2">
      <c r="B7335" s="291"/>
      <c r="C7335" s="327"/>
      <c r="D7335" s="328"/>
      <c r="E7335" s="47">
        <v>100</v>
      </c>
      <c r="F7335" s="11">
        <v>80</v>
      </c>
      <c r="G7335" s="12">
        <v>40</v>
      </c>
      <c r="H7335" s="12">
        <v>40</v>
      </c>
      <c r="I7335" s="12">
        <v>20</v>
      </c>
      <c r="J7335" s="53">
        <v>20</v>
      </c>
      <c r="K7335" s="53">
        <v>0</v>
      </c>
      <c r="L7335" s="13">
        <v>0</v>
      </c>
    </row>
    <row r="7336" spans="2:12" ht="13.5" customHeight="1" x14ac:dyDescent="0.15"/>
    <row r="7337" spans="2:12" ht="13.5" customHeight="1" x14ac:dyDescent="0.15">
      <c r="B7337" s="1" t="s">
        <v>809</v>
      </c>
    </row>
    <row r="7338" spans="2:12" ht="13.5" customHeight="1" thickBot="1" x14ac:dyDescent="0.2"/>
    <row r="7339" spans="2:12" ht="80.25" customHeight="1" thickBot="1" x14ac:dyDescent="0.2">
      <c r="B7339" s="300" t="s">
        <v>0</v>
      </c>
      <c r="C7339" s="301"/>
      <c r="D7339" s="301"/>
      <c r="E7339" s="2" t="s">
        <v>1</v>
      </c>
      <c r="F7339" s="59" t="s">
        <v>246</v>
      </c>
      <c r="G7339" s="60" t="s">
        <v>810</v>
      </c>
      <c r="H7339" s="60" t="s">
        <v>247</v>
      </c>
      <c r="I7339" s="60" t="s">
        <v>248</v>
      </c>
      <c r="J7339" s="5" t="s">
        <v>9</v>
      </c>
    </row>
    <row r="7340" spans="2:12" ht="13.5" customHeight="1" x14ac:dyDescent="0.15">
      <c r="B7340" s="302" t="s">
        <v>10</v>
      </c>
      <c r="C7340" s="303"/>
      <c r="D7340" s="303"/>
      <c r="E7340" s="6">
        <v>400</v>
      </c>
      <c r="F7340" s="7">
        <v>153</v>
      </c>
      <c r="G7340" s="8">
        <v>88</v>
      </c>
      <c r="H7340" s="8">
        <v>34</v>
      </c>
      <c r="I7340" s="8">
        <v>74</v>
      </c>
      <c r="J7340" s="9">
        <v>51</v>
      </c>
    </row>
    <row r="7341" spans="2:12" ht="13.5" customHeight="1" thickBot="1" x14ac:dyDescent="0.2">
      <c r="B7341" s="304"/>
      <c r="C7341" s="305"/>
      <c r="D7341" s="305"/>
      <c r="E7341" s="10">
        <v>100</v>
      </c>
      <c r="F7341" s="11">
        <v>38.299999999999997</v>
      </c>
      <c r="G7341" s="12">
        <v>22</v>
      </c>
      <c r="H7341" s="12">
        <v>8.5</v>
      </c>
      <c r="I7341" s="12">
        <v>18.5</v>
      </c>
      <c r="J7341" s="13">
        <v>12.8</v>
      </c>
    </row>
    <row r="7342" spans="2:12" ht="13.5" customHeight="1" x14ac:dyDescent="0.15">
      <c r="B7342" s="306" t="s">
        <v>11</v>
      </c>
      <c r="C7342" s="308" t="s">
        <v>12</v>
      </c>
      <c r="D7342" s="311" t="s">
        <v>13</v>
      </c>
      <c r="E7342" s="15">
        <v>292</v>
      </c>
      <c r="F7342" s="16">
        <v>94</v>
      </c>
      <c r="G7342" s="17">
        <v>73</v>
      </c>
      <c r="H7342" s="17">
        <v>27</v>
      </c>
      <c r="I7342" s="17">
        <v>60</v>
      </c>
      <c r="J7342" s="18">
        <v>38</v>
      </c>
    </row>
    <row r="7343" spans="2:12" ht="13.5" customHeight="1" x14ac:dyDescent="0.15">
      <c r="B7343" s="307"/>
      <c r="C7343" s="309"/>
      <c r="D7343" s="312"/>
      <c r="E7343" s="19">
        <v>100</v>
      </c>
      <c r="F7343" s="20">
        <v>32.200000000000003</v>
      </c>
      <c r="G7343" s="21">
        <v>25</v>
      </c>
      <c r="H7343" s="21">
        <v>9.1999999999999993</v>
      </c>
      <c r="I7343" s="21">
        <v>20.5</v>
      </c>
      <c r="J7343" s="22">
        <v>13</v>
      </c>
    </row>
    <row r="7344" spans="2:12" ht="13.5" customHeight="1" x14ac:dyDescent="0.15">
      <c r="B7344" s="307"/>
      <c r="C7344" s="309"/>
      <c r="D7344" s="313" t="s">
        <v>14</v>
      </c>
      <c r="E7344" s="23">
        <v>81</v>
      </c>
      <c r="F7344" s="24">
        <v>28</v>
      </c>
      <c r="G7344" s="25">
        <v>20</v>
      </c>
      <c r="H7344" s="25">
        <v>10</v>
      </c>
      <c r="I7344" s="25">
        <v>14</v>
      </c>
      <c r="J7344" s="26">
        <v>9</v>
      </c>
    </row>
    <row r="7345" spans="2:10" ht="13.5" customHeight="1" x14ac:dyDescent="0.15">
      <c r="B7345" s="307"/>
      <c r="C7345" s="309"/>
      <c r="D7345" s="313"/>
      <c r="E7345" s="19">
        <v>100</v>
      </c>
      <c r="F7345" s="20">
        <v>34.6</v>
      </c>
      <c r="G7345" s="27">
        <v>24.7</v>
      </c>
      <c r="H7345" s="27">
        <v>12.3</v>
      </c>
      <c r="I7345" s="27">
        <v>17.3</v>
      </c>
      <c r="J7345" s="28">
        <v>11.1</v>
      </c>
    </row>
    <row r="7346" spans="2:10" ht="13.5" customHeight="1" x14ac:dyDescent="0.15">
      <c r="B7346" s="307"/>
      <c r="C7346" s="309"/>
      <c r="D7346" s="313" t="s">
        <v>15</v>
      </c>
      <c r="E7346" s="29">
        <v>65</v>
      </c>
      <c r="F7346" s="30">
        <v>14</v>
      </c>
      <c r="G7346" s="31">
        <v>21</v>
      </c>
      <c r="H7346" s="31">
        <v>5</v>
      </c>
      <c r="I7346" s="31">
        <v>12</v>
      </c>
      <c r="J7346" s="32">
        <v>13</v>
      </c>
    </row>
    <row r="7347" spans="2:10" ht="13.5" customHeight="1" x14ac:dyDescent="0.15">
      <c r="B7347" s="307"/>
      <c r="C7347" s="309"/>
      <c r="D7347" s="313" t="s">
        <v>15</v>
      </c>
      <c r="E7347" s="19">
        <v>100</v>
      </c>
      <c r="F7347" s="20">
        <v>21.5</v>
      </c>
      <c r="G7347" s="21">
        <v>32.299999999999997</v>
      </c>
      <c r="H7347" s="21">
        <v>7.7</v>
      </c>
      <c r="I7347" s="21">
        <v>18.5</v>
      </c>
      <c r="J7347" s="22">
        <v>20</v>
      </c>
    </row>
    <row r="7348" spans="2:10" ht="13.5" customHeight="1" x14ac:dyDescent="0.15">
      <c r="B7348" s="307"/>
      <c r="C7348" s="309"/>
      <c r="D7348" s="313" t="s">
        <v>16</v>
      </c>
      <c r="E7348" s="29">
        <v>103</v>
      </c>
      <c r="F7348" s="30">
        <v>35</v>
      </c>
      <c r="G7348" s="31">
        <v>22</v>
      </c>
      <c r="H7348" s="31">
        <v>6</v>
      </c>
      <c r="I7348" s="31">
        <v>28</v>
      </c>
      <c r="J7348" s="32">
        <v>12</v>
      </c>
    </row>
    <row r="7349" spans="2:10" ht="13.5" customHeight="1" x14ac:dyDescent="0.15">
      <c r="B7349" s="307"/>
      <c r="C7349" s="309"/>
      <c r="D7349" s="313" t="s">
        <v>16</v>
      </c>
      <c r="E7349" s="19">
        <v>100</v>
      </c>
      <c r="F7349" s="20">
        <v>34</v>
      </c>
      <c r="G7349" s="21">
        <v>21.4</v>
      </c>
      <c r="H7349" s="21">
        <v>5.8</v>
      </c>
      <c r="I7349" s="21">
        <v>27.2</v>
      </c>
      <c r="J7349" s="22">
        <v>11.7</v>
      </c>
    </row>
    <row r="7350" spans="2:10" ht="13.5" customHeight="1" x14ac:dyDescent="0.15">
      <c r="B7350" s="307"/>
      <c r="C7350" s="309"/>
      <c r="D7350" s="313" t="s">
        <v>17</v>
      </c>
      <c r="E7350" s="29">
        <v>43</v>
      </c>
      <c r="F7350" s="30">
        <v>17</v>
      </c>
      <c r="G7350" s="31">
        <v>10</v>
      </c>
      <c r="H7350" s="31">
        <v>6</v>
      </c>
      <c r="I7350" s="31">
        <v>6</v>
      </c>
      <c r="J7350" s="32">
        <v>4</v>
      </c>
    </row>
    <row r="7351" spans="2:10" ht="13.5" customHeight="1" x14ac:dyDescent="0.15">
      <c r="B7351" s="307"/>
      <c r="C7351" s="310"/>
      <c r="D7351" s="297"/>
      <c r="E7351" s="19">
        <v>100</v>
      </c>
      <c r="F7351" s="20">
        <v>39.5</v>
      </c>
      <c r="G7351" s="21">
        <v>23.3</v>
      </c>
      <c r="H7351" s="21">
        <v>14</v>
      </c>
      <c r="I7351" s="21">
        <v>14</v>
      </c>
      <c r="J7351" s="22">
        <v>9.3000000000000007</v>
      </c>
    </row>
    <row r="7352" spans="2:10" ht="13.5" customHeight="1" x14ac:dyDescent="0.15">
      <c r="B7352" s="307"/>
      <c r="C7352" s="314" t="s">
        <v>18</v>
      </c>
      <c r="D7352" s="297" t="s">
        <v>13</v>
      </c>
      <c r="E7352" s="33">
        <v>108</v>
      </c>
      <c r="F7352" s="34">
        <v>59</v>
      </c>
      <c r="G7352" s="35">
        <v>15</v>
      </c>
      <c r="H7352" s="35">
        <v>7</v>
      </c>
      <c r="I7352" s="35">
        <v>14</v>
      </c>
      <c r="J7352" s="36">
        <v>13</v>
      </c>
    </row>
    <row r="7353" spans="2:10" ht="13.5" customHeight="1" x14ac:dyDescent="0.15">
      <c r="B7353" s="307"/>
      <c r="C7353" s="309"/>
      <c r="D7353" s="295"/>
      <c r="E7353" s="19">
        <v>100</v>
      </c>
      <c r="F7353" s="20">
        <v>54.6</v>
      </c>
      <c r="G7353" s="21">
        <v>13.9</v>
      </c>
      <c r="H7353" s="21">
        <v>6.5</v>
      </c>
      <c r="I7353" s="21">
        <v>13</v>
      </c>
      <c r="J7353" s="22">
        <v>12</v>
      </c>
    </row>
    <row r="7354" spans="2:10" ht="13.5" customHeight="1" x14ac:dyDescent="0.15">
      <c r="B7354" s="307"/>
      <c r="C7354" s="309"/>
      <c r="D7354" s="313" t="s">
        <v>19</v>
      </c>
      <c r="E7354" s="29">
        <v>21</v>
      </c>
      <c r="F7354" s="30">
        <v>16</v>
      </c>
      <c r="G7354" s="31">
        <v>1</v>
      </c>
      <c r="H7354" s="31">
        <v>0</v>
      </c>
      <c r="I7354" s="31">
        <v>1</v>
      </c>
      <c r="J7354" s="32">
        <v>3</v>
      </c>
    </row>
    <row r="7355" spans="2:10" ht="12" customHeight="1" x14ac:dyDescent="0.15">
      <c r="B7355" s="307"/>
      <c r="C7355" s="309"/>
      <c r="D7355" s="313" t="s">
        <v>19</v>
      </c>
      <c r="E7355" s="19">
        <v>100</v>
      </c>
      <c r="F7355" s="20">
        <v>76.2</v>
      </c>
      <c r="G7355" s="21">
        <v>4.8</v>
      </c>
      <c r="H7355" s="21">
        <v>0</v>
      </c>
      <c r="I7355" s="21">
        <v>4.8</v>
      </c>
      <c r="J7355" s="22">
        <v>14.3</v>
      </c>
    </row>
    <row r="7356" spans="2:10" ht="13.5" customHeight="1" x14ac:dyDescent="0.15">
      <c r="B7356" s="307"/>
      <c r="C7356" s="309"/>
      <c r="D7356" s="313" t="s">
        <v>20</v>
      </c>
      <c r="E7356" s="29">
        <v>17</v>
      </c>
      <c r="F7356" s="30">
        <v>8</v>
      </c>
      <c r="G7356" s="31">
        <v>2</v>
      </c>
      <c r="H7356" s="31">
        <v>2</v>
      </c>
      <c r="I7356" s="31">
        <v>2</v>
      </c>
      <c r="J7356" s="32">
        <v>3</v>
      </c>
    </row>
    <row r="7357" spans="2:10" ht="12" customHeight="1" x14ac:dyDescent="0.15">
      <c r="B7357" s="307"/>
      <c r="C7357" s="309"/>
      <c r="D7357" s="313" t="s">
        <v>20</v>
      </c>
      <c r="E7357" s="19">
        <v>100</v>
      </c>
      <c r="F7357" s="20">
        <v>47.1</v>
      </c>
      <c r="G7357" s="21">
        <v>11.8</v>
      </c>
      <c r="H7357" s="21">
        <v>11.8</v>
      </c>
      <c r="I7357" s="21">
        <v>11.8</v>
      </c>
      <c r="J7357" s="22">
        <v>17.600000000000001</v>
      </c>
    </row>
    <row r="7358" spans="2:10" ht="13.5" customHeight="1" x14ac:dyDescent="0.15">
      <c r="B7358" s="307"/>
      <c r="C7358" s="309"/>
      <c r="D7358" s="313" t="s">
        <v>21</v>
      </c>
      <c r="E7358" s="29">
        <v>7</v>
      </c>
      <c r="F7358" s="30">
        <v>2</v>
      </c>
      <c r="G7358" s="31">
        <v>1</v>
      </c>
      <c r="H7358" s="31">
        <v>1</v>
      </c>
      <c r="I7358" s="31">
        <v>1</v>
      </c>
      <c r="J7358" s="32">
        <v>2</v>
      </c>
    </row>
    <row r="7359" spans="2:10" ht="13.5" customHeight="1" x14ac:dyDescent="0.15">
      <c r="B7359" s="307"/>
      <c r="C7359" s="309"/>
      <c r="D7359" s="313" t="s">
        <v>21</v>
      </c>
      <c r="E7359" s="19">
        <v>100</v>
      </c>
      <c r="F7359" s="20">
        <v>28.6</v>
      </c>
      <c r="G7359" s="21">
        <v>14.3</v>
      </c>
      <c r="H7359" s="21">
        <v>14.3</v>
      </c>
      <c r="I7359" s="21">
        <v>14.3</v>
      </c>
      <c r="J7359" s="22">
        <v>28.6</v>
      </c>
    </row>
    <row r="7360" spans="2:10" ht="13.5" customHeight="1" x14ac:dyDescent="0.15">
      <c r="B7360" s="307"/>
      <c r="C7360" s="309"/>
      <c r="D7360" s="313" t="s">
        <v>22</v>
      </c>
      <c r="E7360" s="29">
        <v>11</v>
      </c>
      <c r="F7360" s="30">
        <v>7</v>
      </c>
      <c r="G7360" s="31">
        <v>1</v>
      </c>
      <c r="H7360" s="31">
        <v>1</v>
      </c>
      <c r="I7360" s="31">
        <v>2</v>
      </c>
      <c r="J7360" s="32">
        <v>0</v>
      </c>
    </row>
    <row r="7361" spans="2:10" ht="13.5" customHeight="1" x14ac:dyDescent="0.15">
      <c r="B7361" s="307"/>
      <c r="C7361" s="309"/>
      <c r="D7361" s="313" t="s">
        <v>22</v>
      </c>
      <c r="E7361" s="19">
        <v>100</v>
      </c>
      <c r="F7361" s="20">
        <v>63.6</v>
      </c>
      <c r="G7361" s="21">
        <v>9.1</v>
      </c>
      <c r="H7361" s="21">
        <v>9.1</v>
      </c>
      <c r="I7361" s="21">
        <v>18.2</v>
      </c>
      <c r="J7361" s="22">
        <v>0</v>
      </c>
    </row>
    <row r="7362" spans="2:10" ht="13.5" customHeight="1" x14ac:dyDescent="0.15">
      <c r="B7362" s="307"/>
      <c r="C7362" s="309"/>
      <c r="D7362" s="313" t="s">
        <v>23</v>
      </c>
      <c r="E7362" s="29">
        <v>11</v>
      </c>
      <c r="F7362" s="30">
        <v>8</v>
      </c>
      <c r="G7362" s="31">
        <v>1</v>
      </c>
      <c r="H7362" s="31">
        <v>0</v>
      </c>
      <c r="I7362" s="31">
        <v>1</v>
      </c>
      <c r="J7362" s="32">
        <v>1</v>
      </c>
    </row>
    <row r="7363" spans="2:10" ht="13.5" customHeight="1" x14ac:dyDescent="0.15">
      <c r="B7363" s="307"/>
      <c r="C7363" s="309"/>
      <c r="D7363" s="313" t="s">
        <v>23</v>
      </c>
      <c r="E7363" s="19">
        <v>100</v>
      </c>
      <c r="F7363" s="20">
        <v>72.7</v>
      </c>
      <c r="G7363" s="21">
        <v>9.1</v>
      </c>
      <c r="H7363" s="21">
        <v>0</v>
      </c>
      <c r="I7363" s="21">
        <v>9.1</v>
      </c>
      <c r="J7363" s="22">
        <v>9.1</v>
      </c>
    </row>
    <row r="7364" spans="2:10" ht="13.5" customHeight="1" x14ac:dyDescent="0.15">
      <c r="B7364" s="307"/>
      <c r="C7364" s="309"/>
      <c r="D7364" s="313" t="s">
        <v>24</v>
      </c>
      <c r="E7364" s="29">
        <v>11</v>
      </c>
      <c r="F7364" s="30">
        <v>7</v>
      </c>
      <c r="G7364" s="31">
        <v>1</v>
      </c>
      <c r="H7364" s="31">
        <v>0</v>
      </c>
      <c r="I7364" s="31">
        <v>2</v>
      </c>
      <c r="J7364" s="32">
        <v>1</v>
      </c>
    </row>
    <row r="7365" spans="2:10" ht="13.5" customHeight="1" x14ac:dyDescent="0.15">
      <c r="B7365" s="307"/>
      <c r="C7365" s="309"/>
      <c r="D7365" s="313" t="s">
        <v>24</v>
      </c>
      <c r="E7365" s="19">
        <v>100</v>
      </c>
      <c r="F7365" s="20">
        <v>63.6</v>
      </c>
      <c r="G7365" s="21">
        <v>9.1</v>
      </c>
      <c r="H7365" s="21">
        <v>0</v>
      </c>
      <c r="I7365" s="21">
        <v>18.2</v>
      </c>
      <c r="J7365" s="22">
        <v>9.1</v>
      </c>
    </row>
    <row r="7366" spans="2:10" ht="13.5" customHeight="1" x14ac:dyDescent="0.15">
      <c r="B7366" s="307"/>
      <c r="C7366" s="309"/>
      <c r="D7366" s="313" t="s">
        <v>25</v>
      </c>
      <c r="E7366" s="29">
        <v>30</v>
      </c>
      <c r="F7366" s="30">
        <v>11</v>
      </c>
      <c r="G7366" s="31">
        <v>8</v>
      </c>
      <c r="H7366" s="31">
        <v>3</v>
      </c>
      <c r="I7366" s="31">
        <v>5</v>
      </c>
      <c r="J7366" s="32">
        <v>3</v>
      </c>
    </row>
    <row r="7367" spans="2:10" ht="13.5" customHeight="1" thickBot="1" x14ac:dyDescent="0.2">
      <c r="B7367" s="307"/>
      <c r="C7367" s="309"/>
      <c r="D7367" s="297" t="s">
        <v>25</v>
      </c>
      <c r="E7367" s="10">
        <v>100</v>
      </c>
      <c r="F7367" s="11">
        <v>36.700000000000003</v>
      </c>
      <c r="G7367" s="12">
        <v>26.7</v>
      </c>
      <c r="H7367" s="12">
        <v>10</v>
      </c>
      <c r="I7367" s="12">
        <v>16.7</v>
      </c>
      <c r="J7367" s="13">
        <v>10</v>
      </c>
    </row>
    <row r="7368" spans="2:10" ht="13.5" customHeight="1" x14ac:dyDescent="0.15">
      <c r="B7368" s="289" t="s">
        <v>26</v>
      </c>
      <c r="C7368" s="292" t="s">
        <v>27</v>
      </c>
      <c r="D7368" s="293"/>
      <c r="E7368" s="23">
        <v>71</v>
      </c>
      <c r="F7368" s="24">
        <v>20</v>
      </c>
      <c r="G7368" s="25">
        <v>17</v>
      </c>
      <c r="H7368" s="25">
        <v>9</v>
      </c>
      <c r="I7368" s="25">
        <v>16</v>
      </c>
      <c r="J7368" s="26">
        <v>9</v>
      </c>
    </row>
    <row r="7369" spans="2:10" ht="13.5" customHeight="1" x14ac:dyDescent="0.15">
      <c r="B7369" s="290"/>
      <c r="C7369" s="294"/>
      <c r="D7369" s="295"/>
      <c r="E7369" s="19">
        <v>100</v>
      </c>
      <c r="F7369" s="20">
        <v>28.2</v>
      </c>
      <c r="G7369" s="27">
        <v>23.9</v>
      </c>
      <c r="H7369" s="27">
        <v>12.7</v>
      </c>
      <c r="I7369" s="27">
        <v>22.5</v>
      </c>
      <c r="J7369" s="28">
        <v>12.7</v>
      </c>
    </row>
    <row r="7370" spans="2:10" ht="13.5" customHeight="1" x14ac:dyDescent="0.15">
      <c r="B7370" s="290"/>
      <c r="C7370" s="296" t="s">
        <v>28</v>
      </c>
      <c r="D7370" s="297"/>
      <c r="E7370" s="29">
        <v>24</v>
      </c>
      <c r="F7370" s="30">
        <v>7</v>
      </c>
      <c r="G7370" s="31">
        <v>8</v>
      </c>
      <c r="H7370" s="31">
        <v>4</v>
      </c>
      <c r="I7370" s="31">
        <v>2</v>
      </c>
      <c r="J7370" s="32">
        <v>3</v>
      </c>
    </row>
    <row r="7371" spans="2:10" ht="13.5" customHeight="1" x14ac:dyDescent="0.15">
      <c r="B7371" s="290"/>
      <c r="C7371" s="294"/>
      <c r="D7371" s="295"/>
      <c r="E7371" s="19">
        <v>100</v>
      </c>
      <c r="F7371" s="20">
        <v>29.2</v>
      </c>
      <c r="G7371" s="21">
        <v>33.299999999999997</v>
      </c>
      <c r="H7371" s="21">
        <v>16.7</v>
      </c>
      <c r="I7371" s="21">
        <v>8.3000000000000007</v>
      </c>
      <c r="J7371" s="22">
        <v>12.5</v>
      </c>
    </row>
    <row r="7372" spans="2:10" ht="13.5" customHeight="1" x14ac:dyDescent="0.15">
      <c r="B7372" s="290"/>
      <c r="C7372" s="296" t="s">
        <v>29</v>
      </c>
      <c r="D7372" s="297"/>
      <c r="E7372" s="29">
        <v>284</v>
      </c>
      <c r="F7372" s="30">
        <v>119</v>
      </c>
      <c r="G7372" s="31">
        <v>59</v>
      </c>
      <c r="H7372" s="31">
        <v>20</v>
      </c>
      <c r="I7372" s="31">
        <v>54</v>
      </c>
      <c r="J7372" s="32">
        <v>32</v>
      </c>
    </row>
    <row r="7373" spans="2:10" ht="13.5" customHeight="1" x14ac:dyDescent="0.15">
      <c r="B7373" s="290"/>
      <c r="C7373" s="294"/>
      <c r="D7373" s="295"/>
      <c r="E7373" s="19">
        <v>100</v>
      </c>
      <c r="F7373" s="20">
        <v>41.9</v>
      </c>
      <c r="G7373" s="21">
        <v>20.8</v>
      </c>
      <c r="H7373" s="21">
        <v>7</v>
      </c>
      <c r="I7373" s="21">
        <v>19</v>
      </c>
      <c r="J7373" s="22">
        <v>11.3</v>
      </c>
    </row>
    <row r="7374" spans="2:10" ht="13.5" customHeight="1" x14ac:dyDescent="0.15">
      <c r="B7374" s="290"/>
      <c r="C7374" s="296" t="s">
        <v>9</v>
      </c>
      <c r="D7374" s="297"/>
      <c r="E7374" s="29">
        <v>21</v>
      </c>
      <c r="F7374" s="30">
        <v>7</v>
      </c>
      <c r="G7374" s="31">
        <v>4</v>
      </c>
      <c r="H7374" s="31">
        <v>1</v>
      </c>
      <c r="I7374" s="31">
        <v>2</v>
      </c>
      <c r="J7374" s="32">
        <v>7</v>
      </c>
    </row>
    <row r="7375" spans="2:10" ht="13.5" customHeight="1" thickBot="1" x14ac:dyDescent="0.2">
      <c r="B7375" s="291"/>
      <c r="C7375" s="298"/>
      <c r="D7375" s="299"/>
      <c r="E7375" s="10">
        <v>100</v>
      </c>
      <c r="F7375" s="11">
        <v>33.299999999999997</v>
      </c>
      <c r="G7375" s="12">
        <v>19</v>
      </c>
      <c r="H7375" s="12">
        <v>4.8</v>
      </c>
      <c r="I7375" s="12">
        <v>9.5</v>
      </c>
      <c r="J7375" s="13">
        <v>33.299999999999997</v>
      </c>
    </row>
    <row r="7376" spans="2:10" ht="13.5" customHeight="1" x14ac:dyDescent="0.15">
      <c r="B7376" s="289" t="s">
        <v>30</v>
      </c>
      <c r="C7376" s="292" t="s">
        <v>31</v>
      </c>
      <c r="D7376" s="293"/>
      <c r="E7376" s="6">
        <v>17</v>
      </c>
      <c r="F7376" s="7">
        <v>4</v>
      </c>
      <c r="G7376" s="8">
        <v>9</v>
      </c>
      <c r="H7376" s="8">
        <v>1</v>
      </c>
      <c r="I7376" s="8">
        <v>1</v>
      </c>
      <c r="J7376" s="9">
        <v>2</v>
      </c>
    </row>
    <row r="7377" spans="2:10" ht="13.5" customHeight="1" x14ac:dyDescent="0.15">
      <c r="B7377" s="290"/>
      <c r="C7377" s="294"/>
      <c r="D7377" s="295"/>
      <c r="E7377" s="19">
        <v>100</v>
      </c>
      <c r="F7377" s="20">
        <v>23.5</v>
      </c>
      <c r="G7377" s="27">
        <v>52.9</v>
      </c>
      <c r="H7377" s="27">
        <v>5.9</v>
      </c>
      <c r="I7377" s="27">
        <v>5.9</v>
      </c>
      <c r="J7377" s="28">
        <v>11.8</v>
      </c>
    </row>
    <row r="7378" spans="2:10" ht="13.5" customHeight="1" x14ac:dyDescent="0.15">
      <c r="B7378" s="290"/>
      <c r="C7378" s="296" t="s">
        <v>32</v>
      </c>
      <c r="D7378" s="297"/>
      <c r="E7378" s="29">
        <v>102</v>
      </c>
      <c r="F7378" s="30">
        <v>53</v>
      </c>
      <c r="G7378" s="31">
        <v>21</v>
      </c>
      <c r="H7378" s="31">
        <v>9</v>
      </c>
      <c r="I7378" s="31">
        <v>18</v>
      </c>
      <c r="J7378" s="32">
        <v>1</v>
      </c>
    </row>
    <row r="7379" spans="2:10" ht="13.5" customHeight="1" x14ac:dyDescent="0.15">
      <c r="B7379" s="290"/>
      <c r="C7379" s="294"/>
      <c r="D7379" s="295"/>
      <c r="E7379" s="19">
        <v>100</v>
      </c>
      <c r="F7379" s="20">
        <v>52</v>
      </c>
      <c r="G7379" s="21">
        <v>20.6</v>
      </c>
      <c r="H7379" s="21">
        <v>8.8000000000000007</v>
      </c>
      <c r="I7379" s="21">
        <v>17.600000000000001</v>
      </c>
      <c r="J7379" s="22">
        <v>1</v>
      </c>
    </row>
    <row r="7380" spans="2:10" ht="13.5" customHeight="1" x14ac:dyDescent="0.15">
      <c r="B7380" s="290"/>
      <c r="C7380" s="296" t="s">
        <v>33</v>
      </c>
      <c r="D7380" s="297"/>
      <c r="E7380" s="29">
        <v>97</v>
      </c>
      <c r="F7380" s="30">
        <v>39</v>
      </c>
      <c r="G7380" s="31">
        <v>15</v>
      </c>
      <c r="H7380" s="31">
        <v>12</v>
      </c>
      <c r="I7380" s="31">
        <v>24</v>
      </c>
      <c r="J7380" s="32">
        <v>7</v>
      </c>
    </row>
    <row r="7381" spans="2:10" ht="13.5" customHeight="1" x14ac:dyDescent="0.15">
      <c r="B7381" s="290"/>
      <c r="C7381" s="294"/>
      <c r="D7381" s="295"/>
      <c r="E7381" s="19">
        <v>100</v>
      </c>
      <c r="F7381" s="20">
        <v>40.200000000000003</v>
      </c>
      <c r="G7381" s="21">
        <v>15.5</v>
      </c>
      <c r="H7381" s="21">
        <v>12.4</v>
      </c>
      <c r="I7381" s="21">
        <v>24.7</v>
      </c>
      <c r="J7381" s="22">
        <v>7.2</v>
      </c>
    </row>
    <row r="7382" spans="2:10" ht="13.5" customHeight="1" x14ac:dyDescent="0.15">
      <c r="B7382" s="290"/>
      <c r="C7382" s="296" t="s">
        <v>34</v>
      </c>
      <c r="D7382" s="297"/>
      <c r="E7382" s="29">
        <v>16</v>
      </c>
      <c r="F7382" s="30">
        <v>7</v>
      </c>
      <c r="G7382" s="31">
        <v>5</v>
      </c>
      <c r="H7382" s="31">
        <v>2</v>
      </c>
      <c r="I7382" s="31">
        <v>2</v>
      </c>
      <c r="J7382" s="32">
        <v>0</v>
      </c>
    </row>
    <row r="7383" spans="2:10" ht="13.5" customHeight="1" x14ac:dyDescent="0.15">
      <c r="B7383" s="290"/>
      <c r="C7383" s="294"/>
      <c r="D7383" s="295"/>
      <c r="E7383" s="19">
        <v>100</v>
      </c>
      <c r="F7383" s="20">
        <v>43.8</v>
      </c>
      <c r="G7383" s="21">
        <v>31.3</v>
      </c>
      <c r="H7383" s="21">
        <v>12.5</v>
      </c>
      <c r="I7383" s="21">
        <v>12.5</v>
      </c>
      <c r="J7383" s="22">
        <v>0</v>
      </c>
    </row>
    <row r="7384" spans="2:10" ht="13.5" customHeight="1" x14ac:dyDescent="0.15">
      <c r="B7384" s="290"/>
      <c r="C7384" s="296" t="s">
        <v>35</v>
      </c>
      <c r="D7384" s="297"/>
      <c r="E7384" s="29">
        <v>79</v>
      </c>
      <c r="F7384" s="30">
        <v>31</v>
      </c>
      <c r="G7384" s="31">
        <v>19</v>
      </c>
      <c r="H7384" s="31">
        <v>6</v>
      </c>
      <c r="I7384" s="31">
        <v>18</v>
      </c>
      <c r="J7384" s="32">
        <v>5</v>
      </c>
    </row>
    <row r="7385" spans="2:10" ht="13.5" customHeight="1" x14ac:dyDescent="0.15">
      <c r="B7385" s="290"/>
      <c r="C7385" s="294"/>
      <c r="D7385" s="295"/>
      <c r="E7385" s="19">
        <v>100</v>
      </c>
      <c r="F7385" s="20">
        <v>39.200000000000003</v>
      </c>
      <c r="G7385" s="21">
        <v>24.1</v>
      </c>
      <c r="H7385" s="21">
        <v>7.6</v>
      </c>
      <c r="I7385" s="21">
        <v>22.8</v>
      </c>
      <c r="J7385" s="22">
        <v>6.3</v>
      </c>
    </row>
    <row r="7386" spans="2:10" ht="13.5" customHeight="1" x14ac:dyDescent="0.15">
      <c r="B7386" s="290"/>
      <c r="C7386" s="296" t="s">
        <v>36</v>
      </c>
      <c r="D7386" s="297"/>
      <c r="E7386" s="29">
        <v>1</v>
      </c>
      <c r="F7386" s="30">
        <v>0</v>
      </c>
      <c r="G7386" s="31">
        <v>1</v>
      </c>
      <c r="H7386" s="31">
        <v>0</v>
      </c>
      <c r="I7386" s="31">
        <v>0</v>
      </c>
      <c r="J7386" s="32">
        <v>0</v>
      </c>
    </row>
    <row r="7387" spans="2:10" ht="13.5" customHeight="1" x14ac:dyDescent="0.15">
      <c r="B7387" s="290"/>
      <c r="C7387" s="294"/>
      <c r="D7387" s="295"/>
      <c r="E7387" s="19">
        <v>100</v>
      </c>
      <c r="F7387" s="20">
        <v>0</v>
      </c>
      <c r="G7387" s="21">
        <v>100</v>
      </c>
      <c r="H7387" s="21">
        <v>0</v>
      </c>
      <c r="I7387" s="21">
        <v>0</v>
      </c>
      <c r="J7387" s="22">
        <v>0</v>
      </c>
    </row>
    <row r="7388" spans="2:10" ht="13.5" customHeight="1" x14ac:dyDescent="0.15">
      <c r="B7388" s="290"/>
      <c r="C7388" s="296" t="s">
        <v>37</v>
      </c>
      <c r="D7388" s="297"/>
      <c r="E7388" s="29">
        <v>0</v>
      </c>
      <c r="F7388" s="30">
        <v>0</v>
      </c>
      <c r="G7388" s="31">
        <v>0</v>
      </c>
      <c r="H7388" s="31">
        <v>0</v>
      </c>
      <c r="I7388" s="31">
        <v>0</v>
      </c>
      <c r="J7388" s="32">
        <v>0</v>
      </c>
    </row>
    <row r="7389" spans="2:10" ht="13.5" customHeight="1" x14ac:dyDescent="0.15">
      <c r="B7389" s="290"/>
      <c r="C7389" s="294"/>
      <c r="D7389" s="295"/>
      <c r="E7389" s="19">
        <v>0</v>
      </c>
      <c r="F7389" s="20">
        <v>0</v>
      </c>
      <c r="G7389" s="21">
        <v>0</v>
      </c>
      <c r="H7389" s="21">
        <v>0</v>
      </c>
      <c r="I7389" s="21">
        <v>0</v>
      </c>
      <c r="J7389" s="22">
        <v>0</v>
      </c>
    </row>
    <row r="7390" spans="2:10" ht="13.5" customHeight="1" x14ac:dyDescent="0.15">
      <c r="B7390" s="290"/>
      <c r="C7390" s="296" t="s">
        <v>38</v>
      </c>
      <c r="D7390" s="297"/>
      <c r="E7390" s="29">
        <v>22</v>
      </c>
      <c r="F7390" s="30">
        <v>9</v>
      </c>
      <c r="G7390" s="31">
        <v>6</v>
      </c>
      <c r="H7390" s="31">
        <v>1</v>
      </c>
      <c r="I7390" s="31">
        <v>6</v>
      </c>
      <c r="J7390" s="32">
        <v>0</v>
      </c>
    </row>
    <row r="7391" spans="2:10" ht="13.5" customHeight="1" x14ac:dyDescent="0.15">
      <c r="B7391" s="290"/>
      <c r="C7391" s="294"/>
      <c r="D7391" s="295"/>
      <c r="E7391" s="19">
        <v>100</v>
      </c>
      <c r="F7391" s="20">
        <v>40.9</v>
      </c>
      <c r="G7391" s="21">
        <v>27.3</v>
      </c>
      <c r="H7391" s="21">
        <v>4.5</v>
      </c>
      <c r="I7391" s="21">
        <v>27.3</v>
      </c>
      <c r="J7391" s="22">
        <v>0</v>
      </c>
    </row>
    <row r="7392" spans="2:10" ht="13.5" customHeight="1" x14ac:dyDescent="0.15">
      <c r="B7392" s="290"/>
      <c r="C7392" s="296" t="s">
        <v>39</v>
      </c>
      <c r="D7392" s="297"/>
      <c r="E7392" s="29">
        <v>2</v>
      </c>
      <c r="F7392" s="30">
        <v>0</v>
      </c>
      <c r="G7392" s="31">
        <v>2</v>
      </c>
      <c r="H7392" s="31">
        <v>0</v>
      </c>
      <c r="I7392" s="31">
        <v>0</v>
      </c>
      <c r="J7392" s="32">
        <v>0</v>
      </c>
    </row>
    <row r="7393" spans="2:10" ht="13.5" customHeight="1" x14ac:dyDescent="0.15">
      <c r="B7393" s="290"/>
      <c r="C7393" s="294"/>
      <c r="D7393" s="295"/>
      <c r="E7393" s="19">
        <v>100</v>
      </c>
      <c r="F7393" s="20">
        <v>0</v>
      </c>
      <c r="G7393" s="21">
        <v>100</v>
      </c>
      <c r="H7393" s="21">
        <v>0</v>
      </c>
      <c r="I7393" s="21">
        <v>0</v>
      </c>
      <c r="J7393" s="22">
        <v>0</v>
      </c>
    </row>
    <row r="7394" spans="2:10" ht="13.5" customHeight="1" x14ac:dyDescent="0.15">
      <c r="B7394" s="290"/>
      <c r="C7394" s="296" t="s">
        <v>40</v>
      </c>
      <c r="D7394" s="297"/>
      <c r="E7394" s="29">
        <v>18</v>
      </c>
      <c r="F7394" s="30">
        <v>6</v>
      </c>
      <c r="G7394" s="31">
        <v>4</v>
      </c>
      <c r="H7394" s="31">
        <v>1</v>
      </c>
      <c r="I7394" s="31">
        <v>2</v>
      </c>
      <c r="J7394" s="32">
        <v>5</v>
      </c>
    </row>
    <row r="7395" spans="2:10" ht="13.5" customHeight="1" x14ac:dyDescent="0.15">
      <c r="B7395" s="290"/>
      <c r="C7395" s="294"/>
      <c r="D7395" s="295"/>
      <c r="E7395" s="19">
        <v>100</v>
      </c>
      <c r="F7395" s="20">
        <v>33.299999999999997</v>
      </c>
      <c r="G7395" s="21">
        <v>22.2</v>
      </c>
      <c r="H7395" s="21">
        <v>5.6</v>
      </c>
      <c r="I7395" s="21">
        <v>11.1</v>
      </c>
      <c r="J7395" s="22">
        <v>27.8</v>
      </c>
    </row>
    <row r="7396" spans="2:10" ht="13.5" customHeight="1" x14ac:dyDescent="0.15">
      <c r="B7396" s="290"/>
      <c r="C7396" s="296" t="s">
        <v>9</v>
      </c>
      <c r="D7396" s="297"/>
      <c r="E7396" s="29">
        <v>46</v>
      </c>
      <c r="F7396" s="30">
        <v>4</v>
      </c>
      <c r="G7396" s="31">
        <v>6</v>
      </c>
      <c r="H7396" s="31">
        <v>2</v>
      </c>
      <c r="I7396" s="31">
        <v>3</v>
      </c>
      <c r="J7396" s="32">
        <v>31</v>
      </c>
    </row>
    <row r="7397" spans="2:10" ht="13.5" customHeight="1" thickBot="1" x14ac:dyDescent="0.2">
      <c r="B7397" s="291"/>
      <c r="C7397" s="298"/>
      <c r="D7397" s="299"/>
      <c r="E7397" s="37">
        <v>100</v>
      </c>
      <c r="F7397" s="38">
        <v>8.6999999999999993</v>
      </c>
      <c r="G7397" s="39">
        <v>13</v>
      </c>
      <c r="H7397" s="39">
        <v>4.3</v>
      </c>
      <c r="I7397" s="39">
        <v>6.5</v>
      </c>
      <c r="J7397" s="40">
        <v>67.400000000000006</v>
      </c>
    </row>
    <row r="7398" spans="2:10" ht="13.5" customHeight="1" x14ac:dyDescent="0.15">
      <c r="B7398" s="315" t="s">
        <v>61</v>
      </c>
      <c r="C7398" s="317" t="s">
        <v>42</v>
      </c>
      <c r="D7398" s="318"/>
      <c r="E7398" s="41">
        <v>217</v>
      </c>
      <c r="F7398" s="7">
        <v>98</v>
      </c>
      <c r="G7398" s="8">
        <v>40</v>
      </c>
      <c r="H7398" s="8">
        <v>23</v>
      </c>
      <c r="I7398" s="8">
        <v>49</v>
      </c>
      <c r="J7398" s="9">
        <v>7</v>
      </c>
    </row>
    <row r="7399" spans="2:10" ht="13.5" customHeight="1" x14ac:dyDescent="0.15">
      <c r="B7399" s="316"/>
      <c r="C7399" s="319"/>
      <c r="D7399" s="320"/>
      <c r="E7399" s="43">
        <v>100</v>
      </c>
      <c r="F7399" s="20">
        <v>45.2</v>
      </c>
      <c r="G7399" s="21">
        <v>18.399999999999999</v>
      </c>
      <c r="H7399" s="21">
        <v>10.6</v>
      </c>
      <c r="I7399" s="21">
        <v>22.6</v>
      </c>
      <c r="J7399" s="22">
        <v>3.2</v>
      </c>
    </row>
    <row r="7400" spans="2:10" ht="13.5" customHeight="1" x14ac:dyDescent="0.15">
      <c r="B7400" s="316"/>
      <c r="C7400" s="309"/>
      <c r="D7400" s="321" t="s">
        <v>43</v>
      </c>
      <c r="E7400" s="45">
        <v>163</v>
      </c>
      <c r="F7400" s="34">
        <v>67</v>
      </c>
      <c r="G7400" s="35">
        <v>34</v>
      </c>
      <c r="H7400" s="35">
        <v>19</v>
      </c>
      <c r="I7400" s="35">
        <v>38</v>
      </c>
      <c r="J7400" s="36">
        <v>5</v>
      </c>
    </row>
    <row r="7401" spans="2:10" ht="13.5" customHeight="1" x14ac:dyDescent="0.15">
      <c r="B7401" s="316"/>
      <c r="C7401" s="309"/>
      <c r="D7401" s="322"/>
      <c r="E7401" s="43">
        <v>100</v>
      </c>
      <c r="F7401" s="20">
        <v>41.1</v>
      </c>
      <c r="G7401" s="21">
        <v>20.9</v>
      </c>
      <c r="H7401" s="21">
        <v>11.7</v>
      </c>
      <c r="I7401" s="21">
        <v>23.3</v>
      </c>
      <c r="J7401" s="22">
        <v>3.1</v>
      </c>
    </row>
    <row r="7402" spans="2:10" ht="13.5" customHeight="1" x14ac:dyDescent="0.15">
      <c r="B7402" s="316"/>
      <c r="C7402" s="309"/>
      <c r="D7402" s="321" t="s">
        <v>44</v>
      </c>
      <c r="E7402" s="45">
        <v>54</v>
      </c>
      <c r="F7402" s="34">
        <v>31</v>
      </c>
      <c r="G7402" s="35">
        <v>6</v>
      </c>
      <c r="H7402" s="35">
        <v>4</v>
      </c>
      <c r="I7402" s="35">
        <v>11</v>
      </c>
      <c r="J7402" s="36">
        <v>2</v>
      </c>
    </row>
    <row r="7403" spans="2:10" ht="13.5" customHeight="1" x14ac:dyDescent="0.15">
      <c r="B7403" s="316"/>
      <c r="C7403" s="310"/>
      <c r="D7403" s="322"/>
      <c r="E7403" s="43">
        <v>100</v>
      </c>
      <c r="F7403" s="20">
        <v>57.4</v>
      </c>
      <c r="G7403" s="21">
        <v>11.1</v>
      </c>
      <c r="H7403" s="21">
        <v>7.4</v>
      </c>
      <c r="I7403" s="21">
        <v>20.399999999999999</v>
      </c>
      <c r="J7403" s="22">
        <v>3.7</v>
      </c>
    </row>
    <row r="7404" spans="2:10" ht="13.5" customHeight="1" x14ac:dyDescent="0.15">
      <c r="B7404" s="316"/>
      <c r="C7404" s="323" t="s">
        <v>45</v>
      </c>
      <c r="D7404" s="324"/>
      <c r="E7404" s="46">
        <v>118</v>
      </c>
      <c r="F7404" s="30">
        <v>49</v>
      </c>
      <c r="G7404" s="31">
        <v>37</v>
      </c>
      <c r="H7404" s="31">
        <v>5</v>
      </c>
      <c r="I7404" s="31">
        <v>18</v>
      </c>
      <c r="J7404" s="32">
        <v>9</v>
      </c>
    </row>
    <row r="7405" spans="2:10" ht="13.5" customHeight="1" x14ac:dyDescent="0.15">
      <c r="B7405" s="316"/>
      <c r="C7405" s="319"/>
      <c r="D7405" s="320"/>
      <c r="E7405" s="43">
        <v>100</v>
      </c>
      <c r="F7405" s="20">
        <v>41.5</v>
      </c>
      <c r="G7405" s="21">
        <v>31.4</v>
      </c>
      <c r="H7405" s="21">
        <v>4.2</v>
      </c>
      <c r="I7405" s="21">
        <v>15.3</v>
      </c>
      <c r="J7405" s="22">
        <v>7.6</v>
      </c>
    </row>
    <row r="7406" spans="2:10" ht="13.5" customHeight="1" x14ac:dyDescent="0.15">
      <c r="B7406" s="316"/>
      <c r="C7406" s="319"/>
      <c r="D7406" s="326" t="s">
        <v>43</v>
      </c>
      <c r="E7406" s="45">
        <v>81</v>
      </c>
      <c r="F7406" s="34">
        <v>23</v>
      </c>
      <c r="G7406" s="35">
        <v>29</v>
      </c>
      <c r="H7406" s="35">
        <v>3</v>
      </c>
      <c r="I7406" s="35">
        <v>18</v>
      </c>
      <c r="J7406" s="36">
        <v>8</v>
      </c>
    </row>
    <row r="7407" spans="2:10" ht="13.5" customHeight="1" x14ac:dyDescent="0.15">
      <c r="B7407" s="316"/>
      <c r="C7407" s="319"/>
      <c r="D7407" s="326"/>
      <c r="E7407" s="43">
        <v>100</v>
      </c>
      <c r="F7407" s="20">
        <v>28.4</v>
      </c>
      <c r="G7407" s="21">
        <v>35.799999999999997</v>
      </c>
      <c r="H7407" s="21">
        <v>3.7</v>
      </c>
      <c r="I7407" s="21">
        <v>22.2</v>
      </c>
      <c r="J7407" s="22">
        <v>9.9</v>
      </c>
    </row>
    <row r="7408" spans="2:10" ht="13.5" customHeight="1" x14ac:dyDescent="0.15">
      <c r="B7408" s="316"/>
      <c r="C7408" s="319"/>
      <c r="D7408" s="326" t="s">
        <v>44</v>
      </c>
      <c r="E7408" s="45">
        <v>37</v>
      </c>
      <c r="F7408" s="34">
        <v>26</v>
      </c>
      <c r="G7408" s="35">
        <v>8</v>
      </c>
      <c r="H7408" s="35">
        <v>2</v>
      </c>
      <c r="I7408" s="35">
        <v>0</v>
      </c>
      <c r="J7408" s="36">
        <v>1</v>
      </c>
    </row>
    <row r="7409" spans="2:10" ht="13.5" customHeight="1" x14ac:dyDescent="0.15">
      <c r="B7409" s="316"/>
      <c r="C7409" s="325"/>
      <c r="D7409" s="326"/>
      <c r="E7409" s="43">
        <v>100</v>
      </c>
      <c r="F7409" s="20">
        <v>70.3</v>
      </c>
      <c r="G7409" s="21">
        <v>21.6</v>
      </c>
      <c r="H7409" s="21">
        <v>5.4</v>
      </c>
      <c r="I7409" s="21">
        <v>0</v>
      </c>
      <c r="J7409" s="22">
        <v>2.7</v>
      </c>
    </row>
    <row r="7410" spans="2:10" ht="13.5" customHeight="1" x14ac:dyDescent="0.15">
      <c r="B7410" s="290"/>
      <c r="C7410" s="323" t="s">
        <v>46</v>
      </c>
      <c r="D7410" s="324" t="s">
        <v>47</v>
      </c>
      <c r="E7410" s="46">
        <v>12</v>
      </c>
      <c r="F7410" s="30">
        <v>2</v>
      </c>
      <c r="G7410" s="31">
        <v>4</v>
      </c>
      <c r="H7410" s="31">
        <v>3</v>
      </c>
      <c r="I7410" s="31">
        <v>3</v>
      </c>
      <c r="J7410" s="32">
        <v>0</v>
      </c>
    </row>
    <row r="7411" spans="2:10" ht="13.5" customHeight="1" x14ac:dyDescent="0.15">
      <c r="B7411" s="290"/>
      <c r="C7411" s="319"/>
      <c r="D7411" s="320" t="s">
        <v>48</v>
      </c>
      <c r="E7411" s="43">
        <v>100</v>
      </c>
      <c r="F7411" s="20">
        <v>16.7</v>
      </c>
      <c r="G7411" s="21">
        <v>33.299999999999997</v>
      </c>
      <c r="H7411" s="21">
        <v>25</v>
      </c>
      <c r="I7411" s="21">
        <v>25</v>
      </c>
      <c r="J7411" s="22">
        <v>0</v>
      </c>
    </row>
    <row r="7412" spans="2:10" ht="13.5" customHeight="1" x14ac:dyDescent="0.15">
      <c r="B7412" s="290"/>
      <c r="C7412" s="319"/>
      <c r="D7412" s="326" t="s">
        <v>43</v>
      </c>
      <c r="E7412" s="45">
        <v>11</v>
      </c>
      <c r="F7412" s="34">
        <v>1</v>
      </c>
      <c r="G7412" s="35">
        <v>4</v>
      </c>
      <c r="H7412" s="35">
        <v>3</v>
      </c>
      <c r="I7412" s="35">
        <v>3</v>
      </c>
      <c r="J7412" s="36">
        <v>0</v>
      </c>
    </row>
    <row r="7413" spans="2:10" x14ac:dyDescent="0.15">
      <c r="B7413" s="290"/>
      <c r="C7413" s="319"/>
      <c r="D7413" s="326"/>
      <c r="E7413" s="43">
        <v>100</v>
      </c>
      <c r="F7413" s="20">
        <v>9.1</v>
      </c>
      <c r="G7413" s="21">
        <v>36.4</v>
      </c>
      <c r="H7413" s="21">
        <v>27.3</v>
      </c>
      <c r="I7413" s="21">
        <v>27.3</v>
      </c>
      <c r="J7413" s="22">
        <v>0</v>
      </c>
    </row>
    <row r="7414" spans="2:10" ht="13.5" customHeight="1" x14ac:dyDescent="0.15">
      <c r="B7414" s="290"/>
      <c r="C7414" s="319"/>
      <c r="D7414" s="326" t="s">
        <v>44</v>
      </c>
      <c r="E7414" s="45">
        <v>1</v>
      </c>
      <c r="F7414" s="34">
        <v>1</v>
      </c>
      <c r="G7414" s="35">
        <v>0</v>
      </c>
      <c r="H7414" s="35">
        <v>0</v>
      </c>
      <c r="I7414" s="35">
        <v>0</v>
      </c>
      <c r="J7414" s="36">
        <v>0</v>
      </c>
    </row>
    <row r="7415" spans="2:10" x14ac:dyDescent="0.15">
      <c r="B7415" s="290"/>
      <c r="C7415" s="325"/>
      <c r="D7415" s="326"/>
      <c r="E7415" s="43">
        <v>100</v>
      </c>
      <c r="F7415" s="20">
        <v>100</v>
      </c>
      <c r="G7415" s="21">
        <v>0</v>
      </c>
      <c r="H7415" s="21">
        <v>0</v>
      </c>
      <c r="I7415" s="21">
        <v>0</v>
      </c>
      <c r="J7415" s="22">
        <v>0</v>
      </c>
    </row>
    <row r="7416" spans="2:10" ht="13.5" customHeight="1" x14ac:dyDescent="0.15">
      <c r="B7416" s="290"/>
      <c r="C7416" s="323" t="s">
        <v>49</v>
      </c>
      <c r="D7416" s="324"/>
      <c r="E7416" s="46">
        <v>1</v>
      </c>
      <c r="F7416" s="30">
        <v>0</v>
      </c>
      <c r="G7416" s="31">
        <v>1</v>
      </c>
      <c r="H7416" s="31">
        <v>0</v>
      </c>
      <c r="I7416" s="31">
        <v>0</v>
      </c>
      <c r="J7416" s="32">
        <v>0</v>
      </c>
    </row>
    <row r="7417" spans="2:10" ht="13.5" customHeight="1" x14ac:dyDescent="0.15">
      <c r="B7417" s="290"/>
      <c r="C7417" s="319"/>
      <c r="D7417" s="320"/>
      <c r="E7417" s="43">
        <v>100</v>
      </c>
      <c r="F7417" s="20">
        <v>0</v>
      </c>
      <c r="G7417" s="21">
        <v>100</v>
      </c>
      <c r="H7417" s="21">
        <v>0</v>
      </c>
      <c r="I7417" s="21">
        <v>0</v>
      </c>
      <c r="J7417" s="22">
        <v>0</v>
      </c>
    </row>
    <row r="7418" spans="2:10" ht="13.5" customHeight="1" x14ac:dyDescent="0.15">
      <c r="B7418" s="290"/>
      <c r="C7418" s="319"/>
      <c r="D7418" s="326" t="s">
        <v>43</v>
      </c>
      <c r="E7418" s="45">
        <v>1</v>
      </c>
      <c r="F7418" s="34">
        <v>0</v>
      </c>
      <c r="G7418" s="35">
        <v>1</v>
      </c>
      <c r="H7418" s="35">
        <v>0</v>
      </c>
      <c r="I7418" s="35">
        <v>0</v>
      </c>
      <c r="J7418" s="36">
        <v>0</v>
      </c>
    </row>
    <row r="7419" spans="2:10" ht="13.5" customHeight="1" x14ac:dyDescent="0.15">
      <c r="B7419" s="290"/>
      <c r="C7419" s="319"/>
      <c r="D7419" s="326"/>
      <c r="E7419" s="43">
        <v>100</v>
      </c>
      <c r="F7419" s="20">
        <v>0</v>
      </c>
      <c r="G7419" s="21">
        <v>100</v>
      </c>
      <c r="H7419" s="21">
        <v>0</v>
      </c>
      <c r="I7419" s="21">
        <v>0</v>
      </c>
      <c r="J7419" s="22">
        <v>0</v>
      </c>
    </row>
    <row r="7420" spans="2:10" ht="13.5" customHeight="1" x14ac:dyDescent="0.15">
      <c r="B7420" s="290"/>
      <c r="C7420" s="319"/>
      <c r="D7420" s="326" t="s">
        <v>44</v>
      </c>
      <c r="E7420" s="45">
        <v>0</v>
      </c>
      <c r="F7420" s="34">
        <v>0</v>
      </c>
      <c r="G7420" s="35">
        <v>0</v>
      </c>
      <c r="H7420" s="35">
        <v>0</v>
      </c>
      <c r="I7420" s="35">
        <v>0</v>
      </c>
      <c r="J7420" s="36">
        <v>0</v>
      </c>
    </row>
    <row r="7421" spans="2:10" ht="13.5" customHeight="1" x14ac:dyDescent="0.15">
      <c r="B7421" s="290"/>
      <c r="C7421" s="325"/>
      <c r="D7421" s="326"/>
      <c r="E7421" s="43">
        <v>0</v>
      </c>
      <c r="F7421" s="20">
        <v>0</v>
      </c>
      <c r="G7421" s="21">
        <v>0</v>
      </c>
      <c r="H7421" s="21">
        <v>0</v>
      </c>
      <c r="I7421" s="21">
        <v>0</v>
      </c>
      <c r="J7421" s="22">
        <v>0</v>
      </c>
    </row>
    <row r="7422" spans="2:10" ht="13.5" customHeight="1" x14ac:dyDescent="0.15">
      <c r="B7422" s="290"/>
      <c r="C7422" s="323" t="s">
        <v>9</v>
      </c>
      <c r="D7422" s="324"/>
      <c r="E7422" s="46">
        <v>52</v>
      </c>
      <c r="F7422" s="30">
        <v>4</v>
      </c>
      <c r="G7422" s="31">
        <v>6</v>
      </c>
      <c r="H7422" s="31">
        <v>3</v>
      </c>
      <c r="I7422" s="31">
        <v>4</v>
      </c>
      <c r="J7422" s="32">
        <v>35</v>
      </c>
    </row>
    <row r="7423" spans="2:10" ht="13.5" customHeight="1" thickBot="1" x14ac:dyDescent="0.2">
      <c r="B7423" s="291"/>
      <c r="C7423" s="327"/>
      <c r="D7423" s="328"/>
      <c r="E7423" s="47">
        <v>100</v>
      </c>
      <c r="F7423" s="11">
        <v>7.7</v>
      </c>
      <c r="G7423" s="12">
        <v>11.5</v>
      </c>
      <c r="H7423" s="12">
        <v>5.8</v>
      </c>
      <c r="I7423" s="12">
        <v>7.7</v>
      </c>
      <c r="J7423" s="13">
        <v>67.3</v>
      </c>
    </row>
    <row r="7424" spans="2:10" ht="13.5" customHeight="1" x14ac:dyDescent="0.15"/>
    <row r="7425" spans="2:16" ht="13.5" customHeight="1" x14ac:dyDescent="0.15">
      <c r="B7425" s="1" t="s">
        <v>811</v>
      </c>
    </row>
    <row r="7426" spans="2:16" ht="13.5" customHeight="1" thickBot="1" x14ac:dyDescent="0.2"/>
    <row r="7427" spans="2:16" ht="99" customHeight="1" thickBot="1" x14ac:dyDescent="0.2">
      <c r="B7427" s="300" t="s">
        <v>0</v>
      </c>
      <c r="C7427" s="301"/>
      <c r="D7427" s="301"/>
      <c r="E7427" s="163" t="s">
        <v>1</v>
      </c>
      <c r="F7427" s="147" t="s">
        <v>249</v>
      </c>
      <c r="G7427" s="148" t="s">
        <v>250</v>
      </c>
      <c r="H7427" s="148" t="s">
        <v>251</v>
      </c>
      <c r="I7427" s="148" t="s">
        <v>252</v>
      </c>
      <c r="J7427" s="77" t="s">
        <v>253</v>
      </c>
      <c r="K7427" s="77" t="s">
        <v>597</v>
      </c>
      <c r="L7427" s="148" t="s">
        <v>254</v>
      </c>
      <c r="M7427" s="148" t="s">
        <v>255</v>
      </c>
      <c r="N7427" s="148" t="s">
        <v>40</v>
      </c>
      <c r="O7427" s="77" t="s">
        <v>256</v>
      </c>
      <c r="P7427" s="72" t="s">
        <v>568</v>
      </c>
    </row>
    <row r="7428" spans="2:16" ht="13.5" customHeight="1" x14ac:dyDescent="0.15">
      <c r="B7428" s="302" t="s">
        <v>10</v>
      </c>
      <c r="C7428" s="303"/>
      <c r="D7428" s="303"/>
      <c r="E7428" s="6">
        <v>400</v>
      </c>
      <c r="F7428" s="7">
        <v>51</v>
      </c>
      <c r="G7428" s="8">
        <v>108</v>
      </c>
      <c r="H7428" s="8">
        <v>103</v>
      </c>
      <c r="I7428" s="8">
        <v>26</v>
      </c>
      <c r="J7428" s="52">
        <v>40</v>
      </c>
      <c r="K7428" s="52">
        <v>15</v>
      </c>
      <c r="L7428" s="8">
        <v>74</v>
      </c>
      <c r="M7428" s="8">
        <v>20</v>
      </c>
      <c r="N7428" s="8">
        <v>13</v>
      </c>
      <c r="O7428" s="52">
        <v>67</v>
      </c>
      <c r="P7428" s="9">
        <v>70</v>
      </c>
    </row>
    <row r="7429" spans="2:16" ht="13.5" customHeight="1" thickBot="1" x14ac:dyDescent="0.2">
      <c r="B7429" s="304"/>
      <c r="C7429" s="305"/>
      <c r="D7429" s="305"/>
      <c r="E7429" s="10">
        <v>100</v>
      </c>
      <c r="F7429" s="11">
        <v>12.8</v>
      </c>
      <c r="G7429" s="12">
        <v>27</v>
      </c>
      <c r="H7429" s="12">
        <v>25.8</v>
      </c>
      <c r="I7429" s="12">
        <v>6.5</v>
      </c>
      <c r="J7429" s="53">
        <v>10</v>
      </c>
      <c r="K7429" s="53">
        <v>3.8</v>
      </c>
      <c r="L7429" s="12">
        <v>18.5</v>
      </c>
      <c r="M7429" s="12">
        <v>5</v>
      </c>
      <c r="N7429" s="12">
        <v>3.3</v>
      </c>
      <c r="O7429" s="53">
        <v>16.8</v>
      </c>
      <c r="P7429" s="13">
        <v>17.5</v>
      </c>
    </row>
    <row r="7430" spans="2:16" ht="13.5" customHeight="1" x14ac:dyDescent="0.15">
      <c r="B7430" s="306" t="s">
        <v>11</v>
      </c>
      <c r="C7430" s="308" t="s">
        <v>12</v>
      </c>
      <c r="D7430" s="311" t="s">
        <v>13</v>
      </c>
      <c r="E7430" s="15">
        <v>292</v>
      </c>
      <c r="F7430" s="16">
        <v>38</v>
      </c>
      <c r="G7430" s="17">
        <v>83</v>
      </c>
      <c r="H7430" s="17">
        <v>72</v>
      </c>
      <c r="I7430" s="17">
        <v>18</v>
      </c>
      <c r="J7430" s="68">
        <v>28</v>
      </c>
      <c r="K7430" s="68">
        <v>10</v>
      </c>
      <c r="L7430" s="17">
        <v>49</v>
      </c>
      <c r="M7430" s="17">
        <v>13</v>
      </c>
      <c r="N7430" s="17">
        <v>12</v>
      </c>
      <c r="O7430" s="68">
        <v>54</v>
      </c>
      <c r="P7430" s="18">
        <v>51</v>
      </c>
    </row>
    <row r="7431" spans="2:16" ht="13.5" customHeight="1" x14ac:dyDescent="0.15">
      <c r="B7431" s="307"/>
      <c r="C7431" s="309"/>
      <c r="D7431" s="312"/>
      <c r="E7431" s="19">
        <v>100</v>
      </c>
      <c r="F7431" s="20">
        <v>13</v>
      </c>
      <c r="G7431" s="21">
        <v>28.4</v>
      </c>
      <c r="H7431" s="21">
        <v>24.7</v>
      </c>
      <c r="I7431" s="21">
        <v>6.2</v>
      </c>
      <c r="J7431" s="57">
        <v>9.6</v>
      </c>
      <c r="K7431" s="57">
        <v>3.4</v>
      </c>
      <c r="L7431" s="21">
        <v>16.8</v>
      </c>
      <c r="M7431" s="21">
        <v>4.5</v>
      </c>
      <c r="N7431" s="21">
        <v>4.0999999999999996</v>
      </c>
      <c r="O7431" s="57">
        <v>18.5</v>
      </c>
      <c r="P7431" s="22">
        <v>17.5</v>
      </c>
    </row>
    <row r="7432" spans="2:16" ht="13.5" customHeight="1" x14ac:dyDescent="0.15">
      <c r="B7432" s="307"/>
      <c r="C7432" s="309"/>
      <c r="D7432" s="313" t="s">
        <v>14</v>
      </c>
      <c r="E7432" s="23">
        <v>81</v>
      </c>
      <c r="F7432" s="24">
        <v>14</v>
      </c>
      <c r="G7432" s="25">
        <v>23</v>
      </c>
      <c r="H7432" s="25">
        <v>19</v>
      </c>
      <c r="I7432" s="25">
        <v>9</v>
      </c>
      <c r="J7432" s="54">
        <v>5</v>
      </c>
      <c r="K7432" s="54">
        <v>2</v>
      </c>
      <c r="L7432" s="25">
        <v>15</v>
      </c>
      <c r="M7432" s="25">
        <v>5</v>
      </c>
      <c r="N7432" s="25">
        <v>0</v>
      </c>
      <c r="O7432" s="54">
        <v>16</v>
      </c>
      <c r="P7432" s="26">
        <v>14</v>
      </c>
    </row>
    <row r="7433" spans="2:16" ht="13.5" customHeight="1" x14ac:dyDescent="0.15">
      <c r="B7433" s="307"/>
      <c r="C7433" s="309"/>
      <c r="D7433" s="313"/>
      <c r="E7433" s="118">
        <v>100</v>
      </c>
      <c r="F7433" s="119">
        <v>17.3</v>
      </c>
      <c r="G7433" s="121">
        <v>28.4</v>
      </c>
      <c r="H7433" s="121">
        <v>23.5</v>
      </c>
      <c r="I7433" s="121">
        <v>11.1</v>
      </c>
      <c r="J7433" s="145">
        <v>6.2</v>
      </c>
      <c r="K7433" s="145">
        <v>2.5</v>
      </c>
      <c r="L7433" s="121">
        <v>18.5</v>
      </c>
      <c r="M7433" s="121">
        <v>6.2</v>
      </c>
      <c r="N7433" s="121">
        <v>0</v>
      </c>
      <c r="O7433" s="145">
        <v>19.8</v>
      </c>
      <c r="P7433" s="122">
        <v>17.3</v>
      </c>
    </row>
    <row r="7434" spans="2:16" ht="13.5" customHeight="1" x14ac:dyDescent="0.15">
      <c r="B7434" s="307"/>
      <c r="C7434" s="309"/>
      <c r="D7434" s="313" t="s">
        <v>15</v>
      </c>
      <c r="E7434" s="29">
        <v>65</v>
      </c>
      <c r="F7434" s="30">
        <v>8</v>
      </c>
      <c r="G7434" s="31">
        <v>18</v>
      </c>
      <c r="H7434" s="31">
        <v>17</v>
      </c>
      <c r="I7434" s="31">
        <v>3</v>
      </c>
      <c r="J7434" s="56">
        <v>10</v>
      </c>
      <c r="K7434" s="56">
        <v>1</v>
      </c>
      <c r="L7434" s="31">
        <v>5</v>
      </c>
      <c r="M7434" s="31">
        <v>2</v>
      </c>
      <c r="N7434" s="31">
        <v>4</v>
      </c>
      <c r="O7434" s="56">
        <v>9</v>
      </c>
      <c r="P7434" s="32">
        <v>16</v>
      </c>
    </row>
    <row r="7435" spans="2:16" ht="13.5" customHeight="1" x14ac:dyDescent="0.15">
      <c r="B7435" s="307"/>
      <c r="C7435" s="309"/>
      <c r="D7435" s="313" t="s">
        <v>15</v>
      </c>
      <c r="E7435" s="19">
        <v>100</v>
      </c>
      <c r="F7435" s="20">
        <v>12.3</v>
      </c>
      <c r="G7435" s="21">
        <v>27.7</v>
      </c>
      <c r="H7435" s="21">
        <v>26.2</v>
      </c>
      <c r="I7435" s="21">
        <v>4.5999999999999996</v>
      </c>
      <c r="J7435" s="57">
        <v>15.4</v>
      </c>
      <c r="K7435" s="57">
        <v>1.5</v>
      </c>
      <c r="L7435" s="21">
        <v>7.7</v>
      </c>
      <c r="M7435" s="21">
        <v>3.1</v>
      </c>
      <c r="N7435" s="21">
        <v>6.2</v>
      </c>
      <c r="O7435" s="57">
        <v>13.8</v>
      </c>
      <c r="P7435" s="22">
        <v>24.6</v>
      </c>
    </row>
    <row r="7436" spans="2:16" ht="13.5" customHeight="1" x14ac:dyDescent="0.15">
      <c r="B7436" s="307"/>
      <c r="C7436" s="309"/>
      <c r="D7436" s="313" t="s">
        <v>16</v>
      </c>
      <c r="E7436" s="29">
        <v>103</v>
      </c>
      <c r="F7436" s="30">
        <v>14</v>
      </c>
      <c r="G7436" s="31">
        <v>35</v>
      </c>
      <c r="H7436" s="31">
        <v>26</v>
      </c>
      <c r="I7436" s="31">
        <v>5</v>
      </c>
      <c r="J7436" s="56">
        <v>10</v>
      </c>
      <c r="K7436" s="56">
        <v>2</v>
      </c>
      <c r="L7436" s="31">
        <v>18</v>
      </c>
      <c r="M7436" s="31">
        <v>3</v>
      </c>
      <c r="N7436" s="31">
        <v>5</v>
      </c>
      <c r="O7436" s="56">
        <v>21</v>
      </c>
      <c r="P7436" s="32">
        <v>13</v>
      </c>
    </row>
    <row r="7437" spans="2:16" ht="13.5" customHeight="1" x14ac:dyDescent="0.15">
      <c r="B7437" s="307"/>
      <c r="C7437" s="309"/>
      <c r="D7437" s="313" t="s">
        <v>16</v>
      </c>
      <c r="E7437" s="19">
        <v>100</v>
      </c>
      <c r="F7437" s="20">
        <v>13.6</v>
      </c>
      <c r="G7437" s="21">
        <v>34</v>
      </c>
      <c r="H7437" s="21">
        <v>25.2</v>
      </c>
      <c r="I7437" s="21">
        <v>4.9000000000000004</v>
      </c>
      <c r="J7437" s="57">
        <v>9.6999999999999993</v>
      </c>
      <c r="K7437" s="57">
        <v>1.9</v>
      </c>
      <c r="L7437" s="21">
        <v>17.5</v>
      </c>
      <c r="M7437" s="21">
        <v>2.9</v>
      </c>
      <c r="N7437" s="21">
        <v>4.9000000000000004</v>
      </c>
      <c r="O7437" s="57">
        <v>20.399999999999999</v>
      </c>
      <c r="P7437" s="22">
        <v>12.6</v>
      </c>
    </row>
    <row r="7438" spans="2:16" ht="13.5" customHeight="1" x14ac:dyDescent="0.15">
      <c r="B7438" s="307"/>
      <c r="C7438" s="309"/>
      <c r="D7438" s="313" t="s">
        <v>17</v>
      </c>
      <c r="E7438" s="29">
        <v>43</v>
      </c>
      <c r="F7438" s="30">
        <v>2</v>
      </c>
      <c r="G7438" s="31">
        <v>7</v>
      </c>
      <c r="H7438" s="31">
        <v>10</v>
      </c>
      <c r="I7438" s="31">
        <v>1</v>
      </c>
      <c r="J7438" s="56">
        <v>3</v>
      </c>
      <c r="K7438" s="56">
        <v>5</v>
      </c>
      <c r="L7438" s="31">
        <v>11</v>
      </c>
      <c r="M7438" s="31">
        <v>3</v>
      </c>
      <c r="N7438" s="31">
        <v>3</v>
      </c>
      <c r="O7438" s="56">
        <v>8</v>
      </c>
      <c r="P7438" s="32">
        <v>8</v>
      </c>
    </row>
    <row r="7439" spans="2:16" ht="13.5" customHeight="1" x14ac:dyDescent="0.15">
      <c r="B7439" s="307"/>
      <c r="C7439" s="310"/>
      <c r="D7439" s="297"/>
      <c r="E7439" s="19">
        <v>100</v>
      </c>
      <c r="F7439" s="20">
        <v>4.7</v>
      </c>
      <c r="G7439" s="21">
        <v>16.3</v>
      </c>
      <c r="H7439" s="21">
        <v>23.3</v>
      </c>
      <c r="I7439" s="21">
        <v>2.2999999999999998</v>
      </c>
      <c r="J7439" s="57">
        <v>7</v>
      </c>
      <c r="K7439" s="57">
        <v>11.6</v>
      </c>
      <c r="L7439" s="21">
        <v>25.6</v>
      </c>
      <c r="M7439" s="21">
        <v>7</v>
      </c>
      <c r="N7439" s="21">
        <v>7</v>
      </c>
      <c r="O7439" s="57">
        <v>18.600000000000001</v>
      </c>
      <c r="P7439" s="22">
        <v>18.600000000000001</v>
      </c>
    </row>
    <row r="7440" spans="2:16" ht="13.5" customHeight="1" x14ac:dyDescent="0.15">
      <c r="B7440" s="307"/>
      <c r="C7440" s="314" t="s">
        <v>18</v>
      </c>
      <c r="D7440" s="297" t="s">
        <v>13</v>
      </c>
      <c r="E7440" s="33">
        <v>108</v>
      </c>
      <c r="F7440" s="34">
        <v>13</v>
      </c>
      <c r="G7440" s="35">
        <v>25</v>
      </c>
      <c r="H7440" s="35">
        <v>31</v>
      </c>
      <c r="I7440" s="35">
        <v>8</v>
      </c>
      <c r="J7440" s="69">
        <v>12</v>
      </c>
      <c r="K7440" s="69">
        <v>5</v>
      </c>
      <c r="L7440" s="35">
        <v>25</v>
      </c>
      <c r="M7440" s="35">
        <v>7</v>
      </c>
      <c r="N7440" s="35">
        <v>1</v>
      </c>
      <c r="O7440" s="69">
        <v>13</v>
      </c>
      <c r="P7440" s="36">
        <v>19</v>
      </c>
    </row>
    <row r="7441" spans="2:16" ht="13.5" customHeight="1" x14ac:dyDescent="0.15">
      <c r="B7441" s="307"/>
      <c r="C7441" s="309"/>
      <c r="D7441" s="295"/>
      <c r="E7441" s="19">
        <v>100</v>
      </c>
      <c r="F7441" s="20">
        <v>12</v>
      </c>
      <c r="G7441" s="21">
        <v>23.1</v>
      </c>
      <c r="H7441" s="21">
        <v>28.7</v>
      </c>
      <c r="I7441" s="21">
        <v>7.4</v>
      </c>
      <c r="J7441" s="57">
        <v>11.1</v>
      </c>
      <c r="K7441" s="57">
        <v>4.5999999999999996</v>
      </c>
      <c r="L7441" s="21">
        <v>23.1</v>
      </c>
      <c r="M7441" s="21">
        <v>6.5</v>
      </c>
      <c r="N7441" s="21">
        <v>0.9</v>
      </c>
      <c r="O7441" s="57">
        <v>12</v>
      </c>
      <c r="P7441" s="22">
        <v>17.600000000000001</v>
      </c>
    </row>
    <row r="7442" spans="2:16" ht="13.5" customHeight="1" x14ac:dyDescent="0.15">
      <c r="B7442" s="307"/>
      <c r="C7442" s="309"/>
      <c r="D7442" s="313" t="s">
        <v>19</v>
      </c>
      <c r="E7442" s="29">
        <v>21</v>
      </c>
      <c r="F7442" s="30">
        <v>2</v>
      </c>
      <c r="G7442" s="31">
        <v>7</v>
      </c>
      <c r="H7442" s="31">
        <v>6</v>
      </c>
      <c r="I7442" s="31">
        <v>1</v>
      </c>
      <c r="J7442" s="56">
        <v>2</v>
      </c>
      <c r="K7442" s="56">
        <v>1</v>
      </c>
      <c r="L7442" s="31">
        <v>3</v>
      </c>
      <c r="M7442" s="31">
        <v>1</v>
      </c>
      <c r="N7442" s="31">
        <v>1</v>
      </c>
      <c r="O7442" s="56">
        <v>3</v>
      </c>
      <c r="P7442" s="32">
        <v>4</v>
      </c>
    </row>
    <row r="7443" spans="2:16" ht="13.5" customHeight="1" x14ac:dyDescent="0.15">
      <c r="B7443" s="307"/>
      <c r="C7443" s="309"/>
      <c r="D7443" s="313" t="s">
        <v>19</v>
      </c>
      <c r="E7443" s="19">
        <v>100</v>
      </c>
      <c r="F7443" s="20">
        <v>9.5</v>
      </c>
      <c r="G7443" s="21">
        <v>33.299999999999997</v>
      </c>
      <c r="H7443" s="21">
        <v>28.6</v>
      </c>
      <c r="I7443" s="21">
        <v>4.8</v>
      </c>
      <c r="J7443" s="57">
        <v>9.5</v>
      </c>
      <c r="K7443" s="57">
        <v>4.8</v>
      </c>
      <c r="L7443" s="21">
        <v>14.3</v>
      </c>
      <c r="M7443" s="21">
        <v>4.8</v>
      </c>
      <c r="N7443" s="21">
        <v>4.8</v>
      </c>
      <c r="O7443" s="57">
        <v>14.3</v>
      </c>
      <c r="P7443" s="22">
        <v>19</v>
      </c>
    </row>
    <row r="7444" spans="2:16" ht="13.5" customHeight="1" x14ac:dyDescent="0.15">
      <c r="B7444" s="307"/>
      <c r="C7444" s="309"/>
      <c r="D7444" s="313" t="s">
        <v>20</v>
      </c>
      <c r="E7444" s="29">
        <v>17</v>
      </c>
      <c r="F7444" s="30">
        <v>1</v>
      </c>
      <c r="G7444" s="31">
        <v>2</v>
      </c>
      <c r="H7444" s="31">
        <v>4</v>
      </c>
      <c r="I7444" s="31">
        <v>2</v>
      </c>
      <c r="J7444" s="56">
        <v>2</v>
      </c>
      <c r="K7444" s="56">
        <v>0</v>
      </c>
      <c r="L7444" s="31">
        <v>4</v>
      </c>
      <c r="M7444" s="31">
        <v>3</v>
      </c>
      <c r="N7444" s="31">
        <v>0</v>
      </c>
      <c r="O7444" s="56">
        <v>2</v>
      </c>
      <c r="P7444" s="32">
        <v>4</v>
      </c>
    </row>
    <row r="7445" spans="2:16" ht="13.5" customHeight="1" x14ac:dyDescent="0.15">
      <c r="B7445" s="307"/>
      <c r="C7445" s="309"/>
      <c r="D7445" s="313" t="s">
        <v>20</v>
      </c>
      <c r="E7445" s="19">
        <v>100</v>
      </c>
      <c r="F7445" s="20">
        <v>5.9</v>
      </c>
      <c r="G7445" s="21">
        <v>11.8</v>
      </c>
      <c r="H7445" s="21">
        <v>23.5</v>
      </c>
      <c r="I7445" s="21">
        <v>11.8</v>
      </c>
      <c r="J7445" s="57">
        <v>11.8</v>
      </c>
      <c r="K7445" s="57">
        <v>0</v>
      </c>
      <c r="L7445" s="21">
        <v>23.5</v>
      </c>
      <c r="M7445" s="21">
        <v>17.600000000000001</v>
      </c>
      <c r="N7445" s="21">
        <v>0</v>
      </c>
      <c r="O7445" s="57">
        <v>11.8</v>
      </c>
      <c r="P7445" s="22">
        <v>23.5</v>
      </c>
    </row>
    <row r="7446" spans="2:16" ht="13.5" customHeight="1" x14ac:dyDescent="0.15">
      <c r="B7446" s="307"/>
      <c r="C7446" s="309"/>
      <c r="D7446" s="313" t="s">
        <v>21</v>
      </c>
      <c r="E7446" s="29">
        <v>7</v>
      </c>
      <c r="F7446" s="30">
        <v>1</v>
      </c>
      <c r="G7446" s="31">
        <v>2</v>
      </c>
      <c r="H7446" s="31">
        <v>2</v>
      </c>
      <c r="I7446" s="31">
        <v>1</v>
      </c>
      <c r="J7446" s="56">
        <v>0</v>
      </c>
      <c r="K7446" s="56">
        <v>0</v>
      </c>
      <c r="L7446" s="31">
        <v>2</v>
      </c>
      <c r="M7446" s="31">
        <v>0</v>
      </c>
      <c r="N7446" s="31">
        <v>0</v>
      </c>
      <c r="O7446" s="56">
        <v>0</v>
      </c>
      <c r="P7446" s="32">
        <v>2</v>
      </c>
    </row>
    <row r="7447" spans="2:16" ht="13.5" customHeight="1" x14ac:dyDescent="0.15">
      <c r="B7447" s="307"/>
      <c r="C7447" s="309"/>
      <c r="D7447" s="313" t="s">
        <v>21</v>
      </c>
      <c r="E7447" s="19">
        <v>100</v>
      </c>
      <c r="F7447" s="20">
        <v>14.3</v>
      </c>
      <c r="G7447" s="21">
        <v>28.6</v>
      </c>
      <c r="H7447" s="21">
        <v>28.6</v>
      </c>
      <c r="I7447" s="21">
        <v>14.3</v>
      </c>
      <c r="J7447" s="57">
        <v>0</v>
      </c>
      <c r="K7447" s="57">
        <v>0</v>
      </c>
      <c r="L7447" s="21">
        <v>28.6</v>
      </c>
      <c r="M7447" s="21">
        <v>0</v>
      </c>
      <c r="N7447" s="21">
        <v>0</v>
      </c>
      <c r="O7447" s="57">
        <v>0</v>
      </c>
      <c r="P7447" s="22">
        <v>28.6</v>
      </c>
    </row>
    <row r="7448" spans="2:16" ht="13.5" customHeight="1" x14ac:dyDescent="0.15">
      <c r="B7448" s="307"/>
      <c r="C7448" s="309"/>
      <c r="D7448" s="313" t="s">
        <v>22</v>
      </c>
      <c r="E7448" s="29">
        <v>11</v>
      </c>
      <c r="F7448" s="30">
        <v>1</v>
      </c>
      <c r="G7448" s="31">
        <v>2</v>
      </c>
      <c r="H7448" s="31">
        <v>3</v>
      </c>
      <c r="I7448" s="31">
        <v>1</v>
      </c>
      <c r="J7448" s="56">
        <v>2</v>
      </c>
      <c r="K7448" s="56">
        <v>2</v>
      </c>
      <c r="L7448" s="31">
        <v>4</v>
      </c>
      <c r="M7448" s="31">
        <v>2</v>
      </c>
      <c r="N7448" s="31">
        <v>0</v>
      </c>
      <c r="O7448" s="56">
        <v>1</v>
      </c>
      <c r="P7448" s="32">
        <v>1</v>
      </c>
    </row>
    <row r="7449" spans="2:16" ht="13.5" customHeight="1" x14ac:dyDescent="0.15">
      <c r="B7449" s="307"/>
      <c r="C7449" s="309"/>
      <c r="D7449" s="313" t="s">
        <v>22</v>
      </c>
      <c r="E7449" s="19">
        <v>100</v>
      </c>
      <c r="F7449" s="20">
        <v>9.1</v>
      </c>
      <c r="G7449" s="21">
        <v>18.2</v>
      </c>
      <c r="H7449" s="21">
        <v>27.3</v>
      </c>
      <c r="I7449" s="21">
        <v>9.1</v>
      </c>
      <c r="J7449" s="57">
        <v>18.2</v>
      </c>
      <c r="K7449" s="57">
        <v>18.2</v>
      </c>
      <c r="L7449" s="21">
        <v>36.4</v>
      </c>
      <c r="M7449" s="21">
        <v>18.2</v>
      </c>
      <c r="N7449" s="21">
        <v>0</v>
      </c>
      <c r="O7449" s="57">
        <v>9.1</v>
      </c>
      <c r="P7449" s="22">
        <v>9.1</v>
      </c>
    </row>
    <row r="7450" spans="2:16" ht="13.5" customHeight="1" x14ac:dyDescent="0.15">
      <c r="B7450" s="307"/>
      <c r="C7450" s="309"/>
      <c r="D7450" s="313" t="s">
        <v>23</v>
      </c>
      <c r="E7450" s="29">
        <v>11</v>
      </c>
      <c r="F7450" s="30">
        <v>1</v>
      </c>
      <c r="G7450" s="31">
        <v>5</v>
      </c>
      <c r="H7450" s="31">
        <v>3</v>
      </c>
      <c r="I7450" s="31">
        <v>3</v>
      </c>
      <c r="J7450" s="56">
        <v>2</v>
      </c>
      <c r="K7450" s="56">
        <v>0</v>
      </c>
      <c r="L7450" s="31">
        <v>2</v>
      </c>
      <c r="M7450" s="31">
        <v>0</v>
      </c>
      <c r="N7450" s="31">
        <v>0</v>
      </c>
      <c r="O7450" s="56">
        <v>0</v>
      </c>
      <c r="P7450" s="32">
        <v>1</v>
      </c>
    </row>
    <row r="7451" spans="2:16" ht="13.5" customHeight="1" x14ac:dyDescent="0.15">
      <c r="B7451" s="307"/>
      <c r="C7451" s="309"/>
      <c r="D7451" s="313" t="s">
        <v>23</v>
      </c>
      <c r="E7451" s="19">
        <v>100</v>
      </c>
      <c r="F7451" s="20">
        <v>9.1</v>
      </c>
      <c r="G7451" s="21">
        <v>45.5</v>
      </c>
      <c r="H7451" s="21">
        <v>27.3</v>
      </c>
      <c r="I7451" s="21">
        <v>27.3</v>
      </c>
      <c r="J7451" s="57">
        <v>18.2</v>
      </c>
      <c r="K7451" s="57">
        <v>0</v>
      </c>
      <c r="L7451" s="21">
        <v>18.2</v>
      </c>
      <c r="M7451" s="21">
        <v>0</v>
      </c>
      <c r="N7451" s="21">
        <v>0</v>
      </c>
      <c r="O7451" s="57">
        <v>0</v>
      </c>
      <c r="P7451" s="22">
        <v>9.1</v>
      </c>
    </row>
    <row r="7452" spans="2:16" ht="13.5" customHeight="1" x14ac:dyDescent="0.15">
      <c r="B7452" s="307"/>
      <c r="C7452" s="309"/>
      <c r="D7452" s="313" t="s">
        <v>24</v>
      </c>
      <c r="E7452" s="29">
        <v>11</v>
      </c>
      <c r="F7452" s="30">
        <v>3</v>
      </c>
      <c r="G7452" s="31">
        <v>3</v>
      </c>
      <c r="H7452" s="31">
        <v>3</v>
      </c>
      <c r="I7452" s="31">
        <v>0</v>
      </c>
      <c r="J7452" s="56">
        <v>1</v>
      </c>
      <c r="K7452" s="56">
        <v>1</v>
      </c>
      <c r="L7452" s="31">
        <v>4</v>
      </c>
      <c r="M7452" s="31">
        <v>0</v>
      </c>
      <c r="N7452" s="31">
        <v>0</v>
      </c>
      <c r="O7452" s="56">
        <v>0</v>
      </c>
      <c r="P7452" s="32">
        <v>3</v>
      </c>
    </row>
    <row r="7453" spans="2:16" ht="13.5" customHeight="1" x14ac:dyDescent="0.15">
      <c r="B7453" s="307"/>
      <c r="C7453" s="309"/>
      <c r="D7453" s="313" t="s">
        <v>24</v>
      </c>
      <c r="E7453" s="19">
        <v>100</v>
      </c>
      <c r="F7453" s="20">
        <v>27.3</v>
      </c>
      <c r="G7453" s="21">
        <v>27.3</v>
      </c>
      <c r="H7453" s="21">
        <v>27.3</v>
      </c>
      <c r="I7453" s="21">
        <v>0</v>
      </c>
      <c r="J7453" s="57">
        <v>9.1</v>
      </c>
      <c r="K7453" s="57">
        <v>9.1</v>
      </c>
      <c r="L7453" s="21">
        <v>36.4</v>
      </c>
      <c r="M7453" s="21">
        <v>0</v>
      </c>
      <c r="N7453" s="21">
        <v>0</v>
      </c>
      <c r="O7453" s="57">
        <v>0</v>
      </c>
      <c r="P7453" s="22">
        <v>27.3</v>
      </c>
    </row>
    <row r="7454" spans="2:16" ht="13.5" customHeight="1" x14ac:dyDescent="0.15">
      <c r="B7454" s="307"/>
      <c r="C7454" s="309"/>
      <c r="D7454" s="313" t="s">
        <v>25</v>
      </c>
      <c r="E7454" s="29">
        <v>30</v>
      </c>
      <c r="F7454" s="30">
        <v>4</v>
      </c>
      <c r="G7454" s="31">
        <v>4</v>
      </c>
      <c r="H7454" s="31">
        <v>10</v>
      </c>
      <c r="I7454" s="31">
        <v>0</v>
      </c>
      <c r="J7454" s="56">
        <v>3</v>
      </c>
      <c r="K7454" s="56">
        <v>1</v>
      </c>
      <c r="L7454" s="31">
        <v>6</v>
      </c>
      <c r="M7454" s="31">
        <v>1</v>
      </c>
      <c r="N7454" s="31">
        <v>0</v>
      </c>
      <c r="O7454" s="56">
        <v>7</v>
      </c>
      <c r="P7454" s="32">
        <v>4</v>
      </c>
    </row>
    <row r="7455" spans="2:16" ht="13.5" customHeight="1" thickBot="1" x14ac:dyDescent="0.2">
      <c r="B7455" s="307"/>
      <c r="C7455" s="309"/>
      <c r="D7455" s="297" t="s">
        <v>25</v>
      </c>
      <c r="E7455" s="10">
        <v>100</v>
      </c>
      <c r="F7455" s="11">
        <v>13.3</v>
      </c>
      <c r="G7455" s="12">
        <v>13.3</v>
      </c>
      <c r="H7455" s="12">
        <v>33.299999999999997</v>
      </c>
      <c r="I7455" s="12">
        <v>0</v>
      </c>
      <c r="J7455" s="53">
        <v>10</v>
      </c>
      <c r="K7455" s="53">
        <v>3.3</v>
      </c>
      <c r="L7455" s="12">
        <v>20</v>
      </c>
      <c r="M7455" s="12">
        <v>3.3</v>
      </c>
      <c r="N7455" s="12">
        <v>0</v>
      </c>
      <c r="O7455" s="53">
        <v>23.3</v>
      </c>
      <c r="P7455" s="13">
        <v>13.3</v>
      </c>
    </row>
    <row r="7456" spans="2:16" ht="13.5" customHeight="1" x14ac:dyDescent="0.15">
      <c r="B7456" s="289" t="s">
        <v>26</v>
      </c>
      <c r="C7456" s="292" t="s">
        <v>27</v>
      </c>
      <c r="D7456" s="293"/>
      <c r="E7456" s="23">
        <v>71</v>
      </c>
      <c r="F7456" s="24">
        <v>11</v>
      </c>
      <c r="G7456" s="25">
        <v>25</v>
      </c>
      <c r="H7456" s="25">
        <v>24</v>
      </c>
      <c r="I7456" s="25">
        <v>6</v>
      </c>
      <c r="J7456" s="54">
        <v>11</v>
      </c>
      <c r="K7456" s="54">
        <v>0</v>
      </c>
      <c r="L7456" s="25">
        <v>12</v>
      </c>
      <c r="M7456" s="25">
        <v>3</v>
      </c>
      <c r="N7456" s="25">
        <v>1</v>
      </c>
      <c r="O7456" s="54">
        <v>9</v>
      </c>
      <c r="P7456" s="26">
        <v>10</v>
      </c>
    </row>
    <row r="7457" spans="2:16" ht="13.5" customHeight="1" x14ac:dyDescent="0.15">
      <c r="B7457" s="290"/>
      <c r="C7457" s="294"/>
      <c r="D7457" s="295"/>
      <c r="E7457" s="118">
        <v>100</v>
      </c>
      <c r="F7457" s="119">
        <v>15.5</v>
      </c>
      <c r="G7457" s="121">
        <v>35.200000000000003</v>
      </c>
      <c r="H7457" s="121">
        <v>33.799999999999997</v>
      </c>
      <c r="I7457" s="121">
        <v>8.5</v>
      </c>
      <c r="J7457" s="145">
        <v>15.5</v>
      </c>
      <c r="K7457" s="145">
        <v>0</v>
      </c>
      <c r="L7457" s="121">
        <v>16.899999999999999</v>
      </c>
      <c r="M7457" s="121">
        <v>4.2</v>
      </c>
      <c r="N7457" s="121">
        <v>1.4</v>
      </c>
      <c r="O7457" s="145">
        <v>12.7</v>
      </c>
      <c r="P7457" s="122">
        <v>14.1</v>
      </c>
    </row>
    <row r="7458" spans="2:16" ht="13.5" customHeight="1" x14ac:dyDescent="0.15">
      <c r="B7458" s="290"/>
      <c r="C7458" s="296" t="s">
        <v>28</v>
      </c>
      <c r="D7458" s="297"/>
      <c r="E7458" s="29">
        <v>24</v>
      </c>
      <c r="F7458" s="30">
        <v>0</v>
      </c>
      <c r="G7458" s="31">
        <v>4</v>
      </c>
      <c r="H7458" s="31">
        <v>9</v>
      </c>
      <c r="I7458" s="31">
        <v>4</v>
      </c>
      <c r="J7458" s="56">
        <v>1</v>
      </c>
      <c r="K7458" s="56">
        <v>2</v>
      </c>
      <c r="L7458" s="31">
        <v>6</v>
      </c>
      <c r="M7458" s="31">
        <v>0</v>
      </c>
      <c r="N7458" s="31">
        <v>0</v>
      </c>
      <c r="O7458" s="56">
        <v>4</v>
      </c>
      <c r="P7458" s="32">
        <v>5</v>
      </c>
    </row>
    <row r="7459" spans="2:16" ht="13.5" customHeight="1" x14ac:dyDescent="0.15">
      <c r="B7459" s="290"/>
      <c r="C7459" s="294"/>
      <c r="D7459" s="295"/>
      <c r="E7459" s="19">
        <v>100</v>
      </c>
      <c r="F7459" s="20">
        <v>0</v>
      </c>
      <c r="G7459" s="21">
        <v>16.7</v>
      </c>
      <c r="H7459" s="21">
        <v>37.5</v>
      </c>
      <c r="I7459" s="21">
        <v>16.7</v>
      </c>
      <c r="J7459" s="57">
        <v>4.2</v>
      </c>
      <c r="K7459" s="57">
        <v>8.3000000000000007</v>
      </c>
      <c r="L7459" s="21">
        <v>25</v>
      </c>
      <c r="M7459" s="21">
        <v>0</v>
      </c>
      <c r="N7459" s="21">
        <v>0</v>
      </c>
      <c r="O7459" s="57">
        <v>16.7</v>
      </c>
      <c r="P7459" s="22">
        <v>20.8</v>
      </c>
    </row>
    <row r="7460" spans="2:16" ht="13.5" customHeight="1" x14ac:dyDescent="0.15">
      <c r="B7460" s="290"/>
      <c r="C7460" s="296" t="s">
        <v>29</v>
      </c>
      <c r="D7460" s="297"/>
      <c r="E7460" s="29">
        <v>284</v>
      </c>
      <c r="F7460" s="30">
        <v>37</v>
      </c>
      <c r="G7460" s="31">
        <v>75</v>
      </c>
      <c r="H7460" s="31">
        <v>68</v>
      </c>
      <c r="I7460" s="31">
        <v>16</v>
      </c>
      <c r="J7460" s="56">
        <v>26</v>
      </c>
      <c r="K7460" s="56">
        <v>12</v>
      </c>
      <c r="L7460" s="31">
        <v>56</v>
      </c>
      <c r="M7460" s="31">
        <v>17</v>
      </c>
      <c r="N7460" s="31">
        <v>11</v>
      </c>
      <c r="O7460" s="56">
        <v>52</v>
      </c>
      <c r="P7460" s="32">
        <v>44</v>
      </c>
    </row>
    <row r="7461" spans="2:16" ht="13.5" customHeight="1" x14ac:dyDescent="0.15">
      <c r="B7461" s="290"/>
      <c r="C7461" s="294"/>
      <c r="D7461" s="295"/>
      <c r="E7461" s="19">
        <v>100</v>
      </c>
      <c r="F7461" s="20">
        <v>13</v>
      </c>
      <c r="G7461" s="21">
        <v>26.4</v>
      </c>
      <c r="H7461" s="21">
        <v>23.9</v>
      </c>
      <c r="I7461" s="21">
        <v>5.6</v>
      </c>
      <c r="J7461" s="57">
        <v>9.1999999999999993</v>
      </c>
      <c r="K7461" s="57">
        <v>4.2</v>
      </c>
      <c r="L7461" s="21">
        <v>19.7</v>
      </c>
      <c r="M7461" s="21">
        <v>6</v>
      </c>
      <c r="N7461" s="21">
        <v>3.9</v>
      </c>
      <c r="O7461" s="57">
        <v>18.3</v>
      </c>
      <c r="P7461" s="22">
        <v>15.5</v>
      </c>
    </row>
    <row r="7462" spans="2:16" ht="13.5" customHeight="1" x14ac:dyDescent="0.15">
      <c r="B7462" s="290"/>
      <c r="C7462" s="296" t="s">
        <v>9</v>
      </c>
      <c r="D7462" s="297"/>
      <c r="E7462" s="29">
        <v>21</v>
      </c>
      <c r="F7462" s="30">
        <v>3</v>
      </c>
      <c r="G7462" s="31">
        <v>4</v>
      </c>
      <c r="H7462" s="31">
        <v>2</v>
      </c>
      <c r="I7462" s="31">
        <v>0</v>
      </c>
      <c r="J7462" s="56">
        <v>2</v>
      </c>
      <c r="K7462" s="56">
        <v>1</v>
      </c>
      <c r="L7462" s="31">
        <v>0</v>
      </c>
      <c r="M7462" s="31">
        <v>0</v>
      </c>
      <c r="N7462" s="31">
        <v>1</v>
      </c>
      <c r="O7462" s="56">
        <v>2</v>
      </c>
      <c r="P7462" s="32">
        <v>11</v>
      </c>
    </row>
    <row r="7463" spans="2:16" ht="13.5" customHeight="1" thickBot="1" x14ac:dyDescent="0.2">
      <c r="B7463" s="291"/>
      <c r="C7463" s="298"/>
      <c r="D7463" s="299"/>
      <c r="E7463" s="10">
        <v>100</v>
      </c>
      <c r="F7463" s="11">
        <v>14.3</v>
      </c>
      <c r="G7463" s="12">
        <v>19</v>
      </c>
      <c r="H7463" s="12">
        <v>9.5</v>
      </c>
      <c r="I7463" s="12">
        <v>0</v>
      </c>
      <c r="J7463" s="53">
        <v>9.5</v>
      </c>
      <c r="K7463" s="53">
        <v>4.8</v>
      </c>
      <c r="L7463" s="12">
        <v>0</v>
      </c>
      <c r="M7463" s="12">
        <v>0</v>
      </c>
      <c r="N7463" s="12">
        <v>4.8</v>
      </c>
      <c r="O7463" s="53">
        <v>9.5</v>
      </c>
      <c r="P7463" s="13">
        <v>52.4</v>
      </c>
    </row>
    <row r="7464" spans="2:16" ht="13.5" customHeight="1" x14ac:dyDescent="0.15">
      <c r="B7464" s="289" t="s">
        <v>30</v>
      </c>
      <c r="C7464" s="292" t="s">
        <v>31</v>
      </c>
      <c r="D7464" s="293"/>
      <c r="E7464" s="6">
        <v>17</v>
      </c>
      <c r="F7464" s="7">
        <v>2</v>
      </c>
      <c r="G7464" s="8">
        <v>7</v>
      </c>
      <c r="H7464" s="8">
        <v>3</v>
      </c>
      <c r="I7464" s="8">
        <v>2</v>
      </c>
      <c r="J7464" s="52">
        <v>2</v>
      </c>
      <c r="K7464" s="52">
        <v>1</v>
      </c>
      <c r="L7464" s="8">
        <v>6</v>
      </c>
      <c r="M7464" s="8">
        <v>2</v>
      </c>
      <c r="N7464" s="8">
        <v>0</v>
      </c>
      <c r="O7464" s="52">
        <v>3</v>
      </c>
      <c r="P7464" s="9">
        <v>3</v>
      </c>
    </row>
    <row r="7465" spans="2:16" ht="13.5" customHeight="1" x14ac:dyDescent="0.15">
      <c r="B7465" s="290"/>
      <c r="C7465" s="294"/>
      <c r="D7465" s="295"/>
      <c r="E7465" s="118">
        <v>100</v>
      </c>
      <c r="F7465" s="119">
        <v>11.8</v>
      </c>
      <c r="G7465" s="121">
        <v>41.2</v>
      </c>
      <c r="H7465" s="121">
        <v>17.600000000000001</v>
      </c>
      <c r="I7465" s="121">
        <v>11.8</v>
      </c>
      <c r="J7465" s="145">
        <v>11.8</v>
      </c>
      <c r="K7465" s="145">
        <v>5.9</v>
      </c>
      <c r="L7465" s="121">
        <v>35.299999999999997</v>
      </c>
      <c r="M7465" s="121">
        <v>11.8</v>
      </c>
      <c r="N7465" s="121">
        <v>0</v>
      </c>
      <c r="O7465" s="145">
        <v>17.600000000000001</v>
      </c>
      <c r="P7465" s="122">
        <v>17.600000000000001</v>
      </c>
    </row>
    <row r="7466" spans="2:16" ht="13.5" customHeight="1" x14ac:dyDescent="0.15">
      <c r="B7466" s="290"/>
      <c r="C7466" s="296" t="s">
        <v>32</v>
      </c>
      <c r="D7466" s="297"/>
      <c r="E7466" s="29">
        <v>102</v>
      </c>
      <c r="F7466" s="30">
        <v>15</v>
      </c>
      <c r="G7466" s="31">
        <v>33</v>
      </c>
      <c r="H7466" s="31">
        <v>28</v>
      </c>
      <c r="I7466" s="31">
        <v>10</v>
      </c>
      <c r="J7466" s="56">
        <v>9</v>
      </c>
      <c r="K7466" s="56">
        <v>3</v>
      </c>
      <c r="L7466" s="31">
        <v>16</v>
      </c>
      <c r="M7466" s="31">
        <v>9</v>
      </c>
      <c r="N7466" s="31">
        <v>2</v>
      </c>
      <c r="O7466" s="56">
        <v>16</v>
      </c>
      <c r="P7466" s="32">
        <v>11</v>
      </c>
    </row>
    <row r="7467" spans="2:16" ht="13.5" customHeight="1" x14ac:dyDescent="0.15">
      <c r="B7467" s="290"/>
      <c r="C7467" s="294"/>
      <c r="D7467" s="295"/>
      <c r="E7467" s="19">
        <v>100</v>
      </c>
      <c r="F7467" s="20">
        <v>14.7</v>
      </c>
      <c r="G7467" s="21">
        <v>32.4</v>
      </c>
      <c r="H7467" s="21">
        <v>27.5</v>
      </c>
      <c r="I7467" s="21">
        <v>9.8000000000000007</v>
      </c>
      <c r="J7467" s="57">
        <v>8.8000000000000007</v>
      </c>
      <c r="K7467" s="57">
        <v>2.9</v>
      </c>
      <c r="L7467" s="21">
        <v>15.7</v>
      </c>
      <c r="M7467" s="21">
        <v>8.8000000000000007</v>
      </c>
      <c r="N7467" s="21">
        <v>2</v>
      </c>
      <c r="O7467" s="57">
        <v>15.7</v>
      </c>
      <c r="P7467" s="22">
        <v>10.8</v>
      </c>
    </row>
    <row r="7468" spans="2:16" ht="13.5" customHeight="1" x14ac:dyDescent="0.15">
      <c r="B7468" s="290"/>
      <c r="C7468" s="296" t="s">
        <v>33</v>
      </c>
      <c r="D7468" s="297"/>
      <c r="E7468" s="29">
        <v>97</v>
      </c>
      <c r="F7468" s="30">
        <v>17</v>
      </c>
      <c r="G7468" s="31">
        <v>22</v>
      </c>
      <c r="H7468" s="31">
        <v>27</v>
      </c>
      <c r="I7468" s="31">
        <v>4</v>
      </c>
      <c r="J7468" s="56">
        <v>12</v>
      </c>
      <c r="K7468" s="56">
        <v>6</v>
      </c>
      <c r="L7468" s="31">
        <v>15</v>
      </c>
      <c r="M7468" s="31">
        <v>1</v>
      </c>
      <c r="N7468" s="31">
        <v>4</v>
      </c>
      <c r="O7468" s="56">
        <v>23</v>
      </c>
      <c r="P7468" s="32">
        <v>11</v>
      </c>
    </row>
    <row r="7469" spans="2:16" ht="13.5" customHeight="1" x14ac:dyDescent="0.15">
      <c r="B7469" s="290"/>
      <c r="C7469" s="294"/>
      <c r="D7469" s="295"/>
      <c r="E7469" s="19">
        <v>100</v>
      </c>
      <c r="F7469" s="20">
        <v>17.5</v>
      </c>
      <c r="G7469" s="21">
        <v>22.7</v>
      </c>
      <c r="H7469" s="21">
        <v>27.8</v>
      </c>
      <c r="I7469" s="21">
        <v>4.0999999999999996</v>
      </c>
      <c r="J7469" s="57">
        <v>12.4</v>
      </c>
      <c r="K7469" s="57">
        <v>6.2</v>
      </c>
      <c r="L7469" s="21">
        <v>15.5</v>
      </c>
      <c r="M7469" s="21">
        <v>1</v>
      </c>
      <c r="N7469" s="21">
        <v>4.0999999999999996</v>
      </c>
      <c r="O7469" s="57">
        <v>23.7</v>
      </c>
      <c r="P7469" s="22">
        <v>11.3</v>
      </c>
    </row>
    <row r="7470" spans="2:16" ht="13.5" customHeight="1" x14ac:dyDescent="0.15">
      <c r="B7470" s="290"/>
      <c r="C7470" s="296" t="s">
        <v>34</v>
      </c>
      <c r="D7470" s="297"/>
      <c r="E7470" s="29">
        <v>16</v>
      </c>
      <c r="F7470" s="30">
        <v>0</v>
      </c>
      <c r="G7470" s="31">
        <v>9</v>
      </c>
      <c r="H7470" s="31">
        <v>8</v>
      </c>
      <c r="I7470" s="31">
        <v>2</v>
      </c>
      <c r="J7470" s="56">
        <v>0</v>
      </c>
      <c r="K7470" s="56">
        <v>0</v>
      </c>
      <c r="L7470" s="31">
        <v>1</v>
      </c>
      <c r="M7470" s="31">
        <v>0</v>
      </c>
      <c r="N7470" s="31">
        <v>0</v>
      </c>
      <c r="O7470" s="56">
        <v>3</v>
      </c>
      <c r="P7470" s="32">
        <v>1</v>
      </c>
    </row>
    <row r="7471" spans="2:16" ht="13.5" customHeight="1" x14ac:dyDescent="0.15">
      <c r="B7471" s="290"/>
      <c r="C7471" s="294"/>
      <c r="D7471" s="295"/>
      <c r="E7471" s="19">
        <v>100</v>
      </c>
      <c r="F7471" s="20">
        <v>0</v>
      </c>
      <c r="G7471" s="21">
        <v>56.3</v>
      </c>
      <c r="H7471" s="21">
        <v>50</v>
      </c>
      <c r="I7471" s="21">
        <v>12.5</v>
      </c>
      <c r="J7471" s="57">
        <v>0</v>
      </c>
      <c r="K7471" s="57">
        <v>0</v>
      </c>
      <c r="L7471" s="21">
        <v>6.3</v>
      </c>
      <c r="M7471" s="21">
        <v>0</v>
      </c>
      <c r="N7471" s="21">
        <v>0</v>
      </c>
      <c r="O7471" s="57">
        <v>18.8</v>
      </c>
      <c r="P7471" s="22">
        <v>6.3</v>
      </c>
    </row>
    <row r="7472" spans="2:16" ht="13.5" customHeight="1" x14ac:dyDescent="0.15">
      <c r="B7472" s="290"/>
      <c r="C7472" s="296" t="s">
        <v>35</v>
      </c>
      <c r="D7472" s="297"/>
      <c r="E7472" s="29">
        <v>79</v>
      </c>
      <c r="F7472" s="30">
        <v>7</v>
      </c>
      <c r="G7472" s="31">
        <v>24</v>
      </c>
      <c r="H7472" s="31">
        <v>29</v>
      </c>
      <c r="I7472" s="31">
        <v>4</v>
      </c>
      <c r="J7472" s="56">
        <v>13</v>
      </c>
      <c r="K7472" s="56">
        <v>4</v>
      </c>
      <c r="L7472" s="31">
        <v>23</v>
      </c>
      <c r="M7472" s="31">
        <v>5</v>
      </c>
      <c r="N7472" s="31">
        <v>1</v>
      </c>
      <c r="O7472" s="56">
        <v>9</v>
      </c>
      <c r="P7472" s="32">
        <v>7</v>
      </c>
    </row>
    <row r="7473" spans="2:16" ht="13.5" customHeight="1" x14ac:dyDescent="0.15">
      <c r="B7473" s="290"/>
      <c r="C7473" s="294"/>
      <c r="D7473" s="295"/>
      <c r="E7473" s="19">
        <v>100</v>
      </c>
      <c r="F7473" s="20">
        <v>8.9</v>
      </c>
      <c r="G7473" s="21">
        <v>30.4</v>
      </c>
      <c r="H7473" s="21">
        <v>36.700000000000003</v>
      </c>
      <c r="I7473" s="21">
        <v>5.0999999999999996</v>
      </c>
      <c r="J7473" s="57">
        <v>16.5</v>
      </c>
      <c r="K7473" s="57">
        <v>5.0999999999999996</v>
      </c>
      <c r="L7473" s="21">
        <v>29.1</v>
      </c>
      <c r="M7473" s="21">
        <v>6.3</v>
      </c>
      <c r="N7473" s="21">
        <v>1.3</v>
      </c>
      <c r="O7473" s="57">
        <v>11.4</v>
      </c>
      <c r="P7473" s="22">
        <v>8.9</v>
      </c>
    </row>
    <row r="7474" spans="2:16" ht="13.5" customHeight="1" x14ac:dyDescent="0.15">
      <c r="B7474" s="290"/>
      <c r="C7474" s="296" t="s">
        <v>36</v>
      </c>
      <c r="D7474" s="297"/>
      <c r="E7474" s="29">
        <v>1</v>
      </c>
      <c r="F7474" s="30">
        <v>0</v>
      </c>
      <c r="G7474" s="31">
        <v>0</v>
      </c>
      <c r="H7474" s="31">
        <v>0</v>
      </c>
      <c r="I7474" s="31">
        <v>0</v>
      </c>
      <c r="J7474" s="56">
        <v>0</v>
      </c>
      <c r="K7474" s="56">
        <v>0</v>
      </c>
      <c r="L7474" s="31">
        <v>0</v>
      </c>
      <c r="M7474" s="31">
        <v>0</v>
      </c>
      <c r="N7474" s="31">
        <v>0</v>
      </c>
      <c r="O7474" s="56">
        <v>1</v>
      </c>
      <c r="P7474" s="32">
        <v>0</v>
      </c>
    </row>
    <row r="7475" spans="2:16" ht="12" customHeight="1" x14ac:dyDescent="0.15">
      <c r="B7475" s="290"/>
      <c r="C7475" s="294"/>
      <c r="D7475" s="295"/>
      <c r="E7475" s="19">
        <v>100</v>
      </c>
      <c r="F7475" s="20">
        <v>0</v>
      </c>
      <c r="G7475" s="21">
        <v>0</v>
      </c>
      <c r="H7475" s="21">
        <v>0</v>
      </c>
      <c r="I7475" s="21">
        <v>0</v>
      </c>
      <c r="J7475" s="57">
        <v>0</v>
      </c>
      <c r="K7475" s="57">
        <v>0</v>
      </c>
      <c r="L7475" s="21">
        <v>0</v>
      </c>
      <c r="M7475" s="21">
        <v>0</v>
      </c>
      <c r="N7475" s="21">
        <v>0</v>
      </c>
      <c r="O7475" s="57">
        <v>100</v>
      </c>
      <c r="P7475" s="22">
        <v>0</v>
      </c>
    </row>
    <row r="7476" spans="2:16" ht="13.5" customHeight="1" x14ac:dyDescent="0.15">
      <c r="B7476" s="290"/>
      <c r="C7476" s="296" t="s">
        <v>37</v>
      </c>
      <c r="D7476" s="297"/>
      <c r="E7476" s="29">
        <v>0</v>
      </c>
      <c r="F7476" s="30">
        <v>0</v>
      </c>
      <c r="G7476" s="31">
        <v>0</v>
      </c>
      <c r="H7476" s="31">
        <v>0</v>
      </c>
      <c r="I7476" s="31">
        <v>0</v>
      </c>
      <c r="J7476" s="56">
        <v>0</v>
      </c>
      <c r="K7476" s="56">
        <v>0</v>
      </c>
      <c r="L7476" s="31">
        <v>0</v>
      </c>
      <c r="M7476" s="31">
        <v>0</v>
      </c>
      <c r="N7476" s="31">
        <v>0</v>
      </c>
      <c r="O7476" s="56">
        <v>0</v>
      </c>
      <c r="P7476" s="32">
        <v>0</v>
      </c>
    </row>
    <row r="7477" spans="2:16" ht="12.75" customHeight="1" x14ac:dyDescent="0.15">
      <c r="B7477" s="290"/>
      <c r="C7477" s="294"/>
      <c r="D7477" s="295"/>
      <c r="E7477" s="19">
        <v>0</v>
      </c>
      <c r="F7477" s="20">
        <v>0</v>
      </c>
      <c r="G7477" s="21">
        <v>0</v>
      </c>
      <c r="H7477" s="21">
        <v>0</v>
      </c>
      <c r="I7477" s="21">
        <v>0</v>
      </c>
      <c r="J7477" s="57">
        <v>0</v>
      </c>
      <c r="K7477" s="57">
        <v>0</v>
      </c>
      <c r="L7477" s="21">
        <v>0</v>
      </c>
      <c r="M7477" s="21">
        <v>0</v>
      </c>
      <c r="N7477" s="21">
        <v>0</v>
      </c>
      <c r="O7477" s="57">
        <v>0</v>
      </c>
      <c r="P7477" s="22">
        <v>0</v>
      </c>
    </row>
    <row r="7478" spans="2:16" ht="13.5" customHeight="1" x14ac:dyDescent="0.15">
      <c r="B7478" s="290"/>
      <c r="C7478" s="296" t="s">
        <v>38</v>
      </c>
      <c r="D7478" s="297"/>
      <c r="E7478" s="29">
        <v>22</v>
      </c>
      <c r="F7478" s="30">
        <v>4</v>
      </c>
      <c r="G7478" s="31">
        <v>4</v>
      </c>
      <c r="H7478" s="31">
        <v>5</v>
      </c>
      <c r="I7478" s="31">
        <v>2</v>
      </c>
      <c r="J7478" s="56">
        <v>1</v>
      </c>
      <c r="K7478" s="56">
        <v>0</v>
      </c>
      <c r="L7478" s="31">
        <v>5</v>
      </c>
      <c r="M7478" s="31">
        <v>2</v>
      </c>
      <c r="N7478" s="31">
        <v>3</v>
      </c>
      <c r="O7478" s="56">
        <v>4</v>
      </c>
      <c r="P7478" s="32">
        <v>2</v>
      </c>
    </row>
    <row r="7479" spans="2:16" ht="13.5" customHeight="1" x14ac:dyDescent="0.15">
      <c r="B7479" s="290"/>
      <c r="C7479" s="294"/>
      <c r="D7479" s="295"/>
      <c r="E7479" s="19">
        <v>100</v>
      </c>
      <c r="F7479" s="20">
        <v>18.2</v>
      </c>
      <c r="G7479" s="21">
        <v>18.2</v>
      </c>
      <c r="H7479" s="21">
        <v>22.7</v>
      </c>
      <c r="I7479" s="21">
        <v>9.1</v>
      </c>
      <c r="J7479" s="57">
        <v>4.5</v>
      </c>
      <c r="K7479" s="57">
        <v>0</v>
      </c>
      <c r="L7479" s="21">
        <v>22.7</v>
      </c>
      <c r="M7479" s="21">
        <v>9.1</v>
      </c>
      <c r="N7479" s="21">
        <v>13.6</v>
      </c>
      <c r="O7479" s="57">
        <v>18.2</v>
      </c>
      <c r="P7479" s="22">
        <v>9.1</v>
      </c>
    </row>
    <row r="7480" spans="2:16" ht="13.5" customHeight="1" x14ac:dyDescent="0.15">
      <c r="B7480" s="290"/>
      <c r="C7480" s="296" t="s">
        <v>39</v>
      </c>
      <c r="D7480" s="297"/>
      <c r="E7480" s="29">
        <v>2</v>
      </c>
      <c r="F7480" s="30">
        <v>1</v>
      </c>
      <c r="G7480" s="31">
        <v>0</v>
      </c>
      <c r="H7480" s="31">
        <v>0</v>
      </c>
      <c r="I7480" s="31">
        <v>0</v>
      </c>
      <c r="J7480" s="56">
        <v>0</v>
      </c>
      <c r="K7480" s="56">
        <v>0</v>
      </c>
      <c r="L7480" s="31">
        <v>1</v>
      </c>
      <c r="M7480" s="31">
        <v>0</v>
      </c>
      <c r="N7480" s="31">
        <v>0</v>
      </c>
      <c r="O7480" s="56">
        <v>1</v>
      </c>
      <c r="P7480" s="32">
        <v>0</v>
      </c>
    </row>
    <row r="7481" spans="2:16" ht="13.5" customHeight="1" x14ac:dyDescent="0.15">
      <c r="B7481" s="290"/>
      <c r="C7481" s="294"/>
      <c r="D7481" s="295"/>
      <c r="E7481" s="19">
        <v>100</v>
      </c>
      <c r="F7481" s="20">
        <v>50</v>
      </c>
      <c r="G7481" s="21">
        <v>0</v>
      </c>
      <c r="H7481" s="21">
        <v>0</v>
      </c>
      <c r="I7481" s="21">
        <v>0</v>
      </c>
      <c r="J7481" s="57">
        <v>0</v>
      </c>
      <c r="K7481" s="57">
        <v>0</v>
      </c>
      <c r="L7481" s="21">
        <v>50</v>
      </c>
      <c r="M7481" s="21">
        <v>0</v>
      </c>
      <c r="N7481" s="21">
        <v>0</v>
      </c>
      <c r="O7481" s="57">
        <v>50</v>
      </c>
      <c r="P7481" s="22">
        <v>0</v>
      </c>
    </row>
    <row r="7482" spans="2:16" ht="13.5" customHeight="1" x14ac:dyDescent="0.15">
      <c r="B7482" s="290"/>
      <c r="C7482" s="296" t="s">
        <v>40</v>
      </c>
      <c r="D7482" s="297"/>
      <c r="E7482" s="29">
        <v>18</v>
      </c>
      <c r="F7482" s="30">
        <v>1</v>
      </c>
      <c r="G7482" s="31">
        <v>4</v>
      </c>
      <c r="H7482" s="31">
        <v>2</v>
      </c>
      <c r="I7482" s="31">
        <v>0</v>
      </c>
      <c r="J7482" s="56">
        <v>1</v>
      </c>
      <c r="K7482" s="56">
        <v>0</v>
      </c>
      <c r="L7482" s="31">
        <v>1</v>
      </c>
      <c r="M7482" s="31">
        <v>0</v>
      </c>
      <c r="N7482" s="31">
        <v>2</v>
      </c>
      <c r="O7482" s="56">
        <v>6</v>
      </c>
      <c r="P7482" s="32">
        <v>4</v>
      </c>
    </row>
    <row r="7483" spans="2:16" ht="13.5" customHeight="1" x14ac:dyDescent="0.15">
      <c r="B7483" s="290"/>
      <c r="C7483" s="294"/>
      <c r="D7483" s="295"/>
      <c r="E7483" s="19">
        <v>100</v>
      </c>
      <c r="F7483" s="20">
        <v>5.6</v>
      </c>
      <c r="G7483" s="21">
        <v>22.2</v>
      </c>
      <c r="H7483" s="21">
        <v>11.1</v>
      </c>
      <c r="I7483" s="21">
        <v>0</v>
      </c>
      <c r="J7483" s="57">
        <v>5.6</v>
      </c>
      <c r="K7483" s="57">
        <v>0</v>
      </c>
      <c r="L7483" s="21">
        <v>5.6</v>
      </c>
      <c r="M7483" s="21">
        <v>0</v>
      </c>
      <c r="N7483" s="21">
        <v>11.1</v>
      </c>
      <c r="O7483" s="57">
        <v>33.299999999999997</v>
      </c>
      <c r="P7483" s="22">
        <v>22.2</v>
      </c>
    </row>
    <row r="7484" spans="2:16" ht="13.5" customHeight="1" x14ac:dyDescent="0.15">
      <c r="B7484" s="290"/>
      <c r="C7484" s="296" t="s">
        <v>9</v>
      </c>
      <c r="D7484" s="297"/>
      <c r="E7484" s="29">
        <v>46</v>
      </c>
      <c r="F7484" s="30">
        <v>4</v>
      </c>
      <c r="G7484" s="31">
        <v>5</v>
      </c>
      <c r="H7484" s="31">
        <v>1</v>
      </c>
      <c r="I7484" s="31">
        <v>2</v>
      </c>
      <c r="J7484" s="56">
        <v>2</v>
      </c>
      <c r="K7484" s="56">
        <v>1</v>
      </c>
      <c r="L7484" s="31">
        <v>6</v>
      </c>
      <c r="M7484" s="31">
        <v>1</v>
      </c>
      <c r="N7484" s="31">
        <v>1</v>
      </c>
      <c r="O7484" s="56">
        <v>1</v>
      </c>
      <c r="P7484" s="32">
        <v>31</v>
      </c>
    </row>
    <row r="7485" spans="2:16" ht="13.5" customHeight="1" thickBot="1" x14ac:dyDescent="0.2">
      <c r="B7485" s="291"/>
      <c r="C7485" s="298"/>
      <c r="D7485" s="299"/>
      <c r="E7485" s="37">
        <v>100</v>
      </c>
      <c r="F7485" s="38">
        <v>8.6999999999999993</v>
      </c>
      <c r="G7485" s="39">
        <v>10.9</v>
      </c>
      <c r="H7485" s="39">
        <v>2.2000000000000002</v>
      </c>
      <c r="I7485" s="39">
        <v>4.3</v>
      </c>
      <c r="J7485" s="58">
        <v>4.3</v>
      </c>
      <c r="K7485" s="58">
        <v>2.2000000000000002</v>
      </c>
      <c r="L7485" s="39">
        <v>13</v>
      </c>
      <c r="M7485" s="39">
        <v>2.2000000000000002</v>
      </c>
      <c r="N7485" s="39">
        <v>2.2000000000000002</v>
      </c>
      <c r="O7485" s="58">
        <v>2.2000000000000002</v>
      </c>
      <c r="P7485" s="40">
        <v>67.400000000000006</v>
      </c>
    </row>
    <row r="7486" spans="2:16" ht="13.5" customHeight="1" x14ac:dyDescent="0.15">
      <c r="B7486" s="315" t="s">
        <v>61</v>
      </c>
      <c r="C7486" s="317" t="s">
        <v>42</v>
      </c>
      <c r="D7486" s="318"/>
      <c r="E7486" s="41">
        <v>217</v>
      </c>
      <c r="F7486" s="7">
        <v>26</v>
      </c>
      <c r="G7486" s="8">
        <v>62</v>
      </c>
      <c r="H7486" s="8">
        <v>67</v>
      </c>
      <c r="I7486" s="8">
        <v>15</v>
      </c>
      <c r="J7486" s="52">
        <v>26</v>
      </c>
      <c r="K7486" s="52">
        <v>9</v>
      </c>
      <c r="L7486" s="8">
        <v>43</v>
      </c>
      <c r="M7486" s="8">
        <v>6</v>
      </c>
      <c r="N7486" s="8">
        <v>8</v>
      </c>
      <c r="O7486" s="52">
        <v>39</v>
      </c>
      <c r="P7486" s="9">
        <v>18</v>
      </c>
    </row>
    <row r="7487" spans="2:16" ht="13.5" customHeight="1" x14ac:dyDescent="0.15">
      <c r="B7487" s="316"/>
      <c r="C7487" s="319"/>
      <c r="D7487" s="320"/>
      <c r="E7487" s="43">
        <v>100</v>
      </c>
      <c r="F7487" s="20">
        <v>12</v>
      </c>
      <c r="G7487" s="21">
        <v>28.6</v>
      </c>
      <c r="H7487" s="21">
        <v>30.9</v>
      </c>
      <c r="I7487" s="21">
        <v>6.9</v>
      </c>
      <c r="J7487" s="57">
        <v>12</v>
      </c>
      <c r="K7487" s="57">
        <v>4.0999999999999996</v>
      </c>
      <c r="L7487" s="21">
        <v>19.8</v>
      </c>
      <c r="M7487" s="21">
        <v>2.8</v>
      </c>
      <c r="N7487" s="21">
        <v>3.7</v>
      </c>
      <c r="O7487" s="57">
        <v>18</v>
      </c>
      <c r="P7487" s="22">
        <v>8.3000000000000007</v>
      </c>
    </row>
    <row r="7488" spans="2:16" ht="13.5" customHeight="1" x14ac:dyDescent="0.15">
      <c r="B7488" s="316"/>
      <c r="C7488" s="309"/>
      <c r="D7488" s="321" t="s">
        <v>43</v>
      </c>
      <c r="E7488" s="45">
        <v>163</v>
      </c>
      <c r="F7488" s="34">
        <v>21</v>
      </c>
      <c r="G7488" s="35">
        <v>49</v>
      </c>
      <c r="H7488" s="35">
        <v>52</v>
      </c>
      <c r="I7488" s="35">
        <v>10</v>
      </c>
      <c r="J7488" s="69">
        <v>19</v>
      </c>
      <c r="K7488" s="69">
        <v>7</v>
      </c>
      <c r="L7488" s="35">
        <v>29</v>
      </c>
      <c r="M7488" s="35">
        <v>4</v>
      </c>
      <c r="N7488" s="35">
        <v>7</v>
      </c>
      <c r="O7488" s="69">
        <v>29</v>
      </c>
      <c r="P7488" s="36">
        <v>15</v>
      </c>
    </row>
    <row r="7489" spans="2:16" ht="13.5" customHeight="1" x14ac:dyDescent="0.15">
      <c r="B7489" s="316"/>
      <c r="C7489" s="309"/>
      <c r="D7489" s="322"/>
      <c r="E7489" s="43">
        <v>100</v>
      </c>
      <c r="F7489" s="20">
        <v>12.9</v>
      </c>
      <c r="G7489" s="21">
        <v>30.1</v>
      </c>
      <c r="H7489" s="21">
        <v>31.9</v>
      </c>
      <c r="I7489" s="21">
        <v>6.1</v>
      </c>
      <c r="J7489" s="57">
        <v>11.7</v>
      </c>
      <c r="K7489" s="57">
        <v>4.3</v>
      </c>
      <c r="L7489" s="21">
        <v>17.8</v>
      </c>
      <c r="M7489" s="21">
        <v>2.5</v>
      </c>
      <c r="N7489" s="21">
        <v>4.3</v>
      </c>
      <c r="O7489" s="57">
        <v>17.8</v>
      </c>
      <c r="P7489" s="22">
        <v>9.1999999999999993</v>
      </c>
    </row>
    <row r="7490" spans="2:16" ht="13.5" customHeight="1" x14ac:dyDescent="0.15">
      <c r="B7490" s="316"/>
      <c r="C7490" s="309"/>
      <c r="D7490" s="321" t="s">
        <v>44</v>
      </c>
      <c r="E7490" s="45">
        <v>54</v>
      </c>
      <c r="F7490" s="34">
        <v>5</v>
      </c>
      <c r="G7490" s="35">
        <v>13</v>
      </c>
      <c r="H7490" s="35">
        <v>15</v>
      </c>
      <c r="I7490" s="35">
        <v>5</v>
      </c>
      <c r="J7490" s="69">
        <v>7</v>
      </c>
      <c r="K7490" s="69">
        <v>2</v>
      </c>
      <c r="L7490" s="35">
        <v>14</v>
      </c>
      <c r="M7490" s="35">
        <v>2</v>
      </c>
      <c r="N7490" s="35">
        <v>1</v>
      </c>
      <c r="O7490" s="69">
        <v>10</v>
      </c>
      <c r="P7490" s="36">
        <v>3</v>
      </c>
    </row>
    <row r="7491" spans="2:16" ht="13.5" customHeight="1" x14ac:dyDescent="0.15">
      <c r="B7491" s="316"/>
      <c r="C7491" s="310"/>
      <c r="D7491" s="322"/>
      <c r="E7491" s="43">
        <v>100</v>
      </c>
      <c r="F7491" s="20">
        <v>9.3000000000000007</v>
      </c>
      <c r="G7491" s="21">
        <v>24.1</v>
      </c>
      <c r="H7491" s="21">
        <v>27.8</v>
      </c>
      <c r="I7491" s="21">
        <v>9.3000000000000007</v>
      </c>
      <c r="J7491" s="57">
        <v>13</v>
      </c>
      <c r="K7491" s="57">
        <v>3.7</v>
      </c>
      <c r="L7491" s="21">
        <v>25.9</v>
      </c>
      <c r="M7491" s="21">
        <v>3.7</v>
      </c>
      <c r="N7491" s="21">
        <v>1.9</v>
      </c>
      <c r="O7491" s="57">
        <v>18.5</v>
      </c>
      <c r="P7491" s="22">
        <v>5.6</v>
      </c>
    </row>
    <row r="7492" spans="2:16" ht="13.5" customHeight="1" x14ac:dyDescent="0.15">
      <c r="B7492" s="316"/>
      <c r="C7492" s="323" t="s">
        <v>45</v>
      </c>
      <c r="D7492" s="324"/>
      <c r="E7492" s="46">
        <v>118</v>
      </c>
      <c r="F7492" s="30">
        <v>20</v>
      </c>
      <c r="G7492" s="31">
        <v>38</v>
      </c>
      <c r="H7492" s="31">
        <v>34</v>
      </c>
      <c r="I7492" s="31">
        <v>9</v>
      </c>
      <c r="J7492" s="56">
        <v>9</v>
      </c>
      <c r="K7492" s="56">
        <v>5</v>
      </c>
      <c r="L7492" s="31">
        <v>28</v>
      </c>
      <c r="M7492" s="31">
        <v>13</v>
      </c>
      <c r="N7492" s="31">
        <v>3</v>
      </c>
      <c r="O7492" s="56">
        <v>18</v>
      </c>
      <c r="P7492" s="32">
        <v>13</v>
      </c>
    </row>
    <row r="7493" spans="2:16" ht="13.5" customHeight="1" x14ac:dyDescent="0.15">
      <c r="B7493" s="316"/>
      <c r="C7493" s="319"/>
      <c r="D7493" s="320"/>
      <c r="E7493" s="43">
        <v>100</v>
      </c>
      <c r="F7493" s="20">
        <v>16.899999999999999</v>
      </c>
      <c r="G7493" s="21">
        <v>32.200000000000003</v>
      </c>
      <c r="H7493" s="21">
        <v>28.8</v>
      </c>
      <c r="I7493" s="21">
        <v>7.6</v>
      </c>
      <c r="J7493" s="57">
        <v>7.6</v>
      </c>
      <c r="K7493" s="57">
        <v>4.2</v>
      </c>
      <c r="L7493" s="21">
        <v>23.7</v>
      </c>
      <c r="M7493" s="21">
        <v>11</v>
      </c>
      <c r="N7493" s="21">
        <v>2.5</v>
      </c>
      <c r="O7493" s="57">
        <v>15.3</v>
      </c>
      <c r="P7493" s="22">
        <v>11</v>
      </c>
    </row>
    <row r="7494" spans="2:16" ht="13.5" customHeight="1" x14ac:dyDescent="0.15">
      <c r="B7494" s="316"/>
      <c r="C7494" s="319"/>
      <c r="D7494" s="326" t="s">
        <v>43</v>
      </c>
      <c r="E7494" s="45">
        <v>81</v>
      </c>
      <c r="F7494" s="34">
        <v>13</v>
      </c>
      <c r="G7494" s="35">
        <v>27</v>
      </c>
      <c r="H7494" s="35">
        <v>19</v>
      </c>
      <c r="I7494" s="35">
        <v>7</v>
      </c>
      <c r="J7494" s="69">
        <v>6</v>
      </c>
      <c r="K7494" s="69">
        <v>2</v>
      </c>
      <c r="L7494" s="35">
        <v>17</v>
      </c>
      <c r="M7494" s="35">
        <v>9</v>
      </c>
      <c r="N7494" s="35">
        <v>3</v>
      </c>
      <c r="O7494" s="69">
        <v>16</v>
      </c>
      <c r="P7494" s="36">
        <v>10</v>
      </c>
    </row>
    <row r="7495" spans="2:16" ht="13.5" customHeight="1" x14ac:dyDescent="0.15">
      <c r="B7495" s="316"/>
      <c r="C7495" s="319"/>
      <c r="D7495" s="326"/>
      <c r="E7495" s="43">
        <v>100</v>
      </c>
      <c r="F7495" s="20">
        <v>16</v>
      </c>
      <c r="G7495" s="21">
        <v>33.299999999999997</v>
      </c>
      <c r="H7495" s="21">
        <v>23.5</v>
      </c>
      <c r="I7495" s="21">
        <v>8.6</v>
      </c>
      <c r="J7495" s="57">
        <v>7.4</v>
      </c>
      <c r="K7495" s="57">
        <v>2.5</v>
      </c>
      <c r="L7495" s="21">
        <v>21</v>
      </c>
      <c r="M7495" s="21">
        <v>11.1</v>
      </c>
      <c r="N7495" s="21">
        <v>3.7</v>
      </c>
      <c r="O7495" s="57">
        <v>19.8</v>
      </c>
      <c r="P7495" s="22">
        <v>12.3</v>
      </c>
    </row>
    <row r="7496" spans="2:16" ht="13.5" customHeight="1" x14ac:dyDescent="0.15">
      <c r="B7496" s="316"/>
      <c r="C7496" s="319"/>
      <c r="D7496" s="326" t="s">
        <v>44</v>
      </c>
      <c r="E7496" s="45">
        <v>37</v>
      </c>
      <c r="F7496" s="34">
        <v>7</v>
      </c>
      <c r="G7496" s="35">
        <v>11</v>
      </c>
      <c r="H7496" s="35">
        <v>15</v>
      </c>
      <c r="I7496" s="35">
        <v>2</v>
      </c>
      <c r="J7496" s="69">
        <v>3</v>
      </c>
      <c r="K7496" s="69">
        <v>3</v>
      </c>
      <c r="L7496" s="35">
        <v>11</v>
      </c>
      <c r="M7496" s="35">
        <v>4</v>
      </c>
      <c r="N7496" s="35">
        <v>0</v>
      </c>
      <c r="O7496" s="69">
        <v>2</v>
      </c>
      <c r="P7496" s="36">
        <v>3</v>
      </c>
    </row>
    <row r="7497" spans="2:16" ht="13.5" customHeight="1" x14ac:dyDescent="0.15">
      <c r="B7497" s="316"/>
      <c r="C7497" s="325"/>
      <c r="D7497" s="326"/>
      <c r="E7497" s="43">
        <v>100</v>
      </c>
      <c r="F7497" s="20">
        <v>18.899999999999999</v>
      </c>
      <c r="G7497" s="21">
        <v>29.7</v>
      </c>
      <c r="H7497" s="21">
        <v>40.5</v>
      </c>
      <c r="I7497" s="21">
        <v>5.4</v>
      </c>
      <c r="J7497" s="57">
        <v>8.1</v>
      </c>
      <c r="K7497" s="57">
        <v>8.1</v>
      </c>
      <c r="L7497" s="21">
        <v>29.7</v>
      </c>
      <c r="M7497" s="21">
        <v>10.8</v>
      </c>
      <c r="N7497" s="21">
        <v>0</v>
      </c>
      <c r="O7497" s="57">
        <v>5.4</v>
      </c>
      <c r="P7497" s="22">
        <v>8.1</v>
      </c>
    </row>
    <row r="7498" spans="2:16" ht="13.5" customHeight="1" x14ac:dyDescent="0.15">
      <c r="B7498" s="290"/>
      <c r="C7498" s="323" t="s">
        <v>46</v>
      </c>
      <c r="D7498" s="324" t="s">
        <v>47</v>
      </c>
      <c r="E7498" s="46">
        <v>12</v>
      </c>
      <c r="F7498" s="30">
        <v>2</v>
      </c>
      <c r="G7498" s="31">
        <v>5</v>
      </c>
      <c r="H7498" s="31">
        <v>1</v>
      </c>
      <c r="I7498" s="31">
        <v>1</v>
      </c>
      <c r="J7498" s="56">
        <v>2</v>
      </c>
      <c r="K7498" s="56">
        <v>1</v>
      </c>
      <c r="L7498" s="31">
        <v>1</v>
      </c>
      <c r="M7498" s="31">
        <v>0</v>
      </c>
      <c r="N7498" s="31">
        <v>0</v>
      </c>
      <c r="O7498" s="56">
        <v>3</v>
      </c>
      <c r="P7498" s="32">
        <v>1</v>
      </c>
    </row>
    <row r="7499" spans="2:16" ht="13.5" customHeight="1" x14ac:dyDescent="0.15">
      <c r="B7499" s="290"/>
      <c r="C7499" s="319"/>
      <c r="D7499" s="320" t="s">
        <v>48</v>
      </c>
      <c r="E7499" s="43">
        <v>100</v>
      </c>
      <c r="F7499" s="20">
        <v>16.7</v>
      </c>
      <c r="G7499" s="21">
        <v>41.7</v>
      </c>
      <c r="H7499" s="21">
        <v>8.3000000000000007</v>
      </c>
      <c r="I7499" s="21">
        <v>8.3000000000000007</v>
      </c>
      <c r="J7499" s="57">
        <v>16.7</v>
      </c>
      <c r="K7499" s="57">
        <v>8.3000000000000007</v>
      </c>
      <c r="L7499" s="21">
        <v>8.3000000000000007</v>
      </c>
      <c r="M7499" s="21">
        <v>0</v>
      </c>
      <c r="N7499" s="21">
        <v>0</v>
      </c>
      <c r="O7499" s="57">
        <v>25</v>
      </c>
      <c r="P7499" s="22">
        <v>8.3000000000000007</v>
      </c>
    </row>
    <row r="7500" spans="2:16" ht="13.5" customHeight="1" x14ac:dyDescent="0.15">
      <c r="B7500" s="290"/>
      <c r="C7500" s="319"/>
      <c r="D7500" s="326" t="s">
        <v>43</v>
      </c>
      <c r="E7500" s="45">
        <v>11</v>
      </c>
      <c r="F7500" s="34">
        <v>2</v>
      </c>
      <c r="G7500" s="35">
        <v>4</v>
      </c>
      <c r="H7500" s="35">
        <v>1</v>
      </c>
      <c r="I7500" s="35">
        <v>0</v>
      </c>
      <c r="J7500" s="69">
        <v>2</v>
      </c>
      <c r="K7500" s="69">
        <v>1</v>
      </c>
      <c r="L7500" s="35">
        <v>1</v>
      </c>
      <c r="M7500" s="35">
        <v>0</v>
      </c>
      <c r="N7500" s="35">
        <v>0</v>
      </c>
      <c r="O7500" s="69">
        <v>3</v>
      </c>
      <c r="P7500" s="36">
        <v>1</v>
      </c>
    </row>
    <row r="7501" spans="2:16" ht="13.5" customHeight="1" x14ac:dyDescent="0.15">
      <c r="B7501" s="290"/>
      <c r="C7501" s="319"/>
      <c r="D7501" s="326"/>
      <c r="E7501" s="43">
        <v>100</v>
      </c>
      <c r="F7501" s="20">
        <v>18.2</v>
      </c>
      <c r="G7501" s="21">
        <v>36.4</v>
      </c>
      <c r="H7501" s="21">
        <v>9.1</v>
      </c>
      <c r="I7501" s="21">
        <v>0</v>
      </c>
      <c r="J7501" s="57">
        <v>18.2</v>
      </c>
      <c r="K7501" s="57">
        <v>9.1</v>
      </c>
      <c r="L7501" s="21">
        <v>9.1</v>
      </c>
      <c r="M7501" s="21">
        <v>0</v>
      </c>
      <c r="N7501" s="21">
        <v>0</v>
      </c>
      <c r="O7501" s="57">
        <v>27.3</v>
      </c>
      <c r="P7501" s="22">
        <v>9.1</v>
      </c>
    </row>
    <row r="7502" spans="2:16" ht="13.5" customHeight="1" x14ac:dyDescent="0.15">
      <c r="B7502" s="290"/>
      <c r="C7502" s="319"/>
      <c r="D7502" s="326" t="s">
        <v>44</v>
      </c>
      <c r="E7502" s="45">
        <v>1</v>
      </c>
      <c r="F7502" s="34">
        <v>0</v>
      </c>
      <c r="G7502" s="35">
        <v>1</v>
      </c>
      <c r="H7502" s="35">
        <v>0</v>
      </c>
      <c r="I7502" s="35">
        <v>1</v>
      </c>
      <c r="J7502" s="69">
        <v>0</v>
      </c>
      <c r="K7502" s="69">
        <v>0</v>
      </c>
      <c r="L7502" s="35">
        <v>0</v>
      </c>
      <c r="M7502" s="35">
        <v>0</v>
      </c>
      <c r="N7502" s="35">
        <v>0</v>
      </c>
      <c r="O7502" s="69">
        <v>0</v>
      </c>
      <c r="P7502" s="36">
        <v>0</v>
      </c>
    </row>
    <row r="7503" spans="2:16" ht="13.5" customHeight="1" x14ac:dyDescent="0.15">
      <c r="B7503" s="290"/>
      <c r="C7503" s="325"/>
      <c r="D7503" s="326"/>
      <c r="E7503" s="43">
        <v>100</v>
      </c>
      <c r="F7503" s="20">
        <v>0</v>
      </c>
      <c r="G7503" s="21">
        <v>100</v>
      </c>
      <c r="H7503" s="21">
        <v>0</v>
      </c>
      <c r="I7503" s="21">
        <v>100</v>
      </c>
      <c r="J7503" s="57">
        <v>0</v>
      </c>
      <c r="K7503" s="57">
        <v>0</v>
      </c>
      <c r="L7503" s="21">
        <v>0</v>
      </c>
      <c r="M7503" s="21">
        <v>0</v>
      </c>
      <c r="N7503" s="21">
        <v>0</v>
      </c>
      <c r="O7503" s="57">
        <v>0</v>
      </c>
      <c r="P7503" s="22">
        <v>0</v>
      </c>
    </row>
    <row r="7504" spans="2:16" ht="13.5" customHeight="1" x14ac:dyDescent="0.15">
      <c r="B7504" s="290"/>
      <c r="C7504" s="323" t="s">
        <v>49</v>
      </c>
      <c r="D7504" s="324"/>
      <c r="E7504" s="46">
        <v>1</v>
      </c>
      <c r="F7504" s="30">
        <v>0</v>
      </c>
      <c r="G7504" s="31">
        <v>0</v>
      </c>
      <c r="H7504" s="31">
        <v>0</v>
      </c>
      <c r="I7504" s="31">
        <v>0</v>
      </c>
      <c r="J7504" s="56">
        <v>0</v>
      </c>
      <c r="K7504" s="56">
        <v>0</v>
      </c>
      <c r="L7504" s="31">
        <v>0</v>
      </c>
      <c r="M7504" s="31">
        <v>0</v>
      </c>
      <c r="N7504" s="31">
        <v>0</v>
      </c>
      <c r="O7504" s="56">
        <v>1</v>
      </c>
      <c r="P7504" s="32">
        <v>0</v>
      </c>
    </row>
    <row r="7505" spans="2:16" ht="13.5" customHeight="1" x14ac:dyDescent="0.15">
      <c r="B7505" s="290"/>
      <c r="C7505" s="319"/>
      <c r="D7505" s="320"/>
      <c r="E7505" s="43">
        <v>100</v>
      </c>
      <c r="F7505" s="20">
        <v>0</v>
      </c>
      <c r="G7505" s="21">
        <v>0</v>
      </c>
      <c r="H7505" s="21">
        <v>0</v>
      </c>
      <c r="I7505" s="21">
        <v>0</v>
      </c>
      <c r="J7505" s="57">
        <v>0</v>
      </c>
      <c r="K7505" s="57">
        <v>0</v>
      </c>
      <c r="L7505" s="21">
        <v>0</v>
      </c>
      <c r="M7505" s="21">
        <v>0</v>
      </c>
      <c r="N7505" s="21">
        <v>0</v>
      </c>
      <c r="O7505" s="57">
        <v>100</v>
      </c>
      <c r="P7505" s="22">
        <v>0</v>
      </c>
    </row>
    <row r="7506" spans="2:16" ht="13.5" customHeight="1" x14ac:dyDescent="0.15">
      <c r="B7506" s="290"/>
      <c r="C7506" s="319"/>
      <c r="D7506" s="326" t="s">
        <v>43</v>
      </c>
      <c r="E7506" s="45">
        <v>1</v>
      </c>
      <c r="F7506" s="34">
        <v>0</v>
      </c>
      <c r="G7506" s="35">
        <v>0</v>
      </c>
      <c r="H7506" s="35">
        <v>0</v>
      </c>
      <c r="I7506" s="35">
        <v>0</v>
      </c>
      <c r="J7506" s="69">
        <v>0</v>
      </c>
      <c r="K7506" s="69">
        <v>0</v>
      </c>
      <c r="L7506" s="35">
        <v>0</v>
      </c>
      <c r="M7506" s="35">
        <v>0</v>
      </c>
      <c r="N7506" s="35">
        <v>0</v>
      </c>
      <c r="O7506" s="69">
        <v>1</v>
      </c>
      <c r="P7506" s="36">
        <v>0</v>
      </c>
    </row>
    <row r="7507" spans="2:16" ht="12.75" customHeight="1" x14ac:dyDescent="0.15">
      <c r="B7507" s="290"/>
      <c r="C7507" s="319"/>
      <c r="D7507" s="326"/>
      <c r="E7507" s="43">
        <v>100</v>
      </c>
      <c r="F7507" s="20">
        <v>0</v>
      </c>
      <c r="G7507" s="21">
        <v>0</v>
      </c>
      <c r="H7507" s="21">
        <v>0</v>
      </c>
      <c r="I7507" s="21">
        <v>0</v>
      </c>
      <c r="J7507" s="57">
        <v>0</v>
      </c>
      <c r="K7507" s="57">
        <v>0</v>
      </c>
      <c r="L7507" s="21">
        <v>0</v>
      </c>
      <c r="M7507" s="21">
        <v>0</v>
      </c>
      <c r="N7507" s="21">
        <v>0</v>
      </c>
      <c r="O7507" s="57">
        <v>100</v>
      </c>
      <c r="P7507" s="22">
        <v>0</v>
      </c>
    </row>
    <row r="7508" spans="2:16" ht="13.5" customHeight="1" x14ac:dyDescent="0.15">
      <c r="B7508" s="290"/>
      <c r="C7508" s="319"/>
      <c r="D7508" s="326" t="s">
        <v>44</v>
      </c>
      <c r="E7508" s="45">
        <v>0</v>
      </c>
      <c r="F7508" s="34">
        <v>0</v>
      </c>
      <c r="G7508" s="35">
        <v>0</v>
      </c>
      <c r="H7508" s="35">
        <v>0</v>
      </c>
      <c r="I7508" s="35">
        <v>0</v>
      </c>
      <c r="J7508" s="69">
        <v>0</v>
      </c>
      <c r="K7508" s="69">
        <v>0</v>
      </c>
      <c r="L7508" s="35">
        <v>0</v>
      </c>
      <c r="M7508" s="35">
        <v>0</v>
      </c>
      <c r="N7508" s="35">
        <v>0</v>
      </c>
      <c r="O7508" s="69">
        <v>0</v>
      </c>
      <c r="P7508" s="36">
        <v>0</v>
      </c>
    </row>
    <row r="7509" spans="2:16" ht="13.5" customHeight="1" x14ac:dyDescent="0.15">
      <c r="B7509" s="290"/>
      <c r="C7509" s="325"/>
      <c r="D7509" s="326"/>
      <c r="E7509" s="43">
        <v>0</v>
      </c>
      <c r="F7509" s="20">
        <v>0</v>
      </c>
      <c r="G7509" s="21">
        <v>0</v>
      </c>
      <c r="H7509" s="21">
        <v>0</v>
      </c>
      <c r="I7509" s="21">
        <v>0</v>
      </c>
      <c r="J7509" s="57">
        <v>0</v>
      </c>
      <c r="K7509" s="57">
        <v>0</v>
      </c>
      <c r="L7509" s="21">
        <v>0</v>
      </c>
      <c r="M7509" s="21">
        <v>0</v>
      </c>
      <c r="N7509" s="21">
        <v>0</v>
      </c>
      <c r="O7509" s="57">
        <v>0</v>
      </c>
      <c r="P7509" s="22">
        <v>0</v>
      </c>
    </row>
    <row r="7510" spans="2:16" ht="13.5" customHeight="1" x14ac:dyDescent="0.15">
      <c r="B7510" s="290"/>
      <c r="C7510" s="323" t="s">
        <v>9</v>
      </c>
      <c r="D7510" s="324"/>
      <c r="E7510" s="46">
        <v>52</v>
      </c>
      <c r="F7510" s="30">
        <v>3</v>
      </c>
      <c r="G7510" s="31">
        <v>3</v>
      </c>
      <c r="H7510" s="31">
        <v>1</v>
      </c>
      <c r="I7510" s="31">
        <v>1</v>
      </c>
      <c r="J7510" s="56">
        <v>3</v>
      </c>
      <c r="K7510" s="56">
        <v>0</v>
      </c>
      <c r="L7510" s="31">
        <v>2</v>
      </c>
      <c r="M7510" s="31">
        <v>1</v>
      </c>
      <c r="N7510" s="31">
        <v>2</v>
      </c>
      <c r="O7510" s="56">
        <v>6</v>
      </c>
      <c r="P7510" s="32">
        <v>38</v>
      </c>
    </row>
    <row r="7511" spans="2:16" ht="13.5" customHeight="1" thickBot="1" x14ac:dyDescent="0.2">
      <c r="B7511" s="291"/>
      <c r="C7511" s="327"/>
      <c r="D7511" s="328"/>
      <c r="E7511" s="47">
        <v>100</v>
      </c>
      <c r="F7511" s="11">
        <v>5.8</v>
      </c>
      <c r="G7511" s="12">
        <v>5.8</v>
      </c>
      <c r="H7511" s="12">
        <v>1.9</v>
      </c>
      <c r="I7511" s="12">
        <v>1.9</v>
      </c>
      <c r="J7511" s="53">
        <v>5.8</v>
      </c>
      <c r="K7511" s="53">
        <v>0</v>
      </c>
      <c r="L7511" s="12">
        <v>3.8</v>
      </c>
      <c r="M7511" s="12">
        <v>1.9</v>
      </c>
      <c r="N7511" s="12">
        <v>3.8</v>
      </c>
      <c r="O7511" s="53">
        <v>11.5</v>
      </c>
      <c r="P7511" s="13">
        <v>73.099999999999994</v>
      </c>
    </row>
    <row r="7512" spans="2:16" ht="13.5" customHeight="1" x14ac:dyDescent="0.15"/>
    <row r="7513" spans="2:16" ht="13.5" customHeight="1" x14ac:dyDescent="0.15">
      <c r="B7513" s="1" t="s">
        <v>700</v>
      </c>
    </row>
    <row r="7514" spans="2:16" ht="13.5" customHeight="1" thickBot="1" x14ac:dyDescent="0.2"/>
    <row r="7515" spans="2:16" ht="78" customHeight="1" thickBot="1" x14ac:dyDescent="0.2">
      <c r="B7515" s="300" t="s">
        <v>0</v>
      </c>
      <c r="C7515" s="301"/>
      <c r="D7515" s="301"/>
      <c r="E7515" s="2" t="s">
        <v>1</v>
      </c>
      <c r="F7515" s="59" t="s">
        <v>257</v>
      </c>
      <c r="G7515" s="60" t="s">
        <v>258</v>
      </c>
      <c r="H7515" s="60" t="s">
        <v>259</v>
      </c>
      <c r="I7515" s="72" t="s">
        <v>9</v>
      </c>
    </row>
    <row r="7516" spans="2:16" ht="13.5" customHeight="1" x14ac:dyDescent="0.15">
      <c r="B7516" s="302" t="s">
        <v>10</v>
      </c>
      <c r="C7516" s="303"/>
      <c r="D7516" s="303"/>
      <c r="E7516" s="6">
        <v>400</v>
      </c>
      <c r="F7516" s="7">
        <v>119</v>
      </c>
      <c r="G7516" s="8">
        <v>148</v>
      </c>
      <c r="H7516" s="8">
        <v>94</v>
      </c>
      <c r="I7516" s="9">
        <v>39</v>
      </c>
    </row>
    <row r="7517" spans="2:16" ht="13.5" customHeight="1" thickBot="1" x14ac:dyDescent="0.2">
      <c r="B7517" s="304"/>
      <c r="C7517" s="305"/>
      <c r="D7517" s="305"/>
      <c r="E7517" s="10">
        <v>100</v>
      </c>
      <c r="F7517" s="11">
        <v>29.8</v>
      </c>
      <c r="G7517" s="12">
        <v>37</v>
      </c>
      <c r="H7517" s="12">
        <v>23.5</v>
      </c>
      <c r="I7517" s="13">
        <v>9.8000000000000007</v>
      </c>
    </row>
    <row r="7518" spans="2:16" ht="13.5" customHeight="1" x14ac:dyDescent="0.15">
      <c r="B7518" s="306" t="s">
        <v>11</v>
      </c>
      <c r="C7518" s="308" t="s">
        <v>12</v>
      </c>
      <c r="D7518" s="311" t="s">
        <v>13</v>
      </c>
      <c r="E7518" s="15">
        <v>292</v>
      </c>
      <c r="F7518" s="16">
        <v>76</v>
      </c>
      <c r="G7518" s="17">
        <v>113</v>
      </c>
      <c r="H7518" s="17">
        <v>73</v>
      </c>
      <c r="I7518" s="18">
        <v>30</v>
      </c>
    </row>
    <row r="7519" spans="2:16" ht="13.5" customHeight="1" x14ac:dyDescent="0.15">
      <c r="B7519" s="307"/>
      <c r="C7519" s="309"/>
      <c r="D7519" s="312"/>
      <c r="E7519" s="19">
        <v>100</v>
      </c>
      <c r="F7519" s="20">
        <v>26</v>
      </c>
      <c r="G7519" s="21">
        <v>38.700000000000003</v>
      </c>
      <c r="H7519" s="21">
        <v>25</v>
      </c>
      <c r="I7519" s="22">
        <v>10.3</v>
      </c>
    </row>
    <row r="7520" spans="2:16" ht="13.5" customHeight="1" x14ac:dyDescent="0.15">
      <c r="B7520" s="307"/>
      <c r="C7520" s="309"/>
      <c r="D7520" s="313" t="s">
        <v>14</v>
      </c>
      <c r="E7520" s="23">
        <v>81</v>
      </c>
      <c r="F7520" s="24">
        <v>20</v>
      </c>
      <c r="G7520" s="25">
        <v>25</v>
      </c>
      <c r="H7520" s="25">
        <v>26</v>
      </c>
      <c r="I7520" s="26">
        <v>10</v>
      </c>
    </row>
    <row r="7521" spans="2:9" ht="13.5" customHeight="1" x14ac:dyDescent="0.15">
      <c r="B7521" s="307"/>
      <c r="C7521" s="309"/>
      <c r="D7521" s="313"/>
      <c r="E7521" s="19">
        <v>100</v>
      </c>
      <c r="F7521" s="20">
        <v>24.7</v>
      </c>
      <c r="G7521" s="27">
        <v>30.9</v>
      </c>
      <c r="H7521" s="27">
        <v>32.1</v>
      </c>
      <c r="I7521" s="28">
        <v>12.3</v>
      </c>
    </row>
    <row r="7522" spans="2:9" ht="13.5" customHeight="1" x14ac:dyDescent="0.15">
      <c r="B7522" s="307"/>
      <c r="C7522" s="309"/>
      <c r="D7522" s="313" t="s">
        <v>15</v>
      </c>
      <c r="E7522" s="29">
        <v>65</v>
      </c>
      <c r="F7522" s="30">
        <v>21</v>
      </c>
      <c r="G7522" s="31">
        <v>21</v>
      </c>
      <c r="H7522" s="31">
        <v>14</v>
      </c>
      <c r="I7522" s="32">
        <v>9</v>
      </c>
    </row>
    <row r="7523" spans="2:9" ht="13.5" customHeight="1" x14ac:dyDescent="0.15">
      <c r="B7523" s="307"/>
      <c r="C7523" s="309"/>
      <c r="D7523" s="313" t="s">
        <v>15</v>
      </c>
      <c r="E7523" s="19">
        <v>100</v>
      </c>
      <c r="F7523" s="20">
        <v>32.299999999999997</v>
      </c>
      <c r="G7523" s="21">
        <v>32.299999999999997</v>
      </c>
      <c r="H7523" s="21">
        <v>21.5</v>
      </c>
      <c r="I7523" s="22">
        <v>13.8</v>
      </c>
    </row>
    <row r="7524" spans="2:9" ht="13.5" customHeight="1" x14ac:dyDescent="0.15">
      <c r="B7524" s="307"/>
      <c r="C7524" s="309"/>
      <c r="D7524" s="313" t="s">
        <v>16</v>
      </c>
      <c r="E7524" s="29">
        <v>103</v>
      </c>
      <c r="F7524" s="30">
        <v>26</v>
      </c>
      <c r="G7524" s="31">
        <v>46</v>
      </c>
      <c r="H7524" s="31">
        <v>25</v>
      </c>
      <c r="I7524" s="32">
        <v>6</v>
      </c>
    </row>
    <row r="7525" spans="2:9" ht="13.5" customHeight="1" x14ac:dyDescent="0.15">
      <c r="B7525" s="307"/>
      <c r="C7525" s="309"/>
      <c r="D7525" s="313" t="s">
        <v>16</v>
      </c>
      <c r="E7525" s="19">
        <v>100</v>
      </c>
      <c r="F7525" s="20">
        <v>25.2</v>
      </c>
      <c r="G7525" s="21">
        <v>44.7</v>
      </c>
      <c r="H7525" s="21">
        <v>24.3</v>
      </c>
      <c r="I7525" s="22">
        <v>5.8</v>
      </c>
    </row>
    <row r="7526" spans="2:9" ht="13.5" customHeight="1" x14ac:dyDescent="0.15">
      <c r="B7526" s="307"/>
      <c r="C7526" s="309"/>
      <c r="D7526" s="313" t="s">
        <v>17</v>
      </c>
      <c r="E7526" s="29">
        <v>43</v>
      </c>
      <c r="F7526" s="30">
        <v>9</v>
      </c>
      <c r="G7526" s="31">
        <v>21</v>
      </c>
      <c r="H7526" s="31">
        <v>8</v>
      </c>
      <c r="I7526" s="32">
        <v>5</v>
      </c>
    </row>
    <row r="7527" spans="2:9" ht="13.5" customHeight="1" x14ac:dyDescent="0.15">
      <c r="B7527" s="307"/>
      <c r="C7527" s="310"/>
      <c r="D7527" s="297"/>
      <c r="E7527" s="19">
        <v>100</v>
      </c>
      <c r="F7527" s="20">
        <v>20.9</v>
      </c>
      <c r="G7527" s="21">
        <v>48.8</v>
      </c>
      <c r="H7527" s="21">
        <v>18.600000000000001</v>
      </c>
      <c r="I7527" s="22">
        <v>11.6</v>
      </c>
    </row>
    <row r="7528" spans="2:9" ht="13.5" customHeight="1" x14ac:dyDescent="0.15">
      <c r="B7528" s="307"/>
      <c r="C7528" s="314" t="s">
        <v>18</v>
      </c>
      <c r="D7528" s="297" t="s">
        <v>13</v>
      </c>
      <c r="E7528" s="33">
        <v>108</v>
      </c>
      <c r="F7528" s="34">
        <v>43</v>
      </c>
      <c r="G7528" s="35">
        <v>35</v>
      </c>
      <c r="H7528" s="35">
        <v>21</v>
      </c>
      <c r="I7528" s="36">
        <v>9</v>
      </c>
    </row>
    <row r="7529" spans="2:9" ht="13.5" customHeight="1" x14ac:dyDescent="0.15">
      <c r="B7529" s="307"/>
      <c r="C7529" s="309"/>
      <c r="D7529" s="295"/>
      <c r="E7529" s="19">
        <v>100</v>
      </c>
      <c r="F7529" s="20">
        <v>39.799999999999997</v>
      </c>
      <c r="G7529" s="21">
        <v>32.4</v>
      </c>
      <c r="H7529" s="21">
        <v>19.399999999999999</v>
      </c>
      <c r="I7529" s="22">
        <v>8.3000000000000007</v>
      </c>
    </row>
    <row r="7530" spans="2:9" ht="13.5" customHeight="1" x14ac:dyDescent="0.15">
      <c r="B7530" s="307"/>
      <c r="C7530" s="309"/>
      <c r="D7530" s="313" t="s">
        <v>19</v>
      </c>
      <c r="E7530" s="29">
        <v>21</v>
      </c>
      <c r="F7530" s="30">
        <v>10</v>
      </c>
      <c r="G7530" s="31">
        <v>5</v>
      </c>
      <c r="H7530" s="31">
        <v>4</v>
      </c>
      <c r="I7530" s="32">
        <v>2</v>
      </c>
    </row>
    <row r="7531" spans="2:9" ht="13.5" customHeight="1" x14ac:dyDescent="0.15">
      <c r="B7531" s="307"/>
      <c r="C7531" s="309"/>
      <c r="D7531" s="313" t="s">
        <v>19</v>
      </c>
      <c r="E7531" s="19">
        <v>100</v>
      </c>
      <c r="F7531" s="20">
        <v>47.6</v>
      </c>
      <c r="G7531" s="21">
        <v>23.8</v>
      </c>
      <c r="H7531" s="21">
        <v>19</v>
      </c>
      <c r="I7531" s="22">
        <v>9.5</v>
      </c>
    </row>
    <row r="7532" spans="2:9" ht="13.5" customHeight="1" x14ac:dyDescent="0.15">
      <c r="B7532" s="307"/>
      <c r="C7532" s="309"/>
      <c r="D7532" s="313" t="s">
        <v>20</v>
      </c>
      <c r="E7532" s="29">
        <v>17</v>
      </c>
      <c r="F7532" s="30">
        <v>4</v>
      </c>
      <c r="G7532" s="31">
        <v>8</v>
      </c>
      <c r="H7532" s="31">
        <v>3</v>
      </c>
      <c r="I7532" s="32">
        <v>2</v>
      </c>
    </row>
    <row r="7533" spans="2:9" ht="13.5" customHeight="1" x14ac:dyDescent="0.15">
      <c r="B7533" s="307"/>
      <c r="C7533" s="309"/>
      <c r="D7533" s="313" t="s">
        <v>20</v>
      </c>
      <c r="E7533" s="19">
        <v>100</v>
      </c>
      <c r="F7533" s="20">
        <v>23.5</v>
      </c>
      <c r="G7533" s="21">
        <v>47.1</v>
      </c>
      <c r="H7533" s="21">
        <v>17.600000000000001</v>
      </c>
      <c r="I7533" s="22">
        <v>11.8</v>
      </c>
    </row>
    <row r="7534" spans="2:9" ht="13.5" customHeight="1" x14ac:dyDescent="0.15">
      <c r="B7534" s="307"/>
      <c r="C7534" s="309"/>
      <c r="D7534" s="313" t="s">
        <v>21</v>
      </c>
      <c r="E7534" s="29">
        <v>7</v>
      </c>
      <c r="F7534" s="30">
        <v>1</v>
      </c>
      <c r="G7534" s="31">
        <v>3</v>
      </c>
      <c r="H7534" s="31">
        <v>2</v>
      </c>
      <c r="I7534" s="32">
        <v>1</v>
      </c>
    </row>
    <row r="7535" spans="2:9" ht="13.5" customHeight="1" x14ac:dyDescent="0.15">
      <c r="B7535" s="307"/>
      <c r="C7535" s="309"/>
      <c r="D7535" s="313" t="s">
        <v>21</v>
      </c>
      <c r="E7535" s="19">
        <v>100</v>
      </c>
      <c r="F7535" s="20">
        <v>14.3</v>
      </c>
      <c r="G7535" s="21">
        <v>42.9</v>
      </c>
      <c r="H7535" s="21">
        <v>28.6</v>
      </c>
      <c r="I7535" s="22">
        <v>14.3</v>
      </c>
    </row>
    <row r="7536" spans="2:9" ht="13.5" customHeight="1" x14ac:dyDescent="0.15">
      <c r="B7536" s="307"/>
      <c r="C7536" s="309"/>
      <c r="D7536" s="313" t="s">
        <v>22</v>
      </c>
      <c r="E7536" s="29">
        <v>11</v>
      </c>
      <c r="F7536" s="30">
        <v>7</v>
      </c>
      <c r="G7536" s="31">
        <v>1</v>
      </c>
      <c r="H7536" s="31">
        <v>3</v>
      </c>
      <c r="I7536" s="32">
        <v>0</v>
      </c>
    </row>
    <row r="7537" spans="2:9" ht="12" customHeight="1" x14ac:dyDescent="0.15">
      <c r="B7537" s="307"/>
      <c r="C7537" s="309"/>
      <c r="D7537" s="313" t="s">
        <v>22</v>
      </c>
      <c r="E7537" s="19">
        <v>100</v>
      </c>
      <c r="F7537" s="20">
        <v>63.6</v>
      </c>
      <c r="G7537" s="21">
        <v>9.1</v>
      </c>
      <c r="H7537" s="21">
        <v>27.3</v>
      </c>
      <c r="I7537" s="22">
        <v>0</v>
      </c>
    </row>
    <row r="7538" spans="2:9" ht="13.5" customHeight="1" x14ac:dyDescent="0.15">
      <c r="B7538" s="307"/>
      <c r="C7538" s="309"/>
      <c r="D7538" s="313" t="s">
        <v>23</v>
      </c>
      <c r="E7538" s="29">
        <v>11</v>
      </c>
      <c r="F7538" s="30">
        <v>4</v>
      </c>
      <c r="G7538" s="31">
        <v>5</v>
      </c>
      <c r="H7538" s="31">
        <v>1</v>
      </c>
      <c r="I7538" s="32">
        <v>1</v>
      </c>
    </row>
    <row r="7539" spans="2:9" ht="12" customHeight="1" x14ac:dyDescent="0.15">
      <c r="B7539" s="307"/>
      <c r="C7539" s="309"/>
      <c r="D7539" s="313" t="s">
        <v>23</v>
      </c>
      <c r="E7539" s="19">
        <v>100</v>
      </c>
      <c r="F7539" s="20">
        <v>36.4</v>
      </c>
      <c r="G7539" s="21">
        <v>45.5</v>
      </c>
      <c r="H7539" s="21">
        <v>9.1</v>
      </c>
      <c r="I7539" s="22">
        <v>9.1</v>
      </c>
    </row>
    <row r="7540" spans="2:9" ht="13.5" customHeight="1" x14ac:dyDescent="0.15">
      <c r="B7540" s="307"/>
      <c r="C7540" s="309"/>
      <c r="D7540" s="313" t="s">
        <v>24</v>
      </c>
      <c r="E7540" s="29">
        <v>11</v>
      </c>
      <c r="F7540" s="30">
        <v>7</v>
      </c>
      <c r="G7540" s="31">
        <v>1</v>
      </c>
      <c r="H7540" s="31">
        <v>2</v>
      </c>
      <c r="I7540" s="32">
        <v>1</v>
      </c>
    </row>
    <row r="7541" spans="2:9" ht="13.5" customHeight="1" x14ac:dyDescent="0.15">
      <c r="B7541" s="307"/>
      <c r="C7541" s="309"/>
      <c r="D7541" s="313" t="s">
        <v>24</v>
      </c>
      <c r="E7541" s="19">
        <v>100</v>
      </c>
      <c r="F7541" s="20">
        <v>63.6</v>
      </c>
      <c r="G7541" s="21">
        <v>9.1</v>
      </c>
      <c r="H7541" s="21">
        <v>18.2</v>
      </c>
      <c r="I7541" s="22">
        <v>9.1</v>
      </c>
    </row>
    <row r="7542" spans="2:9" ht="13.5" customHeight="1" x14ac:dyDescent="0.15">
      <c r="B7542" s="307"/>
      <c r="C7542" s="309"/>
      <c r="D7542" s="313" t="s">
        <v>25</v>
      </c>
      <c r="E7542" s="29">
        <v>30</v>
      </c>
      <c r="F7542" s="30">
        <v>10</v>
      </c>
      <c r="G7542" s="31">
        <v>12</v>
      </c>
      <c r="H7542" s="31">
        <v>6</v>
      </c>
      <c r="I7542" s="32">
        <v>2</v>
      </c>
    </row>
    <row r="7543" spans="2:9" ht="13.5" customHeight="1" thickBot="1" x14ac:dyDescent="0.2">
      <c r="B7543" s="307"/>
      <c r="C7543" s="309"/>
      <c r="D7543" s="297" t="s">
        <v>25</v>
      </c>
      <c r="E7543" s="10">
        <v>100</v>
      </c>
      <c r="F7543" s="11">
        <v>33.299999999999997</v>
      </c>
      <c r="G7543" s="12">
        <v>40</v>
      </c>
      <c r="H7543" s="12">
        <v>20</v>
      </c>
      <c r="I7543" s="13">
        <v>6.7</v>
      </c>
    </row>
    <row r="7544" spans="2:9" ht="13.5" customHeight="1" x14ac:dyDescent="0.15">
      <c r="B7544" s="289" t="s">
        <v>26</v>
      </c>
      <c r="C7544" s="292" t="s">
        <v>27</v>
      </c>
      <c r="D7544" s="293"/>
      <c r="E7544" s="23">
        <v>71</v>
      </c>
      <c r="F7544" s="24">
        <v>17</v>
      </c>
      <c r="G7544" s="25">
        <v>26</v>
      </c>
      <c r="H7544" s="25">
        <v>24</v>
      </c>
      <c r="I7544" s="26">
        <v>4</v>
      </c>
    </row>
    <row r="7545" spans="2:9" ht="13.5" customHeight="1" x14ac:dyDescent="0.15">
      <c r="B7545" s="290"/>
      <c r="C7545" s="294"/>
      <c r="D7545" s="295"/>
      <c r="E7545" s="19">
        <v>100</v>
      </c>
      <c r="F7545" s="20">
        <v>23.9</v>
      </c>
      <c r="G7545" s="27">
        <v>36.6</v>
      </c>
      <c r="H7545" s="27">
        <v>33.799999999999997</v>
      </c>
      <c r="I7545" s="28">
        <v>5.6</v>
      </c>
    </row>
    <row r="7546" spans="2:9" ht="13.5" customHeight="1" x14ac:dyDescent="0.15">
      <c r="B7546" s="290"/>
      <c r="C7546" s="296" t="s">
        <v>28</v>
      </c>
      <c r="D7546" s="297"/>
      <c r="E7546" s="29">
        <v>24</v>
      </c>
      <c r="F7546" s="30">
        <v>8</v>
      </c>
      <c r="G7546" s="31">
        <v>9</v>
      </c>
      <c r="H7546" s="31">
        <v>6</v>
      </c>
      <c r="I7546" s="32">
        <v>1</v>
      </c>
    </row>
    <row r="7547" spans="2:9" ht="13.5" customHeight="1" x14ac:dyDescent="0.15">
      <c r="B7547" s="290"/>
      <c r="C7547" s="294"/>
      <c r="D7547" s="295"/>
      <c r="E7547" s="19">
        <v>100</v>
      </c>
      <c r="F7547" s="20">
        <v>33.299999999999997</v>
      </c>
      <c r="G7547" s="21">
        <v>37.5</v>
      </c>
      <c r="H7547" s="21">
        <v>25</v>
      </c>
      <c r="I7547" s="22">
        <v>4.2</v>
      </c>
    </row>
    <row r="7548" spans="2:9" ht="13.5" customHeight="1" x14ac:dyDescent="0.15">
      <c r="B7548" s="290"/>
      <c r="C7548" s="296" t="s">
        <v>29</v>
      </c>
      <c r="D7548" s="297"/>
      <c r="E7548" s="29">
        <v>284</v>
      </c>
      <c r="F7548" s="30">
        <v>88</v>
      </c>
      <c r="G7548" s="31">
        <v>108</v>
      </c>
      <c r="H7548" s="31">
        <v>60</v>
      </c>
      <c r="I7548" s="32">
        <v>28</v>
      </c>
    </row>
    <row r="7549" spans="2:9" ht="13.5" customHeight="1" x14ac:dyDescent="0.15">
      <c r="B7549" s="290"/>
      <c r="C7549" s="294"/>
      <c r="D7549" s="295"/>
      <c r="E7549" s="19">
        <v>100</v>
      </c>
      <c r="F7549" s="20">
        <v>31</v>
      </c>
      <c r="G7549" s="21">
        <v>38</v>
      </c>
      <c r="H7549" s="21">
        <v>21.1</v>
      </c>
      <c r="I7549" s="22">
        <v>9.9</v>
      </c>
    </row>
    <row r="7550" spans="2:9" ht="13.5" customHeight="1" x14ac:dyDescent="0.15">
      <c r="B7550" s="290"/>
      <c r="C7550" s="296" t="s">
        <v>9</v>
      </c>
      <c r="D7550" s="297"/>
      <c r="E7550" s="29">
        <v>21</v>
      </c>
      <c r="F7550" s="30">
        <v>6</v>
      </c>
      <c r="G7550" s="31">
        <v>5</v>
      </c>
      <c r="H7550" s="31">
        <v>4</v>
      </c>
      <c r="I7550" s="32">
        <v>6</v>
      </c>
    </row>
    <row r="7551" spans="2:9" ht="13.5" customHeight="1" thickBot="1" x14ac:dyDescent="0.2">
      <c r="B7551" s="291"/>
      <c r="C7551" s="298"/>
      <c r="D7551" s="299"/>
      <c r="E7551" s="10">
        <v>100</v>
      </c>
      <c r="F7551" s="11">
        <v>28.6</v>
      </c>
      <c r="G7551" s="12">
        <v>23.8</v>
      </c>
      <c r="H7551" s="12">
        <v>19</v>
      </c>
      <c r="I7551" s="13">
        <v>28.6</v>
      </c>
    </row>
    <row r="7552" spans="2:9" ht="13.5" customHeight="1" x14ac:dyDescent="0.15">
      <c r="B7552" s="289" t="s">
        <v>30</v>
      </c>
      <c r="C7552" s="292" t="s">
        <v>31</v>
      </c>
      <c r="D7552" s="293"/>
      <c r="E7552" s="6">
        <v>17</v>
      </c>
      <c r="F7552" s="7">
        <v>4</v>
      </c>
      <c r="G7552" s="8">
        <v>11</v>
      </c>
      <c r="H7552" s="8">
        <v>2</v>
      </c>
      <c r="I7552" s="9">
        <v>0</v>
      </c>
    </row>
    <row r="7553" spans="2:9" ht="13.5" customHeight="1" x14ac:dyDescent="0.15">
      <c r="B7553" s="290"/>
      <c r="C7553" s="294"/>
      <c r="D7553" s="295"/>
      <c r="E7553" s="118">
        <v>100</v>
      </c>
      <c r="F7553" s="119">
        <v>23.5</v>
      </c>
      <c r="G7553" s="121">
        <v>64.7</v>
      </c>
      <c r="H7553" s="121">
        <v>11.8</v>
      </c>
      <c r="I7553" s="122">
        <v>0</v>
      </c>
    </row>
    <row r="7554" spans="2:9" ht="13.5" customHeight="1" x14ac:dyDescent="0.15">
      <c r="B7554" s="290"/>
      <c r="C7554" s="296" t="s">
        <v>32</v>
      </c>
      <c r="D7554" s="297"/>
      <c r="E7554" s="29">
        <v>102</v>
      </c>
      <c r="F7554" s="30">
        <v>41</v>
      </c>
      <c r="G7554" s="31">
        <v>38</v>
      </c>
      <c r="H7554" s="31">
        <v>21</v>
      </c>
      <c r="I7554" s="32">
        <v>2</v>
      </c>
    </row>
    <row r="7555" spans="2:9" ht="13.5" customHeight="1" x14ac:dyDescent="0.15">
      <c r="B7555" s="290"/>
      <c r="C7555" s="294"/>
      <c r="D7555" s="295"/>
      <c r="E7555" s="19">
        <v>100</v>
      </c>
      <c r="F7555" s="20">
        <v>40.200000000000003</v>
      </c>
      <c r="G7555" s="21">
        <v>37.299999999999997</v>
      </c>
      <c r="H7555" s="21">
        <v>20.6</v>
      </c>
      <c r="I7555" s="22">
        <v>2</v>
      </c>
    </row>
    <row r="7556" spans="2:9" ht="13.5" customHeight="1" x14ac:dyDescent="0.15">
      <c r="B7556" s="290"/>
      <c r="C7556" s="296" t="s">
        <v>33</v>
      </c>
      <c r="D7556" s="297"/>
      <c r="E7556" s="29">
        <v>97</v>
      </c>
      <c r="F7556" s="30">
        <v>35</v>
      </c>
      <c r="G7556" s="31">
        <v>36</v>
      </c>
      <c r="H7556" s="31">
        <v>23</v>
      </c>
      <c r="I7556" s="32">
        <v>3</v>
      </c>
    </row>
    <row r="7557" spans="2:9" ht="13.5" customHeight="1" x14ac:dyDescent="0.15">
      <c r="B7557" s="290"/>
      <c r="C7557" s="294"/>
      <c r="D7557" s="295"/>
      <c r="E7557" s="19">
        <v>100</v>
      </c>
      <c r="F7557" s="20">
        <v>36.1</v>
      </c>
      <c r="G7557" s="21">
        <v>37.1</v>
      </c>
      <c r="H7557" s="21">
        <v>23.7</v>
      </c>
      <c r="I7557" s="22">
        <v>3.1</v>
      </c>
    </row>
    <row r="7558" spans="2:9" ht="13.5" customHeight="1" x14ac:dyDescent="0.15">
      <c r="B7558" s="290"/>
      <c r="C7558" s="296" t="s">
        <v>34</v>
      </c>
      <c r="D7558" s="297"/>
      <c r="E7558" s="29">
        <v>16</v>
      </c>
      <c r="F7558" s="30">
        <v>3</v>
      </c>
      <c r="G7558" s="31">
        <v>6</v>
      </c>
      <c r="H7558" s="31">
        <v>7</v>
      </c>
      <c r="I7558" s="32">
        <v>0</v>
      </c>
    </row>
    <row r="7559" spans="2:9" ht="13.5" customHeight="1" x14ac:dyDescent="0.15">
      <c r="B7559" s="290"/>
      <c r="C7559" s="294"/>
      <c r="D7559" s="295"/>
      <c r="E7559" s="19">
        <v>100</v>
      </c>
      <c r="F7559" s="20">
        <v>18.8</v>
      </c>
      <c r="G7559" s="21">
        <v>37.5</v>
      </c>
      <c r="H7559" s="21">
        <v>43.8</v>
      </c>
      <c r="I7559" s="22">
        <v>0</v>
      </c>
    </row>
    <row r="7560" spans="2:9" ht="13.5" customHeight="1" x14ac:dyDescent="0.15">
      <c r="B7560" s="290"/>
      <c r="C7560" s="296" t="s">
        <v>35</v>
      </c>
      <c r="D7560" s="297"/>
      <c r="E7560" s="29">
        <v>79</v>
      </c>
      <c r="F7560" s="30">
        <v>23</v>
      </c>
      <c r="G7560" s="31">
        <v>33</v>
      </c>
      <c r="H7560" s="31">
        <v>21</v>
      </c>
      <c r="I7560" s="32">
        <v>2</v>
      </c>
    </row>
    <row r="7561" spans="2:9" ht="13.5" customHeight="1" x14ac:dyDescent="0.15">
      <c r="B7561" s="290"/>
      <c r="C7561" s="294"/>
      <c r="D7561" s="295"/>
      <c r="E7561" s="19">
        <v>100</v>
      </c>
      <c r="F7561" s="20">
        <v>29.1</v>
      </c>
      <c r="G7561" s="21">
        <v>41.8</v>
      </c>
      <c r="H7561" s="21">
        <v>26.6</v>
      </c>
      <c r="I7561" s="22">
        <v>2.5</v>
      </c>
    </row>
    <row r="7562" spans="2:9" ht="13.5" customHeight="1" x14ac:dyDescent="0.15">
      <c r="B7562" s="290"/>
      <c r="C7562" s="296" t="s">
        <v>36</v>
      </c>
      <c r="D7562" s="297"/>
      <c r="E7562" s="29">
        <v>1</v>
      </c>
      <c r="F7562" s="30">
        <v>0</v>
      </c>
      <c r="G7562" s="31">
        <v>0</v>
      </c>
      <c r="H7562" s="31">
        <v>1</v>
      </c>
      <c r="I7562" s="32">
        <v>0</v>
      </c>
    </row>
    <row r="7563" spans="2:9" ht="13.5" customHeight="1" x14ac:dyDescent="0.15">
      <c r="B7563" s="290"/>
      <c r="C7563" s="294"/>
      <c r="D7563" s="295"/>
      <c r="E7563" s="19">
        <v>100</v>
      </c>
      <c r="F7563" s="20">
        <v>0</v>
      </c>
      <c r="G7563" s="21">
        <v>0</v>
      </c>
      <c r="H7563" s="21">
        <v>100</v>
      </c>
      <c r="I7563" s="22">
        <v>0</v>
      </c>
    </row>
    <row r="7564" spans="2:9" ht="13.5" customHeight="1" x14ac:dyDescent="0.15">
      <c r="B7564" s="290"/>
      <c r="C7564" s="296" t="s">
        <v>37</v>
      </c>
      <c r="D7564" s="297"/>
      <c r="E7564" s="29">
        <v>0</v>
      </c>
      <c r="F7564" s="30">
        <v>0</v>
      </c>
      <c r="G7564" s="31">
        <v>0</v>
      </c>
      <c r="H7564" s="31">
        <v>0</v>
      </c>
      <c r="I7564" s="32">
        <v>0</v>
      </c>
    </row>
    <row r="7565" spans="2:9" ht="13.5" customHeight="1" x14ac:dyDescent="0.15">
      <c r="B7565" s="290"/>
      <c r="C7565" s="294"/>
      <c r="D7565" s="295"/>
      <c r="E7565" s="19">
        <v>0</v>
      </c>
      <c r="F7565" s="20">
        <v>0</v>
      </c>
      <c r="G7565" s="21">
        <v>0</v>
      </c>
      <c r="H7565" s="21">
        <v>0</v>
      </c>
      <c r="I7565" s="22">
        <v>0</v>
      </c>
    </row>
    <row r="7566" spans="2:9" ht="13.5" customHeight="1" x14ac:dyDescent="0.15">
      <c r="B7566" s="290"/>
      <c r="C7566" s="296" t="s">
        <v>38</v>
      </c>
      <c r="D7566" s="297"/>
      <c r="E7566" s="29">
        <v>22</v>
      </c>
      <c r="F7566" s="30">
        <v>8</v>
      </c>
      <c r="G7566" s="31">
        <v>10</v>
      </c>
      <c r="H7566" s="31">
        <v>4</v>
      </c>
      <c r="I7566" s="32">
        <v>0</v>
      </c>
    </row>
    <row r="7567" spans="2:9" ht="13.5" customHeight="1" x14ac:dyDescent="0.15">
      <c r="B7567" s="290"/>
      <c r="C7567" s="294"/>
      <c r="D7567" s="295"/>
      <c r="E7567" s="19">
        <v>100</v>
      </c>
      <c r="F7567" s="20">
        <v>36.4</v>
      </c>
      <c r="G7567" s="21">
        <v>45.5</v>
      </c>
      <c r="H7567" s="21">
        <v>18.2</v>
      </c>
      <c r="I7567" s="22">
        <v>0</v>
      </c>
    </row>
    <row r="7568" spans="2:9" ht="13.5" customHeight="1" x14ac:dyDescent="0.15">
      <c r="B7568" s="290"/>
      <c r="C7568" s="296" t="s">
        <v>39</v>
      </c>
      <c r="D7568" s="297"/>
      <c r="E7568" s="29">
        <v>2</v>
      </c>
      <c r="F7568" s="30">
        <v>0</v>
      </c>
      <c r="G7568" s="31">
        <v>1</v>
      </c>
      <c r="H7568" s="31">
        <v>1</v>
      </c>
      <c r="I7568" s="32">
        <v>0</v>
      </c>
    </row>
    <row r="7569" spans="2:9" ht="13.5" customHeight="1" x14ac:dyDescent="0.15">
      <c r="B7569" s="290"/>
      <c r="C7569" s="294"/>
      <c r="D7569" s="295"/>
      <c r="E7569" s="19">
        <v>100</v>
      </c>
      <c r="F7569" s="20">
        <v>0</v>
      </c>
      <c r="G7569" s="21">
        <v>50</v>
      </c>
      <c r="H7569" s="21">
        <v>50</v>
      </c>
      <c r="I7569" s="22">
        <v>0</v>
      </c>
    </row>
    <row r="7570" spans="2:9" ht="13.5" customHeight="1" x14ac:dyDescent="0.15">
      <c r="B7570" s="290"/>
      <c r="C7570" s="296" t="s">
        <v>40</v>
      </c>
      <c r="D7570" s="297"/>
      <c r="E7570" s="29">
        <v>18</v>
      </c>
      <c r="F7570" s="30">
        <v>2</v>
      </c>
      <c r="G7570" s="31">
        <v>6</v>
      </c>
      <c r="H7570" s="31">
        <v>7</v>
      </c>
      <c r="I7570" s="32">
        <v>3</v>
      </c>
    </row>
    <row r="7571" spans="2:9" ht="13.5" customHeight="1" x14ac:dyDescent="0.15">
      <c r="B7571" s="290"/>
      <c r="C7571" s="294"/>
      <c r="D7571" s="295"/>
      <c r="E7571" s="19">
        <v>100</v>
      </c>
      <c r="F7571" s="20">
        <v>11.1</v>
      </c>
      <c r="G7571" s="21">
        <v>33.299999999999997</v>
      </c>
      <c r="H7571" s="21">
        <v>38.9</v>
      </c>
      <c r="I7571" s="22">
        <v>16.7</v>
      </c>
    </row>
    <row r="7572" spans="2:9" ht="13.5" customHeight="1" x14ac:dyDescent="0.15">
      <c r="B7572" s="290"/>
      <c r="C7572" s="296" t="s">
        <v>9</v>
      </c>
      <c r="D7572" s="297"/>
      <c r="E7572" s="29">
        <v>46</v>
      </c>
      <c r="F7572" s="30">
        <v>3</v>
      </c>
      <c r="G7572" s="31">
        <v>7</v>
      </c>
      <c r="H7572" s="31">
        <v>7</v>
      </c>
      <c r="I7572" s="32">
        <v>29</v>
      </c>
    </row>
    <row r="7573" spans="2:9" ht="13.5" customHeight="1" thickBot="1" x14ac:dyDescent="0.2">
      <c r="B7573" s="291"/>
      <c r="C7573" s="298"/>
      <c r="D7573" s="299"/>
      <c r="E7573" s="37">
        <v>100</v>
      </c>
      <c r="F7573" s="38">
        <v>6.5</v>
      </c>
      <c r="G7573" s="39">
        <v>15.2</v>
      </c>
      <c r="H7573" s="39">
        <v>15.2</v>
      </c>
      <c r="I7573" s="40">
        <v>63</v>
      </c>
    </row>
    <row r="7574" spans="2:9" ht="13.5" customHeight="1" x14ac:dyDescent="0.15">
      <c r="B7574" s="315" t="s">
        <v>61</v>
      </c>
      <c r="C7574" s="317" t="s">
        <v>42</v>
      </c>
      <c r="D7574" s="318"/>
      <c r="E7574" s="41">
        <v>217</v>
      </c>
      <c r="F7574" s="7">
        <v>86</v>
      </c>
      <c r="G7574" s="8">
        <v>78</v>
      </c>
      <c r="H7574" s="8">
        <v>47</v>
      </c>
      <c r="I7574" s="9">
        <v>6</v>
      </c>
    </row>
    <row r="7575" spans="2:9" ht="13.5" customHeight="1" x14ac:dyDescent="0.15">
      <c r="B7575" s="316"/>
      <c r="C7575" s="319"/>
      <c r="D7575" s="320"/>
      <c r="E7575" s="43">
        <v>100</v>
      </c>
      <c r="F7575" s="20">
        <v>39.6</v>
      </c>
      <c r="G7575" s="21">
        <v>35.9</v>
      </c>
      <c r="H7575" s="21">
        <v>21.7</v>
      </c>
      <c r="I7575" s="22">
        <v>2.8</v>
      </c>
    </row>
    <row r="7576" spans="2:9" ht="13.5" customHeight="1" x14ac:dyDescent="0.15">
      <c r="B7576" s="316"/>
      <c r="C7576" s="309"/>
      <c r="D7576" s="321" t="s">
        <v>43</v>
      </c>
      <c r="E7576" s="45">
        <v>163</v>
      </c>
      <c r="F7576" s="34">
        <v>60</v>
      </c>
      <c r="G7576" s="35">
        <v>64</v>
      </c>
      <c r="H7576" s="35">
        <v>34</v>
      </c>
      <c r="I7576" s="36">
        <v>5</v>
      </c>
    </row>
    <row r="7577" spans="2:9" ht="13.5" customHeight="1" x14ac:dyDescent="0.15">
      <c r="B7577" s="316"/>
      <c r="C7577" s="309"/>
      <c r="D7577" s="322"/>
      <c r="E7577" s="43">
        <v>100</v>
      </c>
      <c r="F7577" s="20">
        <v>36.799999999999997</v>
      </c>
      <c r="G7577" s="21">
        <v>39.299999999999997</v>
      </c>
      <c r="H7577" s="21">
        <v>20.9</v>
      </c>
      <c r="I7577" s="22">
        <v>3.1</v>
      </c>
    </row>
    <row r="7578" spans="2:9" ht="13.5" customHeight="1" x14ac:dyDescent="0.15">
      <c r="B7578" s="316"/>
      <c r="C7578" s="309"/>
      <c r="D7578" s="321" t="s">
        <v>44</v>
      </c>
      <c r="E7578" s="45">
        <v>54</v>
      </c>
      <c r="F7578" s="34">
        <v>26</v>
      </c>
      <c r="G7578" s="35">
        <v>14</v>
      </c>
      <c r="H7578" s="35">
        <v>13</v>
      </c>
      <c r="I7578" s="36">
        <v>1</v>
      </c>
    </row>
    <row r="7579" spans="2:9" ht="13.5" customHeight="1" x14ac:dyDescent="0.15">
      <c r="B7579" s="316"/>
      <c r="C7579" s="310"/>
      <c r="D7579" s="322"/>
      <c r="E7579" s="43">
        <v>100</v>
      </c>
      <c r="F7579" s="20">
        <v>48.1</v>
      </c>
      <c r="G7579" s="21">
        <v>25.9</v>
      </c>
      <c r="H7579" s="21">
        <v>24.1</v>
      </c>
      <c r="I7579" s="22">
        <v>1.9</v>
      </c>
    </row>
    <row r="7580" spans="2:9" ht="13.5" customHeight="1" x14ac:dyDescent="0.15">
      <c r="B7580" s="316"/>
      <c r="C7580" s="323" t="s">
        <v>45</v>
      </c>
      <c r="D7580" s="324"/>
      <c r="E7580" s="46">
        <v>118</v>
      </c>
      <c r="F7580" s="30">
        <v>29</v>
      </c>
      <c r="G7580" s="31">
        <v>55</v>
      </c>
      <c r="H7580" s="31">
        <v>33</v>
      </c>
      <c r="I7580" s="32">
        <v>1</v>
      </c>
    </row>
    <row r="7581" spans="2:9" ht="13.5" customHeight="1" x14ac:dyDescent="0.15">
      <c r="B7581" s="316"/>
      <c r="C7581" s="319"/>
      <c r="D7581" s="320"/>
      <c r="E7581" s="43">
        <v>100</v>
      </c>
      <c r="F7581" s="20">
        <v>24.6</v>
      </c>
      <c r="G7581" s="21">
        <v>46.6</v>
      </c>
      <c r="H7581" s="21">
        <v>28</v>
      </c>
      <c r="I7581" s="22">
        <v>0.8</v>
      </c>
    </row>
    <row r="7582" spans="2:9" ht="13.5" customHeight="1" x14ac:dyDescent="0.15">
      <c r="B7582" s="316"/>
      <c r="C7582" s="319"/>
      <c r="D7582" s="326" t="s">
        <v>43</v>
      </c>
      <c r="E7582" s="45">
        <v>81</v>
      </c>
      <c r="F7582" s="34">
        <v>13</v>
      </c>
      <c r="G7582" s="35">
        <v>38</v>
      </c>
      <c r="H7582" s="35">
        <v>29</v>
      </c>
      <c r="I7582" s="36">
        <v>1</v>
      </c>
    </row>
    <row r="7583" spans="2:9" ht="13.5" customHeight="1" x14ac:dyDescent="0.15">
      <c r="B7583" s="316"/>
      <c r="C7583" s="319"/>
      <c r="D7583" s="326"/>
      <c r="E7583" s="43">
        <v>100</v>
      </c>
      <c r="F7583" s="20">
        <v>16</v>
      </c>
      <c r="G7583" s="21">
        <v>46.9</v>
      </c>
      <c r="H7583" s="21">
        <v>35.799999999999997</v>
      </c>
      <c r="I7583" s="22">
        <v>1.2</v>
      </c>
    </row>
    <row r="7584" spans="2:9" ht="13.5" customHeight="1" x14ac:dyDescent="0.15">
      <c r="B7584" s="316"/>
      <c r="C7584" s="319"/>
      <c r="D7584" s="326" t="s">
        <v>44</v>
      </c>
      <c r="E7584" s="45">
        <v>37</v>
      </c>
      <c r="F7584" s="34">
        <v>16</v>
      </c>
      <c r="G7584" s="35">
        <v>17</v>
      </c>
      <c r="H7584" s="35">
        <v>4</v>
      </c>
      <c r="I7584" s="36">
        <v>0</v>
      </c>
    </row>
    <row r="7585" spans="2:9" ht="13.5" customHeight="1" x14ac:dyDescent="0.15">
      <c r="B7585" s="316"/>
      <c r="C7585" s="325"/>
      <c r="D7585" s="326"/>
      <c r="E7585" s="43">
        <v>100</v>
      </c>
      <c r="F7585" s="20">
        <v>43.2</v>
      </c>
      <c r="G7585" s="21">
        <v>45.9</v>
      </c>
      <c r="H7585" s="21">
        <v>10.8</v>
      </c>
      <c r="I7585" s="22">
        <v>0</v>
      </c>
    </row>
    <row r="7586" spans="2:9" ht="13.5" customHeight="1" x14ac:dyDescent="0.15">
      <c r="B7586" s="290"/>
      <c r="C7586" s="323" t="s">
        <v>46</v>
      </c>
      <c r="D7586" s="324" t="s">
        <v>47</v>
      </c>
      <c r="E7586" s="46">
        <v>12</v>
      </c>
      <c r="F7586" s="30">
        <v>1</v>
      </c>
      <c r="G7586" s="31">
        <v>6</v>
      </c>
      <c r="H7586" s="31">
        <v>4</v>
      </c>
      <c r="I7586" s="32">
        <v>1</v>
      </c>
    </row>
    <row r="7587" spans="2:9" ht="13.5" customHeight="1" x14ac:dyDescent="0.15">
      <c r="B7587" s="290"/>
      <c r="C7587" s="319"/>
      <c r="D7587" s="320" t="s">
        <v>48</v>
      </c>
      <c r="E7587" s="43">
        <v>100</v>
      </c>
      <c r="F7587" s="20">
        <v>8.3000000000000007</v>
      </c>
      <c r="G7587" s="21">
        <v>50</v>
      </c>
      <c r="H7587" s="21">
        <v>33.299999999999997</v>
      </c>
      <c r="I7587" s="22">
        <v>8.3000000000000007</v>
      </c>
    </row>
    <row r="7588" spans="2:9" ht="13.5" customHeight="1" x14ac:dyDescent="0.15">
      <c r="B7588" s="290"/>
      <c r="C7588" s="319"/>
      <c r="D7588" s="326" t="s">
        <v>43</v>
      </c>
      <c r="E7588" s="45">
        <v>11</v>
      </c>
      <c r="F7588" s="34">
        <v>1</v>
      </c>
      <c r="G7588" s="35">
        <v>5</v>
      </c>
      <c r="H7588" s="35">
        <v>4</v>
      </c>
      <c r="I7588" s="36">
        <v>1</v>
      </c>
    </row>
    <row r="7589" spans="2:9" ht="13.5" customHeight="1" x14ac:dyDescent="0.15">
      <c r="B7589" s="290"/>
      <c r="C7589" s="319"/>
      <c r="D7589" s="326"/>
      <c r="E7589" s="43">
        <v>100</v>
      </c>
      <c r="F7589" s="20">
        <v>9.1</v>
      </c>
      <c r="G7589" s="21">
        <v>45.5</v>
      </c>
      <c r="H7589" s="21">
        <v>36.4</v>
      </c>
      <c r="I7589" s="22">
        <v>9.1</v>
      </c>
    </row>
    <row r="7590" spans="2:9" ht="13.5" customHeight="1" x14ac:dyDescent="0.15">
      <c r="B7590" s="290"/>
      <c r="C7590" s="319"/>
      <c r="D7590" s="326" t="s">
        <v>44</v>
      </c>
      <c r="E7590" s="45">
        <v>1</v>
      </c>
      <c r="F7590" s="34">
        <v>0</v>
      </c>
      <c r="G7590" s="35">
        <v>1</v>
      </c>
      <c r="H7590" s="35">
        <v>0</v>
      </c>
      <c r="I7590" s="36">
        <v>0</v>
      </c>
    </row>
    <row r="7591" spans="2:9" ht="13.5" customHeight="1" x14ac:dyDescent="0.15">
      <c r="B7591" s="290"/>
      <c r="C7591" s="325"/>
      <c r="D7591" s="326"/>
      <c r="E7591" s="43">
        <v>100</v>
      </c>
      <c r="F7591" s="20">
        <v>0</v>
      </c>
      <c r="G7591" s="21">
        <v>100</v>
      </c>
      <c r="H7591" s="21">
        <v>0</v>
      </c>
      <c r="I7591" s="22">
        <v>0</v>
      </c>
    </row>
    <row r="7592" spans="2:9" ht="13.5" customHeight="1" x14ac:dyDescent="0.15">
      <c r="B7592" s="290"/>
      <c r="C7592" s="323" t="s">
        <v>49</v>
      </c>
      <c r="D7592" s="324"/>
      <c r="E7592" s="46">
        <v>1</v>
      </c>
      <c r="F7592" s="30">
        <v>0</v>
      </c>
      <c r="G7592" s="31">
        <v>0</v>
      </c>
      <c r="H7592" s="31">
        <v>1</v>
      </c>
      <c r="I7592" s="32">
        <v>0</v>
      </c>
    </row>
    <row r="7593" spans="2:9" ht="13.5" customHeight="1" x14ac:dyDescent="0.15">
      <c r="B7593" s="290"/>
      <c r="C7593" s="319"/>
      <c r="D7593" s="320"/>
      <c r="E7593" s="43">
        <v>100</v>
      </c>
      <c r="F7593" s="20">
        <v>0</v>
      </c>
      <c r="G7593" s="21">
        <v>0</v>
      </c>
      <c r="H7593" s="21">
        <v>100</v>
      </c>
      <c r="I7593" s="22">
        <v>0</v>
      </c>
    </row>
    <row r="7594" spans="2:9" ht="13.5" customHeight="1" x14ac:dyDescent="0.15">
      <c r="B7594" s="290"/>
      <c r="C7594" s="319"/>
      <c r="D7594" s="326" t="s">
        <v>43</v>
      </c>
      <c r="E7594" s="45">
        <v>1</v>
      </c>
      <c r="F7594" s="34">
        <v>0</v>
      </c>
      <c r="G7594" s="35">
        <v>0</v>
      </c>
      <c r="H7594" s="35">
        <v>1</v>
      </c>
      <c r="I7594" s="36">
        <v>0</v>
      </c>
    </row>
    <row r="7595" spans="2:9" ht="13.5" customHeight="1" x14ac:dyDescent="0.15">
      <c r="B7595" s="290"/>
      <c r="C7595" s="319"/>
      <c r="D7595" s="326"/>
      <c r="E7595" s="43">
        <v>100</v>
      </c>
      <c r="F7595" s="20">
        <v>0</v>
      </c>
      <c r="G7595" s="21">
        <v>0</v>
      </c>
      <c r="H7595" s="21">
        <v>100</v>
      </c>
      <c r="I7595" s="22">
        <v>0</v>
      </c>
    </row>
    <row r="7596" spans="2:9" ht="13.5" customHeight="1" x14ac:dyDescent="0.15">
      <c r="B7596" s="290"/>
      <c r="C7596" s="319"/>
      <c r="D7596" s="326" t="s">
        <v>44</v>
      </c>
      <c r="E7596" s="45">
        <v>0</v>
      </c>
      <c r="F7596" s="34">
        <v>0</v>
      </c>
      <c r="G7596" s="35">
        <v>0</v>
      </c>
      <c r="H7596" s="35">
        <v>0</v>
      </c>
      <c r="I7596" s="36">
        <v>0</v>
      </c>
    </row>
    <row r="7597" spans="2:9" x14ac:dyDescent="0.15">
      <c r="B7597" s="290"/>
      <c r="C7597" s="325"/>
      <c r="D7597" s="326"/>
      <c r="E7597" s="43">
        <v>0</v>
      </c>
      <c r="F7597" s="20">
        <v>0</v>
      </c>
      <c r="G7597" s="21">
        <v>0</v>
      </c>
      <c r="H7597" s="21">
        <v>0</v>
      </c>
      <c r="I7597" s="22">
        <v>0</v>
      </c>
    </row>
    <row r="7598" spans="2:9" x14ac:dyDescent="0.15">
      <c r="B7598" s="290"/>
      <c r="C7598" s="323" t="s">
        <v>9</v>
      </c>
      <c r="D7598" s="324"/>
      <c r="E7598" s="46">
        <v>52</v>
      </c>
      <c r="F7598" s="30">
        <v>3</v>
      </c>
      <c r="G7598" s="31">
        <v>9</v>
      </c>
      <c r="H7598" s="31">
        <v>9</v>
      </c>
      <c r="I7598" s="32">
        <v>31</v>
      </c>
    </row>
    <row r="7599" spans="2:9" ht="12.75" thickBot="1" x14ac:dyDescent="0.2">
      <c r="B7599" s="291"/>
      <c r="C7599" s="327"/>
      <c r="D7599" s="328"/>
      <c r="E7599" s="47">
        <v>100</v>
      </c>
      <c r="F7599" s="11">
        <v>5.8</v>
      </c>
      <c r="G7599" s="12">
        <v>17.3</v>
      </c>
      <c r="H7599" s="12">
        <v>17.3</v>
      </c>
      <c r="I7599" s="13">
        <v>59.6</v>
      </c>
    </row>
    <row r="7600" spans="2:9" ht="13.5" customHeight="1" x14ac:dyDescent="0.15"/>
    <row r="7601" spans="2:8" ht="13.5" customHeight="1" x14ac:dyDescent="0.15">
      <c r="B7601" s="100" t="s">
        <v>812</v>
      </c>
    </row>
    <row r="7602" spans="2:8" ht="13.5" customHeight="1" thickBot="1" x14ac:dyDescent="0.2"/>
    <row r="7603" spans="2:8" ht="60" customHeight="1" thickBot="1" x14ac:dyDescent="0.2">
      <c r="B7603" s="300" t="s">
        <v>0</v>
      </c>
      <c r="C7603" s="301"/>
      <c r="D7603" s="301"/>
      <c r="E7603" s="2" t="s">
        <v>1</v>
      </c>
      <c r="F7603" s="59" t="s">
        <v>260</v>
      </c>
      <c r="G7603" s="60" t="s">
        <v>261</v>
      </c>
      <c r="H7603" s="72" t="s">
        <v>9</v>
      </c>
    </row>
    <row r="7604" spans="2:8" ht="13.5" customHeight="1" x14ac:dyDescent="0.15">
      <c r="B7604" s="302" t="s">
        <v>10</v>
      </c>
      <c r="C7604" s="303"/>
      <c r="D7604" s="303"/>
      <c r="E7604" s="6">
        <v>400</v>
      </c>
      <c r="F7604" s="7">
        <v>10</v>
      </c>
      <c r="G7604" s="8">
        <v>345</v>
      </c>
      <c r="H7604" s="9">
        <v>45</v>
      </c>
    </row>
    <row r="7605" spans="2:8" ht="13.5" customHeight="1" thickBot="1" x14ac:dyDescent="0.2">
      <c r="B7605" s="304"/>
      <c r="C7605" s="305"/>
      <c r="D7605" s="305"/>
      <c r="E7605" s="10">
        <v>100</v>
      </c>
      <c r="F7605" s="11">
        <v>2.5</v>
      </c>
      <c r="G7605" s="12">
        <v>86.3</v>
      </c>
      <c r="H7605" s="13">
        <v>11.3</v>
      </c>
    </row>
    <row r="7606" spans="2:8" ht="13.5" customHeight="1" x14ac:dyDescent="0.15">
      <c r="B7606" s="306" t="s">
        <v>11</v>
      </c>
      <c r="C7606" s="308" t="s">
        <v>12</v>
      </c>
      <c r="D7606" s="311" t="s">
        <v>13</v>
      </c>
      <c r="E7606" s="15">
        <v>292</v>
      </c>
      <c r="F7606" s="16">
        <v>8</v>
      </c>
      <c r="G7606" s="17">
        <v>250</v>
      </c>
      <c r="H7606" s="18">
        <v>34</v>
      </c>
    </row>
    <row r="7607" spans="2:8" ht="13.5" customHeight="1" x14ac:dyDescent="0.15">
      <c r="B7607" s="307"/>
      <c r="C7607" s="309"/>
      <c r="D7607" s="312"/>
      <c r="E7607" s="19">
        <v>100</v>
      </c>
      <c r="F7607" s="20">
        <v>2.7</v>
      </c>
      <c r="G7607" s="21">
        <v>85.6</v>
      </c>
      <c r="H7607" s="22">
        <v>11.6</v>
      </c>
    </row>
    <row r="7608" spans="2:8" ht="13.5" customHeight="1" x14ac:dyDescent="0.15">
      <c r="B7608" s="307"/>
      <c r="C7608" s="309"/>
      <c r="D7608" s="313" t="s">
        <v>14</v>
      </c>
      <c r="E7608" s="23">
        <v>81</v>
      </c>
      <c r="F7608" s="24">
        <v>5</v>
      </c>
      <c r="G7608" s="25">
        <v>66</v>
      </c>
      <c r="H7608" s="26">
        <v>10</v>
      </c>
    </row>
    <row r="7609" spans="2:8" ht="13.5" customHeight="1" x14ac:dyDescent="0.15">
      <c r="B7609" s="307"/>
      <c r="C7609" s="309"/>
      <c r="D7609" s="313"/>
      <c r="E7609" s="19">
        <v>100</v>
      </c>
      <c r="F7609" s="20">
        <v>6.2</v>
      </c>
      <c r="G7609" s="27">
        <v>81.5</v>
      </c>
      <c r="H7609" s="28">
        <v>12.3</v>
      </c>
    </row>
    <row r="7610" spans="2:8" ht="13.5" customHeight="1" x14ac:dyDescent="0.15">
      <c r="B7610" s="307"/>
      <c r="C7610" s="309"/>
      <c r="D7610" s="313" t="s">
        <v>15</v>
      </c>
      <c r="E7610" s="29">
        <v>65</v>
      </c>
      <c r="F7610" s="30">
        <v>2</v>
      </c>
      <c r="G7610" s="31">
        <v>52</v>
      </c>
      <c r="H7610" s="32">
        <v>11</v>
      </c>
    </row>
    <row r="7611" spans="2:8" ht="13.5" customHeight="1" x14ac:dyDescent="0.15">
      <c r="B7611" s="307"/>
      <c r="C7611" s="309"/>
      <c r="D7611" s="313" t="s">
        <v>15</v>
      </c>
      <c r="E7611" s="19">
        <v>100</v>
      </c>
      <c r="F7611" s="20">
        <v>3.1</v>
      </c>
      <c r="G7611" s="21">
        <v>80</v>
      </c>
      <c r="H7611" s="22">
        <v>16.899999999999999</v>
      </c>
    </row>
    <row r="7612" spans="2:8" ht="13.5" customHeight="1" x14ac:dyDescent="0.15">
      <c r="B7612" s="307"/>
      <c r="C7612" s="309"/>
      <c r="D7612" s="313" t="s">
        <v>16</v>
      </c>
      <c r="E7612" s="29">
        <v>103</v>
      </c>
      <c r="F7612" s="30">
        <v>1</v>
      </c>
      <c r="G7612" s="31">
        <v>95</v>
      </c>
      <c r="H7612" s="32">
        <v>7</v>
      </c>
    </row>
    <row r="7613" spans="2:8" ht="13.5" customHeight="1" x14ac:dyDescent="0.15">
      <c r="B7613" s="307"/>
      <c r="C7613" s="309"/>
      <c r="D7613" s="313" t="s">
        <v>16</v>
      </c>
      <c r="E7613" s="19">
        <v>100</v>
      </c>
      <c r="F7613" s="20">
        <v>1</v>
      </c>
      <c r="G7613" s="21">
        <v>92.2</v>
      </c>
      <c r="H7613" s="22">
        <v>6.8</v>
      </c>
    </row>
    <row r="7614" spans="2:8" ht="13.5" customHeight="1" x14ac:dyDescent="0.15">
      <c r="B7614" s="307"/>
      <c r="C7614" s="309"/>
      <c r="D7614" s="313" t="s">
        <v>17</v>
      </c>
      <c r="E7614" s="29">
        <v>43</v>
      </c>
      <c r="F7614" s="30">
        <v>0</v>
      </c>
      <c r="G7614" s="31">
        <v>37</v>
      </c>
      <c r="H7614" s="32">
        <v>6</v>
      </c>
    </row>
    <row r="7615" spans="2:8" ht="13.5" customHeight="1" x14ac:dyDescent="0.15">
      <c r="B7615" s="307"/>
      <c r="C7615" s="310"/>
      <c r="D7615" s="297"/>
      <c r="E7615" s="19">
        <v>100</v>
      </c>
      <c r="F7615" s="20">
        <v>0</v>
      </c>
      <c r="G7615" s="21">
        <v>86</v>
      </c>
      <c r="H7615" s="22">
        <v>14</v>
      </c>
    </row>
    <row r="7616" spans="2:8" ht="13.5" customHeight="1" x14ac:dyDescent="0.15">
      <c r="B7616" s="307"/>
      <c r="C7616" s="314" t="s">
        <v>18</v>
      </c>
      <c r="D7616" s="297" t="s">
        <v>13</v>
      </c>
      <c r="E7616" s="33">
        <v>108</v>
      </c>
      <c r="F7616" s="34">
        <v>2</v>
      </c>
      <c r="G7616" s="35">
        <v>95</v>
      </c>
      <c r="H7616" s="36">
        <v>11</v>
      </c>
    </row>
    <row r="7617" spans="2:8" ht="13.5" customHeight="1" x14ac:dyDescent="0.15">
      <c r="B7617" s="307"/>
      <c r="C7617" s="309"/>
      <c r="D7617" s="295"/>
      <c r="E7617" s="19">
        <v>100</v>
      </c>
      <c r="F7617" s="20">
        <v>1.9</v>
      </c>
      <c r="G7617" s="21">
        <v>88</v>
      </c>
      <c r="H7617" s="22">
        <v>10.199999999999999</v>
      </c>
    </row>
    <row r="7618" spans="2:8" ht="13.5" customHeight="1" x14ac:dyDescent="0.15">
      <c r="B7618" s="307"/>
      <c r="C7618" s="309"/>
      <c r="D7618" s="313" t="s">
        <v>19</v>
      </c>
      <c r="E7618" s="29">
        <v>21</v>
      </c>
      <c r="F7618" s="30">
        <v>0</v>
      </c>
      <c r="G7618" s="31">
        <v>19</v>
      </c>
      <c r="H7618" s="32">
        <v>2</v>
      </c>
    </row>
    <row r="7619" spans="2:8" ht="13.5" customHeight="1" x14ac:dyDescent="0.15">
      <c r="B7619" s="307"/>
      <c r="C7619" s="309"/>
      <c r="D7619" s="313" t="s">
        <v>19</v>
      </c>
      <c r="E7619" s="19">
        <v>100</v>
      </c>
      <c r="F7619" s="20">
        <v>0</v>
      </c>
      <c r="G7619" s="21">
        <v>90.5</v>
      </c>
      <c r="H7619" s="22">
        <v>9.5</v>
      </c>
    </row>
    <row r="7620" spans="2:8" ht="13.5" customHeight="1" x14ac:dyDescent="0.15">
      <c r="B7620" s="307"/>
      <c r="C7620" s="309"/>
      <c r="D7620" s="313" t="s">
        <v>20</v>
      </c>
      <c r="E7620" s="29">
        <v>17</v>
      </c>
      <c r="F7620" s="30">
        <v>1</v>
      </c>
      <c r="G7620" s="31">
        <v>13</v>
      </c>
      <c r="H7620" s="32">
        <v>3</v>
      </c>
    </row>
    <row r="7621" spans="2:8" ht="13.5" customHeight="1" x14ac:dyDescent="0.15">
      <c r="B7621" s="307"/>
      <c r="C7621" s="309"/>
      <c r="D7621" s="313" t="s">
        <v>20</v>
      </c>
      <c r="E7621" s="19">
        <v>100</v>
      </c>
      <c r="F7621" s="20">
        <v>5.9</v>
      </c>
      <c r="G7621" s="21">
        <v>76.5</v>
      </c>
      <c r="H7621" s="22">
        <v>17.600000000000001</v>
      </c>
    </row>
    <row r="7622" spans="2:8" ht="13.5" customHeight="1" x14ac:dyDescent="0.15">
      <c r="B7622" s="307"/>
      <c r="C7622" s="309"/>
      <c r="D7622" s="313" t="s">
        <v>21</v>
      </c>
      <c r="E7622" s="29">
        <v>7</v>
      </c>
      <c r="F7622" s="30">
        <v>0</v>
      </c>
      <c r="G7622" s="31">
        <v>6</v>
      </c>
      <c r="H7622" s="32">
        <v>1</v>
      </c>
    </row>
    <row r="7623" spans="2:8" ht="13.5" customHeight="1" x14ac:dyDescent="0.15">
      <c r="B7623" s="307"/>
      <c r="C7623" s="309"/>
      <c r="D7623" s="313" t="s">
        <v>21</v>
      </c>
      <c r="E7623" s="19">
        <v>100</v>
      </c>
      <c r="F7623" s="20">
        <v>0</v>
      </c>
      <c r="G7623" s="21">
        <v>85.7</v>
      </c>
      <c r="H7623" s="22">
        <v>14.3</v>
      </c>
    </row>
    <row r="7624" spans="2:8" ht="13.5" customHeight="1" x14ac:dyDescent="0.15">
      <c r="B7624" s="307"/>
      <c r="C7624" s="309"/>
      <c r="D7624" s="313" t="s">
        <v>22</v>
      </c>
      <c r="E7624" s="29">
        <v>11</v>
      </c>
      <c r="F7624" s="30">
        <v>0</v>
      </c>
      <c r="G7624" s="31">
        <v>11</v>
      </c>
      <c r="H7624" s="32">
        <v>0</v>
      </c>
    </row>
    <row r="7625" spans="2:8" ht="13.5" customHeight="1" x14ac:dyDescent="0.15">
      <c r="B7625" s="307"/>
      <c r="C7625" s="309"/>
      <c r="D7625" s="313" t="s">
        <v>22</v>
      </c>
      <c r="E7625" s="19">
        <v>100</v>
      </c>
      <c r="F7625" s="20">
        <v>0</v>
      </c>
      <c r="G7625" s="21">
        <v>100</v>
      </c>
      <c r="H7625" s="22">
        <v>0</v>
      </c>
    </row>
    <row r="7626" spans="2:8" ht="13.5" customHeight="1" x14ac:dyDescent="0.15">
      <c r="B7626" s="307"/>
      <c r="C7626" s="309"/>
      <c r="D7626" s="313" t="s">
        <v>23</v>
      </c>
      <c r="E7626" s="29">
        <v>11</v>
      </c>
      <c r="F7626" s="30">
        <v>0</v>
      </c>
      <c r="G7626" s="31">
        <v>10</v>
      </c>
      <c r="H7626" s="32">
        <v>1</v>
      </c>
    </row>
    <row r="7627" spans="2:8" ht="13.5" customHeight="1" x14ac:dyDescent="0.15">
      <c r="B7627" s="307"/>
      <c r="C7627" s="309"/>
      <c r="D7627" s="313" t="s">
        <v>23</v>
      </c>
      <c r="E7627" s="19">
        <v>100</v>
      </c>
      <c r="F7627" s="20">
        <v>0</v>
      </c>
      <c r="G7627" s="21">
        <v>90.9</v>
      </c>
      <c r="H7627" s="22">
        <v>9.1</v>
      </c>
    </row>
    <row r="7628" spans="2:8" ht="13.5" customHeight="1" x14ac:dyDescent="0.15">
      <c r="B7628" s="307"/>
      <c r="C7628" s="309"/>
      <c r="D7628" s="313" t="s">
        <v>24</v>
      </c>
      <c r="E7628" s="29">
        <v>11</v>
      </c>
      <c r="F7628" s="30">
        <v>1</v>
      </c>
      <c r="G7628" s="31">
        <v>9</v>
      </c>
      <c r="H7628" s="32">
        <v>1</v>
      </c>
    </row>
    <row r="7629" spans="2:8" ht="13.5" customHeight="1" x14ac:dyDescent="0.15">
      <c r="B7629" s="307"/>
      <c r="C7629" s="309"/>
      <c r="D7629" s="313" t="s">
        <v>24</v>
      </c>
      <c r="E7629" s="19">
        <v>100</v>
      </c>
      <c r="F7629" s="20">
        <v>9.1</v>
      </c>
      <c r="G7629" s="21">
        <v>81.8</v>
      </c>
      <c r="H7629" s="22">
        <v>9.1</v>
      </c>
    </row>
    <row r="7630" spans="2:8" ht="13.5" customHeight="1" x14ac:dyDescent="0.15">
      <c r="B7630" s="307"/>
      <c r="C7630" s="309"/>
      <c r="D7630" s="313" t="s">
        <v>25</v>
      </c>
      <c r="E7630" s="29">
        <v>30</v>
      </c>
      <c r="F7630" s="30">
        <v>0</v>
      </c>
      <c r="G7630" s="31">
        <v>27</v>
      </c>
      <c r="H7630" s="32">
        <v>3</v>
      </c>
    </row>
    <row r="7631" spans="2:8" ht="13.5" customHeight="1" thickBot="1" x14ac:dyDescent="0.2">
      <c r="B7631" s="307"/>
      <c r="C7631" s="309"/>
      <c r="D7631" s="297" t="s">
        <v>25</v>
      </c>
      <c r="E7631" s="10">
        <v>100</v>
      </c>
      <c r="F7631" s="11">
        <v>0</v>
      </c>
      <c r="G7631" s="12">
        <v>90</v>
      </c>
      <c r="H7631" s="13">
        <v>10</v>
      </c>
    </row>
    <row r="7632" spans="2:8" ht="13.5" customHeight="1" x14ac:dyDescent="0.15">
      <c r="B7632" s="289" t="s">
        <v>26</v>
      </c>
      <c r="C7632" s="292" t="s">
        <v>27</v>
      </c>
      <c r="D7632" s="293"/>
      <c r="E7632" s="23">
        <v>71</v>
      </c>
      <c r="F7632" s="24">
        <v>5</v>
      </c>
      <c r="G7632" s="25">
        <v>59</v>
      </c>
      <c r="H7632" s="26">
        <v>7</v>
      </c>
    </row>
    <row r="7633" spans="2:8" ht="13.5" customHeight="1" x14ac:dyDescent="0.15">
      <c r="B7633" s="290"/>
      <c r="C7633" s="294"/>
      <c r="D7633" s="295"/>
      <c r="E7633" s="19">
        <v>100</v>
      </c>
      <c r="F7633" s="20">
        <v>7</v>
      </c>
      <c r="G7633" s="27">
        <v>83.1</v>
      </c>
      <c r="H7633" s="28">
        <v>9.9</v>
      </c>
    </row>
    <row r="7634" spans="2:8" ht="13.5" customHeight="1" x14ac:dyDescent="0.15">
      <c r="B7634" s="290"/>
      <c r="C7634" s="296" t="s">
        <v>28</v>
      </c>
      <c r="D7634" s="297"/>
      <c r="E7634" s="29">
        <v>24</v>
      </c>
      <c r="F7634" s="30">
        <v>0</v>
      </c>
      <c r="G7634" s="31">
        <v>22</v>
      </c>
      <c r="H7634" s="32">
        <v>2</v>
      </c>
    </row>
    <row r="7635" spans="2:8" ht="13.5" customHeight="1" x14ac:dyDescent="0.15">
      <c r="B7635" s="290"/>
      <c r="C7635" s="294"/>
      <c r="D7635" s="295"/>
      <c r="E7635" s="19">
        <v>100</v>
      </c>
      <c r="F7635" s="20">
        <v>0</v>
      </c>
      <c r="G7635" s="21">
        <v>91.7</v>
      </c>
      <c r="H7635" s="22">
        <v>8.3000000000000007</v>
      </c>
    </row>
    <row r="7636" spans="2:8" ht="13.5" customHeight="1" x14ac:dyDescent="0.15">
      <c r="B7636" s="290"/>
      <c r="C7636" s="296" t="s">
        <v>29</v>
      </c>
      <c r="D7636" s="297"/>
      <c r="E7636" s="29">
        <v>284</v>
      </c>
      <c r="F7636" s="30">
        <v>5</v>
      </c>
      <c r="G7636" s="31">
        <v>251</v>
      </c>
      <c r="H7636" s="32">
        <v>28</v>
      </c>
    </row>
    <row r="7637" spans="2:8" ht="13.5" customHeight="1" x14ac:dyDescent="0.15">
      <c r="B7637" s="290"/>
      <c r="C7637" s="294"/>
      <c r="D7637" s="295"/>
      <c r="E7637" s="19">
        <v>100</v>
      </c>
      <c r="F7637" s="20">
        <v>1.8</v>
      </c>
      <c r="G7637" s="21">
        <v>88.4</v>
      </c>
      <c r="H7637" s="22">
        <v>9.9</v>
      </c>
    </row>
    <row r="7638" spans="2:8" ht="13.5" customHeight="1" x14ac:dyDescent="0.15">
      <c r="B7638" s="290"/>
      <c r="C7638" s="296" t="s">
        <v>9</v>
      </c>
      <c r="D7638" s="297"/>
      <c r="E7638" s="29">
        <v>21</v>
      </c>
      <c r="F7638" s="30">
        <v>0</v>
      </c>
      <c r="G7638" s="31">
        <v>13</v>
      </c>
      <c r="H7638" s="32">
        <v>8</v>
      </c>
    </row>
    <row r="7639" spans="2:8" ht="13.5" customHeight="1" thickBot="1" x14ac:dyDescent="0.2">
      <c r="B7639" s="291"/>
      <c r="C7639" s="298"/>
      <c r="D7639" s="299"/>
      <c r="E7639" s="10">
        <v>100</v>
      </c>
      <c r="F7639" s="11">
        <v>0</v>
      </c>
      <c r="G7639" s="12">
        <v>61.9</v>
      </c>
      <c r="H7639" s="13">
        <v>38.1</v>
      </c>
    </row>
    <row r="7640" spans="2:8" ht="13.5" customHeight="1" x14ac:dyDescent="0.15">
      <c r="B7640" s="289" t="s">
        <v>30</v>
      </c>
      <c r="C7640" s="292" t="s">
        <v>31</v>
      </c>
      <c r="D7640" s="293"/>
      <c r="E7640" s="6">
        <v>17</v>
      </c>
      <c r="F7640" s="7">
        <v>2</v>
      </c>
      <c r="G7640" s="8">
        <v>15</v>
      </c>
      <c r="H7640" s="9">
        <v>0</v>
      </c>
    </row>
    <row r="7641" spans="2:8" ht="13.5" customHeight="1" x14ac:dyDescent="0.15">
      <c r="B7641" s="290"/>
      <c r="C7641" s="294"/>
      <c r="D7641" s="295"/>
      <c r="E7641" s="118">
        <v>100</v>
      </c>
      <c r="F7641" s="119">
        <v>11.8</v>
      </c>
      <c r="G7641" s="121">
        <v>88.2</v>
      </c>
      <c r="H7641" s="122">
        <v>0</v>
      </c>
    </row>
    <row r="7642" spans="2:8" ht="13.5" customHeight="1" x14ac:dyDescent="0.15">
      <c r="B7642" s="290"/>
      <c r="C7642" s="296" t="s">
        <v>32</v>
      </c>
      <c r="D7642" s="297"/>
      <c r="E7642" s="29">
        <v>102</v>
      </c>
      <c r="F7642" s="30">
        <v>2</v>
      </c>
      <c r="G7642" s="31">
        <v>95</v>
      </c>
      <c r="H7642" s="32">
        <v>5</v>
      </c>
    </row>
    <row r="7643" spans="2:8" ht="13.5" customHeight="1" x14ac:dyDescent="0.15">
      <c r="B7643" s="290"/>
      <c r="C7643" s="294"/>
      <c r="D7643" s="295"/>
      <c r="E7643" s="19">
        <v>100</v>
      </c>
      <c r="F7643" s="20">
        <v>2</v>
      </c>
      <c r="G7643" s="21">
        <v>93.1</v>
      </c>
      <c r="H7643" s="22">
        <v>4.9000000000000004</v>
      </c>
    </row>
    <row r="7644" spans="2:8" ht="13.5" customHeight="1" x14ac:dyDescent="0.15">
      <c r="B7644" s="290"/>
      <c r="C7644" s="296" t="s">
        <v>33</v>
      </c>
      <c r="D7644" s="297"/>
      <c r="E7644" s="29">
        <v>97</v>
      </c>
      <c r="F7644" s="30">
        <v>5</v>
      </c>
      <c r="G7644" s="31">
        <v>85</v>
      </c>
      <c r="H7644" s="32">
        <v>7</v>
      </c>
    </row>
    <row r="7645" spans="2:8" ht="13.5" customHeight="1" x14ac:dyDescent="0.15">
      <c r="B7645" s="290"/>
      <c r="C7645" s="294"/>
      <c r="D7645" s="295"/>
      <c r="E7645" s="19">
        <v>100</v>
      </c>
      <c r="F7645" s="20">
        <v>5.2</v>
      </c>
      <c r="G7645" s="21">
        <v>87.6</v>
      </c>
      <c r="H7645" s="22">
        <v>7.2</v>
      </c>
    </row>
    <row r="7646" spans="2:8" ht="13.5" customHeight="1" x14ac:dyDescent="0.15">
      <c r="B7646" s="290"/>
      <c r="C7646" s="296" t="s">
        <v>34</v>
      </c>
      <c r="D7646" s="297"/>
      <c r="E7646" s="29">
        <v>16</v>
      </c>
      <c r="F7646" s="30">
        <v>0</v>
      </c>
      <c r="G7646" s="31">
        <v>16</v>
      </c>
      <c r="H7646" s="32">
        <v>0</v>
      </c>
    </row>
    <row r="7647" spans="2:8" ht="13.5" customHeight="1" x14ac:dyDescent="0.15">
      <c r="B7647" s="290"/>
      <c r="C7647" s="294"/>
      <c r="D7647" s="295"/>
      <c r="E7647" s="19">
        <v>100</v>
      </c>
      <c r="F7647" s="20">
        <v>0</v>
      </c>
      <c r="G7647" s="21">
        <v>100</v>
      </c>
      <c r="H7647" s="22">
        <v>0</v>
      </c>
    </row>
    <row r="7648" spans="2:8" ht="13.5" customHeight="1" x14ac:dyDescent="0.15">
      <c r="B7648" s="290"/>
      <c r="C7648" s="296" t="s">
        <v>35</v>
      </c>
      <c r="D7648" s="297"/>
      <c r="E7648" s="29">
        <v>79</v>
      </c>
      <c r="F7648" s="30">
        <v>1</v>
      </c>
      <c r="G7648" s="31">
        <v>76</v>
      </c>
      <c r="H7648" s="32">
        <v>2</v>
      </c>
    </row>
    <row r="7649" spans="2:8" ht="13.5" customHeight="1" x14ac:dyDescent="0.15">
      <c r="B7649" s="290"/>
      <c r="C7649" s="294"/>
      <c r="D7649" s="295"/>
      <c r="E7649" s="19">
        <v>100</v>
      </c>
      <c r="F7649" s="20">
        <v>1.3</v>
      </c>
      <c r="G7649" s="21">
        <v>96.2</v>
      </c>
      <c r="H7649" s="22">
        <v>2.5</v>
      </c>
    </row>
    <row r="7650" spans="2:8" ht="13.5" customHeight="1" x14ac:dyDescent="0.15">
      <c r="B7650" s="290"/>
      <c r="C7650" s="296" t="s">
        <v>36</v>
      </c>
      <c r="D7650" s="297"/>
      <c r="E7650" s="29">
        <v>1</v>
      </c>
      <c r="F7650" s="30">
        <v>0</v>
      </c>
      <c r="G7650" s="31">
        <v>1</v>
      </c>
      <c r="H7650" s="32">
        <v>0</v>
      </c>
    </row>
    <row r="7651" spans="2:8" ht="13.5" customHeight="1" x14ac:dyDescent="0.15">
      <c r="B7651" s="290"/>
      <c r="C7651" s="294"/>
      <c r="D7651" s="295"/>
      <c r="E7651" s="19">
        <v>100</v>
      </c>
      <c r="F7651" s="20">
        <v>0</v>
      </c>
      <c r="G7651" s="21">
        <v>100</v>
      </c>
      <c r="H7651" s="22">
        <v>0</v>
      </c>
    </row>
    <row r="7652" spans="2:8" ht="13.5" customHeight="1" x14ac:dyDescent="0.15">
      <c r="B7652" s="290"/>
      <c r="C7652" s="296" t="s">
        <v>37</v>
      </c>
      <c r="D7652" s="297"/>
      <c r="E7652" s="29">
        <v>0</v>
      </c>
      <c r="F7652" s="30">
        <v>0</v>
      </c>
      <c r="G7652" s="31">
        <v>0</v>
      </c>
      <c r="H7652" s="32">
        <v>0</v>
      </c>
    </row>
    <row r="7653" spans="2:8" ht="13.5" customHeight="1" x14ac:dyDescent="0.15">
      <c r="B7653" s="290"/>
      <c r="C7653" s="294"/>
      <c r="D7653" s="295"/>
      <c r="E7653" s="19">
        <v>0</v>
      </c>
      <c r="F7653" s="20">
        <v>0</v>
      </c>
      <c r="G7653" s="21">
        <v>0</v>
      </c>
      <c r="H7653" s="22">
        <v>0</v>
      </c>
    </row>
    <row r="7654" spans="2:8" ht="13.5" customHeight="1" x14ac:dyDescent="0.15">
      <c r="B7654" s="290"/>
      <c r="C7654" s="296" t="s">
        <v>38</v>
      </c>
      <c r="D7654" s="297"/>
      <c r="E7654" s="29">
        <v>22</v>
      </c>
      <c r="F7654" s="30">
        <v>0</v>
      </c>
      <c r="G7654" s="31">
        <v>22</v>
      </c>
      <c r="H7654" s="32">
        <v>0</v>
      </c>
    </row>
    <row r="7655" spans="2:8" ht="13.5" customHeight="1" x14ac:dyDescent="0.15">
      <c r="B7655" s="290"/>
      <c r="C7655" s="294"/>
      <c r="D7655" s="295"/>
      <c r="E7655" s="19">
        <v>100</v>
      </c>
      <c r="F7655" s="20">
        <v>0</v>
      </c>
      <c r="G7655" s="21">
        <v>100</v>
      </c>
      <c r="H7655" s="22">
        <v>0</v>
      </c>
    </row>
    <row r="7656" spans="2:8" ht="13.5" customHeight="1" x14ac:dyDescent="0.15">
      <c r="B7656" s="290"/>
      <c r="C7656" s="296" t="s">
        <v>39</v>
      </c>
      <c r="D7656" s="297"/>
      <c r="E7656" s="29">
        <v>2</v>
      </c>
      <c r="F7656" s="30">
        <v>0</v>
      </c>
      <c r="G7656" s="31">
        <v>2</v>
      </c>
      <c r="H7656" s="32">
        <v>0</v>
      </c>
    </row>
    <row r="7657" spans="2:8" x14ac:dyDescent="0.15">
      <c r="B7657" s="290"/>
      <c r="C7657" s="294"/>
      <c r="D7657" s="295"/>
      <c r="E7657" s="19">
        <v>100</v>
      </c>
      <c r="F7657" s="20">
        <v>0</v>
      </c>
      <c r="G7657" s="21">
        <v>100</v>
      </c>
      <c r="H7657" s="22">
        <v>0</v>
      </c>
    </row>
    <row r="7658" spans="2:8" ht="13.5" customHeight="1" x14ac:dyDescent="0.15">
      <c r="B7658" s="290"/>
      <c r="C7658" s="296" t="s">
        <v>40</v>
      </c>
      <c r="D7658" s="297"/>
      <c r="E7658" s="29">
        <v>18</v>
      </c>
      <c r="F7658" s="30">
        <v>0</v>
      </c>
      <c r="G7658" s="31">
        <v>15</v>
      </c>
      <c r="H7658" s="32">
        <v>3</v>
      </c>
    </row>
    <row r="7659" spans="2:8" x14ac:dyDescent="0.15">
      <c r="B7659" s="290"/>
      <c r="C7659" s="294"/>
      <c r="D7659" s="295"/>
      <c r="E7659" s="19">
        <v>100</v>
      </c>
      <c r="F7659" s="20">
        <v>0</v>
      </c>
      <c r="G7659" s="21">
        <v>83.3</v>
      </c>
      <c r="H7659" s="22">
        <v>16.7</v>
      </c>
    </row>
    <row r="7660" spans="2:8" ht="13.5" customHeight="1" x14ac:dyDescent="0.15">
      <c r="B7660" s="290"/>
      <c r="C7660" s="296" t="s">
        <v>9</v>
      </c>
      <c r="D7660" s="297"/>
      <c r="E7660" s="29">
        <v>46</v>
      </c>
      <c r="F7660" s="30">
        <v>0</v>
      </c>
      <c r="G7660" s="31">
        <v>18</v>
      </c>
      <c r="H7660" s="32">
        <v>28</v>
      </c>
    </row>
    <row r="7661" spans="2:8" ht="13.5" customHeight="1" thickBot="1" x14ac:dyDescent="0.2">
      <c r="B7661" s="291"/>
      <c r="C7661" s="298"/>
      <c r="D7661" s="299"/>
      <c r="E7661" s="37">
        <v>100</v>
      </c>
      <c r="F7661" s="38">
        <v>0</v>
      </c>
      <c r="G7661" s="39">
        <v>39.1</v>
      </c>
      <c r="H7661" s="40">
        <v>60.9</v>
      </c>
    </row>
    <row r="7662" spans="2:8" ht="13.5" customHeight="1" x14ac:dyDescent="0.15">
      <c r="B7662" s="315" t="s">
        <v>61</v>
      </c>
      <c r="C7662" s="317" t="s">
        <v>42</v>
      </c>
      <c r="D7662" s="318"/>
      <c r="E7662" s="41">
        <v>217</v>
      </c>
      <c r="F7662" s="7">
        <v>4</v>
      </c>
      <c r="G7662" s="8">
        <v>201</v>
      </c>
      <c r="H7662" s="9">
        <v>12</v>
      </c>
    </row>
    <row r="7663" spans="2:8" ht="13.5" customHeight="1" x14ac:dyDescent="0.15">
      <c r="B7663" s="316"/>
      <c r="C7663" s="319"/>
      <c r="D7663" s="320"/>
      <c r="E7663" s="43">
        <v>100</v>
      </c>
      <c r="F7663" s="20">
        <v>1.8</v>
      </c>
      <c r="G7663" s="21">
        <v>92.6</v>
      </c>
      <c r="H7663" s="22">
        <v>5.5</v>
      </c>
    </row>
    <row r="7664" spans="2:8" ht="13.5" customHeight="1" x14ac:dyDescent="0.15">
      <c r="B7664" s="316"/>
      <c r="C7664" s="309"/>
      <c r="D7664" s="321" t="s">
        <v>43</v>
      </c>
      <c r="E7664" s="45">
        <v>163</v>
      </c>
      <c r="F7664" s="34">
        <v>3</v>
      </c>
      <c r="G7664" s="35">
        <v>150</v>
      </c>
      <c r="H7664" s="36">
        <v>10</v>
      </c>
    </row>
    <row r="7665" spans="2:8" ht="13.5" customHeight="1" x14ac:dyDescent="0.15">
      <c r="B7665" s="316"/>
      <c r="C7665" s="309"/>
      <c r="D7665" s="322"/>
      <c r="E7665" s="43">
        <v>100</v>
      </c>
      <c r="F7665" s="20">
        <v>1.8</v>
      </c>
      <c r="G7665" s="21">
        <v>92</v>
      </c>
      <c r="H7665" s="22">
        <v>6.1</v>
      </c>
    </row>
    <row r="7666" spans="2:8" ht="13.5" customHeight="1" x14ac:dyDescent="0.15">
      <c r="B7666" s="316"/>
      <c r="C7666" s="309"/>
      <c r="D7666" s="321" t="s">
        <v>44</v>
      </c>
      <c r="E7666" s="45">
        <v>54</v>
      </c>
      <c r="F7666" s="34">
        <v>1</v>
      </c>
      <c r="G7666" s="35">
        <v>51</v>
      </c>
      <c r="H7666" s="36">
        <v>2</v>
      </c>
    </row>
    <row r="7667" spans="2:8" ht="13.5" customHeight="1" x14ac:dyDescent="0.15">
      <c r="B7667" s="316"/>
      <c r="C7667" s="310"/>
      <c r="D7667" s="322"/>
      <c r="E7667" s="43">
        <v>100</v>
      </c>
      <c r="F7667" s="20">
        <v>1.9</v>
      </c>
      <c r="G7667" s="21">
        <v>94.4</v>
      </c>
      <c r="H7667" s="22">
        <v>3.7</v>
      </c>
    </row>
    <row r="7668" spans="2:8" ht="13.5" customHeight="1" x14ac:dyDescent="0.15">
      <c r="B7668" s="316"/>
      <c r="C7668" s="323" t="s">
        <v>45</v>
      </c>
      <c r="D7668" s="324"/>
      <c r="E7668" s="46">
        <v>118</v>
      </c>
      <c r="F7668" s="30">
        <v>4</v>
      </c>
      <c r="G7668" s="31">
        <v>113</v>
      </c>
      <c r="H7668" s="32">
        <v>1</v>
      </c>
    </row>
    <row r="7669" spans="2:8" ht="13.5" customHeight="1" x14ac:dyDescent="0.15">
      <c r="B7669" s="316"/>
      <c r="C7669" s="319"/>
      <c r="D7669" s="320"/>
      <c r="E7669" s="43">
        <v>100</v>
      </c>
      <c r="F7669" s="20">
        <v>3.4</v>
      </c>
      <c r="G7669" s="21">
        <v>95.8</v>
      </c>
      <c r="H7669" s="22">
        <v>0.8</v>
      </c>
    </row>
    <row r="7670" spans="2:8" ht="13.5" customHeight="1" x14ac:dyDescent="0.15">
      <c r="B7670" s="316"/>
      <c r="C7670" s="319"/>
      <c r="D7670" s="326" t="s">
        <v>43</v>
      </c>
      <c r="E7670" s="45">
        <v>81</v>
      </c>
      <c r="F7670" s="34">
        <v>4</v>
      </c>
      <c r="G7670" s="35">
        <v>77</v>
      </c>
      <c r="H7670" s="36">
        <v>0</v>
      </c>
    </row>
    <row r="7671" spans="2:8" ht="13.5" customHeight="1" x14ac:dyDescent="0.15">
      <c r="B7671" s="316"/>
      <c r="C7671" s="319"/>
      <c r="D7671" s="326"/>
      <c r="E7671" s="43">
        <v>100</v>
      </c>
      <c r="F7671" s="20">
        <v>4.9000000000000004</v>
      </c>
      <c r="G7671" s="21">
        <v>95.1</v>
      </c>
      <c r="H7671" s="22">
        <v>0</v>
      </c>
    </row>
    <row r="7672" spans="2:8" ht="13.5" customHeight="1" x14ac:dyDescent="0.15">
      <c r="B7672" s="316"/>
      <c r="C7672" s="319"/>
      <c r="D7672" s="326" t="s">
        <v>44</v>
      </c>
      <c r="E7672" s="45">
        <v>37</v>
      </c>
      <c r="F7672" s="34">
        <v>0</v>
      </c>
      <c r="G7672" s="35">
        <v>36</v>
      </c>
      <c r="H7672" s="36">
        <v>1</v>
      </c>
    </row>
    <row r="7673" spans="2:8" ht="13.5" customHeight="1" x14ac:dyDescent="0.15">
      <c r="B7673" s="316"/>
      <c r="C7673" s="325"/>
      <c r="D7673" s="326"/>
      <c r="E7673" s="43">
        <v>100</v>
      </c>
      <c r="F7673" s="20">
        <v>0</v>
      </c>
      <c r="G7673" s="21">
        <v>97.3</v>
      </c>
      <c r="H7673" s="22">
        <v>2.7</v>
      </c>
    </row>
    <row r="7674" spans="2:8" ht="13.5" customHeight="1" x14ac:dyDescent="0.15">
      <c r="B7674" s="290"/>
      <c r="C7674" s="323" t="s">
        <v>46</v>
      </c>
      <c r="D7674" s="324" t="s">
        <v>47</v>
      </c>
      <c r="E7674" s="46">
        <v>12</v>
      </c>
      <c r="F7674" s="30">
        <v>1</v>
      </c>
      <c r="G7674" s="31">
        <v>11</v>
      </c>
      <c r="H7674" s="32">
        <v>0</v>
      </c>
    </row>
    <row r="7675" spans="2:8" ht="13.5" customHeight="1" x14ac:dyDescent="0.15">
      <c r="B7675" s="290"/>
      <c r="C7675" s="319"/>
      <c r="D7675" s="320" t="s">
        <v>48</v>
      </c>
      <c r="E7675" s="43">
        <v>100</v>
      </c>
      <c r="F7675" s="20">
        <v>8.3000000000000007</v>
      </c>
      <c r="G7675" s="21">
        <v>91.7</v>
      </c>
      <c r="H7675" s="22">
        <v>0</v>
      </c>
    </row>
    <row r="7676" spans="2:8" ht="13.5" customHeight="1" x14ac:dyDescent="0.15">
      <c r="B7676" s="290"/>
      <c r="C7676" s="319"/>
      <c r="D7676" s="326" t="s">
        <v>43</v>
      </c>
      <c r="E7676" s="45">
        <v>11</v>
      </c>
      <c r="F7676" s="34">
        <v>1</v>
      </c>
      <c r="G7676" s="35">
        <v>10</v>
      </c>
      <c r="H7676" s="36">
        <v>0</v>
      </c>
    </row>
    <row r="7677" spans="2:8" ht="13.5" customHeight="1" x14ac:dyDescent="0.15">
      <c r="B7677" s="290"/>
      <c r="C7677" s="319"/>
      <c r="D7677" s="326"/>
      <c r="E7677" s="43">
        <v>100</v>
      </c>
      <c r="F7677" s="20">
        <v>9.1</v>
      </c>
      <c r="G7677" s="21">
        <v>90.9</v>
      </c>
      <c r="H7677" s="22">
        <v>0</v>
      </c>
    </row>
    <row r="7678" spans="2:8" ht="13.5" customHeight="1" x14ac:dyDescent="0.15">
      <c r="B7678" s="290"/>
      <c r="C7678" s="319"/>
      <c r="D7678" s="326" t="s">
        <v>44</v>
      </c>
      <c r="E7678" s="45">
        <v>1</v>
      </c>
      <c r="F7678" s="34">
        <v>0</v>
      </c>
      <c r="G7678" s="35">
        <v>1</v>
      </c>
      <c r="H7678" s="36">
        <v>0</v>
      </c>
    </row>
    <row r="7679" spans="2:8" ht="13.5" customHeight="1" x14ac:dyDescent="0.15">
      <c r="B7679" s="290"/>
      <c r="C7679" s="325"/>
      <c r="D7679" s="326"/>
      <c r="E7679" s="43">
        <v>100</v>
      </c>
      <c r="F7679" s="20">
        <v>0</v>
      </c>
      <c r="G7679" s="21">
        <v>100</v>
      </c>
      <c r="H7679" s="22">
        <v>0</v>
      </c>
    </row>
    <row r="7680" spans="2:8" ht="13.5" customHeight="1" x14ac:dyDescent="0.15">
      <c r="B7680" s="290"/>
      <c r="C7680" s="323" t="s">
        <v>49</v>
      </c>
      <c r="D7680" s="324"/>
      <c r="E7680" s="46">
        <v>1</v>
      </c>
      <c r="F7680" s="30">
        <v>0</v>
      </c>
      <c r="G7680" s="31">
        <v>1</v>
      </c>
      <c r="H7680" s="32">
        <v>0</v>
      </c>
    </row>
    <row r="7681" spans="2:12" ht="13.5" customHeight="1" x14ac:dyDescent="0.15">
      <c r="B7681" s="290"/>
      <c r="C7681" s="319"/>
      <c r="D7681" s="320"/>
      <c r="E7681" s="43">
        <v>100</v>
      </c>
      <c r="F7681" s="20">
        <v>0</v>
      </c>
      <c r="G7681" s="21">
        <v>100</v>
      </c>
      <c r="H7681" s="22">
        <v>0</v>
      </c>
    </row>
    <row r="7682" spans="2:12" ht="13.5" customHeight="1" x14ac:dyDescent="0.15">
      <c r="B7682" s="290"/>
      <c r="C7682" s="319"/>
      <c r="D7682" s="326" t="s">
        <v>43</v>
      </c>
      <c r="E7682" s="45">
        <v>1</v>
      </c>
      <c r="F7682" s="34">
        <v>0</v>
      </c>
      <c r="G7682" s="35">
        <v>1</v>
      </c>
      <c r="H7682" s="36">
        <v>0</v>
      </c>
    </row>
    <row r="7683" spans="2:12" ht="12.75" customHeight="1" x14ac:dyDescent="0.15">
      <c r="B7683" s="290"/>
      <c r="C7683" s="319"/>
      <c r="D7683" s="326"/>
      <c r="E7683" s="43">
        <v>100</v>
      </c>
      <c r="F7683" s="20">
        <v>0</v>
      </c>
      <c r="G7683" s="21">
        <v>100</v>
      </c>
      <c r="H7683" s="22">
        <v>0</v>
      </c>
    </row>
    <row r="7684" spans="2:12" ht="13.5" customHeight="1" x14ac:dyDescent="0.15">
      <c r="B7684" s="290"/>
      <c r="C7684" s="319"/>
      <c r="D7684" s="326" t="s">
        <v>44</v>
      </c>
      <c r="E7684" s="45">
        <v>0</v>
      </c>
      <c r="F7684" s="34">
        <v>0</v>
      </c>
      <c r="G7684" s="35">
        <v>0</v>
      </c>
      <c r="H7684" s="36">
        <v>0</v>
      </c>
    </row>
    <row r="7685" spans="2:12" ht="13.5" customHeight="1" x14ac:dyDescent="0.15">
      <c r="B7685" s="290"/>
      <c r="C7685" s="325"/>
      <c r="D7685" s="326"/>
      <c r="E7685" s="43">
        <v>0</v>
      </c>
      <c r="F7685" s="20">
        <v>0</v>
      </c>
      <c r="G7685" s="21">
        <v>0</v>
      </c>
      <c r="H7685" s="22">
        <v>0</v>
      </c>
    </row>
    <row r="7686" spans="2:12" ht="13.5" customHeight="1" x14ac:dyDescent="0.15">
      <c r="B7686" s="290"/>
      <c r="C7686" s="323" t="s">
        <v>9</v>
      </c>
      <c r="D7686" s="324"/>
      <c r="E7686" s="46">
        <v>52</v>
      </c>
      <c r="F7686" s="30">
        <v>1</v>
      </c>
      <c r="G7686" s="31">
        <v>19</v>
      </c>
      <c r="H7686" s="32">
        <v>32</v>
      </c>
    </row>
    <row r="7687" spans="2:12" ht="13.5" customHeight="1" thickBot="1" x14ac:dyDescent="0.2">
      <c r="B7687" s="291"/>
      <c r="C7687" s="327"/>
      <c r="D7687" s="328"/>
      <c r="E7687" s="47">
        <v>100</v>
      </c>
      <c r="F7687" s="11">
        <v>1.9</v>
      </c>
      <c r="G7687" s="12">
        <v>36.5</v>
      </c>
      <c r="H7687" s="13">
        <v>61.5</v>
      </c>
    </row>
    <row r="7688" spans="2:12" ht="13.5" customHeight="1" x14ac:dyDescent="0.15"/>
    <row r="7689" spans="2:12" ht="13.5" customHeight="1" x14ac:dyDescent="0.15">
      <c r="B7689" s="100" t="s">
        <v>813</v>
      </c>
    </row>
    <row r="7690" spans="2:12" ht="13.5" customHeight="1" thickBot="1" x14ac:dyDescent="0.2"/>
    <row r="7691" spans="2:12" ht="100.5" customHeight="1" thickBot="1" x14ac:dyDescent="0.2">
      <c r="B7691" s="300" t="s">
        <v>0</v>
      </c>
      <c r="C7691" s="301"/>
      <c r="D7691" s="301"/>
      <c r="E7691" s="163" t="s">
        <v>1</v>
      </c>
      <c r="F7691" s="147" t="s">
        <v>262</v>
      </c>
      <c r="G7691" s="148" t="s">
        <v>263</v>
      </c>
      <c r="H7691" s="148" t="s">
        <v>264</v>
      </c>
      <c r="I7691" s="148" t="s">
        <v>265</v>
      </c>
      <c r="J7691" s="77" t="s">
        <v>266</v>
      </c>
      <c r="K7691" s="77" t="s">
        <v>581</v>
      </c>
      <c r="L7691" s="72" t="s">
        <v>9</v>
      </c>
    </row>
    <row r="7692" spans="2:12" ht="13.5" customHeight="1" x14ac:dyDescent="0.15">
      <c r="B7692" s="302" t="s">
        <v>10</v>
      </c>
      <c r="C7692" s="303"/>
      <c r="D7692" s="303"/>
      <c r="E7692" s="6">
        <v>10</v>
      </c>
      <c r="F7692" s="7">
        <v>2</v>
      </c>
      <c r="G7692" s="8">
        <v>1</v>
      </c>
      <c r="H7692" s="8">
        <v>2</v>
      </c>
      <c r="I7692" s="8">
        <v>4</v>
      </c>
      <c r="J7692" s="52">
        <v>0</v>
      </c>
      <c r="K7692" s="52">
        <v>3</v>
      </c>
      <c r="L7692" s="9">
        <v>0</v>
      </c>
    </row>
    <row r="7693" spans="2:12" ht="13.5" customHeight="1" thickBot="1" x14ac:dyDescent="0.2">
      <c r="B7693" s="304"/>
      <c r="C7693" s="305"/>
      <c r="D7693" s="305"/>
      <c r="E7693" s="10">
        <v>100</v>
      </c>
      <c r="F7693" s="11">
        <v>20</v>
      </c>
      <c r="G7693" s="12">
        <v>10</v>
      </c>
      <c r="H7693" s="12">
        <v>20</v>
      </c>
      <c r="I7693" s="12">
        <v>40</v>
      </c>
      <c r="J7693" s="53">
        <v>0</v>
      </c>
      <c r="K7693" s="53">
        <v>30</v>
      </c>
      <c r="L7693" s="13">
        <v>0</v>
      </c>
    </row>
    <row r="7694" spans="2:12" ht="13.5" customHeight="1" x14ac:dyDescent="0.15">
      <c r="B7694" s="306" t="s">
        <v>11</v>
      </c>
      <c r="C7694" s="308" t="s">
        <v>12</v>
      </c>
      <c r="D7694" s="311" t="s">
        <v>13</v>
      </c>
      <c r="E7694" s="15">
        <v>8</v>
      </c>
      <c r="F7694" s="16">
        <v>1</v>
      </c>
      <c r="G7694" s="17">
        <v>1</v>
      </c>
      <c r="H7694" s="17">
        <v>2</v>
      </c>
      <c r="I7694" s="17">
        <v>3</v>
      </c>
      <c r="J7694" s="68">
        <v>0</v>
      </c>
      <c r="K7694" s="68">
        <v>3</v>
      </c>
      <c r="L7694" s="18">
        <v>0</v>
      </c>
    </row>
    <row r="7695" spans="2:12" ht="13.5" customHeight="1" x14ac:dyDescent="0.15">
      <c r="B7695" s="307"/>
      <c r="C7695" s="309"/>
      <c r="D7695" s="312"/>
      <c r="E7695" s="19">
        <v>100</v>
      </c>
      <c r="F7695" s="20">
        <v>12.5</v>
      </c>
      <c r="G7695" s="21">
        <v>12.5</v>
      </c>
      <c r="H7695" s="21">
        <v>25</v>
      </c>
      <c r="I7695" s="21">
        <v>37.5</v>
      </c>
      <c r="J7695" s="57">
        <v>0</v>
      </c>
      <c r="K7695" s="57">
        <v>37.5</v>
      </c>
      <c r="L7695" s="22">
        <v>0</v>
      </c>
    </row>
    <row r="7696" spans="2:12" ht="13.5" customHeight="1" x14ac:dyDescent="0.15">
      <c r="B7696" s="307"/>
      <c r="C7696" s="309"/>
      <c r="D7696" s="313" t="s">
        <v>14</v>
      </c>
      <c r="E7696" s="23">
        <v>5</v>
      </c>
      <c r="F7696" s="24">
        <v>0</v>
      </c>
      <c r="G7696" s="25">
        <v>0</v>
      </c>
      <c r="H7696" s="25">
        <v>2</v>
      </c>
      <c r="I7696" s="25">
        <v>1</v>
      </c>
      <c r="J7696" s="54">
        <v>0</v>
      </c>
      <c r="K7696" s="54">
        <v>3</v>
      </c>
      <c r="L7696" s="26">
        <v>0</v>
      </c>
    </row>
    <row r="7697" spans="2:12" ht="13.5" customHeight="1" x14ac:dyDescent="0.15">
      <c r="B7697" s="307"/>
      <c r="C7697" s="309"/>
      <c r="D7697" s="313"/>
      <c r="E7697" s="118">
        <v>100</v>
      </c>
      <c r="F7697" s="119">
        <v>0</v>
      </c>
      <c r="G7697" s="121">
        <v>0</v>
      </c>
      <c r="H7697" s="121">
        <v>40</v>
      </c>
      <c r="I7697" s="121">
        <v>20</v>
      </c>
      <c r="J7697" s="145">
        <v>0</v>
      </c>
      <c r="K7697" s="145">
        <v>60</v>
      </c>
      <c r="L7697" s="122">
        <v>0</v>
      </c>
    </row>
    <row r="7698" spans="2:12" ht="13.5" customHeight="1" x14ac:dyDescent="0.15">
      <c r="B7698" s="307"/>
      <c r="C7698" s="309"/>
      <c r="D7698" s="313" t="s">
        <v>15</v>
      </c>
      <c r="E7698" s="29">
        <v>2</v>
      </c>
      <c r="F7698" s="30">
        <v>0</v>
      </c>
      <c r="G7698" s="31">
        <v>1</v>
      </c>
      <c r="H7698" s="31">
        <v>0</v>
      </c>
      <c r="I7698" s="31">
        <v>1</v>
      </c>
      <c r="J7698" s="56">
        <v>0</v>
      </c>
      <c r="K7698" s="56">
        <v>0</v>
      </c>
      <c r="L7698" s="32">
        <v>0</v>
      </c>
    </row>
    <row r="7699" spans="2:12" ht="13.5" customHeight="1" x14ac:dyDescent="0.15">
      <c r="B7699" s="307"/>
      <c r="C7699" s="309"/>
      <c r="D7699" s="313" t="s">
        <v>15</v>
      </c>
      <c r="E7699" s="19">
        <v>100</v>
      </c>
      <c r="F7699" s="20">
        <v>0</v>
      </c>
      <c r="G7699" s="21">
        <v>50</v>
      </c>
      <c r="H7699" s="21">
        <v>0</v>
      </c>
      <c r="I7699" s="21">
        <v>50</v>
      </c>
      <c r="J7699" s="57">
        <v>0</v>
      </c>
      <c r="K7699" s="57">
        <v>0</v>
      </c>
      <c r="L7699" s="22">
        <v>0</v>
      </c>
    </row>
    <row r="7700" spans="2:12" ht="13.5" customHeight="1" x14ac:dyDescent="0.15">
      <c r="B7700" s="307"/>
      <c r="C7700" s="309"/>
      <c r="D7700" s="313" t="s">
        <v>16</v>
      </c>
      <c r="E7700" s="29">
        <v>1</v>
      </c>
      <c r="F7700" s="30">
        <v>1</v>
      </c>
      <c r="G7700" s="31">
        <v>0</v>
      </c>
      <c r="H7700" s="31">
        <v>0</v>
      </c>
      <c r="I7700" s="31">
        <v>1</v>
      </c>
      <c r="J7700" s="56">
        <v>0</v>
      </c>
      <c r="K7700" s="56">
        <v>0</v>
      </c>
      <c r="L7700" s="32">
        <v>0</v>
      </c>
    </row>
    <row r="7701" spans="2:12" ht="13.5" customHeight="1" x14ac:dyDescent="0.15">
      <c r="B7701" s="307"/>
      <c r="C7701" s="309"/>
      <c r="D7701" s="313" t="s">
        <v>16</v>
      </c>
      <c r="E7701" s="19">
        <v>100</v>
      </c>
      <c r="F7701" s="20">
        <v>100</v>
      </c>
      <c r="G7701" s="21">
        <v>0</v>
      </c>
      <c r="H7701" s="21">
        <v>0</v>
      </c>
      <c r="I7701" s="21">
        <v>100</v>
      </c>
      <c r="J7701" s="57">
        <v>0</v>
      </c>
      <c r="K7701" s="57">
        <v>0</v>
      </c>
      <c r="L7701" s="22">
        <v>0</v>
      </c>
    </row>
    <row r="7702" spans="2:12" ht="13.5" customHeight="1" x14ac:dyDescent="0.15">
      <c r="B7702" s="307"/>
      <c r="C7702" s="309"/>
      <c r="D7702" s="313" t="s">
        <v>17</v>
      </c>
      <c r="E7702" s="29">
        <v>0</v>
      </c>
      <c r="F7702" s="30">
        <v>0</v>
      </c>
      <c r="G7702" s="31">
        <v>0</v>
      </c>
      <c r="H7702" s="31">
        <v>0</v>
      </c>
      <c r="I7702" s="31">
        <v>0</v>
      </c>
      <c r="J7702" s="56">
        <v>0</v>
      </c>
      <c r="K7702" s="56">
        <v>0</v>
      </c>
      <c r="L7702" s="32">
        <v>0</v>
      </c>
    </row>
    <row r="7703" spans="2:12" ht="13.5" customHeight="1" x14ac:dyDescent="0.15">
      <c r="B7703" s="307"/>
      <c r="C7703" s="310"/>
      <c r="D7703" s="297"/>
      <c r="E7703" s="19">
        <v>0</v>
      </c>
      <c r="F7703" s="20">
        <v>0</v>
      </c>
      <c r="G7703" s="21">
        <v>0</v>
      </c>
      <c r="H7703" s="21">
        <v>0</v>
      </c>
      <c r="I7703" s="21">
        <v>0</v>
      </c>
      <c r="J7703" s="57">
        <v>0</v>
      </c>
      <c r="K7703" s="57">
        <v>0</v>
      </c>
      <c r="L7703" s="22">
        <v>0</v>
      </c>
    </row>
    <row r="7704" spans="2:12" ht="13.5" customHeight="1" x14ac:dyDescent="0.15">
      <c r="B7704" s="307"/>
      <c r="C7704" s="314" t="s">
        <v>18</v>
      </c>
      <c r="D7704" s="297" t="s">
        <v>13</v>
      </c>
      <c r="E7704" s="33">
        <v>2</v>
      </c>
      <c r="F7704" s="34">
        <v>1</v>
      </c>
      <c r="G7704" s="35">
        <v>0</v>
      </c>
      <c r="H7704" s="101">
        <v>0</v>
      </c>
      <c r="I7704" s="35">
        <v>1</v>
      </c>
      <c r="J7704" s="144">
        <v>0</v>
      </c>
      <c r="K7704" s="144">
        <v>0</v>
      </c>
      <c r="L7704" s="105">
        <v>0</v>
      </c>
    </row>
    <row r="7705" spans="2:12" ht="13.5" customHeight="1" x14ac:dyDescent="0.15">
      <c r="B7705" s="307"/>
      <c r="C7705" s="309"/>
      <c r="D7705" s="295"/>
      <c r="E7705" s="19">
        <v>100</v>
      </c>
      <c r="F7705" s="20">
        <v>50</v>
      </c>
      <c r="G7705" s="21">
        <v>0</v>
      </c>
      <c r="H7705" s="121">
        <v>0</v>
      </c>
      <c r="I7705" s="21">
        <v>50</v>
      </c>
      <c r="J7705" s="145">
        <v>0</v>
      </c>
      <c r="K7705" s="145">
        <v>0</v>
      </c>
      <c r="L7705" s="122">
        <v>0</v>
      </c>
    </row>
    <row r="7706" spans="2:12" ht="13.5" customHeight="1" x14ac:dyDescent="0.15">
      <c r="B7706" s="307"/>
      <c r="C7706" s="309"/>
      <c r="D7706" s="313" t="s">
        <v>19</v>
      </c>
      <c r="E7706" s="29">
        <v>0</v>
      </c>
      <c r="F7706" s="30">
        <v>0</v>
      </c>
      <c r="G7706" s="31">
        <v>0</v>
      </c>
      <c r="H7706" s="31">
        <v>0</v>
      </c>
      <c r="I7706" s="31">
        <v>0</v>
      </c>
      <c r="J7706" s="56">
        <v>0</v>
      </c>
      <c r="K7706" s="56">
        <v>0</v>
      </c>
      <c r="L7706" s="32">
        <v>0</v>
      </c>
    </row>
    <row r="7707" spans="2:12" ht="13.5" customHeight="1" x14ac:dyDescent="0.15">
      <c r="B7707" s="307"/>
      <c r="C7707" s="309"/>
      <c r="D7707" s="313" t="s">
        <v>19</v>
      </c>
      <c r="E7707" s="19">
        <v>0</v>
      </c>
      <c r="F7707" s="20">
        <v>0</v>
      </c>
      <c r="G7707" s="21">
        <v>0</v>
      </c>
      <c r="H7707" s="21">
        <v>0</v>
      </c>
      <c r="I7707" s="21">
        <v>0</v>
      </c>
      <c r="J7707" s="57">
        <v>0</v>
      </c>
      <c r="K7707" s="57">
        <v>0</v>
      </c>
      <c r="L7707" s="22">
        <v>0</v>
      </c>
    </row>
    <row r="7708" spans="2:12" ht="13.5" customHeight="1" x14ac:dyDescent="0.15">
      <c r="B7708" s="307"/>
      <c r="C7708" s="309"/>
      <c r="D7708" s="313" t="s">
        <v>20</v>
      </c>
      <c r="E7708" s="29">
        <v>1</v>
      </c>
      <c r="F7708" s="30">
        <v>1</v>
      </c>
      <c r="G7708" s="31">
        <v>0</v>
      </c>
      <c r="H7708" s="31">
        <v>0</v>
      </c>
      <c r="I7708" s="31">
        <v>0</v>
      </c>
      <c r="J7708" s="56">
        <v>0</v>
      </c>
      <c r="K7708" s="56">
        <v>0</v>
      </c>
      <c r="L7708" s="32">
        <v>0</v>
      </c>
    </row>
    <row r="7709" spans="2:12" ht="13.5" customHeight="1" x14ac:dyDescent="0.15">
      <c r="B7709" s="307"/>
      <c r="C7709" s="309"/>
      <c r="D7709" s="313" t="s">
        <v>20</v>
      </c>
      <c r="E7709" s="19">
        <v>100</v>
      </c>
      <c r="F7709" s="20">
        <v>100</v>
      </c>
      <c r="G7709" s="21">
        <v>0</v>
      </c>
      <c r="H7709" s="21">
        <v>0</v>
      </c>
      <c r="I7709" s="21">
        <v>0</v>
      </c>
      <c r="J7709" s="57">
        <v>0</v>
      </c>
      <c r="K7709" s="57">
        <v>0</v>
      </c>
      <c r="L7709" s="22">
        <v>0</v>
      </c>
    </row>
    <row r="7710" spans="2:12" ht="13.5" customHeight="1" x14ac:dyDescent="0.15">
      <c r="B7710" s="307"/>
      <c r="C7710" s="309"/>
      <c r="D7710" s="313" t="s">
        <v>21</v>
      </c>
      <c r="E7710" s="29">
        <v>0</v>
      </c>
      <c r="F7710" s="30">
        <v>0</v>
      </c>
      <c r="G7710" s="31">
        <v>0</v>
      </c>
      <c r="H7710" s="31">
        <v>0</v>
      </c>
      <c r="I7710" s="31">
        <v>0</v>
      </c>
      <c r="J7710" s="56">
        <v>0</v>
      </c>
      <c r="K7710" s="56">
        <v>0</v>
      </c>
      <c r="L7710" s="32">
        <v>0</v>
      </c>
    </row>
    <row r="7711" spans="2:12" ht="13.5" customHeight="1" x14ac:dyDescent="0.15">
      <c r="B7711" s="307"/>
      <c r="C7711" s="309"/>
      <c r="D7711" s="313" t="s">
        <v>21</v>
      </c>
      <c r="E7711" s="19">
        <v>0</v>
      </c>
      <c r="F7711" s="20">
        <v>0</v>
      </c>
      <c r="G7711" s="21">
        <v>0</v>
      </c>
      <c r="H7711" s="21">
        <v>0</v>
      </c>
      <c r="I7711" s="21">
        <v>0</v>
      </c>
      <c r="J7711" s="57">
        <v>0</v>
      </c>
      <c r="K7711" s="57">
        <v>0</v>
      </c>
      <c r="L7711" s="22">
        <v>0</v>
      </c>
    </row>
    <row r="7712" spans="2:12" ht="13.5" customHeight="1" x14ac:dyDescent="0.15">
      <c r="B7712" s="307"/>
      <c r="C7712" s="309"/>
      <c r="D7712" s="313" t="s">
        <v>22</v>
      </c>
      <c r="E7712" s="29">
        <v>0</v>
      </c>
      <c r="F7712" s="30">
        <v>0</v>
      </c>
      <c r="G7712" s="31">
        <v>0</v>
      </c>
      <c r="H7712" s="31">
        <v>0</v>
      </c>
      <c r="I7712" s="31">
        <v>0</v>
      </c>
      <c r="J7712" s="56">
        <v>0</v>
      </c>
      <c r="K7712" s="56">
        <v>0</v>
      </c>
      <c r="L7712" s="32">
        <v>0</v>
      </c>
    </row>
    <row r="7713" spans="2:12" ht="13.5" customHeight="1" x14ac:dyDescent="0.15">
      <c r="B7713" s="307"/>
      <c r="C7713" s="309"/>
      <c r="D7713" s="313" t="s">
        <v>22</v>
      </c>
      <c r="E7713" s="19">
        <v>0</v>
      </c>
      <c r="F7713" s="20">
        <v>0</v>
      </c>
      <c r="G7713" s="21">
        <v>0</v>
      </c>
      <c r="H7713" s="21">
        <v>0</v>
      </c>
      <c r="I7713" s="21">
        <v>0</v>
      </c>
      <c r="J7713" s="57">
        <v>0</v>
      </c>
      <c r="K7713" s="57">
        <v>0</v>
      </c>
      <c r="L7713" s="22">
        <v>0</v>
      </c>
    </row>
    <row r="7714" spans="2:12" ht="13.5" customHeight="1" x14ac:dyDescent="0.15">
      <c r="B7714" s="307"/>
      <c r="C7714" s="309"/>
      <c r="D7714" s="313" t="s">
        <v>23</v>
      </c>
      <c r="E7714" s="29">
        <v>0</v>
      </c>
      <c r="F7714" s="30">
        <v>0</v>
      </c>
      <c r="G7714" s="31">
        <v>0</v>
      </c>
      <c r="H7714" s="31">
        <v>0</v>
      </c>
      <c r="I7714" s="31">
        <v>0</v>
      </c>
      <c r="J7714" s="56">
        <v>0</v>
      </c>
      <c r="K7714" s="56">
        <v>0</v>
      </c>
      <c r="L7714" s="32">
        <v>0</v>
      </c>
    </row>
    <row r="7715" spans="2:12" ht="13.5" customHeight="1" x14ac:dyDescent="0.15">
      <c r="B7715" s="307"/>
      <c r="C7715" s="309"/>
      <c r="D7715" s="313" t="s">
        <v>23</v>
      </c>
      <c r="E7715" s="19">
        <v>0</v>
      </c>
      <c r="F7715" s="20">
        <v>0</v>
      </c>
      <c r="G7715" s="21">
        <v>0</v>
      </c>
      <c r="H7715" s="21">
        <v>0</v>
      </c>
      <c r="I7715" s="21">
        <v>0</v>
      </c>
      <c r="J7715" s="57">
        <v>0</v>
      </c>
      <c r="K7715" s="57">
        <v>0</v>
      </c>
      <c r="L7715" s="22">
        <v>0</v>
      </c>
    </row>
    <row r="7716" spans="2:12" ht="13.5" customHeight="1" x14ac:dyDescent="0.15">
      <c r="B7716" s="307"/>
      <c r="C7716" s="309"/>
      <c r="D7716" s="313" t="s">
        <v>24</v>
      </c>
      <c r="E7716" s="29">
        <v>1</v>
      </c>
      <c r="F7716" s="30">
        <v>0</v>
      </c>
      <c r="G7716" s="31">
        <v>0</v>
      </c>
      <c r="H7716" s="31">
        <v>0</v>
      </c>
      <c r="I7716" s="31">
        <v>1</v>
      </c>
      <c r="J7716" s="56">
        <v>0</v>
      </c>
      <c r="K7716" s="56">
        <v>0</v>
      </c>
      <c r="L7716" s="32">
        <v>0</v>
      </c>
    </row>
    <row r="7717" spans="2:12" ht="13.5" customHeight="1" x14ac:dyDescent="0.15">
      <c r="B7717" s="307"/>
      <c r="C7717" s="309"/>
      <c r="D7717" s="313" t="s">
        <v>24</v>
      </c>
      <c r="E7717" s="19">
        <v>100</v>
      </c>
      <c r="F7717" s="20">
        <v>0</v>
      </c>
      <c r="G7717" s="21">
        <v>0</v>
      </c>
      <c r="H7717" s="21">
        <v>0</v>
      </c>
      <c r="I7717" s="21">
        <v>100</v>
      </c>
      <c r="J7717" s="57">
        <v>0</v>
      </c>
      <c r="K7717" s="57">
        <v>0</v>
      </c>
      <c r="L7717" s="22">
        <v>0</v>
      </c>
    </row>
    <row r="7718" spans="2:12" ht="13.5" customHeight="1" x14ac:dyDescent="0.15">
      <c r="B7718" s="307"/>
      <c r="C7718" s="309"/>
      <c r="D7718" s="313" t="s">
        <v>25</v>
      </c>
      <c r="E7718" s="29">
        <v>0</v>
      </c>
      <c r="F7718" s="30">
        <v>0</v>
      </c>
      <c r="G7718" s="31">
        <v>0</v>
      </c>
      <c r="H7718" s="31">
        <v>0</v>
      </c>
      <c r="I7718" s="31">
        <v>0</v>
      </c>
      <c r="J7718" s="56">
        <v>0</v>
      </c>
      <c r="K7718" s="56">
        <v>0</v>
      </c>
      <c r="L7718" s="32">
        <v>0</v>
      </c>
    </row>
    <row r="7719" spans="2:12" ht="12.75" customHeight="1" thickBot="1" x14ac:dyDescent="0.2">
      <c r="B7719" s="307"/>
      <c r="C7719" s="309"/>
      <c r="D7719" s="297" t="s">
        <v>25</v>
      </c>
      <c r="E7719" s="10">
        <v>0</v>
      </c>
      <c r="F7719" s="11">
        <v>0</v>
      </c>
      <c r="G7719" s="12">
        <v>0</v>
      </c>
      <c r="H7719" s="12">
        <v>0</v>
      </c>
      <c r="I7719" s="12">
        <v>0</v>
      </c>
      <c r="J7719" s="53">
        <v>0</v>
      </c>
      <c r="K7719" s="53">
        <v>0</v>
      </c>
      <c r="L7719" s="13">
        <v>0</v>
      </c>
    </row>
    <row r="7720" spans="2:12" ht="13.5" customHeight="1" x14ac:dyDescent="0.15">
      <c r="B7720" s="289" t="s">
        <v>26</v>
      </c>
      <c r="C7720" s="292" t="s">
        <v>27</v>
      </c>
      <c r="D7720" s="293"/>
      <c r="E7720" s="23">
        <v>5</v>
      </c>
      <c r="F7720" s="24">
        <v>0</v>
      </c>
      <c r="G7720" s="25">
        <v>0</v>
      </c>
      <c r="H7720" s="25">
        <v>2</v>
      </c>
      <c r="I7720" s="25">
        <v>2</v>
      </c>
      <c r="J7720" s="54">
        <v>0</v>
      </c>
      <c r="K7720" s="54">
        <v>2</v>
      </c>
      <c r="L7720" s="26">
        <v>0</v>
      </c>
    </row>
    <row r="7721" spans="2:12" ht="12" customHeight="1" x14ac:dyDescent="0.15">
      <c r="B7721" s="290"/>
      <c r="C7721" s="294"/>
      <c r="D7721" s="295"/>
      <c r="E7721" s="118">
        <v>100</v>
      </c>
      <c r="F7721" s="119">
        <v>0</v>
      </c>
      <c r="G7721" s="121">
        <v>0</v>
      </c>
      <c r="H7721" s="121">
        <v>40</v>
      </c>
      <c r="I7721" s="121">
        <v>40</v>
      </c>
      <c r="J7721" s="145">
        <v>0</v>
      </c>
      <c r="K7721" s="145">
        <v>40</v>
      </c>
      <c r="L7721" s="122">
        <v>0</v>
      </c>
    </row>
    <row r="7722" spans="2:12" ht="13.5" customHeight="1" x14ac:dyDescent="0.15">
      <c r="B7722" s="290"/>
      <c r="C7722" s="296" t="s">
        <v>28</v>
      </c>
      <c r="D7722" s="297"/>
      <c r="E7722" s="29">
        <v>0</v>
      </c>
      <c r="F7722" s="30">
        <v>0</v>
      </c>
      <c r="G7722" s="31">
        <v>0</v>
      </c>
      <c r="H7722" s="31">
        <v>0</v>
      </c>
      <c r="I7722" s="31">
        <v>0</v>
      </c>
      <c r="J7722" s="56">
        <v>0</v>
      </c>
      <c r="K7722" s="56">
        <v>0</v>
      </c>
      <c r="L7722" s="32">
        <v>0</v>
      </c>
    </row>
    <row r="7723" spans="2:12" ht="13.5" customHeight="1" x14ac:dyDescent="0.15">
      <c r="B7723" s="290"/>
      <c r="C7723" s="294"/>
      <c r="D7723" s="295"/>
      <c r="E7723" s="19">
        <v>0</v>
      </c>
      <c r="F7723" s="20">
        <v>0</v>
      </c>
      <c r="G7723" s="21">
        <v>0</v>
      </c>
      <c r="H7723" s="21">
        <v>0</v>
      </c>
      <c r="I7723" s="21">
        <v>0</v>
      </c>
      <c r="J7723" s="57">
        <v>0</v>
      </c>
      <c r="K7723" s="57">
        <v>0</v>
      </c>
      <c r="L7723" s="22">
        <v>0</v>
      </c>
    </row>
    <row r="7724" spans="2:12" ht="13.5" customHeight="1" x14ac:dyDescent="0.15">
      <c r="B7724" s="290"/>
      <c r="C7724" s="296" t="s">
        <v>29</v>
      </c>
      <c r="D7724" s="297"/>
      <c r="E7724" s="29">
        <v>5</v>
      </c>
      <c r="F7724" s="30">
        <v>2</v>
      </c>
      <c r="G7724" s="31">
        <v>1</v>
      </c>
      <c r="H7724" s="31">
        <v>0</v>
      </c>
      <c r="I7724" s="31">
        <v>2</v>
      </c>
      <c r="J7724" s="56">
        <v>0</v>
      </c>
      <c r="K7724" s="56">
        <v>1</v>
      </c>
      <c r="L7724" s="32">
        <v>0</v>
      </c>
    </row>
    <row r="7725" spans="2:12" ht="13.5" customHeight="1" x14ac:dyDescent="0.15">
      <c r="B7725" s="290"/>
      <c r="C7725" s="294"/>
      <c r="D7725" s="295"/>
      <c r="E7725" s="19">
        <v>100</v>
      </c>
      <c r="F7725" s="20">
        <v>40</v>
      </c>
      <c r="G7725" s="21">
        <v>20</v>
      </c>
      <c r="H7725" s="21">
        <v>0</v>
      </c>
      <c r="I7725" s="21">
        <v>40</v>
      </c>
      <c r="J7725" s="57">
        <v>0</v>
      </c>
      <c r="K7725" s="57">
        <v>20</v>
      </c>
      <c r="L7725" s="22">
        <v>0</v>
      </c>
    </row>
    <row r="7726" spans="2:12" ht="13.5" customHeight="1" x14ac:dyDescent="0.15">
      <c r="B7726" s="290"/>
      <c r="C7726" s="296" t="s">
        <v>9</v>
      </c>
      <c r="D7726" s="297"/>
      <c r="E7726" s="29">
        <v>0</v>
      </c>
      <c r="F7726" s="30">
        <v>0</v>
      </c>
      <c r="G7726" s="31">
        <v>0</v>
      </c>
      <c r="H7726" s="31">
        <v>0</v>
      </c>
      <c r="I7726" s="31">
        <v>0</v>
      </c>
      <c r="J7726" s="56">
        <v>0</v>
      </c>
      <c r="K7726" s="56">
        <v>0</v>
      </c>
      <c r="L7726" s="32">
        <v>0</v>
      </c>
    </row>
    <row r="7727" spans="2:12" ht="13.5" customHeight="1" thickBot="1" x14ac:dyDescent="0.2">
      <c r="B7727" s="291"/>
      <c r="C7727" s="298"/>
      <c r="D7727" s="299"/>
      <c r="E7727" s="10">
        <v>0</v>
      </c>
      <c r="F7727" s="11">
        <v>0</v>
      </c>
      <c r="G7727" s="12">
        <v>0</v>
      </c>
      <c r="H7727" s="12">
        <v>0</v>
      </c>
      <c r="I7727" s="12">
        <v>0</v>
      </c>
      <c r="J7727" s="53">
        <v>0</v>
      </c>
      <c r="K7727" s="53">
        <v>0</v>
      </c>
      <c r="L7727" s="13">
        <v>0</v>
      </c>
    </row>
    <row r="7728" spans="2:12" ht="13.5" customHeight="1" x14ac:dyDescent="0.15">
      <c r="B7728" s="289" t="s">
        <v>30</v>
      </c>
      <c r="C7728" s="292" t="s">
        <v>31</v>
      </c>
      <c r="D7728" s="293"/>
      <c r="E7728" s="6">
        <v>2</v>
      </c>
      <c r="F7728" s="7">
        <v>0</v>
      </c>
      <c r="G7728" s="8">
        <v>0</v>
      </c>
      <c r="H7728" s="8">
        <v>1</v>
      </c>
      <c r="I7728" s="8">
        <v>1</v>
      </c>
      <c r="J7728" s="52">
        <v>0</v>
      </c>
      <c r="K7728" s="52">
        <v>0</v>
      </c>
      <c r="L7728" s="9">
        <v>0</v>
      </c>
    </row>
    <row r="7729" spans="2:12" ht="13.5" customHeight="1" x14ac:dyDescent="0.15">
      <c r="B7729" s="290"/>
      <c r="C7729" s="294"/>
      <c r="D7729" s="295"/>
      <c r="E7729" s="118">
        <v>100</v>
      </c>
      <c r="F7729" s="119">
        <v>0</v>
      </c>
      <c r="G7729" s="121">
        <v>0</v>
      </c>
      <c r="H7729" s="121">
        <v>50</v>
      </c>
      <c r="I7729" s="121">
        <v>50</v>
      </c>
      <c r="J7729" s="145">
        <v>0</v>
      </c>
      <c r="K7729" s="145">
        <v>0</v>
      </c>
      <c r="L7729" s="122">
        <v>0</v>
      </c>
    </row>
    <row r="7730" spans="2:12" ht="13.5" customHeight="1" x14ac:dyDescent="0.15">
      <c r="B7730" s="290"/>
      <c r="C7730" s="296" t="s">
        <v>32</v>
      </c>
      <c r="D7730" s="297"/>
      <c r="E7730" s="29">
        <v>2</v>
      </c>
      <c r="F7730" s="30">
        <v>0</v>
      </c>
      <c r="G7730" s="31">
        <v>0</v>
      </c>
      <c r="H7730" s="31">
        <v>0</v>
      </c>
      <c r="I7730" s="31">
        <v>1</v>
      </c>
      <c r="J7730" s="56">
        <v>0</v>
      </c>
      <c r="K7730" s="56">
        <v>1</v>
      </c>
      <c r="L7730" s="32">
        <v>0</v>
      </c>
    </row>
    <row r="7731" spans="2:12" ht="13.5" customHeight="1" x14ac:dyDescent="0.15">
      <c r="B7731" s="290"/>
      <c r="C7731" s="294"/>
      <c r="D7731" s="295"/>
      <c r="E7731" s="19">
        <v>100</v>
      </c>
      <c r="F7731" s="20">
        <v>0</v>
      </c>
      <c r="G7731" s="21">
        <v>0</v>
      </c>
      <c r="H7731" s="21">
        <v>0</v>
      </c>
      <c r="I7731" s="21">
        <v>50</v>
      </c>
      <c r="J7731" s="57">
        <v>0</v>
      </c>
      <c r="K7731" s="57">
        <v>50</v>
      </c>
      <c r="L7731" s="22">
        <v>0</v>
      </c>
    </row>
    <row r="7732" spans="2:12" ht="13.5" customHeight="1" x14ac:dyDescent="0.15">
      <c r="B7732" s="290"/>
      <c r="C7732" s="296" t="s">
        <v>33</v>
      </c>
      <c r="D7732" s="297"/>
      <c r="E7732" s="29">
        <v>5</v>
      </c>
      <c r="F7732" s="30">
        <v>2</v>
      </c>
      <c r="G7732" s="31">
        <v>1</v>
      </c>
      <c r="H7732" s="31">
        <v>1</v>
      </c>
      <c r="I7732" s="31">
        <v>2</v>
      </c>
      <c r="J7732" s="56">
        <v>0</v>
      </c>
      <c r="K7732" s="56">
        <v>1</v>
      </c>
      <c r="L7732" s="32">
        <v>0</v>
      </c>
    </row>
    <row r="7733" spans="2:12" ht="13.5" customHeight="1" x14ac:dyDescent="0.15">
      <c r="B7733" s="290"/>
      <c r="C7733" s="294"/>
      <c r="D7733" s="295"/>
      <c r="E7733" s="19">
        <v>100</v>
      </c>
      <c r="F7733" s="20">
        <v>40</v>
      </c>
      <c r="G7733" s="21">
        <v>20</v>
      </c>
      <c r="H7733" s="21">
        <v>20</v>
      </c>
      <c r="I7733" s="21">
        <v>40</v>
      </c>
      <c r="J7733" s="57">
        <v>0</v>
      </c>
      <c r="K7733" s="57">
        <v>20</v>
      </c>
      <c r="L7733" s="22">
        <v>0</v>
      </c>
    </row>
    <row r="7734" spans="2:12" ht="13.5" customHeight="1" x14ac:dyDescent="0.15">
      <c r="B7734" s="290"/>
      <c r="C7734" s="296" t="s">
        <v>34</v>
      </c>
      <c r="D7734" s="297"/>
      <c r="E7734" s="29">
        <v>0</v>
      </c>
      <c r="F7734" s="30">
        <v>0</v>
      </c>
      <c r="G7734" s="31">
        <v>0</v>
      </c>
      <c r="H7734" s="31">
        <v>0</v>
      </c>
      <c r="I7734" s="31">
        <v>0</v>
      </c>
      <c r="J7734" s="56">
        <v>0</v>
      </c>
      <c r="K7734" s="56">
        <v>0</v>
      </c>
      <c r="L7734" s="32">
        <v>0</v>
      </c>
    </row>
    <row r="7735" spans="2:12" ht="13.5" customHeight="1" x14ac:dyDescent="0.15">
      <c r="B7735" s="290"/>
      <c r="C7735" s="294"/>
      <c r="D7735" s="295"/>
      <c r="E7735" s="19">
        <v>0</v>
      </c>
      <c r="F7735" s="20">
        <v>0</v>
      </c>
      <c r="G7735" s="21">
        <v>0</v>
      </c>
      <c r="H7735" s="21">
        <v>0</v>
      </c>
      <c r="I7735" s="21">
        <v>0</v>
      </c>
      <c r="J7735" s="57">
        <v>0</v>
      </c>
      <c r="K7735" s="57">
        <v>0</v>
      </c>
      <c r="L7735" s="22">
        <v>0</v>
      </c>
    </row>
    <row r="7736" spans="2:12" ht="13.5" customHeight="1" x14ac:dyDescent="0.15">
      <c r="B7736" s="290"/>
      <c r="C7736" s="296" t="s">
        <v>35</v>
      </c>
      <c r="D7736" s="297"/>
      <c r="E7736" s="29">
        <v>1</v>
      </c>
      <c r="F7736" s="30">
        <v>0</v>
      </c>
      <c r="G7736" s="31">
        <v>0</v>
      </c>
      <c r="H7736" s="31">
        <v>0</v>
      </c>
      <c r="I7736" s="31">
        <v>0</v>
      </c>
      <c r="J7736" s="56">
        <v>0</v>
      </c>
      <c r="K7736" s="56">
        <v>1</v>
      </c>
      <c r="L7736" s="32">
        <v>0</v>
      </c>
    </row>
    <row r="7737" spans="2:12" ht="13.5" customHeight="1" x14ac:dyDescent="0.15">
      <c r="B7737" s="290"/>
      <c r="C7737" s="294"/>
      <c r="D7737" s="295"/>
      <c r="E7737" s="19">
        <v>100</v>
      </c>
      <c r="F7737" s="20">
        <v>0</v>
      </c>
      <c r="G7737" s="21">
        <v>0</v>
      </c>
      <c r="H7737" s="21">
        <v>0</v>
      </c>
      <c r="I7737" s="21">
        <v>0</v>
      </c>
      <c r="J7737" s="57">
        <v>0</v>
      </c>
      <c r="K7737" s="57">
        <v>100</v>
      </c>
      <c r="L7737" s="22">
        <v>0</v>
      </c>
    </row>
    <row r="7738" spans="2:12" ht="13.5" customHeight="1" x14ac:dyDescent="0.15">
      <c r="B7738" s="290"/>
      <c r="C7738" s="296" t="s">
        <v>36</v>
      </c>
      <c r="D7738" s="297"/>
      <c r="E7738" s="29">
        <v>0</v>
      </c>
      <c r="F7738" s="30">
        <v>0</v>
      </c>
      <c r="G7738" s="31">
        <v>0</v>
      </c>
      <c r="H7738" s="31">
        <v>0</v>
      </c>
      <c r="I7738" s="31">
        <v>0</v>
      </c>
      <c r="J7738" s="56">
        <v>0</v>
      </c>
      <c r="K7738" s="56">
        <v>0</v>
      </c>
      <c r="L7738" s="32">
        <v>0</v>
      </c>
    </row>
    <row r="7739" spans="2:12" ht="13.5" customHeight="1" x14ac:dyDescent="0.15">
      <c r="B7739" s="290"/>
      <c r="C7739" s="294"/>
      <c r="D7739" s="295"/>
      <c r="E7739" s="19">
        <v>0</v>
      </c>
      <c r="F7739" s="20">
        <v>0</v>
      </c>
      <c r="G7739" s="21">
        <v>0</v>
      </c>
      <c r="H7739" s="21">
        <v>0</v>
      </c>
      <c r="I7739" s="21">
        <v>0</v>
      </c>
      <c r="J7739" s="57">
        <v>0</v>
      </c>
      <c r="K7739" s="57">
        <v>0</v>
      </c>
      <c r="L7739" s="22">
        <v>0</v>
      </c>
    </row>
    <row r="7740" spans="2:12" ht="13.5" customHeight="1" x14ac:dyDescent="0.15">
      <c r="B7740" s="290"/>
      <c r="C7740" s="296" t="s">
        <v>37</v>
      </c>
      <c r="D7740" s="297"/>
      <c r="E7740" s="29">
        <v>0</v>
      </c>
      <c r="F7740" s="30">
        <v>0</v>
      </c>
      <c r="G7740" s="31">
        <v>0</v>
      </c>
      <c r="H7740" s="31">
        <v>0</v>
      </c>
      <c r="I7740" s="31">
        <v>0</v>
      </c>
      <c r="J7740" s="56">
        <v>0</v>
      </c>
      <c r="K7740" s="56">
        <v>0</v>
      </c>
      <c r="L7740" s="32">
        <v>0</v>
      </c>
    </row>
    <row r="7741" spans="2:12" ht="13.5" customHeight="1" x14ac:dyDescent="0.15">
      <c r="B7741" s="290"/>
      <c r="C7741" s="294"/>
      <c r="D7741" s="295"/>
      <c r="E7741" s="19">
        <v>0</v>
      </c>
      <c r="F7741" s="20">
        <v>0</v>
      </c>
      <c r="G7741" s="21">
        <v>0</v>
      </c>
      <c r="H7741" s="21">
        <v>0</v>
      </c>
      <c r="I7741" s="21">
        <v>0</v>
      </c>
      <c r="J7741" s="57">
        <v>0</v>
      </c>
      <c r="K7741" s="57">
        <v>0</v>
      </c>
      <c r="L7741" s="22">
        <v>0</v>
      </c>
    </row>
    <row r="7742" spans="2:12" ht="13.5" customHeight="1" x14ac:dyDescent="0.15">
      <c r="B7742" s="290"/>
      <c r="C7742" s="296" t="s">
        <v>38</v>
      </c>
      <c r="D7742" s="297"/>
      <c r="E7742" s="29">
        <v>0</v>
      </c>
      <c r="F7742" s="30">
        <v>0</v>
      </c>
      <c r="G7742" s="31">
        <v>0</v>
      </c>
      <c r="H7742" s="31">
        <v>0</v>
      </c>
      <c r="I7742" s="31">
        <v>0</v>
      </c>
      <c r="J7742" s="56">
        <v>0</v>
      </c>
      <c r="K7742" s="56">
        <v>0</v>
      </c>
      <c r="L7742" s="32">
        <v>0</v>
      </c>
    </row>
    <row r="7743" spans="2:12" ht="13.5" customHeight="1" x14ac:dyDescent="0.15">
      <c r="B7743" s="290"/>
      <c r="C7743" s="294"/>
      <c r="D7743" s="295"/>
      <c r="E7743" s="19">
        <v>0</v>
      </c>
      <c r="F7743" s="20">
        <v>0</v>
      </c>
      <c r="G7743" s="21">
        <v>0</v>
      </c>
      <c r="H7743" s="21">
        <v>0</v>
      </c>
      <c r="I7743" s="21">
        <v>0</v>
      </c>
      <c r="J7743" s="57">
        <v>0</v>
      </c>
      <c r="K7743" s="57">
        <v>0</v>
      </c>
      <c r="L7743" s="22">
        <v>0</v>
      </c>
    </row>
    <row r="7744" spans="2:12" ht="13.5" customHeight="1" x14ac:dyDescent="0.15">
      <c r="B7744" s="290"/>
      <c r="C7744" s="296" t="s">
        <v>39</v>
      </c>
      <c r="D7744" s="297"/>
      <c r="E7744" s="29">
        <v>0</v>
      </c>
      <c r="F7744" s="30">
        <v>0</v>
      </c>
      <c r="G7744" s="31">
        <v>0</v>
      </c>
      <c r="H7744" s="31">
        <v>0</v>
      </c>
      <c r="I7744" s="31">
        <v>0</v>
      </c>
      <c r="J7744" s="56">
        <v>0</v>
      </c>
      <c r="K7744" s="56">
        <v>0</v>
      </c>
      <c r="L7744" s="32">
        <v>0</v>
      </c>
    </row>
    <row r="7745" spans="2:12" ht="13.5" customHeight="1" x14ac:dyDescent="0.15">
      <c r="B7745" s="290"/>
      <c r="C7745" s="294"/>
      <c r="D7745" s="295"/>
      <c r="E7745" s="19">
        <v>0</v>
      </c>
      <c r="F7745" s="20">
        <v>0</v>
      </c>
      <c r="G7745" s="21">
        <v>0</v>
      </c>
      <c r="H7745" s="21">
        <v>0</v>
      </c>
      <c r="I7745" s="21">
        <v>0</v>
      </c>
      <c r="J7745" s="57">
        <v>0</v>
      </c>
      <c r="K7745" s="57">
        <v>0</v>
      </c>
      <c r="L7745" s="22">
        <v>0</v>
      </c>
    </row>
    <row r="7746" spans="2:12" ht="13.5" customHeight="1" x14ac:dyDescent="0.15">
      <c r="B7746" s="290"/>
      <c r="C7746" s="296" t="s">
        <v>40</v>
      </c>
      <c r="D7746" s="297"/>
      <c r="E7746" s="29">
        <v>0</v>
      </c>
      <c r="F7746" s="30">
        <v>0</v>
      </c>
      <c r="G7746" s="31">
        <v>0</v>
      </c>
      <c r="H7746" s="31">
        <v>0</v>
      </c>
      <c r="I7746" s="31">
        <v>0</v>
      </c>
      <c r="J7746" s="56">
        <v>0</v>
      </c>
      <c r="K7746" s="56">
        <v>0</v>
      </c>
      <c r="L7746" s="32">
        <v>0</v>
      </c>
    </row>
    <row r="7747" spans="2:12" ht="13.5" customHeight="1" x14ac:dyDescent="0.15">
      <c r="B7747" s="290"/>
      <c r="C7747" s="294"/>
      <c r="D7747" s="295"/>
      <c r="E7747" s="19">
        <v>0</v>
      </c>
      <c r="F7747" s="20">
        <v>0</v>
      </c>
      <c r="G7747" s="21">
        <v>0</v>
      </c>
      <c r="H7747" s="21">
        <v>0</v>
      </c>
      <c r="I7747" s="21">
        <v>0</v>
      </c>
      <c r="J7747" s="57">
        <v>0</v>
      </c>
      <c r="K7747" s="57">
        <v>0</v>
      </c>
      <c r="L7747" s="22">
        <v>0</v>
      </c>
    </row>
    <row r="7748" spans="2:12" ht="13.5" customHeight="1" x14ac:dyDescent="0.15">
      <c r="B7748" s="290"/>
      <c r="C7748" s="296" t="s">
        <v>9</v>
      </c>
      <c r="D7748" s="297"/>
      <c r="E7748" s="29">
        <v>0</v>
      </c>
      <c r="F7748" s="30">
        <v>0</v>
      </c>
      <c r="G7748" s="31">
        <v>0</v>
      </c>
      <c r="H7748" s="31">
        <v>0</v>
      </c>
      <c r="I7748" s="31">
        <v>0</v>
      </c>
      <c r="J7748" s="56">
        <v>0</v>
      </c>
      <c r="K7748" s="56">
        <v>0</v>
      </c>
      <c r="L7748" s="32">
        <v>0</v>
      </c>
    </row>
    <row r="7749" spans="2:12" ht="13.5" customHeight="1" thickBot="1" x14ac:dyDescent="0.2">
      <c r="B7749" s="291"/>
      <c r="C7749" s="298"/>
      <c r="D7749" s="299"/>
      <c r="E7749" s="37">
        <v>0</v>
      </c>
      <c r="F7749" s="38">
        <v>0</v>
      </c>
      <c r="G7749" s="39">
        <v>0</v>
      </c>
      <c r="H7749" s="39">
        <v>0</v>
      </c>
      <c r="I7749" s="39">
        <v>0</v>
      </c>
      <c r="J7749" s="58">
        <v>0</v>
      </c>
      <c r="K7749" s="58">
        <v>0</v>
      </c>
      <c r="L7749" s="40">
        <v>0</v>
      </c>
    </row>
    <row r="7750" spans="2:12" ht="13.5" customHeight="1" x14ac:dyDescent="0.15">
      <c r="B7750" s="315" t="s">
        <v>61</v>
      </c>
      <c r="C7750" s="317" t="s">
        <v>42</v>
      </c>
      <c r="D7750" s="318"/>
      <c r="E7750" s="41">
        <v>4</v>
      </c>
      <c r="F7750" s="7">
        <v>1</v>
      </c>
      <c r="G7750" s="8">
        <v>1</v>
      </c>
      <c r="H7750" s="8">
        <v>1</v>
      </c>
      <c r="I7750" s="8">
        <v>1</v>
      </c>
      <c r="J7750" s="52">
        <v>0</v>
      </c>
      <c r="K7750" s="52">
        <v>1</v>
      </c>
      <c r="L7750" s="9">
        <v>0</v>
      </c>
    </row>
    <row r="7751" spans="2:12" ht="13.5" customHeight="1" x14ac:dyDescent="0.15">
      <c r="B7751" s="316"/>
      <c r="C7751" s="319"/>
      <c r="D7751" s="320"/>
      <c r="E7751" s="43">
        <v>100</v>
      </c>
      <c r="F7751" s="20">
        <v>25</v>
      </c>
      <c r="G7751" s="21">
        <v>25</v>
      </c>
      <c r="H7751" s="21">
        <v>25</v>
      </c>
      <c r="I7751" s="21">
        <v>25</v>
      </c>
      <c r="J7751" s="57">
        <v>0</v>
      </c>
      <c r="K7751" s="57">
        <v>25</v>
      </c>
      <c r="L7751" s="22">
        <v>0</v>
      </c>
    </row>
    <row r="7752" spans="2:12" ht="13.5" customHeight="1" x14ac:dyDescent="0.15">
      <c r="B7752" s="316"/>
      <c r="C7752" s="309"/>
      <c r="D7752" s="321" t="s">
        <v>43</v>
      </c>
      <c r="E7752" s="45">
        <v>3</v>
      </c>
      <c r="F7752" s="34">
        <v>0</v>
      </c>
      <c r="G7752" s="35">
        <v>1</v>
      </c>
      <c r="H7752" s="35">
        <v>1</v>
      </c>
      <c r="I7752" s="35">
        <v>1</v>
      </c>
      <c r="J7752" s="69">
        <v>0</v>
      </c>
      <c r="K7752" s="69">
        <v>1</v>
      </c>
      <c r="L7752" s="36">
        <v>0</v>
      </c>
    </row>
    <row r="7753" spans="2:12" ht="13.5" customHeight="1" x14ac:dyDescent="0.15">
      <c r="B7753" s="316"/>
      <c r="C7753" s="309"/>
      <c r="D7753" s="322"/>
      <c r="E7753" s="43">
        <v>100</v>
      </c>
      <c r="F7753" s="20">
        <v>0</v>
      </c>
      <c r="G7753" s="21">
        <v>33.299999999999997</v>
      </c>
      <c r="H7753" s="21">
        <v>33.299999999999997</v>
      </c>
      <c r="I7753" s="21">
        <v>33.299999999999997</v>
      </c>
      <c r="J7753" s="57">
        <v>0</v>
      </c>
      <c r="K7753" s="57">
        <v>33.299999999999997</v>
      </c>
      <c r="L7753" s="22">
        <v>0</v>
      </c>
    </row>
    <row r="7754" spans="2:12" ht="13.5" customHeight="1" x14ac:dyDescent="0.15">
      <c r="B7754" s="316"/>
      <c r="C7754" s="309"/>
      <c r="D7754" s="321" t="s">
        <v>44</v>
      </c>
      <c r="E7754" s="45">
        <v>1</v>
      </c>
      <c r="F7754" s="34">
        <v>1</v>
      </c>
      <c r="G7754" s="35">
        <v>0</v>
      </c>
      <c r="H7754" s="35">
        <v>0</v>
      </c>
      <c r="I7754" s="35">
        <v>0</v>
      </c>
      <c r="J7754" s="69">
        <v>0</v>
      </c>
      <c r="K7754" s="69">
        <v>0</v>
      </c>
      <c r="L7754" s="36">
        <v>0</v>
      </c>
    </row>
    <row r="7755" spans="2:12" ht="13.5" customHeight="1" x14ac:dyDescent="0.15">
      <c r="B7755" s="316"/>
      <c r="C7755" s="310"/>
      <c r="D7755" s="322"/>
      <c r="E7755" s="43">
        <v>100</v>
      </c>
      <c r="F7755" s="20">
        <v>100</v>
      </c>
      <c r="G7755" s="21">
        <v>0</v>
      </c>
      <c r="H7755" s="21">
        <v>0</v>
      </c>
      <c r="I7755" s="21">
        <v>0</v>
      </c>
      <c r="J7755" s="57">
        <v>0</v>
      </c>
      <c r="K7755" s="57">
        <v>0</v>
      </c>
      <c r="L7755" s="22">
        <v>0</v>
      </c>
    </row>
    <row r="7756" spans="2:12" ht="13.5" customHeight="1" x14ac:dyDescent="0.15">
      <c r="B7756" s="316"/>
      <c r="C7756" s="323" t="s">
        <v>45</v>
      </c>
      <c r="D7756" s="324"/>
      <c r="E7756" s="46">
        <v>4</v>
      </c>
      <c r="F7756" s="30">
        <v>1</v>
      </c>
      <c r="G7756" s="31">
        <v>0</v>
      </c>
      <c r="H7756" s="31">
        <v>1</v>
      </c>
      <c r="I7756" s="31">
        <v>2</v>
      </c>
      <c r="J7756" s="56">
        <v>0</v>
      </c>
      <c r="K7756" s="56">
        <v>1</v>
      </c>
      <c r="L7756" s="32">
        <v>0</v>
      </c>
    </row>
    <row r="7757" spans="2:12" ht="13.5" customHeight="1" x14ac:dyDescent="0.15">
      <c r="B7757" s="316"/>
      <c r="C7757" s="319"/>
      <c r="D7757" s="320"/>
      <c r="E7757" s="43">
        <v>100</v>
      </c>
      <c r="F7757" s="20">
        <v>25</v>
      </c>
      <c r="G7757" s="21">
        <v>0</v>
      </c>
      <c r="H7757" s="21">
        <v>25</v>
      </c>
      <c r="I7757" s="21">
        <v>50</v>
      </c>
      <c r="J7757" s="57">
        <v>0</v>
      </c>
      <c r="K7757" s="57">
        <v>25</v>
      </c>
      <c r="L7757" s="22">
        <v>0</v>
      </c>
    </row>
    <row r="7758" spans="2:12" ht="13.5" customHeight="1" x14ac:dyDescent="0.15">
      <c r="B7758" s="316"/>
      <c r="C7758" s="319"/>
      <c r="D7758" s="326" t="s">
        <v>43</v>
      </c>
      <c r="E7758" s="45">
        <v>4</v>
      </c>
      <c r="F7758" s="34">
        <v>1</v>
      </c>
      <c r="G7758" s="35">
        <v>0</v>
      </c>
      <c r="H7758" s="35">
        <v>1</v>
      </c>
      <c r="I7758" s="35">
        <v>2</v>
      </c>
      <c r="J7758" s="69">
        <v>0</v>
      </c>
      <c r="K7758" s="69">
        <v>1</v>
      </c>
      <c r="L7758" s="36">
        <v>0</v>
      </c>
    </row>
    <row r="7759" spans="2:12" ht="13.5" customHeight="1" x14ac:dyDescent="0.15">
      <c r="B7759" s="316"/>
      <c r="C7759" s="319"/>
      <c r="D7759" s="326"/>
      <c r="E7759" s="43">
        <v>100</v>
      </c>
      <c r="F7759" s="20">
        <v>25</v>
      </c>
      <c r="G7759" s="21">
        <v>0</v>
      </c>
      <c r="H7759" s="21">
        <v>25</v>
      </c>
      <c r="I7759" s="21">
        <v>50</v>
      </c>
      <c r="J7759" s="57">
        <v>0</v>
      </c>
      <c r="K7759" s="57">
        <v>25</v>
      </c>
      <c r="L7759" s="22">
        <v>0</v>
      </c>
    </row>
    <row r="7760" spans="2:12" ht="13.5" customHeight="1" x14ac:dyDescent="0.15">
      <c r="B7760" s="316"/>
      <c r="C7760" s="319"/>
      <c r="D7760" s="326" t="s">
        <v>44</v>
      </c>
      <c r="E7760" s="45">
        <v>0</v>
      </c>
      <c r="F7760" s="34">
        <v>0</v>
      </c>
      <c r="G7760" s="35">
        <v>0</v>
      </c>
      <c r="H7760" s="35">
        <v>0</v>
      </c>
      <c r="I7760" s="35">
        <v>0</v>
      </c>
      <c r="J7760" s="69">
        <v>0</v>
      </c>
      <c r="K7760" s="69">
        <v>0</v>
      </c>
      <c r="L7760" s="36">
        <v>0</v>
      </c>
    </row>
    <row r="7761" spans="2:12" ht="13.5" customHeight="1" x14ac:dyDescent="0.15">
      <c r="B7761" s="316"/>
      <c r="C7761" s="325"/>
      <c r="D7761" s="326"/>
      <c r="E7761" s="43">
        <v>0</v>
      </c>
      <c r="F7761" s="20">
        <v>0</v>
      </c>
      <c r="G7761" s="21">
        <v>0</v>
      </c>
      <c r="H7761" s="21">
        <v>0</v>
      </c>
      <c r="I7761" s="21">
        <v>0</v>
      </c>
      <c r="J7761" s="57">
        <v>0</v>
      </c>
      <c r="K7761" s="57">
        <v>0</v>
      </c>
      <c r="L7761" s="22">
        <v>0</v>
      </c>
    </row>
    <row r="7762" spans="2:12" ht="13.5" customHeight="1" x14ac:dyDescent="0.15">
      <c r="B7762" s="290"/>
      <c r="C7762" s="323" t="s">
        <v>46</v>
      </c>
      <c r="D7762" s="324" t="s">
        <v>47</v>
      </c>
      <c r="E7762" s="46">
        <v>1</v>
      </c>
      <c r="F7762" s="30">
        <v>0</v>
      </c>
      <c r="G7762" s="31">
        <v>0</v>
      </c>
      <c r="H7762" s="31">
        <v>0</v>
      </c>
      <c r="I7762" s="31">
        <v>0</v>
      </c>
      <c r="J7762" s="56">
        <v>0</v>
      </c>
      <c r="K7762" s="56">
        <v>1</v>
      </c>
      <c r="L7762" s="32">
        <v>0</v>
      </c>
    </row>
    <row r="7763" spans="2:12" ht="13.5" customHeight="1" x14ac:dyDescent="0.15">
      <c r="B7763" s="290"/>
      <c r="C7763" s="319"/>
      <c r="D7763" s="320" t="s">
        <v>48</v>
      </c>
      <c r="E7763" s="43">
        <v>100</v>
      </c>
      <c r="F7763" s="20">
        <v>0</v>
      </c>
      <c r="G7763" s="21">
        <v>0</v>
      </c>
      <c r="H7763" s="21">
        <v>0</v>
      </c>
      <c r="I7763" s="21">
        <v>0</v>
      </c>
      <c r="J7763" s="57">
        <v>0</v>
      </c>
      <c r="K7763" s="57">
        <v>100</v>
      </c>
      <c r="L7763" s="22">
        <v>0</v>
      </c>
    </row>
    <row r="7764" spans="2:12" ht="13.5" customHeight="1" x14ac:dyDescent="0.15">
      <c r="B7764" s="290"/>
      <c r="C7764" s="319"/>
      <c r="D7764" s="326" t="s">
        <v>43</v>
      </c>
      <c r="E7764" s="45">
        <v>1</v>
      </c>
      <c r="F7764" s="34">
        <v>0</v>
      </c>
      <c r="G7764" s="35">
        <v>0</v>
      </c>
      <c r="H7764" s="35">
        <v>0</v>
      </c>
      <c r="I7764" s="35">
        <v>0</v>
      </c>
      <c r="J7764" s="69">
        <v>0</v>
      </c>
      <c r="K7764" s="69">
        <v>1</v>
      </c>
      <c r="L7764" s="36">
        <v>0</v>
      </c>
    </row>
    <row r="7765" spans="2:12" ht="13.5" customHeight="1" x14ac:dyDescent="0.15">
      <c r="B7765" s="290"/>
      <c r="C7765" s="319"/>
      <c r="D7765" s="326"/>
      <c r="E7765" s="43">
        <v>100</v>
      </c>
      <c r="F7765" s="20">
        <v>0</v>
      </c>
      <c r="G7765" s="21">
        <v>0</v>
      </c>
      <c r="H7765" s="21">
        <v>0</v>
      </c>
      <c r="I7765" s="21">
        <v>0</v>
      </c>
      <c r="J7765" s="57">
        <v>0</v>
      </c>
      <c r="K7765" s="57">
        <v>100</v>
      </c>
      <c r="L7765" s="22">
        <v>0</v>
      </c>
    </row>
    <row r="7766" spans="2:12" ht="13.5" customHeight="1" x14ac:dyDescent="0.15">
      <c r="B7766" s="290"/>
      <c r="C7766" s="319"/>
      <c r="D7766" s="326" t="s">
        <v>44</v>
      </c>
      <c r="E7766" s="45">
        <v>0</v>
      </c>
      <c r="F7766" s="34">
        <v>0</v>
      </c>
      <c r="G7766" s="35">
        <v>0</v>
      </c>
      <c r="H7766" s="35">
        <v>0</v>
      </c>
      <c r="I7766" s="35">
        <v>0</v>
      </c>
      <c r="J7766" s="69">
        <v>0</v>
      </c>
      <c r="K7766" s="69">
        <v>0</v>
      </c>
      <c r="L7766" s="36">
        <v>0</v>
      </c>
    </row>
    <row r="7767" spans="2:12" ht="13.5" customHeight="1" x14ac:dyDescent="0.15">
      <c r="B7767" s="290"/>
      <c r="C7767" s="325"/>
      <c r="D7767" s="326"/>
      <c r="E7767" s="43">
        <v>0</v>
      </c>
      <c r="F7767" s="20">
        <v>0</v>
      </c>
      <c r="G7767" s="21">
        <v>0</v>
      </c>
      <c r="H7767" s="21">
        <v>0</v>
      </c>
      <c r="I7767" s="21">
        <v>0</v>
      </c>
      <c r="J7767" s="57">
        <v>0</v>
      </c>
      <c r="K7767" s="57">
        <v>0</v>
      </c>
      <c r="L7767" s="22">
        <v>0</v>
      </c>
    </row>
    <row r="7768" spans="2:12" ht="13.5" customHeight="1" x14ac:dyDescent="0.15">
      <c r="B7768" s="290"/>
      <c r="C7768" s="323" t="s">
        <v>49</v>
      </c>
      <c r="D7768" s="324"/>
      <c r="E7768" s="46">
        <v>0</v>
      </c>
      <c r="F7768" s="30">
        <v>0</v>
      </c>
      <c r="G7768" s="31">
        <v>0</v>
      </c>
      <c r="H7768" s="31">
        <v>0</v>
      </c>
      <c r="I7768" s="31">
        <v>0</v>
      </c>
      <c r="J7768" s="56">
        <v>0</v>
      </c>
      <c r="K7768" s="56">
        <v>0</v>
      </c>
      <c r="L7768" s="32">
        <v>0</v>
      </c>
    </row>
    <row r="7769" spans="2:12" ht="13.5" customHeight="1" x14ac:dyDescent="0.15">
      <c r="B7769" s="290"/>
      <c r="C7769" s="319"/>
      <c r="D7769" s="320"/>
      <c r="E7769" s="43">
        <v>0</v>
      </c>
      <c r="F7769" s="20">
        <v>0</v>
      </c>
      <c r="G7769" s="21">
        <v>0</v>
      </c>
      <c r="H7769" s="21">
        <v>0</v>
      </c>
      <c r="I7769" s="21">
        <v>0</v>
      </c>
      <c r="J7769" s="57">
        <v>0</v>
      </c>
      <c r="K7769" s="57">
        <v>0</v>
      </c>
      <c r="L7769" s="22">
        <v>0</v>
      </c>
    </row>
    <row r="7770" spans="2:12" ht="13.5" customHeight="1" x14ac:dyDescent="0.15">
      <c r="B7770" s="290"/>
      <c r="C7770" s="319"/>
      <c r="D7770" s="326" t="s">
        <v>43</v>
      </c>
      <c r="E7770" s="45">
        <v>0</v>
      </c>
      <c r="F7770" s="34">
        <v>0</v>
      </c>
      <c r="G7770" s="35">
        <v>0</v>
      </c>
      <c r="H7770" s="35">
        <v>0</v>
      </c>
      <c r="I7770" s="35">
        <v>0</v>
      </c>
      <c r="J7770" s="69">
        <v>0</v>
      </c>
      <c r="K7770" s="69">
        <v>0</v>
      </c>
      <c r="L7770" s="36">
        <v>0</v>
      </c>
    </row>
    <row r="7771" spans="2:12" ht="12.75" customHeight="1" x14ac:dyDescent="0.15">
      <c r="B7771" s="290"/>
      <c r="C7771" s="319"/>
      <c r="D7771" s="326"/>
      <c r="E7771" s="43">
        <v>0</v>
      </c>
      <c r="F7771" s="20">
        <v>0</v>
      </c>
      <c r="G7771" s="21">
        <v>0</v>
      </c>
      <c r="H7771" s="21">
        <v>0</v>
      </c>
      <c r="I7771" s="21">
        <v>0</v>
      </c>
      <c r="J7771" s="57">
        <v>0</v>
      </c>
      <c r="K7771" s="57">
        <v>0</v>
      </c>
      <c r="L7771" s="22">
        <v>0</v>
      </c>
    </row>
    <row r="7772" spans="2:12" ht="13.5" customHeight="1" x14ac:dyDescent="0.15">
      <c r="B7772" s="290"/>
      <c r="C7772" s="319"/>
      <c r="D7772" s="326" t="s">
        <v>44</v>
      </c>
      <c r="E7772" s="45">
        <v>0</v>
      </c>
      <c r="F7772" s="34">
        <v>0</v>
      </c>
      <c r="G7772" s="35">
        <v>0</v>
      </c>
      <c r="H7772" s="35">
        <v>0</v>
      </c>
      <c r="I7772" s="35">
        <v>0</v>
      </c>
      <c r="J7772" s="69">
        <v>0</v>
      </c>
      <c r="K7772" s="69">
        <v>0</v>
      </c>
      <c r="L7772" s="36">
        <v>0</v>
      </c>
    </row>
    <row r="7773" spans="2:12" ht="13.5" customHeight="1" x14ac:dyDescent="0.15">
      <c r="B7773" s="290"/>
      <c r="C7773" s="325"/>
      <c r="D7773" s="326"/>
      <c r="E7773" s="43">
        <v>0</v>
      </c>
      <c r="F7773" s="20">
        <v>0</v>
      </c>
      <c r="G7773" s="21">
        <v>0</v>
      </c>
      <c r="H7773" s="21">
        <v>0</v>
      </c>
      <c r="I7773" s="21">
        <v>0</v>
      </c>
      <c r="J7773" s="57">
        <v>0</v>
      </c>
      <c r="K7773" s="57">
        <v>0</v>
      </c>
      <c r="L7773" s="22">
        <v>0</v>
      </c>
    </row>
    <row r="7774" spans="2:12" ht="13.5" customHeight="1" x14ac:dyDescent="0.15">
      <c r="B7774" s="290"/>
      <c r="C7774" s="323" t="s">
        <v>9</v>
      </c>
      <c r="D7774" s="324"/>
      <c r="E7774" s="46">
        <v>1</v>
      </c>
      <c r="F7774" s="30">
        <v>0</v>
      </c>
      <c r="G7774" s="31">
        <v>0</v>
      </c>
      <c r="H7774" s="31">
        <v>0</v>
      </c>
      <c r="I7774" s="31">
        <v>1</v>
      </c>
      <c r="J7774" s="56">
        <v>0</v>
      </c>
      <c r="K7774" s="56">
        <v>0</v>
      </c>
      <c r="L7774" s="32">
        <v>0</v>
      </c>
    </row>
    <row r="7775" spans="2:12" ht="13.5" customHeight="1" thickBot="1" x14ac:dyDescent="0.2">
      <c r="B7775" s="291"/>
      <c r="C7775" s="327"/>
      <c r="D7775" s="328"/>
      <c r="E7775" s="47">
        <v>100</v>
      </c>
      <c r="F7775" s="11">
        <v>0</v>
      </c>
      <c r="G7775" s="12">
        <v>0</v>
      </c>
      <c r="H7775" s="12">
        <v>0</v>
      </c>
      <c r="I7775" s="12">
        <v>100</v>
      </c>
      <c r="J7775" s="53">
        <v>0</v>
      </c>
      <c r="K7775" s="53">
        <v>0</v>
      </c>
      <c r="L7775" s="13">
        <v>0</v>
      </c>
    </row>
    <row r="7776" spans="2:12" ht="13.5" customHeight="1" x14ac:dyDescent="0.15"/>
    <row r="7777" spans="2:8" ht="13.5" customHeight="1" x14ac:dyDescent="0.15">
      <c r="B7777" s="1" t="s">
        <v>701</v>
      </c>
    </row>
    <row r="7778" spans="2:8" ht="13.5" customHeight="1" thickBot="1" x14ac:dyDescent="0.2"/>
    <row r="7779" spans="2:8" ht="60" customHeight="1" thickBot="1" x14ac:dyDescent="0.2">
      <c r="B7779" s="300" t="s">
        <v>0</v>
      </c>
      <c r="C7779" s="301"/>
      <c r="D7779" s="301"/>
      <c r="E7779" s="2" t="s">
        <v>1</v>
      </c>
      <c r="F7779" s="59" t="s">
        <v>260</v>
      </c>
      <c r="G7779" s="60" t="s">
        <v>261</v>
      </c>
      <c r="H7779" s="72" t="s">
        <v>9</v>
      </c>
    </row>
    <row r="7780" spans="2:8" ht="13.5" customHeight="1" x14ac:dyDescent="0.15">
      <c r="B7780" s="302" t="s">
        <v>10</v>
      </c>
      <c r="C7780" s="303"/>
      <c r="D7780" s="303"/>
      <c r="E7780" s="6">
        <v>400</v>
      </c>
      <c r="F7780" s="7">
        <v>112</v>
      </c>
      <c r="G7780" s="8">
        <v>238</v>
      </c>
      <c r="H7780" s="9">
        <v>50</v>
      </c>
    </row>
    <row r="7781" spans="2:8" ht="12" customHeight="1" thickBot="1" x14ac:dyDescent="0.2">
      <c r="B7781" s="304"/>
      <c r="C7781" s="305"/>
      <c r="D7781" s="305"/>
      <c r="E7781" s="10">
        <v>100</v>
      </c>
      <c r="F7781" s="11">
        <v>28</v>
      </c>
      <c r="G7781" s="12">
        <v>59.5</v>
      </c>
      <c r="H7781" s="13">
        <v>12.5</v>
      </c>
    </row>
    <row r="7782" spans="2:8" ht="13.5" customHeight="1" x14ac:dyDescent="0.15">
      <c r="B7782" s="306" t="s">
        <v>11</v>
      </c>
      <c r="C7782" s="308" t="s">
        <v>12</v>
      </c>
      <c r="D7782" s="311" t="s">
        <v>13</v>
      </c>
      <c r="E7782" s="15">
        <v>292</v>
      </c>
      <c r="F7782" s="16">
        <v>82</v>
      </c>
      <c r="G7782" s="17">
        <v>173</v>
      </c>
      <c r="H7782" s="18">
        <v>37</v>
      </c>
    </row>
    <row r="7783" spans="2:8" ht="13.5" customHeight="1" x14ac:dyDescent="0.15">
      <c r="B7783" s="307"/>
      <c r="C7783" s="309"/>
      <c r="D7783" s="312"/>
      <c r="E7783" s="19">
        <v>100</v>
      </c>
      <c r="F7783" s="20">
        <v>28.1</v>
      </c>
      <c r="G7783" s="21">
        <v>59.2</v>
      </c>
      <c r="H7783" s="22">
        <v>12.7</v>
      </c>
    </row>
    <row r="7784" spans="2:8" ht="13.5" customHeight="1" x14ac:dyDescent="0.15">
      <c r="B7784" s="307"/>
      <c r="C7784" s="309"/>
      <c r="D7784" s="313" t="s">
        <v>14</v>
      </c>
      <c r="E7784" s="23">
        <v>81</v>
      </c>
      <c r="F7784" s="24">
        <v>22</v>
      </c>
      <c r="G7784" s="25">
        <v>48</v>
      </c>
      <c r="H7784" s="26">
        <v>11</v>
      </c>
    </row>
    <row r="7785" spans="2:8" ht="13.5" customHeight="1" x14ac:dyDescent="0.15">
      <c r="B7785" s="307"/>
      <c r="C7785" s="309"/>
      <c r="D7785" s="313"/>
      <c r="E7785" s="19">
        <v>100</v>
      </c>
      <c r="F7785" s="20">
        <v>27.2</v>
      </c>
      <c r="G7785" s="27">
        <v>59.3</v>
      </c>
      <c r="H7785" s="28">
        <v>13.6</v>
      </c>
    </row>
    <row r="7786" spans="2:8" ht="13.5" customHeight="1" x14ac:dyDescent="0.15">
      <c r="B7786" s="307"/>
      <c r="C7786" s="309"/>
      <c r="D7786" s="313" t="s">
        <v>15</v>
      </c>
      <c r="E7786" s="29">
        <v>65</v>
      </c>
      <c r="F7786" s="30">
        <v>18</v>
      </c>
      <c r="G7786" s="31">
        <v>37</v>
      </c>
      <c r="H7786" s="32">
        <v>10</v>
      </c>
    </row>
    <row r="7787" spans="2:8" ht="13.5" customHeight="1" x14ac:dyDescent="0.15">
      <c r="B7787" s="307"/>
      <c r="C7787" s="309"/>
      <c r="D7787" s="313" t="s">
        <v>15</v>
      </c>
      <c r="E7787" s="19">
        <v>100</v>
      </c>
      <c r="F7787" s="20">
        <v>27.7</v>
      </c>
      <c r="G7787" s="21">
        <v>56.9</v>
      </c>
      <c r="H7787" s="22">
        <v>15.4</v>
      </c>
    </row>
    <row r="7788" spans="2:8" ht="13.5" customHeight="1" x14ac:dyDescent="0.15">
      <c r="B7788" s="307"/>
      <c r="C7788" s="309"/>
      <c r="D7788" s="313" t="s">
        <v>16</v>
      </c>
      <c r="E7788" s="29">
        <v>103</v>
      </c>
      <c r="F7788" s="30">
        <v>31</v>
      </c>
      <c r="G7788" s="31">
        <v>62</v>
      </c>
      <c r="H7788" s="32">
        <v>10</v>
      </c>
    </row>
    <row r="7789" spans="2:8" ht="13.5" customHeight="1" x14ac:dyDescent="0.15">
      <c r="B7789" s="307"/>
      <c r="C7789" s="309"/>
      <c r="D7789" s="313" t="s">
        <v>16</v>
      </c>
      <c r="E7789" s="19">
        <v>100</v>
      </c>
      <c r="F7789" s="20">
        <v>30.1</v>
      </c>
      <c r="G7789" s="21">
        <v>60.2</v>
      </c>
      <c r="H7789" s="22">
        <v>9.6999999999999993</v>
      </c>
    </row>
    <row r="7790" spans="2:8" ht="13.5" customHeight="1" x14ac:dyDescent="0.15">
      <c r="B7790" s="307"/>
      <c r="C7790" s="309"/>
      <c r="D7790" s="313" t="s">
        <v>17</v>
      </c>
      <c r="E7790" s="29">
        <v>43</v>
      </c>
      <c r="F7790" s="30">
        <v>11</v>
      </c>
      <c r="G7790" s="31">
        <v>26</v>
      </c>
      <c r="H7790" s="32">
        <v>6</v>
      </c>
    </row>
    <row r="7791" spans="2:8" ht="13.5" customHeight="1" x14ac:dyDescent="0.15">
      <c r="B7791" s="307"/>
      <c r="C7791" s="310"/>
      <c r="D7791" s="297"/>
      <c r="E7791" s="19">
        <v>100</v>
      </c>
      <c r="F7791" s="20">
        <v>25.6</v>
      </c>
      <c r="G7791" s="21">
        <v>60.5</v>
      </c>
      <c r="H7791" s="22">
        <v>14</v>
      </c>
    </row>
    <row r="7792" spans="2:8" ht="13.5" customHeight="1" x14ac:dyDescent="0.15">
      <c r="B7792" s="307"/>
      <c r="C7792" s="314" t="s">
        <v>18</v>
      </c>
      <c r="D7792" s="297" t="s">
        <v>13</v>
      </c>
      <c r="E7792" s="33">
        <v>108</v>
      </c>
      <c r="F7792" s="34">
        <v>30</v>
      </c>
      <c r="G7792" s="35">
        <v>65</v>
      </c>
      <c r="H7792" s="36">
        <v>13</v>
      </c>
    </row>
    <row r="7793" spans="2:8" ht="13.5" customHeight="1" x14ac:dyDescent="0.15">
      <c r="B7793" s="307"/>
      <c r="C7793" s="309"/>
      <c r="D7793" s="295"/>
      <c r="E7793" s="19">
        <v>100</v>
      </c>
      <c r="F7793" s="20">
        <v>27.8</v>
      </c>
      <c r="G7793" s="21">
        <v>60.2</v>
      </c>
      <c r="H7793" s="22">
        <v>12</v>
      </c>
    </row>
    <row r="7794" spans="2:8" ht="13.5" customHeight="1" x14ac:dyDescent="0.15">
      <c r="B7794" s="307"/>
      <c r="C7794" s="309"/>
      <c r="D7794" s="313" t="s">
        <v>19</v>
      </c>
      <c r="E7794" s="29">
        <v>21</v>
      </c>
      <c r="F7794" s="30">
        <v>7</v>
      </c>
      <c r="G7794" s="31">
        <v>12</v>
      </c>
      <c r="H7794" s="32">
        <v>2</v>
      </c>
    </row>
    <row r="7795" spans="2:8" ht="13.5" customHeight="1" x14ac:dyDescent="0.15">
      <c r="B7795" s="307"/>
      <c r="C7795" s="309"/>
      <c r="D7795" s="313" t="s">
        <v>19</v>
      </c>
      <c r="E7795" s="19">
        <v>100</v>
      </c>
      <c r="F7795" s="20">
        <v>33.299999999999997</v>
      </c>
      <c r="G7795" s="21">
        <v>57.1</v>
      </c>
      <c r="H7795" s="22">
        <v>9.5</v>
      </c>
    </row>
    <row r="7796" spans="2:8" ht="13.5" customHeight="1" x14ac:dyDescent="0.15">
      <c r="B7796" s="307"/>
      <c r="C7796" s="309"/>
      <c r="D7796" s="313" t="s">
        <v>20</v>
      </c>
      <c r="E7796" s="29">
        <v>17</v>
      </c>
      <c r="F7796" s="30">
        <v>6</v>
      </c>
      <c r="G7796" s="31">
        <v>7</v>
      </c>
      <c r="H7796" s="32">
        <v>4</v>
      </c>
    </row>
    <row r="7797" spans="2:8" ht="13.5" customHeight="1" x14ac:dyDescent="0.15">
      <c r="B7797" s="307"/>
      <c r="C7797" s="309"/>
      <c r="D7797" s="313" t="s">
        <v>20</v>
      </c>
      <c r="E7797" s="19">
        <v>100</v>
      </c>
      <c r="F7797" s="20">
        <v>35.299999999999997</v>
      </c>
      <c r="G7797" s="21">
        <v>41.2</v>
      </c>
      <c r="H7797" s="22">
        <v>23.5</v>
      </c>
    </row>
    <row r="7798" spans="2:8" ht="13.5" customHeight="1" x14ac:dyDescent="0.15">
      <c r="B7798" s="307"/>
      <c r="C7798" s="309"/>
      <c r="D7798" s="313" t="s">
        <v>21</v>
      </c>
      <c r="E7798" s="29">
        <v>7</v>
      </c>
      <c r="F7798" s="30">
        <v>0</v>
      </c>
      <c r="G7798" s="31">
        <v>6</v>
      </c>
      <c r="H7798" s="32">
        <v>1</v>
      </c>
    </row>
    <row r="7799" spans="2:8" ht="13.5" customHeight="1" x14ac:dyDescent="0.15">
      <c r="B7799" s="307"/>
      <c r="C7799" s="309"/>
      <c r="D7799" s="313" t="s">
        <v>21</v>
      </c>
      <c r="E7799" s="19">
        <v>100</v>
      </c>
      <c r="F7799" s="20">
        <v>0</v>
      </c>
      <c r="G7799" s="21">
        <v>85.7</v>
      </c>
      <c r="H7799" s="22">
        <v>14.3</v>
      </c>
    </row>
    <row r="7800" spans="2:8" ht="13.5" customHeight="1" x14ac:dyDescent="0.15">
      <c r="B7800" s="307"/>
      <c r="C7800" s="309"/>
      <c r="D7800" s="313" t="s">
        <v>22</v>
      </c>
      <c r="E7800" s="29">
        <v>11</v>
      </c>
      <c r="F7800" s="30">
        <v>2</v>
      </c>
      <c r="G7800" s="31">
        <v>9</v>
      </c>
      <c r="H7800" s="32">
        <v>0</v>
      </c>
    </row>
    <row r="7801" spans="2:8" ht="13.5" customHeight="1" x14ac:dyDescent="0.15">
      <c r="B7801" s="307"/>
      <c r="C7801" s="309"/>
      <c r="D7801" s="313" t="s">
        <v>22</v>
      </c>
      <c r="E7801" s="19">
        <v>100</v>
      </c>
      <c r="F7801" s="20">
        <v>18.2</v>
      </c>
      <c r="G7801" s="21">
        <v>81.8</v>
      </c>
      <c r="H7801" s="22">
        <v>0</v>
      </c>
    </row>
    <row r="7802" spans="2:8" ht="13.5" customHeight="1" x14ac:dyDescent="0.15">
      <c r="B7802" s="307"/>
      <c r="C7802" s="309"/>
      <c r="D7802" s="313" t="s">
        <v>23</v>
      </c>
      <c r="E7802" s="29">
        <v>11</v>
      </c>
      <c r="F7802" s="30">
        <v>5</v>
      </c>
      <c r="G7802" s="31">
        <v>5</v>
      </c>
      <c r="H7802" s="32">
        <v>1</v>
      </c>
    </row>
    <row r="7803" spans="2:8" ht="13.5" customHeight="1" x14ac:dyDescent="0.15">
      <c r="B7803" s="307"/>
      <c r="C7803" s="309"/>
      <c r="D7803" s="313" t="s">
        <v>23</v>
      </c>
      <c r="E7803" s="19">
        <v>100</v>
      </c>
      <c r="F7803" s="20">
        <v>45.5</v>
      </c>
      <c r="G7803" s="21">
        <v>45.5</v>
      </c>
      <c r="H7803" s="22">
        <v>9.1</v>
      </c>
    </row>
    <row r="7804" spans="2:8" ht="13.5" customHeight="1" x14ac:dyDescent="0.15">
      <c r="B7804" s="307"/>
      <c r="C7804" s="309"/>
      <c r="D7804" s="313" t="s">
        <v>24</v>
      </c>
      <c r="E7804" s="29">
        <v>11</v>
      </c>
      <c r="F7804" s="30">
        <v>4</v>
      </c>
      <c r="G7804" s="31">
        <v>6</v>
      </c>
      <c r="H7804" s="32">
        <v>1</v>
      </c>
    </row>
    <row r="7805" spans="2:8" ht="13.5" customHeight="1" x14ac:dyDescent="0.15">
      <c r="B7805" s="307"/>
      <c r="C7805" s="309"/>
      <c r="D7805" s="313" t="s">
        <v>24</v>
      </c>
      <c r="E7805" s="19">
        <v>100</v>
      </c>
      <c r="F7805" s="20">
        <v>36.4</v>
      </c>
      <c r="G7805" s="21">
        <v>54.5</v>
      </c>
      <c r="H7805" s="22">
        <v>9.1</v>
      </c>
    </row>
    <row r="7806" spans="2:8" ht="13.5" customHeight="1" x14ac:dyDescent="0.15">
      <c r="B7806" s="307"/>
      <c r="C7806" s="309"/>
      <c r="D7806" s="313" t="s">
        <v>25</v>
      </c>
      <c r="E7806" s="29">
        <v>30</v>
      </c>
      <c r="F7806" s="30">
        <v>6</v>
      </c>
      <c r="G7806" s="31">
        <v>20</v>
      </c>
      <c r="H7806" s="32">
        <v>4</v>
      </c>
    </row>
    <row r="7807" spans="2:8" ht="13.5" customHeight="1" thickBot="1" x14ac:dyDescent="0.2">
      <c r="B7807" s="307"/>
      <c r="C7807" s="309"/>
      <c r="D7807" s="297" t="s">
        <v>25</v>
      </c>
      <c r="E7807" s="10">
        <v>100</v>
      </c>
      <c r="F7807" s="11">
        <v>20</v>
      </c>
      <c r="G7807" s="12">
        <v>66.7</v>
      </c>
      <c r="H7807" s="13">
        <v>13.3</v>
      </c>
    </row>
    <row r="7808" spans="2:8" ht="13.5" customHeight="1" x14ac:dyDescent="0.15">
      <c r="B7808" s="289" t="s">
        <v>26</v>
      </c>
      <c r="C7808" s="292" t="s">
        <v>27</v>
      </c>
      <c r="D7808" s="293"/>
      <c r="E7808" s="23">
        <v>71</v>
      </c>
      <c r="F7808" s="24">
        <v>23</v>
      </c>
      <c r="G7808" s="25">
        <v>40</v>
      </c>
      <c r="H7808" s="26">
        <v>8</v>
      </c>
    </row>
    <row r="7809" spans="2:8" ht="13.5" customHeight="1" x14ac:dyDescent="0.15">
      <c r="B7809" s="290"/>
      <c r="C7809" s="294"/>
      <c r="D7809" s="295"/>
      <c r="E7809" s="19">
        <v>100</v>
      </c>
      <c r="F7809" s="20">
        <v>32.4</v>
      </c>
      <c r="G7809" s="27">
        <v>56.3</v>
      </c>
      <c r="H7809" s="28">
        <v>11.3</v>
      </c>
    </row>
    <row r="7810" spans="2:8" ht="13.5" customHeight="1" x14ac:dyDescent="0.15">
      <c r="B7810" s="290"/>
      <c r="C7810" s="296" t="s">
        <v>28</v>
      </c>
      <c r="D7810" s="297"/>
      <c r="E7810" s="29">
        <v>24</v>
      </c>
      <c r="F7810" s="30">
        <v>13</v>
      </c>
      <c r="G7810" s="31">
        <v>10</v>
      </c>
      <c r="H7810" s="32">
        <v>1</v>
      </c>
    </row>
    <row r="7811" spans="2:8" ht="13.5" customHeight="1" x14ac:dyDescent="0.15">
      <c r="B7811" s="290"/>
      <c r="C7811" s="294"/>
      <c r="D7811" s="295"/>
      <c r="E7811" s="19">
        <v>100</v>
      </c>
      <c r="F7811" s="20">
        <v>54.2</v>
      </c>
      <c r="G7811" s="21">
        <v>41.7</v>
      </c>
      <c r="H7811" s="22">
        <v>4.2</v>
      </c>
    </row>
    <row r="7812" spans="2:8" ht="13.5" customHeight="1" x14ac:dyDescent="0.15">
      <c r="B7812" s="290"/>
      <c r="C7812" s="296" t="s">
        <v>29</v>
      </c>
      <c r="D7812" s="297"/>
      <c r="E7812" s="29">
        <v>284</v>
      </c>
      <c r="F7812" s="30">
        <v>74</v>
      </c>
      <c r="G7812" s="31">
        <v>175</v>
      </c>
      <c r="H7812" s="32">
        <v>35</v>
      </c>
    </row>
    <row r="7813" spans="2:8" ht="13.5" customHeight="1" x14ac:dyDescent="0.15">
      <c r="B7813" s="290"/>
      <c r="C7813" s="294"/>
      <c r="D7813" s="295"/>
      <c r="E7813" s="19">
        <v>100</v>
      </c>
      <c r="F7813" s="20">
        <v>26.1</v>
      </c>
      <c r="G7813" s="21">
        <v>61.6</v>
      </c>
      <c r="H7813" s="22">
        <v>12.3</v>
      </c>
    </row>
    <row r="7814" spans="2:8" ht="13.5" customHeight="1" x14ac:dyDescent="0.15">
      <c r="B7814" s="290"/>
      <c r="C7814" s="296" t="s">
        <v>9</v>
      </c>
      <c r="D7814" s="297"/>
      <c r="E7814" s="29">
        <v>21</v>
      </c>
      <c r="F7814" s="30">
        <v>2</v>
      </c>
      <c r="G7814" s="31">
        <v>13</v>
      </c>
      <c r="H7814" s="32">
        <v>6</v>
      </c>
    </row>
    <row r="7815" spans="2:8" ht="13.5" customHeight="1" thickBot="1" x14ac:dyDescent="0.2">
      <c r="B7815" s="291"/>
      <c r="C7815" s="298"/>
      <c r="D7815" s="299"/>
      <c r="E7815" s="10">
        <v>100</v>
      </c>
      <c r="F7815" s="11">
        <v>9.5</v>
      </c>
      <c r="G7815" s="12">
        <v>61.9</v>
      </c>
      <c r="H7815" s="13">
        <v>28.6</v>
      </c>
    </row>
    <row r="7816" spans="2:8" ht="13.5" customHeight="1" x14ac:dyDescent="0.15">
      <c r="B7816" s="289" t="s">
        <v>30</v>
      </c>
      <c r="C7816" s="292" t="s">
        <v>31</v>
      </c>
      <c r="D7816" s="293"/>
      <c r="E7816" s="6">
        <v>17</v>
      </c>
      <c r="F7816" s="7">
        <v>8</v>
      </c>
      <c r="G7816" s="8">
        <v>9</v>
      </c>
      <c r="H7816" s="9">
        <v>0</v>
      </c>
    </row>
    <row r="7817" spans="2:8" ht="13.5" customHeight="1" x14ac:dyDescent="0.15">
      <c r="B7817" s="290"/>
      <c r="C7817" s="294"/>
      <c r="D7817" s="295"/>
      <c r="E7817" s="118">
        <v>100</v>
      </c>
      <c r="F7817" s="119">
        <v>47.1</v>
      </c>
      <c r="G7817" s="121">
        <v>52.9</v>
      </c>
      <c r="H7817" s="122">
        <v>0</v>
      </c>
    </row>
    <row r="7818" spans="2:8" ht="13.5" customHeight="1" x14ac:dyDescent="0.15">
      <c r="B7818" s="290"/>
      <c r="C7818" s="296" t="s">
        <v>32</v>
      </c>
      <c r="D7818" s="297"/>
      <c r="E7818" s="29">
        <v>102</v>
      </c>
      <c r="F7818" s="30">
        <v>35</v>
      </c>
      <c r="G7818" s="31">
        <v>61</v>
      </c>
      <c r="H7818" s="32">
        <v>6</v>
      </c>
    </row>
    <row r="7819" spans="2:8" ht="13.5" customHeight="1" x14ac:dyDescent="0.15">
      <c r="B7819" s="290"/>
      <c r="C7819" s="294"/>
      <c r="D7819" s="295"/>
      <c r="E7819" s="19">
        <v>100</v>
      </c>
      <c r="F7819" s="20">
        <v>34.299999999999997</v>
      </c>
      <c r="G7819" s="21">
        <v>59.8</v>
      </c>
      <c r="H7819" s="22">
        <v>5.9</v>
      </c>
    </row>
    <row r="7820" spans="2:8" ht="13.5" customHeight="1" x14ac:dyDescent="0.15">
      <c r="B7820" s="290"/>
      <c r="C7820" s="296" t="s">
        <v>33</v>
      </c>
      <c r="D7820" s="297"/>
      <c r="E7820" s="29">
        <v>97</v>
      </c>
      <c r="F7820" s="30">
        <v>19</v>
      </c>
      <c r="G7820" s="31">
        <v>70</v>
      </c>
      <c r="H7820" s="32">
        <v>8</v>
      </c>
    </row>
    <row r="7821" spans="2:8" ht="13.5" customHeight="1" x14ac:dyDescent="0.15">
      <c r="B7821" s="290"/>
      <c r="C7821" s="294"/>
      <c r="D7821" s="295"/>
      <c r="E7821" s="19">
        <v>100</v>
      </c>
      <c r="F7821" s="20">
        <v>19.600000000000001</v>
      </c>
      <c r="G7821" s="21">
        <v>72.2</v>
      </c>
      <c r="H7821" s="22">
        <v>8.1999999999999993</v>
      </c>
    </row>
    <row r="7822" spans="2:8" ht="13.5" customHeight="1" x14ac:dyDescent="0.15">
      <c r="B7822" s="290"/>
      <c r="C7822" s="296" t="s">
        <v>34</v>
      </c>
      <c r="D7822" s="297"/>
      <c r="E7822" s="29">
        <v>16</v>
      </c>
      <c r="F7822" s="30">
        <v>7</v>
      </c>
      <c r="G7822" s="31">
        <v>9</v>
      </c>
      <c r="H7822" s="32">
        <v>0</v>
      </c>
    </row>
    <row r="7823" spans="2:8" ht="13.5" customHeight="1" x14ac:dyDescent="0.15">
      <c r="B7823" s="290"/>
      <c r="C7823" s="294"/>
      <c r="D7823" s="295"/>
      <c r="E7823" s="19">
        <v>100</v>
      </c>
      <c r="F7823" s="20">
        <v>43.8</v>
      </c>
      <c r="G7823" s="21">
        <v>56.3</v>
      </c>
      <c r="H7823" s="22">
        <v>0</v>
      </c>
    </row>
    <row r="7824" spans="2:8" ht="13.5" customHeight="1" x14ac:dyDescent="0.15">
      <c r="B7824" s="290"/>
      <c r="C7824" s="296" t="s">
        <v>35</v>
      </c>
      <c r="D7824" s="297"/>
      <c r="E7824" s="29">
        <v>79</v>
      </c>
      <c r="F7824" s="30">
        <v>27</v>
      </c>
      <c r="G7824" s="31">
        <v>47</v>
      </c>
      <c r="H7824" s="32">
        <v>5</v>
      </c>
    </row>
    <row r="7825" spans="2:8" ht="13.5" customHeight="1" x14ac:dyDescent="0.15">
      <c r="B7825" s="290"/>
      <c r="C7825" s="294"/>
      <c r="D7825" s="295"/>
      <c r="E7825" s="19">
        <v>100</v>
      </c>
      <c r="F7825" s="20">
        <v>34.200000000000003</v>
      </c>
      <c r="G7825" s="21">
        <v>59.5</v>
      </c>
      <c r="H7825" s="22">
        <v>6.3</v>
      </c>
    </row>
    <row r="7826" spans="2:8" ht="13.5" customHeight="1" x14ac:dyDescent="0.15">
      <c r="B7826" s="290"/>
      <c r="C7826" s="296" t="s">
        <v>36</v>
      </c>
      <c r="D7826" s="297"/>
      <c r="E7826" s="29">
        <v>1</v>
      </c>
      <c r="F7826" s="30">
        <v>1</v>
      </c>
      <c r="G7826" s="31">
        <v>0</v>
      </c>
      <c r="H7826" s="32">
        <v>0</v>
      </c>
    </row>
    <row r="7827" spans="2:8" ht="13.5" customHeight="1" x14ac:dyDescent="0.15">
      <c r="B7827" s="290"/>
      <c r="C7827" s="294"/>
      <c r="D7827" s="295"/>
      <c r="E7827" s="19">
        <v>100</v>
      </c>
      <c r="F7827" s="20">
        <v>100</v>
      </c>
      <c r="G7827" s="21">
        <v>0</v>
      </c>
      <c r="H7827" s="22">
        <v>0</v>
      </c>
    </row>
    <row r="7828" spans="2:8" ht="13.5" customHeight="1" x14ac:dyDescent="0.15">
      <c r="B7828" s="290"/>
      <c r="C7828" s="296" t="s">
        <v>37</v>
      </c>
      <c r="D7828" s="297"/>
      <c r="E7828" s="29">
        <v>0</v>
      </c>
      <c r="F7828" s="30">
        <v>0</v>
      </c>
      <c r="G7828" s="31">
        <v>0</v>
      </c>
      <c r="H7828" s="32">
        <v>0</v>
      </c>
    </row>
    <row r="7829" spans="2:8" ht="13.5" customHeight="1" x14ac:dyDescent="0.15">
      <c r="B7829" s="290"/>
      <c r="C7829" s="294"/>
      <c r="D7829" s="295"/>
      <c r="E7829" s="19">
        <v>0</v>
      </c>
      <c r="F7829" s="20">
        <v>0</v>
      </c>
      <c r="G7829" s="21">
        <v>0</v>
      </c>
      <c r="H7829" s="22">
        <v>0</v>
      </c>
    </row>
    <row r="7830" spans="2:8" ht="13.5" customHeight="1" x14ac:dyDescent="0.15">
      <c r="B7830" s="290"/>
      <c r="C7830" s="296" t="s">
        <v>38</v>
      </c>
      <c r="D7830" s="297"/>
      <c r="E7830" s="29">
        <v>22</v>
      </c>
      <c r="F7830" s="30">
        <v>3</v>
      </c>
      <c r="G7830" s="31">
        <v>18</v>
      </c>
      <c r="H7830" s="32">
        <v>1</v>
      </c>
    </row>
    <row r="7831" spans="2:8" ht="13.5" customHeight="1" x14ac:dyDescent="0.15">
      <c r="B7831" s="290"/>
      <c r="C7831" s="294"/>
      <c r="D7831" s="295"/>
      <c r="E7831" s="19">
        <v>100</v>
      </c>
      <c r="F7831" s="20">
        <v>13.6</v>
      </c>
      <c r="G7831" s="21">
        <v>81.8</v>
      </c>
      <c r="H7831" s="22">
        <v>4.5</v>
      </c>
    </row>
    <row r="7832" spans="2:8" ht="13.5" customHeight="1" x14ac:dyDescent="0.15">
      <c r="B7832" s="290"/>
      <c r="C7832" s="296" t="s">
        <v>39</v>
      </c>
      <c r="D7832" s="297"/>
      <c r="E7832" s="29">
        <v>2</v>
      </c>
      <c r="F7832" s="30">
        <v>0</v>
      </c>
      <c r="G7832" s="31">
        <v>2</v>
      </c>
      <c r="H7832" s="32">
        <v>0</v>
      </c>
    </row>
    <row r="7833" spans="2:8" ht="13.5" customHeight="1" x14ac:dyDescent="0.15">
      <c r="B7833" s="290"/>
      <c r="C7833" s="294"/>
      <c r="D7833" s="295"/>
      <c r="E7833" s="19">
        <v>100</v>
      </c>
      <c r="F7833" s="20">
        <v>0</v>
      </c>
      <c r="G7833" s="21">
        <v>100</v>
      </c>
      <c r="H7833" s="22">
        <v>0</v>
      </c>
    </row>
    <row r="7834" spans="2:8" ht="13.5" customHeight="1" x14ac:dyDescent="0.15">
      <c r="B7834" s="290"/>
      <c r="C7834" s="296" t="s">
        <v>40</v>
      </c>
      <c r="D7834" s="297"/>
      <c r="E7834" s="29">
        <v>18</v>
      </c>
      <c r="F7834" s="30">
        <v>5</v>
      </c>
      <c r="G7834" s="31">
        <v>11</v>
      </c>
      <c r="H7834" s="32">
        <v>2</v>
      </c>
    </row>
    <row r="7835" spans="2:8" ht="13.5" customHeight="1" x14ac:dyDescent="0.15">
      <c r="B7835" s="290"/>
      <c r="C7835" s="294"/>
      <c r="D7835" s="295"/>
      <c r="E7835" s="19">
        <v>100</v>
      </c>
      <c r="F7835" s="20">
        <v>27.8</v>
      </c>
      <c r="G7835" s="21">
        <v>61.1</v>
      </c>
      <c r="H7835" s="22">
        <v>11.1</v>
      </c>
    </row>
    <row r="7836" spans="2:8" ht="13.5" customHeight="1" x14ac:dyDescent="0.15">
      <c r="B7836" s="290"/>
      <c r="C7836" s="296" t="s">
        <v>9</v>
      </c>
      <c r="D7836" s="297"/>
      <c r="E7836" s="29">
        <v>46</v>
      </c>
      <c r="F7836" s="30">
        <v>7</v>
      </c>
      <c r="G7836" s="31">
        <v>11</v>
      </c>
      <c r="H7836" s="32">
        <v>28</v>
      </c>
    </row>
    <row r="7837" spans="2:8" ht="13.5" customHeight="1" thickBot="1" x14ac:dyDescent="0.2">
      <c r="B7837" s="291"/>
      <c r="C7837" s="298"/>
      <c r="D7837" s="299"/>
      <c r="E7837" s="37">
        <v>100</v>
      </c>
      <c r="F7837" s="38">
        <v>15.2</v>
      </c>
      <c r="G7837" s="39">
        <v>23.9</v>
      </c>
      <c r="H7837" s="40">
        <v>60.9</v>
      </c>
    </row>
    <row r="7838" spans="2:8" ht="13.5" customHeight="1" x14ac:dyDescent="0.15">
      <c r="B7838" s="315" t="s">
        <v>61</v>
      </c>
      <c r="C7838" s="317" t="s">
        <v>42</v>
      </c>
      <c r="D7838" s="318"/>
      <c r="E7838" s="41">
        <v>217</v>
      </c>
      <c r="F7838" s="7">
        <v>58</v>
      </c>
      <c r="G7838" s="8">
        <v>145</v>
      </c>
      <c r="H7838" s="9">
        <v>14</v>
      </c>
    </row>
    <row r="7839" spans="2:8" x14ac:dyDescent="0.15">
      <c r="B7839" s="316"/>
      <c r="C7839" s="319"/>
      <c r="D7839" s="320"/>
      <c r="E7839" s="43">
        <v>100</v>
      </c>
      <c r="F7839" s="20">
        <v>26.7</v>
      </c>
      <c r="G7839" s="21">
        <v>66.8</v>
      </c>
      <c r="H7839" s="22">
        <v>6.5</v>
      </c>
    </row>
    <row r="7840" spans="2:8" ht="13.5" customHeight="1" x14ac:dyDescent="0.15">
      <c r="B7840" s="316"/>
      <c r="C7840" s="309"/>
      <c r="D7840" s="321" t="s">
        <v>43</v>
      </c>
      <c r="E7840" s="45">
        <v>163</v>
      </c>
      <c r="F7840" s="34">
        <v>44</v>
      </c>
      <c r="G7840" s="35">
        <v>108</v>
      </c>
      <c r="H7840" s="36">
        <v>11</v>
      </c>
    </row>
    <row r="7841" spans="2:8" x14ac:dyDescent="0.15">
      <c r="B7841" s="316"/>
      <c r="C7841" s="309"/>
      <c r="D7841" s="322"/>
      <c r="E7841" s="43">
        <v>100</v>
      </c>
      <c r="F7841" s="20">
        <v>27</v>
      </c>
      <c r="G7841" s="21">
        <v>66.3</v>
      </c>
      <c r="H7841" s="22">
        <v>6.7</v>
      </c>
    </row>
    <row r="7842" spans="2:8" ht="13.5" customHeight="1" x14ac:dyDescent="0.15">
      <c r="B7842" s="316"/>
      <c r="C7842" s="309"/>
      <c r="D7842" s="321" t="s">
        <v>44</v>
      </c>
      <c r="E7842" s="45">
        <v>54</v>
      </c>
      <c r="F7842" s="34">
        <v>14</v>
      </c>
      <c r="G7842" s="35">
        <v>37</v>
      </c>
      <c r="H7842" s="36">
        <v>3</v>
      </c>
    </row>
    <row r="7843" spans="2:8" ht="13.5" customHeight="1" x14ac:dyDescent="0.15">
      <c r="B7843" s="316"/>
      <c r="C7843" s="310"/>
      <c r="D7843" s="322"/>
      <c r="E7843" s="43">
        <v>100</v>
      </c>
      <c r="F7843" s="20">
        <v>25.9</v>
      </c>
      <c r="G7843" s="21">
        <v>68.5</v>
      </c>
      <c r="H7843" s="22">
        <v>5.6</v>
      </c>
    </row>
    <row r="7844" spans="2:8" ht="13.5" customHeight="1" x14ac:dyDescent="0.15">
      <c r="B7844" s="316"/>
      <c r="C7844" s="323" t="s">
        <v>45</v>
      </c>
      <c r="D7844" s="324"/>
      <c r="E7844" s="46">
        <v>118</v>
      </c>
      <c r="F7844" s="30">
        <v>41</v>
      </c>
      <c r="G7844" s="31">
        <v>75</v>
      </c>
      <c r="H7844" s="32">
        <v>2</v>
      </c>
    </row>
    <row r="7845" spans="2:8" ht="13.5" customHeight="1" x14ac:dyDescent="0.15">
      <c r="B7845" s="316"/>
      <c r="C7845" s="319"/>
      <c r="D7845" s="320"/>
      <c r="E7845" s="43">
        <v>100</v>
      </c>
      <c r="F7845" s="20">
        <v>34.700000000000003</v>
      </c>
      <c r="G7845" s="21">
        <v>63.6</v>
      </c>
      <c r="H7845" s="22">
        <v>1.7</v>
      </c>
    </row>
    <row r="7846" spans="2:8" ht="13.5" customHeight="1" x14ac:dyDescent="0.15">
      <c r="B7846" s="316"/>
      <c r="C7846" s="319"/>
      <c r="D7846" s="326" t="s">
        <v>43</v>
      </c>
      <c r="E7846" s="45">
        <v>81</v>
      </c>
      <c r="F7846" s="34">
        <v>27</v>
      </c>
      <c r="G7846" s="35">
        <v>53</v>
      </c>
      <c r="H7846" s="36">
        <v>1</v>
      </c>
    </row>
    <row r="7847" spans="2:8" ht="13.5" customHeight="1" x14ac:dyDescent="0.15">
      <c r="B7847" s="316"/>
      <c r="C7847" s="319"/>
      <c r="D7847" s="326"/>
      <c r="E7847" s="43">
        <v>100</v>
      </c>
      <c r="F7847" s="20">
        <v>33.299999999999997</v>
      </c>
      <c r="G7847" s="21">
        <v>65.400000000000006</v>
      </c>
      <c r="H7847" s="22">
        <v>1.2</v>
      </c>
    </row>
    <row r="7848" spans="2:8" ht="13.5" customHeight="1" x14ac:dyDescent="0.15">
      <c r="B7848" s="316"/>
      <c r="C7848" s="319"/>
      <c r="D7848" s="326" t="s">
        <v>44</v>
      </c>
      <c r="E7848" s="45">
        <v>37</v>
      </c>
      <c r="F7848" s="34">
        <v>14</v>
      </c>
      <c r="G7848" s="35">
        <v>22</v>
      </c>
      <c r="H7848" s="36">
        <v>1</v>
      </c>
    </row>
    <row r="7849" spans="2:8" ht="13.5" customHeight="1" x14ac:dyDescent="0.15">
      <c r="B7849" s="316"/>
      <c r="C7849" s="325"/>
      <c r="D7849" s="326"/>
      <c r="E7849" s="43">
        <v>100</v>
      </c>
      <c r="F7849" s="20">
        <v>37.799999999999997</v>
      </c>
      <c r="G7849" s="21">
        <v>59.5</v>
      </c>
      <c r="H7849" s="22">
        <v>2.7</v>
      </c>
    </row>
    <row r="7850" spans="2:8" ht="13.5" customHeight="1" x14ac:dyDescent="0.15">
      <c r="B7850" s="290"/>
      <c r="C7850" s="323" t="s">
        <v>46</v>
      </c>
      <c r="D7850" s="324" t="s">
        <v>47</v>
      </c>
      <c r="E7850" s="46">
        <v>12</v>
      </c>
      <c r="F7850" s="30">
        <v>7</v>
      </c>
      <c r="G7850" s="31">
        <v>4</v>
      </c>
      <c r="H7850" s="32">
        <v>1</v>
      </c>
    </row>
    <row r="7851" spans="2:8" ht="13.5" customHeight="1" x14ac:dyDescent="0.15">
      <c r="B7851" s="290"/>
      <c r="C7851" s="319"/>
      <c r="D7851" s="320" t="s">
        <v>48</v>
      </c>
      <c r="E7851" s="43">
        <v>100</v>
      </c>
      <c r="F7851" s="20">
        <v>58.3</v>
      </c>
      <c r="G7851" s="21">
        <v>33.299999999999997</v>
      </c>
      <c r="H7851" s="22">
        <v>8.3000000000000007</v>
      </c>
    </row>
    <row r="7852" spans="2:8" ht="13.5" customHeight="1" x14ac:dyDescent="0.15">
      <c r="B7852" s="290"/>
      <c r="C7852" s="319"/>
      <c r="D7852" s="326" t="s">
        <v>43</v>
      </c>
      <c r="E7852" s="45">
        <v>11</v>
      </c>
      <c r="F7852" s="34">
        <v>6</v>
      </c>
      <c r="G7852" s="35">
        <v>4</v>
      </c>
      <c r="H7852" s="36">
        <v>1</v>
      </c>
    </row>
    <row r="7853" spans="2:8" ht="13.5" customHeight="1" x14ac:dyDescent="0.15">
      <c r="B7853" s="290"/>
      <c r="C7853" s="319"/>
      <c r="D7853" s="326"/>
      <c r="E7853" s="43">
        <v>100</v>
      </c>
      <c r="F7853" s="20">
        <v>54.5</v>
      </c>
      <c r="G7853" s="21">
        <v>36.4</v>
      </c>
      <c r="H7853" s="22">
        <v>9.1</v>
      </c>
    </row>
    <row r="7854" spans="2:8" ht="13.5" customHeight="1" x14ac:dyDescent="0.15">
      <c r="B7854" s="290"/>
      <c r="C7854" s="319"/>
      <c r="D7854" s="326" t="s">
        <v>44</v>
      </c>
      <c r="E7854" s="45">
        <v>1</v>
      </c>
      <c r="F7854" s="34">
        <v>1</v>
      </c>
      <c r="G7854" s="35">
        <v>0</v>
      </c>
      <c r="H7854" s="36">
        <v>0</v>
      </c>
    </row>
    <row r="7855" spans="2:8" ht="13.5" customHeight="1" x14ac:dyDescent="0.15">
      <c r="B7855" s="290"/>
      <c r="C7855" s="325"/>
      <c r="D7855" s="326"/>
      <c r="E7855" s="43">
        <v>100</v>
      </c>
      <c r="F7855" s="20">
        <v>100</v>
      </c>
      <c r="G7855" s="21">
        <v>0</v>
      </c>
      <c r="H7855" s="22">
        <v>0</v>
      </c>
    </row>
    <row r="7856" spans="2:8" ht="13.5" customHeight="1" x14ac:dyDescent="0.15">
      <c r="B7856" s="290"/>
      <c r="C7856" s="323" t="s">
        <v>49</v>
      </c>
      <c r="D7856" s="324"/>
      <c r="E7856" s="46">
        <v>1</v>
      </c>
      <c r="F7856" s="30">
        <v>1</v>
      </c>
      <c r="G7856" s="31">
        <v>0</v>
      </c>
      <c r="H7856" s="32">
        <v>0</v>
      </c>
    </row>
    <row r="7857" spans="2:10" ht="13.5" customHeight="1" x14ac:dyDescent="0.15">
      <c r="B7857" s="290"/>
      <c r="C7857" s="319"/>
      <c r="D7857" s="320"/>
      <c r="E7857" s="43">
        <v>100</v>
      </c>
      <c r="F7857" s="20">
        <v>100</v>
      </c>
      <c r="G7857" s="21">
        <v>0</v>
      </c>
      <c r="H7857" s="22">
        <v>0</v>
      </c>
    </row>
    <row r="7858" spans="2:10" ht="13.5" customHeight="1" x14ac:dyDescent="0.15">
      <c r="B7858" s="290"/>
      <c r="C7858" s="319"/>
      <c r="D7858" s="326" t="s">
        <v>43</v>
      </c>
      <c r="E7858" s="45">
        <v>1</v>
      </c>
      <c r="F7858" s="34">
        <v>1</v>
      </c>
      <c r="G7858" s="35">
        <v>0</v>
      </c>
      <c r="H7858" s="36">
        <v>0</v>
      </c>
    </row>
    <row r="7859" spans="2:10" ht="13.5" customHeight="1" x14ac:dyDescent="0.15">
      <c r="B7859" s="290"/>
      <c r="C7859" s="319"/>
      <c r="D7859" s="326"/>
      <c r="E7859" s="43">
        <v>100</v>
      </c>
      <c r="F7859" s="20">
        <v>100</v>
      </c>
      <c r="G7859" s="21">
        <v>0</v>
      </c>
      <c r="H7859" s="22">
        <v>0</v>
      </c>
    </row>
    <row r="7860" spans="2:10" ht="13.5" customHeight="1" x14ac:dyDescent="0.15">
      <c r="B7860" s="290"/>
      <c r="C7860" s="319"/>
      <c r="D7860" s="326" t="s">
        <v>44</v>
      </c>
      <c r="E7860" s="45">
        <v>0</v>
      </c>
      <c r="F7860" s="34">
        <v>0</v>
      </c>
      <c r="G7860" s="35">
        <v>0</v>
      </c>
      <c r="H7860" s="36">
        <v>0</v>
      </c>
    </row>
    <row r="7861" spans="2:10" ht="13.5" customHeight="1" x14ac:dyDescent="0.15">
      <c r="B7861" s="290"/>
      <c r="C7861" s="325"/>
      <c r="D7861" s="326"/>
      <c r="E7861" s="43">
        <v>0</v>
      </c>
      <c r="F7861" s="20">
        <v>0</v>
      </c>
      <c r="G7861" s="21">
        <v>0</v>
      </c>
      <c r="H7861" s="22">
        <v>0</v>
      </c>
    </row>
    <row r="7862" spans="2:10" ht="13.5" customHeight="1" x14ac:dyDescent="0.15">
      <c r="B7862" s="290"/>
      <c r="C7862" s="323" t="s">
        <v>9</v>
      </c>
      <c r="D7862" s="324"/>
      <c r="E7862" s="46">
        <v>52</v>
      </c>
      <c r="F7862" s="30">
        <v>5</v>
      </c>
      <c r="G7862" s="31">
        <v>14</v>
      </c>
      <c r="H7862" s="32">
        <v>33</v>
      </c>
    </row>
    <row r="7863" spans="2:10" ht="13.5" customHeight="1" thickBot="1" x14ac:dyDescent="0.2">
      <c r="B7863" s="291"/>
      <c r="C7863" s="327"/>
      <c r="D7863" s="328"/>
      <c r="E7863" s="47">
        <v>100</v>
      </c>
      <c r="F7863" s="11">
        <v>9.6</v>
      </c>
      <c r="G7863" s="12">
        <v>26.9</v>
      </c>
      <c r="H7863" s="13">
        <v>63.5</v>
      </c>
    </row>
    <row r="7864" spans="2:10" ht="13.5" customHeight="1" x14ac:dyDescent="0.15"/>
    <row r="7865" spans="2:10" ht="13.5" customHeight="1" x14ac:dyDescent="0.15">
      <c r="B7865" s="1" t="s">
        <v>702</v>
      </c>
    </row>
    <row r="7866" spans="2:10" ht="13.5" customHeight="1" thickBot="1" x14ac:dyDescent="0.2"/>
    <row r="7867" spans="2:10" ht="90.75" customHeight="1" thickBot="1" x14ac:dyDescent="0.2">
      <c r="B7867" s="300" t="s">
        <v>0</v>
      </c>
      <c r="C7867" s="301"/>
      <c r="D7867" s="301"/>
      <c r="E7867" s="2" t="s">
        <v>1</v>
      </c>
      <c r="F7867" s="59" t="s">
        <v>267</v>
      </c>
      <c r="G7867" s="60" t="s">
        <v>268</v>
      </c>
      <c r="H7867" s="60" t="s">
        <v>269</v>
      </c>
      <c r="I7867" s="60" t="s">
        <v>270</v>
      </c>
      <c r="J7867" s="5" t="s">
        <v>9</v>
      </c>
    </row>
    <row r="7868" spans="2:10" ht="13.5" customHeight="1" x14ac:dyDescent="0.15">
      <c r="B7868" s="302" t="s">
        <v>10</v>
      </c>
      <c r="C7868" s="303"/>
      <c r="D7868" s="303"/>
      <c r="E7868" s="6">
        <v>400</v>
      </c>
      <c r="F7868" s="7">
        <v>93</v>
      </c>
      <c r="G7868" s="8">
        <v>200</v>
      </c>
      <c r="H7868" s="8">
        <v>35</v>
      </c>
      <c r="I7868" s="8">
        <v>74</v>
      </c>
      <c r="J7868" s="9">
        <v>58</v>
      </c>
    </row>
    <row r="7869" spans="2:10" ht="13.5" customHeight="1" thickBot="1" x14ac:dyDescent="0.2">
      <c r="B7869" s="304"/>
      <c r="C7869" s="305"/>
      <c r="D7869" s="305"/>
      <c r="E7869" s="10">
        <v>100</v>
      </c>
      <c r="F7869" s="11">
        <v>23.3</v>
      </c>
      <c r="G7869" s="12">
        <v>50</v>
      </c>
      <c r="H7869" s="12">
        <v>8.8000000000000007</v>
      </c>
      <c r="I7869" s="12">
        <v>18.5</v>
      </c>
      <c r="J7869" s="13">
        <v>14.5</v>
      </c>
    </row>
    <row r="7870" spans="2:10" ht="13.5" customHeight="1" x14ac:dyDescent="0.15">
      <c r="B7870" s="306" t="s">
        <v>11</v>
      </c>
      <c r="C7870" s="308" t="s">
        <v>12</v>
      </c>
      <c r="D7870" s="311" t="s">
        <v>13</v>
      </c>
      <c r="E7870" s="15">
        <v>292</v>
      </c>
      <c r="F7870" s="16">
        <v>70</v>
      </c>
      <c r="G7870" s="17">
        <v>144</v>
      </c>
      <c r="H7870" s="17">
        <v>26</v>
      </c>
      <c r="I7870" s="17">
        <v>45</v>
      </c>
      <c r="J7870" s="18">
        <v>41</v>
      </c>
    </row>
    <row r="7871" spans="2:10" ht="13.5" customHeight="1" x14ac:dyDescent="0.15">
      <c r="B7871" s="307"/>
      <c r="C7871" s="309"/>
      <c r="D7871" s="312"/>
      <c r="E7871" s="19">
        <v>100</v>
      </c>
      <c r="F7871" s="20">
        <v>24</v>
      </c>
      <c r="G7871" s="21">
        <v>49.3</v>
      </c>
      <c r="H7871" s="21">
        <v>8.9</v>
      </c>
      <c r="I7871" s="21">
        <v>15.4</v>
      </c>
      <c r="J7871" s="22">
        <v>14</v>
      </c>
    </row>
    <row r="7872" spans="2:10" ht="13.5" customHeight="1" x14ac:dyDescent="0.15">
      <c r="B7872" s="307"/>
      <c r="C7872" s="309"/>
      <c r="D7872" s="313" t="s">
        <v>14</v>
      </c>
      <c r="E7872" s="23">
        <v>81</v>
      </c>
      <c r="F7872" s="24">
        <v>19</v>
      </c>
      <c r="G7872" s="25">
        <v>36</v>
      </c>
      <c r="H7872" s="25">
        <v>11</v>
      </c>
      <c r="I7872" s="25">
        <v>14</v>
      </c>
      <c r="J7872" s="26">
        <v>12</v>
      </c>
    </row>
    <row r="7873" spans="2:10" ht="13.5" customHeight="1" x14ac:dyDescent="0.15">
      <c r="B7873" s="307"/>
      <c r="C7873" s="309"/>
      <c r="D7873" s="313"/>
      <c r="E7873" s="19">
        <v>100</v>
      </c>
      <c r="F7873" s="20">
        <v>23.5</v>
      </c>
      <c r="G7873" s="27">
        <v>44.4</v>
      </c>
      <c r="H7873" s="27">
        <v>13.6</v>
      </c>
      <c r="I7873" s="27">
        <v>17.3</v>
      </c>
      <c r="J7873" s="28">
        <v>14.8</v>
      </c>
    </row>
    <row r="7874" spans="2:10" ht="13.5" customHeight="1" x14ac:dyDescent="0.15">
      <c r="B7874" s="307"/>
      <c r="C7874" s="309"/>
      <c r="D7874" s="313" t="s">
        <v>15</v>
      </c>
      <c r="E7874" s="29">
        <v>65</v>
      </c>
      <c r="F7874" s="30">
        <v>15</v>
      </c>
      <c r="G7874" s="31">
        <v>32</v>
      </c>
      <c r="H7874" s="31">
        <v>3</v>
      </c>
      <c r="I7874" s="31">
        <v>8</v>
      </c>
      <c r="J7874" s="32">
        <v>11</v>
      </c>
    </row>
    <row r="7875" spans="2:10" ht="13.5" customHeight="1" x14ac:dyDescent="0.15">
      <c r="B7875" s="307"/>
      <c r="C7875" s="309"/>
      <c r="D7875" s="313" t="s">
        <v>15</v>
      </c>
      <c r="E7875" s="19">
        <v>100</v>
      </c>
      <c r="F7875" s="20">
        <v>23.1</v>
      </c>
      <c r="G7875" s="21">
        <v>49.2</v>
      </c>
      <c r="H7875" s="21">
        <v>4.5999999999999996</v>
      </c>
      <c r="I7875" s="21">
        <v>12.3</v>
      </c>
      <c r="J7875" s="22">
        <v>16.899999999999999</v>
      </c>
    </row>
    <row r="7876" spans="2:10" ht="13.5" customHeight="1" x14ac:dyDescent="0.15">
      <c r="B7876" s="307"/>
      <c r="C7876" s="309"/>
      <c r="D7876" s="313" t="s">
        <v>16</v>
      </c>
      <c r="E7876" s="29">
        <v>103</v>
      </c>
      <c r="F7876" s="30">
        <v>25</v>
      </c>
      <c r="G7876" s="31">
        <v>54</v>
      </c>
      <c r="H7876" s="31">
        <v>11</v>
      </c>
      <c r="I7876" s="31">
        <v>19</v>
      </c>
      <c r="J7876" s="32">
        <v>10</v>
      </c>
    </row>
    <row r="7877" spans="2:10" ht="13.5" customHeight="1" x14ac:dyDescent="0.15">
      <c r="B7877" s="307"/>
      <c r="C7877" s="309"/>
      <c r="D7877" s="313" t="s">
        <v>16</v>
      </c>
      <c r="E7877" s="19">
        <v>100</v>
      </c>
      <c r="F7877" s="20">
        <v>24.3</v>
      </c>
      <c r="G7877" s="21">
        <v>52.4</v>
      </c>
      <c r="H7877" s="21">
        <v>10.7</v>
      </c>
      <c r="I7877" s="21">
        <v>18.399999999999999</v>
      </c>
      <c r="J7877" s="22">
        <v>9.6999999999999993</v>
      </c>
    </row>
    <row r="7878" spans="2:10" ht="13.5" customHeight="1" x14ac:dyDescent="0.15">
      <c r="B7878" s="307"/>
      <c r="C7878" s="309"/>
      <c r="D7878" s="313" t="s">
        <v>17</v>
      </c>
      <c r="E7878" s="29">
        <v>43</v>
      </c>
      <c r="F7878" s="30">
        <v>11</v>
      </c>
      <c r="G7878" s="31">
        <v>22</v>
      </c>
      <c r="H7878" s="31">
        <v>1</v>
      </c>
      <c r="I7878" s="31">
        <v>4</v>
      </c>
      <c r="J7878" s="32">
        <v>8</v>
      </c>
    </row>
    <row r="7879" spans="2:10" ht="13.5" customHeight="1" x14ac:dyDescent="0.15">
      <c r="B7879" s="307"/>
      <c r="C7879" s="310"/>
      <c r="D7879" s="297"/>
      <c r="E7879" s="19">
        <v>100</v>
      </c>
      <c r="F7879" s="20">
        <v>25.6</v>
      </c>
      <c r="G7879" s="21">
        <v>51.2</v>
      </c>
      <c r="H7879" s="21">
        <v>2.2999999999999998</v>
      </c>
      <c r="I7879" s="21">
        <v>9.3000000000000007</v>
      </c>
      <c r="J7879" s="22">
        <v>18.600000000000001</v>
      </c>
    </row>
    <row r="7880" spans="2:10" ht="13.5" customHeight="1" x14ac:dyDescent="0.15">
      <c r="B7880" s="307"/>
      <c r="C7880" s="314" t="s">
        <v>18</v>
      </c>
      <c r="D7880" s="297" t="s">
        <v>13</v>
      </c>
      <c r="E7880" s="33">
        <v>108</v>
      </c>
      <c r="F7880" s="34">
        <v>23</v>
      </c>
      <c r="G7880" s="35">
        <v>56</v>
      </c>
      <c r="H7880" s="35">
        <v>9</v>
      </c>
      <c r="I7880" s="35">
        <v>29</v>
      </c>
      <c r="J7880" s="36">
        <v>17</v>
      </c>
    </row>
    <row r="7881" spans="2:10" ht="13.5" customHeight="1" x14ac:dyDescent="0.15">
      <c r="B7881" s="307"/>
      <c r="C7881" s="309"/>
      <c r="D7881" s="295"/>
      <c r="E7881" s="19">
        <v>100</v>
      </c>
      <c r="F7881" s="20">
        <v>21.3</v>
      </c>
      <c r="G7881" s="21">
        <v>51.9</v>
      </c>
      <c r="H7881" s="21">
        <v>8.3000000000000007</v>
      </c>
      <c r="I7881" s="21">
        <v>26.9</v>
      </c>
      <c r="J7881" s="22">
        <v>15.7</v>
      </c>
    </row>
    <row r="7882" spans="2:10" ht="13.5" customHeight="1" x14ac:dyDescent="0.15">
      <c r="B7882" s="307"/>
      <c r="C7882" s="309"/>
      <c r="D7882" s="313" t="s">
        <v>19</v>
      </c>
      <c r="E7882" s="29">
        <v>21</v>
      </c>
      <c r="F7882" s="30">
        <v>6</v>
      </c>
      <c r="G7882" s="31">
        <v>10</v>
      </c>
      <c r="H7882" s="31">
        <v>2</v>
      </c>
      <c r="I7882" s="31">
        <v>8</v>
      </c>
      <c r="J7882" s="32">
        <v>3</v>
      </c>
    </row>
    <row r="7883" spans="2:10" ht="13.5" customHeight="1" x14ac:dyDescent="0.15">
      <c r="B7883" s="307"/>
      <c r="C7883" s="309"/>
      <c r="D7883" s="313" t="s">
        <v>19</v>
      </c>
      <c r="E7883" s="19">
        <v>100</v>
      </c>
      <c r="F7883" s="20">
        <v>28.6</v>
      </c>
      <c r="G7883" s="21">
        <v>47.6</v>
      </c>
      <c r="H7883" s="21">
        <v>9.5</v>
      </c>
      <c r="I7883" s="21">
        <v>38.1</v>
      </c>
      <c r="J7883" s="22">
        <v>14.3</v>
      </c>
    </row>
    <row r="7884" spans="2:10" ht="13.5" customHeight="1" x14ac:dyDescent="0.15">
      <c r="B7884" s="307"/>
      <c r="C7884" s="309"/>
      <c r="D7884" s="313" t="s">
        <v>20</v>
      </c>
      <c r="E7884" s="29">
        <v>17</v>
      </c>
      <c r="F7884" s="30">
        <v>5</v>
      </c>
      <c r="G7884" s="31">
        <v>7</v>
      </c>
      <c r="H7884" s="31">
        <v>2</v>
      </c>
      <c r="I7884" s="31">
        <v>4</v>
      </c>
      <c r="J7884" s="32">
        <v>3</v>
      </c>
    </row>
    <row r="7885" spans="2:10" ht="13.5" customHeight="1" x14ac:dyDescent="0.15">
      <c r="B7885" s="307"/>
      <c r="C7885" s="309"/>
      <c r="D7885" s="313" t="s">
        <v>20</v>
      </c>
      <c r="E7885" s="19">
        <v>100</v>
      </c>
      <c r="F7885" s="20">
        <v>29.4</v>
      </c>
      <c r="G7885" s="21">
        <v>41.2</v>
      </c>
      <c r="H7885" s="21">
        <v>11.8</v>
      </c>
      <c r="I7885" s="21">
        <v>23.5</v>
      </c>
      <c r="J7885" s="22">
        <v>17.600000000000001</v>
      </c>
    </row>
    <row r="7886" spans="2:10" ht="13.5" customHeight="1" x14ac:dyDescent="0.15">
      <c r="B7886" s="307"/>
      <c r="C7886" s="309"/>
      <c r="D7886" s="313" t="s">
        <v>21</v>
      </c>
      <c r="E7886" s="29">
        <v>7</v>
      </c>
      <c r="F7886" s="30">
        <v>1</v>
      </c>
      <c r="G7886" s="31">
        <v>5</v>
      </c>
      <c r="H7886" s="31">
        <v>0</v>
      </c>
      <c r="I7886" s="31">
        <v>2</v>
      </c>
      <c r="J7886" s="32">
        <v>1</v>
      </c>
    </row>
    <row r="7887" spans="2:10" ht="13.5" customHeight="1" x14ac:dyDescent="0.15">
      <c r="B7887" s="307"/>
      <c r="C7887" s="309"/>
      <c r="D7887" s="313" t="s">
        <v>21</v>
      </c>
      <c r="E7887" s="19">
        <v>100</v>
      </c>
      <c r="F7887" s="20">
        <v>14.3</v>
      </c>
      <c r="G7887" s="21">
        <v>71.400000000000006</v>
      </c>
      <c r="H7887" s="21">
        <v>0</v>
      </c>
      <c r="I7887" s="21">
        <v>28.6</v>
      </c>
      <c r="J7887" s="22">
        <v>14.3</v>
      </c>
    </row>
    <row r="7888" spans="2:10" ht="13.5" customHeight="1" x14ac:dyDescent="0.15">
      <c r="B7888" s="307"/>
      <c r="C7888" s="309"/>
      <c r="D7888" s="313" t="s">
        <v>22</v>
      </c>
      <c r="E7888" s="29">
        <v>11</v>
      </c>
      <c r="F7888" s="30">
        <v>1</v>
      </c>
      <c r="G7888" s="31">
        <v>10</v>
      </c>
      <c r="H7888" s="31">
        <v>0</v>
      </c>
      <c r="I7888" s="31">
        <v>4</v>
      </c>
      <c r="J7888" s="32">
        <v>0</v>
      </c>
    </row>
    <row r="7889" spans="2:10" ht="13.5" customHeight="1" x14ac:dyDescent="0.15">
      <c r="B7889" s="307"/>
      <c r="C7889" s="309"/>
      <c r="D7889" s="313" t="s">
        <v>22</v>
      </c>
      <c r="E7889" s="19">
        <v>100</v>
      </c>
      <c r="F7889" s="20">
        <v>9.1</v>
      </c>
      <c r="G7889" s="21">
        <v>90.9</v>
      </c>
      <c r="H7889" s="21">
        <v>0</v>
      </c>
      <c r="I7889" s="21">
        <v>36.4</v>
      </c>
      <c r="J7889" s="22">
        <v>0</v>
      </c>
    </row>
    <row r="7890" spans="2:10" ht="13.5" customHeight="1" x14ac:dyDescent="0.15">
      <c r="B7890" s="307"/>
      <c r="C7890" s="309"/>
      <c r="D7890" s="313" t="s">
        <v>23</v>
      </c>
      <c r="E7890" s="29">
        <v>11</v>
      </c>
      <c r="F7890" s="30">
        <v>3</v>
      </c>
      <c r="G7890" s="31">
        <v>6</v>
      </c>
      <c r="H7890" s="31">
        <v>1</v>
      </c>
      <c r="I7890" s="31">
        <v>3</v>
      </c>
      <c r="J7890" s="32">
        <v>1</v>
      </c>
    </row>
    <row r="7891" spans="2:10" ht="13.5" customHeight="1" x14ac:dyDescent="0.15">
      <c r="B7891" s="307"/>
      <c r="C7891" s="309"/>
      <c r="D7891" s="313" t="s">
        <v>23</v>
      </c>
      <c r="E7891" s="19">
        <v>100</v>
      </c>
      <c r="F7891" s="20">
        <v>27.3</v>
      </c>
      <c r="G7891" s="21">
        <v>54.5</v>
      </c>
      <c r="H7891" s="21">
        <v>9.1</v>
      </c>
      <c r="I7891" s="21">
        <v>27.3</v>
      </c>
      <c r="J7891" s="22">
        <v>9.1</v>
      </c>
    </row>
    <row r="7892" spans="2:10" ht="13.5" customHeight="1" x14ac:dyDescent="0.15">
      <c r="B7892" s="307"/>
      <c r="C7892" s="309"/>
      <c r="D7892" s="313" t="s">
        <v>24</v>
      </c>
      <c r="E7892" s="29">
        <v>11</v>
      </c>
      <c r="F7892" s="30">
        <v>1</v>
      </c>
      <c r="G7892" s="31">
        <v>4</v>
      </c>
      <c r="H7892" s="31">
        <v>0</v>
      </c>
      <c r="I7892" s="31">
        <v>3</v>
      </c>
      <c r="J7892" s="32">
        <v>3</v>
      </c>
    </row>
    <row r="7893" spans="2:10" ht="13.5" customHeight="1" x14ac:dyDescent="0.15">
      <c r="B7893" s="307"/>
      <c r="C7893" s="309"/>
      <c r="D7893" s="313" t="s">
        <v>24</v>
      </c>
      <c r="E7893" s="19">
        <v>100</v>
      </c>
      <c r="F7893" s="20">
        <v>9.1</v>
      </c>
      <c r="G7893" s="21">
        <v>36.4</v>
      </c>
      <c r="H7893" s="21">
        <v>0</v>
      </c>
      <c r="I7893" s="21">
        <v>27.3</v>
      </c>
      <c r="J7893" s="22">
        <v>27.3</v>
      </c>
    </row>
    <row r="7894" spans="2:10" ht="13.5" customHeight="1" x14ac:dyDescent="0.15">
      <c r="B7894" s="307"/>
      <c r="C7894" s="309"/>
      <c r="D7894" s="313" t="s">
        <v>25</v>
      </c>
      <c r="E7894" s="29">
        <v>30</v>
      </c>
      <c r="F7894" s="30">
        <v>6</v>
      </c>
      <c r="G7894" s="31">
        <v>14</v>
      </c>
      <c r="H7894" s="31">
        <v>4</v>
      </c>
      <c r="I7894" s="31">
        <v>5</v>
      </c>
      <c r="J7894" s="32">
        <v>6</v>
      </c>
    </row>
    <row r="7895" spans="2:10" ht="13.5" customHeight="1" thickBot="1" x14ac:dyDescent="0.2">
      <c r="B7895" s="307"/>
      <c r="C7895" s="309"/>
      <c r="D7895" s="297" t="s">
        <v>25</v>
      </c>
      <c r="E7895" s="10">
        <v>100</v>
      </c>
      <c r="F7895" s="11">
        <v>20</v>
      </c>
      <c r="G7895" s="12">
        <v>46.7</v>
      </c>
      <c r="H7895" s="12">
        <v>13.3</v>
      </c>
      <c r="I7895" s="12">
        <v>16.7</v>
      </c>
      <c r="J7895" s="13">
        <v>20</v>
      </c>
    </row>
    <row r="7896" spans="2:10" ht="13.5" customHeight="1" x14ac:dyDescent="0.15">
      <c r="B7896" s="289" t="s">
        <v>26</v>
      </c>
      <c r="C7896" s="292" t="s">
        <v>27</v>
      </c>
      <c r="D7896" s="293"/>
      <c r="E7896" s="23">
        <v>71</v>
      </c>
      <c r="F7896" s="24">
        <v>12</v>
      </c>
      <c r="G7896" s="25">
        <v>34</v>
      </c>
      <c r="H7896" s="25">
        <v>9</v>
      </c>
      <c r="I7896" s="25">
        <v>12</v>
      </c>
      <c r="J7896" s="26">
        <v>11</v>
      </c>
    </row>
    <row r="7897" spans="2:10" ht="13.5" customHeight="1" x14ac:dyDescent="0.15">
      <c r="B7897" s="290"/>
      <c r="C7897" s="294"/>
      <c r="D7897" s="295"/>
      <c r="E7897" s="19">
        <v>100</v>
      </c>
      <c r="F7897" s="20">
        <v>16.899999999999999</v>
      </c>
      <c r="G7897" s="27">
        <v>47.9</v>
      </c>
      <c r="H7897" s="27">
        <v>12.7</v>
      </c>
      <c r="I7897" s="27">
        <v>16.899999999999999</v>
      </c>
      <c r="J7897" s="28">
        <v>15.5</v>
      </c>
    </row>
    <row r="7898" spans="2:10" ht="13.5" customHeight="1" x14ac:dyDescent="0.15">
      <c r="B7898" s="290"/>
      <c r="C7898" s="296" t="s">
        <v>28</v>
      </c>
      <c r="D7898" s="297"/>
      <c r="E7898" s="29">
        <v>24</v>
      </c>
      <c r="F7898" s="30">
        <v>9</v>
      </c>
      <c r="G7898" s="31">
        <v>10</v>
      </c>
      <c r="H7898" s="31">
        <v>4</v>
      </c>
      <c r="I7898" s="31">
        <v>7</v>
      </c>
      <c r="J7898" s="32">
        <v>1</v>
      </c>
    </row>
    <row r="7899" spans="2:10" ht="13.5" customHeight="1" x14ac:dyDescent="0.15">
      <c r="B7899" s="290"/>
      <c r="C7899" s="294"/>
      <c r="D7899" s="295"/>
      <c r="E7899" s="19">
        <v>100</v>
      </c>
      <c r="F7899" s="20">
        <v>37.5</v>
      </c>
      <c r="G7899" s="21">
        <v>41.7</v>
      </c>
      <c r="H7899" s="21">
        <v>16.7</v>
      </c>
      <c r="I7899" s="21">
        <v>29.2</v>
      </c>
      <c r="J7899" s="22">
        <v>4.2</v>
      </c>
    </row>
    <row r="7900" spans="2:10" ht="13.5" customHeight="1" x14ac:dyDescent="0.15">
      <c r="B7900" s="290"/>
      <c r="C7900" s="296" t="s">
        <v>29</v>
      </c>
      <c r="D7900" s="297"/>
      <c r="E7900" s="29">
        <v>284</v>
      </c>
      <c r="F7900" s="30">
        <v>68</v>
      </c>
      <c r="G7900" s="31">
        <v>151</v>
      </c>
      <c r="H7900" s="31">
        <v>22</v>
      </c>
      <c r="I7900" s="31">
        <v>48</v>
      </c>
      <c r="J7900" s="32">
        <v>39</v>
      </c>
    </row>
    <row r="7901" spans="2:10" ht="12" customHeight="1" x14ac:dyDescent="0.15">
      <c r="B7901" s="290"/>
      <c r="C7901" s="294"/>
      <c r="D7901" s="295"/>
      <c r="E7901" s="19">
        <v>100</v>
      </c>
      <c r="F7901" s="20">
        <v>23.9</v>
      </c>
      <c r="G7901" s="21">
        <v>53.2</v>
      </c>
      <c r="H7901" s="21">
        <v>7.7</v>
      </c>
      <c r="I7901" s="21">
        <v>16.899999999999999</v>
      </c>
      <c r="J7901" s="22">
        <v>13.7</v>
      </c>
    </row>
    <row r="7902" spans="2:10" ht="13.5" customHeight="1" x14ac:dyDescent="0.15">
      <c r="B7902" s="290"/>
      <c r="C7902" s="296" t="s">
        <v>9</v>
      </c>
      <c r="D7902" s="297"/>
      <c r="E7902" s="29">
        <v>21</v>
      </c>
      <c r="F7902" s="30">
        <v>4</v>
      </c>
      <c r="G7902" s="31">
        <v>5</v>
      </c>
      <c r="H7902" s="31">
        <v>0</v>
      </c>
      <c r="I7902" s="31">
        <v>7</v>
      </c>
      <c r="J7902" s="32">
        <v>7</v>
      </c>
    </row>
    <row r="7903" spans="2:10" ht="12" customHeight="1" thickBot="1" x14ac:dyDescent="0.2">
      <c r="B7903" s="291"/>
      <c r="C7903" s="298"/>
      <c r="D7903" s="299"/>
      <c r="E7903" s="10">
        <v>100</v>
      </c>
      <c r="F7903" s="11">
        <v>19</v>
      </c>
      <c r="G7903" s="12">
        <v>23.8</v>
      </c>
      <c r="H7903" s="12">
        <v>0</v>
      </c>
      <c r="I7903" s="12">
        <v>33.299999999999997</v>
      </c>
      <c r="J7903" s="13">
        <v>33.299999999999997</v>
      </c>
    </row>
    <row r="7904" spans="2:10" ht="13.5" customHeight="1" x14ac:dyDescent="0.15">
      <c r="B7904" s="289" t="s">
        <v>30</v>
      </c>
      <c r="C7904" s="292" t="s">
        <v>31</v>
      </c>
      <c r="D7904" s="293"/>
      <c r="E7904" s="6">
        <v>17</v>
      </c>
      <c r="F7904" s="7">
        <v>2</v>
      </c>
      <c r="G7904" s="8">
        <v>11</v>
      </c>
      <c r="H7904" s="8">
        <v>1</v>
      </c>
      <c r="I7904" s="8">
        <v>4</v>
      </c>
      <c r="J7904" s="9">
        <v>2</v>
      </c>
    </row>
    <row r="7905" spans="2:10" ht="13.5" customHeight="1" x14ac:dyDescent="0.15">
      <c r="B7905" s="290"/>
      <c r="C7905" s="294"/>
      <c r="D7905" s="295"/>
      <c r="E7905" s="19">
        <v>100</v>
      </c>
      <c r="F7905" s="20">
        <v>11.8</v>
      </c>
      <c r="G7905" s="27">
        <v>64.7</v>
      </c>
      <c r="H7905" s="27">
        <v>5.9</v>
      </c>
      <c r="I7905" s="27">
        <v>23.5</v>
      </c>
      <c r="J7905" s="28">
        <v>11.8</v>
      </c>
    </row>
    <row r="7906" spans="2:10" ht="13.5" customHeight="1" x14ac:dyDescent="0.15">
      <c r="B7906" s="290"/>
      <c r="C7906" s="296" t="s">
        <v>32</v>
      </c>
      <c r="D7906" s="297"/>
      <c r="E7906" s="29">
        <v>102</v>
      </c>
      <c r="F7906" s="30">
        <v>17</v>
      </c>
      <c r="G7906" s="31">
        <v>58</v>
      </c>
      <c r="H7906" s="31">
        <v>12</v>
      </c>
      <c r="I7906" s="31">
        <v>28</v>
      </c>
      <c r="J7906" s="32">
        <v>8</v>
      </c>
    </row>
    <row r="7907" spans="2:10" ht="13.5" customHeight="1" x14ac:dyDescent="0.15">
      <c r="B7907" s="290"/>
      <c r="C7907" s="294"/>
      <c r="D7907" s="295"/>
      <c r="E7907" s="19">
        <v>100</v>
      </c>
      <c r="F7907" s="20">
        <v>16.7</v>
      </c>
      <c r="G7907" s="21">
        <v>56.9</v>
      </c>
      <c r="H7907" s="21">
        <v>11.8</v>
      </c>
      <c r="I7907" s="21">
        <v>27.5</v>
      </c>
      <c r="J7907" s="22">
        <v>7.8</v>
      </c>
    </row>
    <row r="7908" spans="2:10" ht="13.5" customHeight="1" x14ac:dyDescent="0.15">
      <c r="B7908" s="290"/>
      <c r="C7908" s="296" t="s">
        <v>33</v>
      </c>
      <c r="D7908" s="297"/>
      <c r="E7908" s="29">
        <v>97</v>
      </c>
      <c r="F7908" s="30">
        <v>36</v>
      </c>
      <c r="G7908" s="31">
        <v>44</v>
      </c>
      <c r="H7908" s="31">
        <v>5</v>
      </c>
      <c r="I7908" s="31">
        <v>14</v>
      </c>
      <c r="J7908" s="32">
        <v>8</v>
      </c>
    </row>
    <row r="7909" spans="2:10" ht="13.5" customHeight="1" x14ac:dyDescent="0.15">
      <c r="B7909" s="290"/>
      <c r="C7909" s="294"/>
      <c r="D7909" s="295"/>
      <c r="E7909" s="19">
        <v>100</v>
      </c>
      <c r="F7909" s="20">
        <v>37.1</v>
      </c>
      <c r="G7909" s="21">
        <v>45.4</v>
      </c>
      <c r="H7909" s="21">
        <v>5.2</v>
      </c>
      <c r="I7909" s="21">
        <v>14.4</v>
      </c>
      <c r="J7909" s="22">
        <v>8.1999999999999993</v>
      </c>
    </row>
    <row r="7910" spans="2:10" ht="13.5" customHeight="1" x14ac:dyDescent="0.15">
      <c r="B7910" s="290"/>
      <c r="C7910" s="296" t="s">
        <v>34</v>
      </c>
      <c r="D7910" s="297"/>
      <c r="E7910" s="29">
        <v>16</v>
      </c>
      <c r="F7910" s="30">
        <v>6</v>
      </c>
      <c r="G7910" s="31">
        <v>6</v>
      </c>
      <c r="H7910" s="31">
        <v>3</v>
      </c>
      <c r="I7910" s="31">
        <v>3</v>
      </c>
      <c r="J7910" s="32">
        <v>1</v>
      </c>
    </row>
    <row r="7911" spans="2:10" ht="13.5" customHeight="1" x14ac:dyDescent="0.15">
      <c r="B7911" s="290"/>
      <c r="C7911" s="294"/>
      <c r="D7911" s="295"/>
      <c r="E7911" s="19">
        <v>100</v>
      </c>
      <c r="F7911" s="20">
        <v>37.5</v>
      </c>
      <c r="G7911" s="21">
        <v>37.5</v>
      </c>
      <c r="H7911" s="21">
        <v>18.8</v>
      </c>
      <c r="I7911" s="21">
        <v>18.8</v>
      </c>
      <c r="J7911" s="22">
        <v>6.3</v>
      </c>
    </row>
    <row r="7912" spans="2:10" ht="13.5" customHeight="1" x14ac:dyDescent="0.15">
      <c r="B7912" s="290"/>
      <c r="C7912" s="296" t="s">
        <v>35</v>
      </c>
      <c r="D7912" s="297"/>
      <c r="E7912" s="29">
        <v>79</v>
      </c>
      <c r="F7912" s="30">
        <v>21</v>
      </c>
      <c r="G7912" s="31">
        <v>45</v>
      </c>
      <c r="H7912" s="31">
        <v>8</v>
      </c>
      <c r="I7912" s="31">
        <v>17</v>
      </c>
      <c r="J7912" s="32">
        <v>2</v>
      </c>
    </row>
    <row r="7913" spans="2:10" ht="13.5" customHeight="1" x14ac:dyDescent="0.15">
      <c r="B7913" s="290"/>
      <c r="C7913" s="294"/>
      <c r="D7913" s="295"/>
      <c r="E7913" s="19">
        <v>100</v>
      </c>
      <c r="F7913" s="20">
        <v>26.6</v>
      </c>
      <c r="G7913" s="21">
        <v>57</v>
      </c>
      <c r="H7913" s="21">
        <v>10.1</v>
      </c>
      <c r="I7913" s="21">
        <v>21.5</v>
      </c>
      <c r="J7913" s="22">
        <v>2.5</v>
      </c>
    </row>
    <row r="7914" spans="2:10" ht="13.5" customHeight="1" x14ac:dyDescent="0.15">
      <c r="B7914" s="290"/>
      <c r="C7914" s="296" t="s">
        <v>36</v>
      </c>
      <c r="D7914" s="297"/>
      <c r="E7914" s="29">
        <v>1</v>
      </c>
      <c r="F7914" s="30">
        <v>0</v>
      </c>
      <c r="G7914" s="31">
        <v>1</v>
      </c>
      <c r="H7914" s="31">
        <v>0</v>
      </c>
      <c r="I7914" s="31">
        <v>1</v>
      </c>
      <c r="J7914" s="32">
        <v>0</v>
      </c>
    </row>
    <row r="7915" spans="2:10" ht="13.5" customHeight="1" x14ac:dyDescent="0.15">
      <c r="B7915" s="290"/>
      <c r="C7915" s="294"/>
      <c r="D7915" s="295"/>
      <c r="E7915" s="19">
        <v>100</v>
      </c>
      <c r="F7915" s="20">
        <v>0</v>
      </c>
      <c r="G7915" s="21">
        <v>100</v>
      </c>
      <c r="H7915" s="21">
        <v>0</v>
      </c>
      <c r="I7915" s="21">
        <v>100</v>
      </c>
      <c r="J7915" s="22">
        <v>0</v>
      </c>
    </row>
    <row r="7916" spans="2:10" ht="13.5" customHeight="1" x14ac:dyDescent="0.15">
      <c r="B7916" s="290"/>
      <c r="C7916" s="296" t="s">
        <v>37</v>
      </c>
      <c r="D7916" s="297"/>
      <c r="E7916" s="29">
        <v>0</v>
      </c>
      <c r="F7916" s="30">
        <v>0</v>
      </c>
      <c r="G7916" s="31">
        <v>0</v>
      </c>
      <c r="H7916" s="31">
        <v>0</v>
      </c>
      <c r="I7916" s="31">
        <v>0</v>
      </c>
      <c r="J7916" s="32">
        <v>0</v>
      </c>
    </row>
    <row r="7917" spans="2:10" ht="13.5" customHeight="1" x14ac:dyDescent="0.15">
      <c r="B7917" s="290"/>
      <c r="C7917" s="294"/>
      <c r="D7917" s="295"/>
      <c r="E7917" s="19">
        <v>0</v>
      </c>
      <c r="F7917" s="20">
        <v>0</v>
      </c>
      <c r="G7917" s="21">
        <v>0</v>
      </c>
      <c r="H7917" s="21">
        <v>0</v>
      </c>
      <c r="I7917" s="21">
        <v>0</v>
      </c>
      <c r="J7917" s="22">
        <v>0</v>
      </c>
    </row>
    <row r="7918" spans="2:10" ht="13.5" customHeight="1" x14ac:dyDescent="0.15">
      <c r="B7918" s="290"/>
      <c r="C7918" s="296" t="s">
        <v>38</v>
      </c>
      <c r="D7918" s="297"/>
      <c r="E7918" s="29">
        <v>22</v>
      </c>
      <c r="F7918" s="30">
        <v>4</v>
      </c>
      <c r="G7918" s="31">
        <v>16</v>
      </c>
      <c r="H7918" s="31">
        <v>2</v>
      </c>
      <c r="I7918" s="31">
        <v>3</v>
      </c>
      <c r="J7918" s="32">
        <v>1</v>
      </c>
    </row>
    <row r="7919" spans="2:10" ht="13.5" customHeight="1" x14ac:dyDescent="0.15">
      <c r="B7919" s="290"/>
      <c r="C7919" s="294"/>
      <c r="D7919" s="295"/>
      <c r="E7919" s="19">
        <v>100</v>
      </c>
      <c r="F7919" s="20">
        <v>18.2</v>
      </c>
      <c r="G7919" s="21">
        <v>72.7</v>
      </c>
      <c r="H7919" s="21">
        <v>9.1</v>
      </c>
      <c r="I7919" s="21">
        <v>13.6</v>
      </c>
      <c r="J7919" s="22">
        <v>4.5</v>
      </c>
    </row>
    <row r="7920" spans="2:10" ht="13.5" customHeight="1" x14ac:dyDescent="0.15">
      <c r="B7920" s="290"/>
      <c r="C7920" s="296" t="s">
        <v>39</v>
      </c>
      <c r="D7920" s="297"/>
      <c r="E7920" s="29">
        <v>2</v>
      </c>
      <c r="F7920" s="30">
        <v>0</v>
      </c>
      <c r="G7920" s="31">
        <v>0</v>
      </c>
      <c r="H7920" s="31">
        <v>1</v>
      </c>
      <c r="I7920" s="31">
        <v>1</v>
      </c>
      <c r="J7920" s="32">
        <v>0</v>
      </c>
    </row>
    <row r="7921" spans="2:10" ht="13.5" customHeight="1" x14ac:dyDescent="0.15">
      <c r="B7921" s="290"/>
      <c r="C7921" s="294"/>
      <c r="D7921" s="295"/>
      <c r="E7921" s="19">
        <v>100</v>
      </c>
      <c r="F7921" s="20">
        <v>0</v>
      </c>
      <c r="G7921" s="21">
        <v>0</v>
      </c>
      <c r="H7921" s="21">
        <v>50</v>
      </c>
      <c r="I7921" s="21">
        <v>50</v>
      </c>
      <c r="J7921" s="22">
        <v>0</v>
      </c>
    </row>
    <row r="7922" spans="2:10" ht="13.5" customHeight="1" x14ac:dyDescent="0.15">
      <c r="B7922" s="290"/>
      <c r="C7922" s="296" t="s">
        <v>40</v>
      </c>
      <c r="D7922" s="297"/>
      <c r="E7922" s="29">
        <v>18</v>
      </c>
      <c r="F7922" s="30">
        <v>3</v>
      </c>
      <c r="G7922" s="31">
        <v>10</v>
      </c>
      <c r="H7922" s="31">
        <v>2</v>
      </c>
      <c r="I7922" s="31">
        <v>1</v>
      </c>
      <c r="J7922" s="32">
        <v>4</v>
      </c>
    </row>
    <row r="7923" spans="2:10" ht="13.5" customHeight="1" x14ac:dyDescent="0.15">
      <c r="B7923" s="290"/>
      <c r="C7923" s="294"/>
      <c r="D7923" s="295"/>
      <c r="E7923" s="19">
        <v>100</v>
      </c>
      <c r="F7923" s="20">
        <v>16.7</v>
      </c>
      <c r="G7923" s="21">
        <v>55.6</v>
      </c>
      <c r="H7923" s="21">
        <v>11.1</v>
      </c>
      <c r="I7923" s="21">
        <v>5.6</v>
      </c>
      <c r="J7923" s="22">
        <v>22.2</v>
      </c>
    </row>
    <row r="7924" spans="2:10" ht="13.5" customHeight="1" x14ac:dyDescent="0.15">
      <c r="B7924" s="290"/>
      <c r="C7924" s="296" t="s">
        <v>9</v>
      </c>
      <c r="D7924" s="297"/>
      <c r="E7924" s="29">
        <v>46</v>
      </c>
      <c r="F7924" s="30">
        <v>4</v>
      </c>
      <c r="G7924" s="31">
        <v>9</v>
      </c>
      <c r="H7924" s="31">
        <v>1</v>
      </c>
      <c r="I7924" s="31">
        <v>2</v>
      </c>
      <c r="J7924" s="32">
        <v>32</v>
      </c>
    </row>
    <row r="7925" spans="2:10" ht="13.5" customHeight="1" thickBot="1" x14ac:dyDescent="0.2">
      <c r="B7925" s="291"/>
      <c r="C7925" s="298"/>
      <c r="D7925" s="299"/>
      <c r="E7925" s="37">
        <v>100</v>
      </c>
      <c r="F7925" s="38">
        <v>8.6999999999999993</v>
      </c>
      <c r="G7925" s="39">
        <v>19.600000000000001</v>
      </c>
      <c r="H7925" s="39">
        <v>2.2000000000000002</v>
      </c>
      <c r="I7925" s="39">
        <v>4.3</v>
      </c>
      <c r="J7925" s="40">
        <v>69.599999999999994</v>
      </c>
    </row>
    <row r="7926" spans="2:10" ht="13.5" customHeight="1" x14ac:dyDescent="0.15">
      <c r="B7926" s="315" t="s">
        <v>61</v>
      </c>
      <c r="C7926" s="317" t="s">
        <v>42</v>
      </c>
      <c r="D7926" s="318"/>
      <c r="E7926" s="41">
        <v>217</v>
      </c>
      <c r="F7926" s="7">
        <v>57</v>
      </c>
      <c r="G7926" s="8">
        <v>124</v>
      </c>
      <c r="H7926" s="8">
        <v>15</v>
      </c>
      <c r="I7926" s="8">
        <v>39</v>
      </c>
      <c r="J7926" s="9">
        <v>12</v>
      </c>
    </row>
    <row r="7927" spans="2:10" ht="13.5" customHeight="1" x14ac:dyDescent="0.15">
      <c r="B7927" s="316"/>
      <c r="C7927" s="319"/>
      <c r="D7927" s="320"/>
      <c r="E7927" s="43">
        <v>100</v>
      </c>
      <c r="F7927" s="20">
        <v>26.3</v>
      </c>
      <c r="G7927" s="21">
        <v>57.1</v>
      </c>
      <c r="H7927" s="21">
        <v>6.9</v>
      </c>
      <c r="I7927" s="21">
        <v>18</v>
      </c>
      <c r="J7927" s="22">
        <v>5.5</v>
      </c>
    </row>
    <row r="7928" spans="2:10" ht="13.5" customHeight="1" x14ac:dyDescent="0.15">
      <c r="B7928" s="316"/>
      <c r="C7928" s="309"/>
      <c r="D7928" s="321" t="s">
        <v>43</v>
      </c>
      <c r="E7928" s="45">
        <v>163</v>
      </c>
      <c r="F7928" s="34">
        <v>45</v>
      </c>
      <c r="G7928" s="35">
        <v>94</v>
      </c>
      <c r="H7928" s="35">
        <v>12</v>
      </c>
      <c r="I7928" s="35">
        <v>24</v>
      </c>
      <c r="J7928" s="36">
        <v>8</v>
      </c>
    </row>
    <row r="7929" spans="2:10" ht="13.5" customHeight="1" x14ac:dyDescent="0.15">
      <c r="B7929" s="316"/>
      <c r="C7929" s="309"/>
      <c r="D7929" s="322"/>
      <c r="E7929" s="43">
        <v>100</v>
      </c>
      <c r="F7929" s="20">
        <v>27.6</v>
      </c>
      <c r="G7929" s="21">
        <v>57.7</v>
      </c>
      <c r="H7929" s="21">
        <v>7.4</v>
      </c>
      <c r="I7929" s="21">
        <v>14.7</v>
      </c>
      <c r="J7929" s="22">
        <v>4.9000000000000004</v>
      </c>
    </row>
    <row r="7930" spans="2:10" ht="13.5" customHeight="1" x14ac:dyDescent="0.15">
      <c r="B7930" s="316"/>
      <c r="C7930" s="309"/>
      <c r="D7930" s="321" t="s">
        <v>44</v>
      </c>
      <c r="E7930" s="45">
        <v>54</v>
      </c>
      <c r="F7930" s="34">
        <v>12</v>
      </c>
      <c r="G7930" s="35">
        <v>30</v>
      </c>
      <c r="H7930" s="35">
        <v>3</v>
      </c>
      <c r="I7930" s="35">
        <v>15</v>
      </c>
      <c r="J7930" s="36">
        <v>4</v>
      </c>
    </row>
    <row r="7931" spans="2:10" ht="13.5" customHeight="1" x14ac:dyDescent="0.15">
      <c r="B7931" s="316"/>
      <c r="C7931" s="310"/>
      <c r="D7931" s="322"/>
      <c r="E7931" s="43">
        <v>100</v>
      </c>
      <c r="F7931" s="20">
        <v>22.2</v>
      </c>
      <c r="G7931" s="21">
        <v>55.6</v>
      </c>
      <c r="H7931" s="21">
        <v>5.6</v>
      </c>
      <c r="I7931" s="21">
        <v>27.8</v>
      </c>
      <c r="J7931" s="22">
        <v>7.4</v>
      </c>
    </row>
    <row r="7932" spans="2:10" ht="13.5" customHeight="1" x14ac:dyDescent="0.15">
      <c r="B7932" s="316"/>
      <c r="C7932" s="323" t="s">
        <v>45</v>
      </c>
      <c r="D7932" s="324"/>
      <c r="E7932" s="46">
        <v>118</v>
      </c>
      <c r="F7932" s="30">
        <v>30</v>
      </c>
      <c r="G7932" s="31">
        <v>62</v>
      </c>
      <c r="H7932" s="31">
        <v>14</v>
      </c>
      <c r="I7932" s="31">
        <v>32</v>
      </c>
      <c r="J7932" s="32">
        <v>7</v>
      </c>
    </row>
    <row r="7933" spans="2:10" ht="13.5" customHeight="1" x14ac:dyDescent="0.15">
      <c r="B7933" s="316"/>
      <c r="C7933" s="319"/>
      <c r="D7933" s="320"/>
      <c r="E7933" s="43">
        <v>100</v>
      </c>
      <c r="F7933" s="20">
        <v>25.4</v>
      </c>
      <c r="G7933" s="21">
        <v>52.5</v>
      </c>
      <c r="H7933" s="21">
        <v>11.9</v>
      </c>
      <c r="I7933" s="21">
        <v>27.1</v>
      </c>
      <c r="J7933" s="22">
        <v>5.9</v>
      </c>
    </row>
    <row r="7934" spans="2:10" ht="13.5" customHeight="1" x14ac:dyDescent="0.15">
      <c r="B7934" s="316"/>
      <c r="C7934" s="319"/>
      <c r="D7934" s="326" t="s">
        <v>43</v>
      </c>
      <c r="E7934" s="45">
        <v>81</v>
      </c>
      <c r="F7934" s="34">
        <v>20</v>
      </c>
      <c r="G7934" s="35">
        <v>40</v>
      </c>
      <c r="H7934" s="35">
        <v>9</v>
      </c>
      <c r="I7934" s="35">
        <v>18</v>
      </c>
      <c r="J7934" s="36">
        <v>6</v>
      </c>
    </row>
    <row r="7935" spans="2:10" ht="13.5" customHeight="1" x14ac:dyDescent="0.15">
      <c r="B7935" s="316"/>
      <c r="C7935" s="319"/>
      <c r="D7935" s="326"/>
      <c r="E7935" s="43">
        <v>100</v>
      </c>
      <c r="F7935" s="20">
        <v>24.7</v>
      </c>
      <c r="G7935" s="21">
        <v>49.4</v>
      </c>
      <c r="H7935" s="21">
        <v>11.1</v>
      </c>
      <c r="I7935" s="21">
        <v>22.2</v>
      </c>
      <c r="J7935" s="22">
        <v>7.4</v>
      </c>
    </row>
    <row r="7936" spans="2:10" ht="13.5" customHeight="1" x14ac:dyDescent="0.15">
      <c r="B7936" s="316"/>
      <c r="C7936" s="319"/>
      <c r="D7936" s="326" t="s">
        <v>44</v>
      </c>
      <c r="E7936" s="45">
        <v>37</v>
      </c>
      <c r="F7936" s="34">
        <v>10</v>
      </c>
      <c r="G7936" s="35">
        <v>22</v>
      </c>
      <c r="H7936" s="35">
        <v>5</v>
      </c>
      <c r="I7936" s="35">
        <v>14</v>
      </c>
      <c r="J7936" s="36">
        <v>1</v>
      </c>
    </row>
    <row r="7937" spans="2:15" ht="13.5" customHeight="1" x14ac:dyDescent="0.15">
      <c r="B7937" s="316"/>
      <c r="C7937" s="325"/>
      <c r="D7937" s="326"/>
      <c r="E7937" s="43">
        <v>100</v>
      </c>
      <c r="F7937" s="20">
        <v>27</v>
      </c>
      <c r="G7937" s="21">
        <v>59.5</v>
      </c>
      <c r="H7937" s="21">
        <v>13.5</v>
      </c>
      <c r="I7937" s="21">
        <v>37.799999999999997</v>
      </c>
      <c r="J7937" s="22">
        <v>2.7</v>
      </c>
    </row>
    <row r="7938" spans="2:15" ht="13.5" customHeight="1" x14ac:dyDescent="0.15">
      <c r="B7938" s="290"/>
      <c r="C7938" s="323" t="s">
        <v>46</v>
      </c>
      <c r="D7938" s="324" t="s">
        <v>47</v>
      </c>
      <c r="E7938" s="46">
        <v>12</v>
      </c>
      <c r="F7938" s="30">
        <v>3</v>
      </c>
      <c r="G7938" s="31">
        <v>5</v>
      </c>
      <c r="H7938" s="31">
        <v>4</v>
      </c>
      <c r="I7938" s="31">
        <v>1</v>
      </c>
      <c r="J7938" s="32">
        <v>0</v>
      </c>
    </row>
    <row r="7939" spans="2:15" ht="13.5" customHeight="1" x14ac:dyDescent="0.15">
      <c r="B7939" s="290"/>
      <c r="C7939" s="319"/>
      <c r="D7939" s="320" t="s">
        <v>48</v>
      </c>
      <c r="E7939" s="43">
        <v>100</v>
      </c>
      <c r="F7939" s="20">
        <v>25</v>
      </c>
      <c r="G7939" s="21">
        <v>41.7</v>
      </c>
      <c r="H7939" s="21">
        <v>33.299999999999997</v>
      </c>
      <c r="I7939" s="21">
        <v>8.3000000000000007</v>
      </c>
      <c r="J7939" s="22">
        <v>0</v>
      </c>
    </row>
    <row r="7940" spans="2:15" ht="13.5" customHeight="1" x14ac:dyDescent="0.15">
      <c r="B7940" s="290"/>
      <c r="C7940" s="319"/>
      <c r="D7940" s="326" t="s">
        <v>43</v>
      </c>
      <c r="E7940" s="45">
        <v>11</v>
      </c>
      <c r="F7940" s="34">
        <v>2</v>
      </c>
      <c r="G7940" s="35">
        <v>5</v>
      </c>
      <c r="H7940" s="35">
        <v>3</v>
      </c>
      <c r="I7940" s="35">
        <v>1</v>
      </c>
      <c r="J7940" s="36">
        <v>0</v>
      </c>
    </row>
    <row r="7941" spans="2:15" ht="13.5" customHeight="1" x14ac:dyDescent="0.15">
      <c r="B7941" s="290"/>
      <c r="C7941" s="319"/>
      <c r="D7941" s="326"/>
      <c r="E7941" s="43">
        <v>100</v>
      </c>
      <c r="F7941" s="20">
        <v>18.2</v>
      </c>
      <c r="G7941" s="21">
        <v>45.5</v>
      </c>
      <c r="H7941" s="21">
        <v>27.3</v>
      </c>
      <c r="I7941" s="21">
        <v>9.1</v>
      </c>
      <c r="J7941" s="22">
        <v>0</v>
      </c>
    </row>
    <row r="7942" spans="2:15" ht="13.5" customHeight="1" x14ac:dyDescent="0.15">
      <c r="B7942" s="290"/>
      <c r="C7942" s="319"/>
      <c r="D7942" s="326" t="s">
        <v>44</v>
      </c>
      <c r="E7942" s="45">
        <v>1</v>
      </c>
      <c r="F7942" s="34">
        <v>1</v>
      </c>
      <c r="G7942" s="35">
        <v>0</v>
      </c>
      <c r="H7942" s="35">
        <v>1</v>
      </c>
      <c r="I7942" s="35">
        <v>0</v>
      </c>
      <c r="J7942" s="36">
        <v>0</v>
      </c>
    </row>
    <row r="7943" spans="2:15" ht="13.5" customHeight="1" x14ac:dyDescent="0.15">
      <c r="B7943" s="290"/>
      <c r="C7943" s="325"/>
      <c r="D7943" s="326"/>
      <c r="E7943" s="43">
        <v>100</v>
      </c>
      <c r="F7943" s="20">
        <v>100</v>
      </c>
      <c r="G7943" s="21">
        <v>0</v>
      </c>
      <c r="H7943" s="21">
        <v>100</v>
      </c>
      <c r="I7943" s="21">
        <v>0</v>
      </c>
      <c r="J7943" s="22">
        <v>0</v>
      </c>
    </row>
    <row r="7944" spans="2:15" s="63" customFormat="1" ht="13.5" customHeight="1" x14ac:dyDescent="0.15">
      <c r="B7944" s="290"/>
      <c r="C7944" s="323" t="s">
        <v>49</v>
      </c>
      <c r="D7944" s="324"/>
      <c r="E7944" s="46">
        <v>1</v>
      </c>
      <c r="F7944" s="30">
        <v>0</v>
      </c>
      <c r="G7944" s="31">
        <v>1</v>
      </c>
      <c r="H7944" s="31">
        <v>0</v>
      </c>
      <c r="I7944" s="31">
        <v>1</v>
      </c>
      <c r="J7944" s="32">
        <v>0</v>
      </c>
      <c r="K7944" s="1"/>
      <c r="L7944" s="1"/>
      <c r="M7944" s="1"/>
      <c r="N7944" s="1"/>
      <c r="O7944" s="1"/>
    </row>
    <row r="7945" spans="2:15" s="63" customFormat="1" ht="13.5" customHeight="1" x14ac:dyDescent="0.15">
      <c r="B7945" s="290"/>
      <c r="C7945" s="319"/>
      <c r="D7945" s="320"/>
      <c r="E7945" s="43">
        <v>100</v>
      </c>
      <c r="F7945" s="20">
        <v>0</v>
      </c>
      <c r="G7945" s="21">
        <v>100</v>
      </c>
      <c r="H7945" s="21">
        <v>0</v>
      </c>
      <c r="I7945" s="21">
        <v>100</v>
      </c>
      <c r="J7945" s="22">
        <v>0</v>
      </c>
      <c r="K7945" s="1"/>
      <c r="L7945" s="1"/>
      <c r="M7945" s="1"/>
      <c r="N7945" s="1"/>
      <c r="O7945" s="1"/>
    </row>
    <row r="7946" spans="2:15" s="63" customFormat="1" ht="13.5" customHeight="1" x14ac:dyDescent="0.15">
      <c r="B7946" s="290"/>
      <c r="C7946" s="319"/>
      <c r="D7946" s="326" t="s">
        <v>43</v>
      </c>
      <c r="E7946" s="45">
        <v>1</v>
      </c>
      <c r="F7946" s="34">
        <v>0</v>
      </c>
      <c r="G7946" s="35">
        <v>1</v>
      </c>
      <c r="H7946" s="35">
        <v>0</v>
      </c>
      <c r="I7946" s="35">
        <v>1</v>
      </c>
      <c r="J7946" s="36">
        <v>0</v>
      </c>
      <c r="K7946" s="1"/>
      <c r="L7946" s="1"/>
      <c r="M7946" s="1"/>
      <c r="N7946" s="1"/>
      <c r="O7946" s="1"/>
    </row>
    <row r="7947" spans="2:15" s="63" customFormat="1" ht="13.5" customHeight="1" x14ac:dyDescent="0.15">
      <c r="B7947" s="290"/>
      <c r="C7947" s="319"/>
      <c r="D7947" s="326"/>
      <c r="E7947" s="43">
        <v>100</v>
      </c>
      <c r="F7947" s="20">
        <v>0</v>
      </c>
      <c r="G7947" s="21">
        <v>100</v>
      </c>
      <c r="H7947" s="21">
        <v>0</v>
      </c>
      <c r="I7947" s="21">
        <v>100</v>
      </c>
      <c r="J7947" s="22">
        <v>0</v>
      </c>
      <c r="K7947" s="1"/>
      <c r="L7947" s="1"/>
      <c r="M7947" s="1"/>
      <c r="N7947" s="1"/>
      <c r="O7947" s="1"/>
    </row>
    <row r="7948" spans="2:15" s="63" customFormat="1" ht="13.5" customHeight="1" x14ac:dyDescent="0.15">
      <c r="B7948" s="290"/>
      <c r="C7948" s="319"/>
      <c r="D7948" s="326" t="s">
        <v>44</v>
      </c>
      <c r="E7948" s="45">
        <v>0</v>
      </c>
      <c r="F7948" s="34">
        <v>0</v>
      </c>
      <c r="G7948" s="35">
        <v>0</v>
      </c>
      <c r="H7948" s="35">
        <v>0</v>
      </c>
      <c r="I7948" s="35">
        <v>0</v>
      </c>
      <c r="J7948" s="36">
        <v>0</v>
      </c>
      <c r="K7948" s="1"/>
      <c r="L7948" s="1"/>
      <c r="M7948" s="1"/>
      <c r="N7948" s="1"/>
      <c r="O7948" s="1"/>
    </row>
    <row r="7949" spans="2:15" s="63" customFormat="1" ht="13.5" customHeight="1" x14ac:dyDescent="0.15">
      <c r="B7949" s="290"/>
      <c r="C7949" s="325"/>
      <c r="D7949" s="326"/>
      <c r="E7949" s="43">
        <v>0</v>
      </c>
      <c r="F7949" s="20">
        <v>0</v>
      </c>
      <c r="G7949" s="21">
        <v>0</v>
      </c>
      <c r="H7949" s="21">
        <v>0</v>
      </c>
      <c r="I7949" s="21">
        <v>0</v>
      </c>
      <c r="J7949" s="22">
        <v>0</v>
      </c>
      <c r="K7949" s="1"/>
      <c r="L7949" s="1"/>
      <c r="M7949" s="1"/>
      <c r="N7949" s="1"/>
      <c r="O7949" s="1"/>
    </row>
    <row r="7950" spans="2:15" s="63" customFormat="1" ht="13.5" customHeight="1" x14ac:dyDescent="0.15">
      <c r="B7950" s="290"/>
      <c r="C7950" s="323" t="s">
        <v>9</v>
      </c>
      <c r="D7950" s="324"/>
      <c r="E7950" s="46">
        <v>52</v>
      </c>
      <c r="F7950" s="30">
        <v>3</v>
      </c>
      <c r="G7950" s="31">
        <v>8</v>
      </c>
      <c r="H7950" s="31">
        <v>2</v>
      </c>
      <c r="I7950" s="31">
        <v>1</v>
      </c>
      <c r="J7950" s="32">
        <v>39</v>
      </c>
      <c r="K7950" s="1"/>
      <c r="L7950" s="1"/>
      <c r="M7950" s="1"/>
      <c r="N7950" s="1"/>
      <c r="O7950" s="1"/>
    </row>
    <row r="7951" spans="2:15" s="63" customFormat="1" ht="13.5" customHeight="1" thickBot="1" x14ac:dyDescent="0.2">
      <c r="B7951" s="291"/>
      <c r="C7951" s="327"/>
      <c r="D7951" s="328"/>
      <c r="E7951" s="47">
        <v>100</v>
      </c>
      <c r="F7951" s="11">
        <v>5.8</v>
      </c>
      <c r="G7951" s="12">
        <v>15.4</v>
      </c>
      <c r="H7951" s="12">
        <v>3.8</v>
      </c>
      <c r="I7951" s="12">
        <v>1.9</v>
      </c>
      <c r="J7951" s="13">
        <v>75</v>
      </c>
      <c r="K7951" s="1"/>
      <c r="L7951" s="1"/>
      <c r="M7951" s="1"/>
      <c r="N7951" s="1"/>
      <c r="O7951" s="1"/>
    </row>
    <row r="7952" spans="2:15" s="63" customFormat="1" ht="13.5" customHeight="1" x14ac:dyDescent="0.15"/>
    <row r="7953" spans="2:9" ht="13.5" customHeight="1" x14ac:dyDescent="0.15">
      <c r="B7953" s="1" t="s">
        <v>703</v>
      </c>
    </row>
    <row r="7954" spans="2:9" ht="13.5" customHeight="1" thickBot="1" x14ac:dyDescent="0.2"/>
    <row r="7955" spans="2:9" ht="117.75" customHeight="1" thickBot="1" x14ac:dyDescent="0.2">
      <c r="B7955" s="300" t="s">
        <v>0</v>
      </c>
      <c r="C7955" s="301"/>
      <c r="D7955" s="301"/>
      <c r="E7955" s="2" t="s">
        <v>1</v>
      </c>
      <c r="F7955" s="59" t="s">
        <v>280</v>
      </c>
      <c r="G7955" s="60" t="s">
        <v>281</v>
      </c>
      <c r="H7955" s="77" t="s">
        <v>282</v>
      </c>
      <c r="I7955" s="5" t="s">
        <v>9</v>
      </c>
    </row>
    <row r="7956" spans="2:9" ht="13.5" customHeight="1" x14ac:dyDescent="0.15">
      <c r="B7956" s="302" t="s">
        <v>10</v>
      </c>
      <c r="C7956" s="303"/>
      <c r="D7956" s="303"/>
      <c r="E7956" s="6">
        <v>114</v>
      </c>
      <c r="F7956" s="7">
        <v>12</v>
      </c>
      <c r="G7956" s="8">
        <v>19</v>
      </c>
      <c r="H7956" s="52">
        <v>74</v>
      </c>
      <c r="I7956" s="9">
        <v>9</v>
      </c>
    </row>
    <row r="7957" spans="2:9" ht="13.5" customHeight="1" thickBot="1" x14ac:dyDescent="0.2">
      <c r="B7957" s="304"/>
      <c r="C7957" s="305"/>
      <c r="D7957" s="305"/>
      <c r="E7957" s="10">
        <v>100</v>
      </c>
      <c r="F7957" s="11">
        <v>10.5</v>
      </c>
      <c r="G7957" s="12">
        <v>16.7</v>
      </c>
      <c r="H7957" s="53">
        <v>64.900000000000006</v>
      </c>
      <c r="I7957" s="13">
        <v>7.9</v>
      </c>
    </row>
    <row r="7958" spans="2:9" ht="13.5" customHeight="1" x14ac:dyDescent="0.15">
      <c r="B7958" s="306" t="s">
        <v>11</v>
      </c>
      <c r="C7958" s="308" t="s">
        <v>12</v>
      </c>
      <c r="D7958" s="311" t="s">
        <v>13</v>
      </c>
      <c r="E7958" s="15">
        <v>88</v>
      </c>
      <c r="F7958" s="16">
        <v>9</v>
      </c>
      <c r="G7958" s="17">
        <v>14</v>
      </c>
      <c r="H7958" s="68">
        <v>58</v>
      </c>
      <c r="I7958" s="18">
        <v>7</v>
      </c>
    </row>
    <row r="7959" spans="2:9" ht="13.5" customHeight="1" x14ac:dyDescent="0.15">
      <c r="B7959" s="307"/>
      <c r="C7959" s="309"/>
      <c r="D7959" s="312"/>
      <c r="E7959" s="19">
        <v>100</v>
      </c>
      <c r="F7959" s="20">
        <v>10.199999999999999</v>
      </c>
      <c r="G7959" s="21">
        <v>15.9</v>
      </c>
      <c r="H7959" s="57">
        <v>65.900000000000006</v>
      </c>
      <c r="I7959" s="22">
        <v>8</v>
      </c>
    </row>
    <row r="7960" spans="2:9" ht="13.5" customHeight="1" x14ac:dyDescent="0.15">
      <c r="B7960" s="307"/>
      <c r="C7960" s="309"/>
      <c r="D7960" s="313" t="s">
        <v>14</v>
      </c>
      <c r="E7960" s="23">
        <v>27</v>
      </c>
      <c r="F7960" s="24">
        <v>5</v>
      </c>
      <c r="G7960" s="25">
        <v>2</v>
      </c>
      <c r="H7960" s="54">
        <v>19</v>
      </c>
      <c r="I7960" s="26">
        <v>1</v>
      </c>
    </row>
    <row r="7961" spans="2:9" ht="13.5" customHeight="1" x14ac:dyDescent="0.15">
      <c r="B7961" s="307"/>
      <c r="C7961" s="309"/>
      <c r="D7961" s="313"/>
      <c r="E7961" s="19">
        <v>100</v>
      </c>
      <c r="F7961" s="20">
        <v>18.5</v>
      </c>
      <c r="G7961" s="27">
        <v>7.4</v>
      </c>
      <c r="H7961" s="55">
        <v>70.400000000000006</v>
      </c>
      <c r="I7961" s="22">
        <v>3.7</v>
      </c>
    </row>
    <row r="7962" spans="2:9" ht="13.5" customHeight="1" x14ac:dyDescent="0.15">
      <c r="B7962" s="307"/>
      <c r="C7962" s="309"/>
      <c r="D7962" s="313" t="s">
        <v>15</v>
      </c>
      <c r="E7962" s="29">
        <v>17</v>
      </c>
      <c r="F7962" s="30">
        <v>1</v>
      </c>
      <c r="G7962" s="31">
        <v>1</v>
      </c>
      <c r="H7962" s="56">
        <v>15</v>
      </c>
      <c r="I7962" s="32">
        <v>0</v>
      </c>
    </row>
    <row r="7963" spans="2:9" ht="13.5" customHeight="1" x14ac:dyDescent="0.15">
      <c r="B7963" s="307"/>
      <c r="C7963" s="309"/>
      <c r="D7963" s="313" t="s">
        <v>15</v>
      </c>
      <c r="E7963" s="19">
        <v>100</v>
      </c>
      <c r="F7963" s="20">
        <v>5.9</v>
      </c>
      <c r="G7963" s="21">
        <v>5.9</v>
      </c>
      <c r="H7963" s="57">
        <v>88.2</v>
      </c>
      <c r="I7963" s="22">
        <v>0</v>
      </c>
    </row>
    <row r="7964" spans="2:9" ht="13.5" customHeight="1" x14ac:dyDescent="0.15">
      <c r="B7964" s="307"/>
      <c r="C7964" s="309"/>
      <c r="D7964" s="313" t="s">
        <v>16</v>
      </c>
      <c r="E7964" s="29">
        <v>33</v>
      </c>
      <c r="F7964" s="30">
        <v>1</v>
      </c>
      <c r="G7964" s="31">
        <v>8</v>
      </c>
      <c r="H7964" s="56">
        <v>19</v>
      </c>
      <c r="I7964" s="32">
        <v>5</v>
      </c>
    </row>
    <row r="7965" spans="2:9" ht="13.5" customHeight="1" x14ac:dyDescent="0.15">
      <c r="B7965" s="307"/>
      <c r="C7965" s="309"/>
      <c r="D7965" s="313" t="s">
        <v>16</v>
      </c>
      <c r="E7965" s="19">
        <v>100</v>
      </c>
      <c r="F7965" s="20">
        <v>3</v>
      </c>
      <c r="G7965" s="21">
        <v>24.2</v>
      </c>
      <c r="H7965" s="57">
        <v>57.6</v>
      </c>
      <c r="I7965" s="22">
        <v>15.2</v>
      </c>
    </row>
    <row r="7966" spans="2:9" ht="13.5" customHeight="1" x14ac:dyDescent="0.15">
      <c r="B7966" s="307"/>
      <c r="C7966" s="309"/>
      <c r="D7966" s="313" t="s">
        <v>17</v>
      </c>
      <c r="E7966" s="29">
        <v>11</v>
      </c>
      <c r="F7966" s="30">
        <v>2</v>
      </c>
      <c r="G7966" s="31">
        <v>3</v>
      </c>
      <c r="H7966" s="56">
        <v>5</v>
      </c>
      <c r="I7966" s="32">
        <v>1</v>
      </c>
    </row>
    <row r="7967" spans="2:9" ht="13.5" customHeight="1" x14ac:dyDescent="0.15">
      <c r="B7967" s="307"/>
      <c r="C7967" s="310"/>
      <c r="D7967" s="297"/>
      <c r="E7967" s="19">
        <v>100</v>
      </c>
      <c r="F7967" s="20">
        <v>18.2</v>
      </c>
      <c r="G7967" s="21">
        <v>27.3</v>
      </c>
      <c r="H7967" s="57">
        <v>45.5</v>
      </c>
      <c r="I7967" s="22">
        <v>9.1</v>
      </c>
    </row>
    <row r="7968" spans="2:9" ht="13.5" customHeight="1" x14ac:dyDescent="0.15">
      <c r="B7968" s="307"/>
      <c r="C7968" s="314" t="s">
        <v>18</v>
      </c>
      <c r="D7968" s="297" t="s">
        <v>13</v>
      </c>
      <c r="E7968" s="33">
        <v>26</v>
      </c>
      <c r="F7968" s="34">
        <v>3</v>
      </c>
      <c r="G7968" s="35">
        <v>5</v>
      </c>
      <c r="H7968" s="69">
        <v>16</v>
      </c>
      <c r="I7968" s="36">
        <v>2</v>
      </c>
    </row>
    <row r="7969" spans="2:9" ht="13.5" customHeight="1" x14ac:dyDescent="0.15">
      <c r="B7969" s="307"/>
      <c r="C7969" s="309"/>
      <c r="D7969" s="295"/>
      <c r="E7969" s="19">
        <v>100</v>
      </c>
      <c r="F7969" s="20">
        <v>11.5</v>
      </c>
      <c r="G7969" s="21">
        <v>19.2</v>
      </c>
      <c r="H7969" s="57">
        <v>61.5</v>
      </c>
      <c r="I7969" s="22">
        <v>7.7</v>
      </c>
    </row>
    <row r="7970" spans="2:9" ht="13.5" customHeight="1" x14ac:dyDescent="0.15">
      <c r="B7970" s="307"/>
      <c r="C7970" s="309"/>
      <c r="D7970" s="313" t="s">
        <v>19</v>
      </c>
      <c r="E7970" s="29">
        <v>6</v>
      </c>
      <c r="F7970" s="30">
        <v>2</v>
      </c>
      <c r="G7970" s="31">
        <v>1</v>
      </c>
      <c r="H7970" s="56">
        <v>3</v>
      </c>
      <c r="I7970" s="32">
        <v>0</v>
      </c>
    </row>
    <row r="7971" spans="2:9" ht="13.5" customHeight="1" x14ac:dyDescent="0.15">
      <c r="B7971" s="307"/>
      <c r="C7971" s="309"/>
      <c r="D7971" s="313" t="s">
        <v>19</v>
      </c>
      <c r="E7971" s="19">
        <v>100</v>
      </c>
      <c r="F7971" s="20">
        <v>33.299999999999997</v>
      </c>
      <c r="G7971" s="21">
        <v>16.7</v>
      </c>
      <c r="H7971" s="57">
        <v>50</v>
      </c>
      <c r="I7971" s="22">
        <v>0</v>
      </c>
    </row>
    <row r="7972" spans="2:9" ht="13.5" customHeight="1" x14ac:dyDescent="0.15">
      <c r="B7972" s="307"/>
      <c r="C7972" s="309"/>
      <c r="D7972" s="313" t="s">
        <v>20</v>
      </c>
      <c r="E7972" s="29">
        <v>7</v>
      </c>
      <c r="F7972" s="30">
        <v>0</v>
      </c>
      <c r="G7972" s="31">
        <v>3</v>
      </c>
      <c r="H7972" s="56">
        <v>4</v>
      </c>
      <c r="I7972" s="32">
        <v>0</v>
      </c>
    </row>
    <row r="7973" spans="2:9" ht="13.5" customHeight="1" x14ac:dyDescent="0.15">
      <c r="B7973" s="307"/>
      <c r="C7973" s="309"/>
      <c r="D7973" s="313" t="s">
        <v>20</v>
      </c>
      <c r="E7973" s="19">
        <v>100</v>
      </c>
      <c r="F7973" s="20">
        <v>0</v>
      </c>
      <c r="G7973" s="21">
        <v>42.9</v>
      </c>
      <c r="H7973" s="57">
        <v>57.1</v>
      </c>
      <c r="I7973" s="22">
        <v>0</v>
      </c>
    </row>
    <row r="7974" spans="2:9" ht="13.5" customHeight="1" x14ac:dyDescent="0.15">
      <c r="B7974" s="307"/>
      <c r="C7974" s="309"/>
      <c r="D7974" s="313" t="s">
        <v>21</v>
      </c>
      <c r="E7974" s="29">
        <v>1</v>
      </c>
      <c r="F7974" s="30">
        <v>0</v>
      </c>
      <c r="G7974" s="31">
        <v>0</v>
      </c>
      <c r="H7974" s="56">
        <v>0</v>
      </c>
      <c r="I7974" s="32">
        <v>1</v>
      </c>
    </row>
    <row r="7975" spans="2:9" ht="13.5" customHeight="1" x14ac:dyDescent="0.15">
      <c r="B7975" s="307"/>
      <c r="C7975" s="309"/>
      <c r="D7975" s="313" t="s">
        <v>21</v>
      </c>
      <c r="E7975" s="19">
        <v>100</v>
      </c>
      <c r="F7975" s="20">
        <v>0</v>
      </c>
      <c r="G7975" s="21">
        <v>0</v>
      </c>
      <c r="H7975" s="57">
        <v>0</v>
      </c>
      <c r="I7975" s="22">
        <v>100</v>
      </c>
    </row>
    <row r="7976" spans="2:9" ht="13.5" customHeight="1" x14ac:dyDescent="0.15">
      <c r="B7976" s="307"/>
      <c r="C7976" s="309"/>
      <c r="D7976" s="313" t="s">
        <v>22</v>
      </c>
      <c r="E7976" s="29">
        <v>1</v>
      </c>
      <c r="F7976" s="30">
        <v>0</v>
      </c>
      <c r="G7976" s="31">
        <v>0</v>
      </c>
      <c r="H7976" s="56">
        <v>1</v>
      </c>
      <c r="I7976" s="32">
        <v>0</v>
      </c>
    </row>
    <row r="7977" spans="2:9" ht="13.5" customHeight="1" x14ac:dyDescent="0.15">
      <c r="B7977" s="307"/>
      <c r="C7977" s="309"/>
      <c r="D7977" s="313" t="s">
        <v>22</v>
      </c>
      <c r="E7977" s="19">
        <v>100</v>
      </c>
      <c r="F7977" s="20">
        <v>0</v>
      </c>
      <c r="G7977" s="21">
        <v>0</v>
      </c>
      <c r="H7977" s="57">
        <v>100</v>
      </c>
      <c r="I7977" s="22">
        <v>0</v>
      </c>
    </row>
    <row r="7978" spans="2:9" ht="13.5" customHeight="1" x14ac:dyDescent="0.15">
      <c r="B7978" s="307"/>
      <c r="C7978" s="309"/>
      <c r="D7978" s="313" t="s">
        <v>23</v>
      </c>
      <c r="E7978" s="29">
        <v>3</v>
      </c>
      <c r="F7978" s="30">
        <v>0</v>
      </c>
      <c r="G7978" s="31">
        <v>1</v>
      </c>
      <c r="H7978" s="56">
        <v>2</v>
      </c>
      <c r="I7978" s="32">
        <v>0</v>
      </c>
    </row>
    <row r="7979" spans="2:9" ht="13.5" customHeight="1" x14ac:dyDescent="0.15">
      <c r="B7979" s="307"/>
      <c r="C7979" s="309"/>
      <c r="D7979" s="313" t="s">
        <v>23</v>
      </c>
      <c r="E7979" s="19">
        <v>100</v>
      </c>
      <c r="F7979" s="20">
        <v>0</v>
      </c>
      <c r="G7979" s="21">
        <v>33.299999999999997</v>
      </c>
      <c r="H7979" s="57">
        <v>66.7</v>
      </c>
      <c r="I7979" s="22">
        <v>0</v>
      </c>
    </row>
    <row r="7980" spans="2:9" ht="13.5" customHeight="1" x14ac:dyDescent="0.15">
      <c r="B7980" s="307"/>
      <c r="C7980" s="309"/>
      <c r="D7980" s="313" t="s">
        <v>24</v>
      </c>
      <c r="E7980" s="29">
        <v>1</v>
      </c>
      <c r="F7980" s="30">
        <v>0</v>
      </c>
      <c r="G7980" s="31">
        <v>0</v>
      </c>
      <c r="H7980" s="56">
        <v>1</v>
      </c>
      <c r="I7980" s="32">
        <v>0</v>
      </c>
    </row>
    <row r="7981" spans="2:9" ht="13.5" customHeight="1" x14ac:dyDescent="0.15">
      <c r="B7981" s="307"/>
      <c r="C7981" s="309"/>
      <c r="D7981" s="313" t="s">
        <v>24</v>
      </c>
      <c r="E7981" s="19">
        <v>100</v>
      </c>
      <c r="F7981" s="20">
        <v>0</v>
      </c>
      <c r="G7981" s="21">
        <v>0</v>
      </c>
      <c r="H7981" s="57">
        <v>100</v>
      </c>
      <c r="I7981" s="22">
        <v>0</v>
      </c>
    </row>
    <row r="7982" spans="2:9" ht="13.5" customHeight="1" x14ac:dyDescent="0.15">
      <c r="B7982" s="307"/>
      <c r="C7982" s="309"/>
      <c r="D7982" s="313" t="s">
        <v>25</v>
      </c>
      <c r="E7982" s="29">
        <v>7</v>
      </c>
      <c r="F7982" s="30">
        <v>1</v>
      </c>
      <c r="G7982" s="31">
        <v>0</v>
      </c>
      <c r="H7982" s="56">
        <v>5</v>
      </c>
      <c r="I7982" s="32">
        <v>1</v>
      </c>
    </row>
    <row r="7983" spans="2:9" ht="13.5" customHeight="1" thickBot="1" x14ac:dyDescent="0.2">
      <c r="B7983" s="307"/>
      <c r="C7983" s="309"/>
      <c r="D7983" s="297" t="s">
        <v>25</v>
      </c>
      <c r="E7983" s="10">
        <v>100</v>
      </c>
      <c r="F7983" s="11">
        <v>14.3</v>
      </c>
      <c r="G7983" s="12">
        <v>0</v>
      </c>
      <c r="H7983" s="53">
        <v>71.400000000000006</v>
      </c>
      <c r="I7983" s="13">
        <v>14.3</v>
      </c>
    </row>
    <row r="7984" spans="2:9" ht="13.5" customHeight="1" x14ac:dyDescent="0.15">
      <c r="B7984" s="289" t="s">
        <v>26</v>
      </c>
      <c r="C7984" s="292" t="s">
        <v>27</v>
      </c>
      <c r="D7984" s="293"/>
      <c r="E7984" s="23">
        <v>19</v>
      </c>
      <c r="F7984" s="24">
        <v>3</v>
      </c>
      <c r="G7984" s="25">
        <v>3</v>
      </c>
      <c r="H7984" s="54">
        <v>11</v>
      </c>
      <c r="I7984" s="26">
        <v>2</v>
      </c>
    </row>
    <row r="7985" spans="2:9" ht="13.5" customHeight="1" x14ac:dyDescent="0.15">
      <c r="B7985" s="290"/>
      <c r="C7985" s="294"/>
      <c r="D7985" s="295"/>
      <c r="E7985" s="19">
        <v>100</v>
      </c>
      <c r="F7985" s="20">
        <v>15.8</v>
      </c>
      <c r="G7985" s="27">
        <v>15.8</v>
      </c>
      <c r="H7985" s="55">
        <v>57.9</v>
      </c>
      <c r="I7985" s="22">
        <v>10.5</v>
      </c>
    </row>
    <row r="7986" spans="2:9" ht="13.5" customHeight="1" x14ac:dyDescent="0.15">
      <c r="B7986" s="290"/>
      <c r="C7986" s="296" t="s">
        <v>28</v>
      </c>
      <c r="D7986" s="297"/>
      <c r="E7986" s="29">
        <v>11</v>
      </c>
      <c r="F7986" s="30">
        <v>4</v>
      </c>
      <c r="G7986" s="31">
        <v>2</v>
      </c>
      <c r="H7986" s="56">
        <v>4</v>
      </c>
      <c r="I7986" s="32">
        <v>1</v>
      </c>
    </row>
    <row r="7987" spans="2:9" ht="13.5" customHeight="1" x14ac:dyDescent="0.15">
      <c r="B7987" s="290"/>
      <c r="C7987" s="294"/>
      <c r="D7987" s="295"/>
      <c r="E7987" s="19">
        <v>100</v>
      </c>
      <c r="F7987" s="20">
        <v>36.4</v>
      </c>
      <c r="G7987" s="21">
        <v>18.2</v>
      </c>
      <c r="H7987" s="57">
        <v>36.4</v>
      </c>
      <c r="I7987" s="22">
        <v>9.1</v>
      </c>
    </row>
    <row r="7988" spans="2:9" ht="13.5" customHeight="1" x14ac:dyDescent="0.15">
      <c r="B7988" s="290"/>
      <c r="C7988" s="296" t="s">
        <v>29</v>
      </c>
      <c r="D7988" s="297"/>
      <c r="E7988" s="29">
        <v>80</v>
      </c>
      <c r="F7988" s="30">
        <v>5</v>
      </c>
      <c r="G7988" s="31">
        <v>13</v>
      </c>
      <c r="H7988" s="56">
        <v>57</v>
      </c>
      <c r="I7988" s="32">
        <v>5</v>
      </c>
    </row>
    <row r="7989" spans="2:9" ht="12" customHeight="1" x14ac:dyDescent="0.15">
      <c r="B7989" s="290"/>
      <c r="C7989" s="294"/>
      <c r="D7989" s="295"/>
      <c r="E7989" s="19">
        <v>100</v>
      </c>
      <c r="F7989" s="20">
        <v>6.3</v>
      </c>
      <c r="G7989" s="21">
        <v>16.3</v>
      </c>
      <c r="H7989" s="57">
        <v>71.3</v>
      </c>
      <c r="I7989" s="22">
        <v>6.3</v>
      </c>
    </row>
    <row r="7990" spans="2:9" ht="13.5" customHeight="1" x14ac:dyDescent="0.15">
      <c r="B7990" s="290"/>
      <c r="C7990" s="296" t="s">
        <v>9</v>
      </c>
      <c r="D7990" s="297"/>
      <c r="E7990" s="29">
        <v>4</v>
      </c>
      <c r="F7990" s="30">
        <v>0</v>
      </c>
      <c r="G7990" s="31">
        <v>1</v>
      </c>
      <c r="H7990" s="56">
        <v>2</v>
      </c>
      <c r="I7990" s="32">
        <v>1</v>
      </c>
    </row>
    <row r="7991" spans="2:9" ht="12" customHeight="1" thickBot="1" x14ac:dyDescent="0.2">
      <c r="B7991" s="291"/>
      <c r="C7991" s="298"/>
      <c r="D7991" s="299"/>
      <c r="E7991" s="10">
        <v>100</v>
      </c>
      <c r="F7991" s="11">
        <v>0</v>
      </c>
      <c r="G7991" s="12">
        <v>25</v>
      </c>
      <c r="H7991" s="53">
        <v>50</v>
      </c>
      <c r="I7991" s="13">
        <v>25</v>
      </c>
    </row>
    <row r="7992" spans="2:9" ht="13.5" customHeight="1" x14ac:dyDescent="0.15">
      <c r="B7992" s="289" t="s">
        <v>30</v>
      </c>
      <c r="C7992" s="292" t="s">
        <v>31</v>
      </c>
      <c r="D7992" s="293"/>
      <c r="E7992" s="6">
        <v>3</v>
      </c>
      <c r="F7992" s="7">
        <v>0</v>
      </c>
      <c r="G7992" s="8">
        <v>0</v>
      </c>
      <c r="H7992" s="52">
        <v>3</v>
      </c>
      <c r="I7992" s="9">
        <v>0</v>
      </c>
    </row>
    <row r="7993" spans="2:9" ht="13.5" customHeight="1" x14ac:dyDescent="0.15">
      <c r="B7993" s="290"/>
      <c r="C7993" s="294"/>
      <c r="D7993" s="295"/>
      <c r="E7993" s="19">
        <v>100</v>
      </c>
      <c r="F7993" s="20">
        <v>0</v>
      </c>
      <c r="G7993" s="27">
        <v>0</v>
      </c>
      <c r="H7993" s="55">
        <v>100</v>
      </c>
      <c r="I7993" s="22">
        <v>0</v>
      </c>
    </row>
    <row r="7994" spans="2:9" ht="13.5" customHeight="1" x14ac:dyDescent="0.15">
      <c r="B7994" s="290"/>
      <c r="C7994" s="296" t="s">
        <v>32</v>
      </c>
      <c r="D7994" s="297"/>
      <c r="E7994" s="29">
        <v>25</v>
      </c>
      <c r="F7994" s="30">
        <v>3</v>
      </c>
      <c r="G7994" s="31">
        <v>5</v>
      </c>
      <c r="H7994" s="56">
        <v>17</v>
      </c>
      <c r="I7994" s="32">
        <v>0</v>
      </c>
    </row>
    <row r="7995" spans="2:9" ht="13.5" customHeight="1" x14ac:dyDescent="0.15">
      <c r="B7995" s="290"/>
      <c r="C7995" s="294"/>
      <c r="D7995" s="295"/>
      <c r="E7995" s="19">
        <v>100</v>
      </c>
      <c r="F7995" s="20">
        <v>12</v>
      </c>
      <c r="G7995" s="21">
        <v>20</v>
      </c>
      <c r="H7995" s="57">
        <v>68</v>
      </c>
      <c r="I7995" s="22">
        <v>0</v>
      </c>
    </row>
    <row r="7996" spans="2:9" ht="13.5" customHeight="1" x14ac:dyDescent="0.15">
      <c r="B7996" s="290"/>
      <c r="C7996" s="296" t="s">
        <v>33</v>
      </c>
      <c r="D7996" s="297"/>
      <c r="E7996" s="29">
        <v>38</v>
      </c>
      <c r="F7996" s="30">
        <v>2</v>
      </c>
      <c r="G7996" s="31">
        <v>6</v>
      </c>
      <c r="H7996" s="56">
        <v>25</v>
      </c>
      <c r="I7996" s="32">
        <v>5</v>
      </c>
    </row>
    <row r="7997" spans="2:9" ht="13.5" customHeight="1" x14ac:dyDescent="0.15">
      <c r="B7997" s="290"/>
      <c r="C7997" s="294"/>
      <c r="D7997" s="295"/>
      <c r="E7997" s="19">
        <v>100</v>
      </c>
      <c r="F7997" s="20">
        <v>5.3</v>
      </c>
      <c r="G7997" s="21">
        <v>15.8</v>
      </c>
      <c r="H7997" s="57">
        <v>65.8</v>
      </c>
      <c r="I7997" s="22">
        <v>13.2</v>
      </c>
    </row>
    <row r="7998" spans="2:9" ht="13.5" customHeight="1" x14ac:dyDescent="0.15">
      <c r="B7998" s="290"/>
      <c r="C7998" s="296" t="s">
        <v>34</v>
      </c>
      <c r="D7998" s="297"/>
      <c r="E7998" s="29">
        <v>8</v>
      </c>
      <c r="F7998" s="30">
        <v>2</v>
      </c>
      <c r="G7998" s="31">
        <v>2</v>
      </c>
      <c r="H7998" s="56">
        <v>3</v>
      </c>
      <c r="I7998" s="32">
        <v>1</v>
      </c>
    </row>
    <row r="7999" spans="2:9" ht="13.5" customHeight="1" x14ac:dyDescent="0.15">
      <c r="B7999" s="290"/>
      <c r="C7999" s="294"/>
      <c r="D7999" s="295"/>
      <c r="E7999" s="19">
        <v>100</v>
      </c>
      <c r="F7999" s="20">
        <v>25</v>
      </c>
      <c r="G7999" s="21">
        <v>25</v>
      </c>
      <c r="H7999" s="57">
        <v>37.5</v>
      </c>
      <c r="I7999" s="22">
        <v>12.5</v>
      </c>
    </row>
    <row r="8000" spans="2:9" ht="13.5" customHeight="1" x14ac:dyDescent="0.15">
      <c r="B8000" s="290"/>
      <c r="C8000" s="296" t="s">
        <v>35</v>
      </c>
      <c r="D8000" s="297"/>
      <c r="E8000" s="29">
        <v>26</v>
      </c>
      <c r="F8000" s="30">
        <v>4</v>
      </c>
      <c r="G8000" s="31">
        <v>3</v>
      </c>
      <c r="H8000" s="56">
        <v>16</v>
      </c>
      <c r="I8000" s="32">
        <v>3</v>
      </c>
    </row>
    <row r="8001" spans="2:9" ht="13.5" customHeight="1" x14ac:dyDescent="0.15">
      <c r="B8001" s="290"/>
      <c r="C8001" s="294"/>
      <c r="D8001" s="295"/>
      <c r="E8001" s="19">
        <v>100</v>
      </c>
      <c r="F8001" s="20">
        <v>15.4</v>
      </c>
      <c r="G8001" s="21">
        <v>11.5</v>
      </c>
      <c r="H8001" s="57">
        <v>61.5</v>
      </c>
      <c r="I8001" s="22">
        <v>11.5</v>
      </c>
    </row>
    <row r="8002" spans="2:9" ht="13.5" customHeight="1" x14ac:dyDescent="0.15">
      <c r="B8002" s="290"/>
      <c r="C8002" s="296" t="s">
        <v>36</v>
      </c>
      <c r="D8002" s="297"/>
      <c r="E8002" s="29">
        <v>0</v>
      </c>
      <c r="F8002" s="30">
        <v>0</v>
      </c>
      <c r="G8002" s="31">
        <v>0</v>
      </c>
      <c r="H8002" s="56">
        <v>0</v>
      </c>
      <c r="I8002" s="32">
        <v>0</v>
      </c>
    </row>
    <row r="8003" spans="2:9" ht="13.5" customHeight="1" x14ac:dyDescent="0.15">
      <c r="B8003" s="290"/>
      <c r="C8003" s="294"/>
      <c r="D8003" s="295"/>
      <c r="E8003" s="19">
        <v>0</v>
      </c>
      <c r="F8003" s="20">
        <v>0</v>
      </c>
      <c r="G8003" s="21">
        <v>0</v>
      </c>
      <c r="H8003" s="57">
        <v>0</v>
      </c>
      <c r="I8003" s="22">
        <v>0</v>
      </c>
    </row>
    <row r="8004" spans="2:9" ht="13.5" customHeight="1" x14ac:dyDescent="0.15">
      <c r="B8004" s="290"/>
      <c r="C8004" s="296" t="s">
        <v>37</v>
      </c>
      <c r="D8004" s="297"/>
      <c r="E8004" s="29">
        <v>0</v>
      </c>
      <c r="F8004" s="30">
        <v>0</v>
      </c>
      <c r="G8004" s="31">
        <v>0</v>
      </c>
      <c r="H8004" s="56">
        <v>0</v>
      </c>
      <c r="I8004" s="32">
        <v>0</v>
      </c>
    </row>
    <row r="8005" spans="2:9" ht="13.5" customHeight="1" x14ac:dyDescent="0.15">
      <c r="B8005" s="290"/>
      <c r="C8005" s="294"/>
      <c r="D8005" s="295"/>
      <c r="E8005" s="19">
        <v>0</v>
      </c>
      <c r="F8005" s="20">
        <v>0</v>
      </c>
      <c r="G8005" s="21">
        <v>0</v>
      </c>
      <c r="H8005" s="57">
        <v>0</v>
      </c>
      <c r="I8005" s="22">
        <v>0</v>
      </c>
    </row>
    <row r="8006" spans="2:9" ht="13.5" customHeight="1" x14ac:dyDescent="0.15">
      <c r="B8006" s="290"/>
      <c r="C8006" s="296" t="s">
        <v>38</v>
      </c>
      <c r="D8006" s="297"/>
      <c r="E8006" s="29">
        <v>5</v>
      </c>
      <c r="F8006" s="30">
        <v>0</v>
      </c>
      <c r="G8006" s="31">
        <v>1</v>
      </c>
      <c r="H8006" s="56">
        <v>4</v>
      </c>
      <c r="I8006" s="32">
        <v>0</v>
      </c>
    </row>
    <row r="8007" spans="2:9" ht="13.5" customHeight="1" x14ac:dyDescent="0.15">
      <c r="B8007" s="290"/>
      <c r="C8007" s="294"/>
      <c r="D8007" s="295"/>
      <c r="E8007" s="19">
        <v>100</v>
      </c>
      <c r="F8007" s="20">
        <v>0</v>
      </c>
      <c r="G8007" s="21">
        <v>20</v>
      </c>
      <c r="H8007" s="57">
        <v>80</v>
      </c>
      <c r="I8007" s="22">
        <v>0</v>
      </c>
    </row>
    <row r="8008" spans="2:9" ht="13.5" customHeight="1" x14ac:dyDescent="0.15">
      <c r="B8008" s="290"/>
      <c r="C8008" s="296" t="s">
        <v>39</v>
      </c>
      <c r="D8008" s="297"/>
      <c r="E8008" s="29">
        <v>1</v>
      </c>
      <c r="F8008" s="30">
        <v>0</v>
      </c>
      <c r="G8008" s="31">
        <v>0</v>
      </c>
      <c r="H8008" s="56">
        <v>1</v>
      </c>
      <c r="I8008" s="32">
        <v>0</v>
      </c>
    </row>
    <row r="8009" spans="2:9" ht="13.5" customHeight="1" x14ac:dyDescent="0.15">
      <c r="B8009" s="290"/>
      <c r="C8009" s="294"/>
      <c r="D8009" s="295"/>
      <c r="E8009" s="19">
        <v>100</v>
      </c>
      <c r="F8009" s="20">
        <v>0</v>
      </c>
      <c r="G8009" s="21">
        <v>0</v>
      </c>
      <c r="H8009" s="57">
        <v>100</v>
      </c>
      <c r="I8009" s="22">
        <v>0</v>
      </c>
    </row>
    <row r="8010" spans="2:9" ht="13.5" customHeight="1" x14ac:dyDescent="0.15">
      <c r="B8010" s="290"/>
      <c r="C8010" s="296" t="s">
        <v>40</v>
      </c>
      <c r="D8010" s="297"/>
      <c r="E8010" s="29">
        <v>3</v>
      </c>
      <c r="F8010" s="30">
        <v>1</v>
      </c>
      <c r="G8010" s="31">
        <v>1</v>
      </c>
      <c r="H8010" s="56">
        <v>1</v>
      </c>
      <c r="I8010" s="32">
        <v>0</v>
      </c>
    </row>
    <row r="8011" spans="2:9" ht="13.5" customHeight="1" x14ac:dyDescent="0.15">
      <c r="B8011" s="290"/>
      <c r="C8011" s="294"/>
      <c r="D8011" s="295"/>
      <c r="E8011" s="19">
        <v>100</v>
      </c>
      <c r="F8011" s="20">
        <v>33.299999999999997</v>
      </c>
      <c r="G8011" s="21">
        <v>33.299999999999997</v>
      </c>
      <c r="H8011" s="57">
        <v>33.299999999999997</v>
      </c>
      <c r="I8011" s="22">
        <v>0</v>
      </c>
    </row>
    <row r="8012" spans="2:9" ht="13.5" customHeight="1" x14ac:dyDescent="0.15">
      <c r="B8012" s="290"/>
      <c r="C8012" s="296" t="s">
        <v>9</v>
      </c>
      <c r="D8012" s="297"/>
      <c r="E8012" s="29">
        <v>5</v>
      </c>
      <c r="F8012" s="30">
        <v>0</v>
      </c>
      <c r="G8012" s="31">
        <v>1</v>
      </c>
      <c r="H8012" s="56">
        <v>4</v>
      </c>
      <c r="I8012" s="32">
        <v>0</v>
      </c>
    </row>
    <row r="8013" spans="2:9" ht="13.5" customHeight="1" thickBot="1" x14ac:dyDescent="0.2">
      <c r="B8013" s="291"/>
      <c r="C8013" s="298"/>
      <c r="D8013" s="299"/>
      <c r="E8013" s="37">
        <v>100</v>
      </c>
      <c r="F8013" s="38">
        <v>0</v>
      </c>
      <c r="G8013" s="39">
        <v>20</v>
      </c>
      <c r="H8013" s="58">
        <v>80</v>
      </c>
      <c r="I8013" s="40">
        <v>0</v>
      </c>
    </row>
    <row r="8014" spans="2:9" ht="13.5" customHeight="1" x14ac:dyDescent="0.15">
      <c r="B8014" s="315" t="s">
        <v>41</v>
      </c>
      <c r="C8014" s="317" t="s">
        <v>42</v>
      </c>
      <c r="D8014" s="318"/>
      <c r="E8014" s="41">
        <v>65</v>
      </c>
      <c r="F8014" s="7">
        <v>5</v>
      </c>
      <c r="G8014" s="8">
        <v>8</v>
      </c>
      <c r="H8014" s="52">
        <v>48</v>
      </c>
      <c r="I8014" s="9">
        <v>4</v>
      </c>
    </row>
    <row r="8015" spans="2:9" ht="13.5" customHeight="1" x14ac:dyDescent="0.15">
      <c r="B8015" s="316"/>
      <c r="C8015" s="319"/>
      <c r="D8015" s="320"/>
      <c r="E8015" s="43">
        <v>100</v>
      </c>
      <c r="F8015" s="20">
        <v>7.7</v>
      </c>
      <c r="G8015" s="21">
        <v>12.3</v>
      </c>
      <c r="H8015" s="57">
        <v>73.8</v>
      </c>
      <c r="I8015" s="22">
        <v>6.2</v>
      </c>
    </row>
    <row r="8016" spans="2:9" ht="13.5" customHeight="1" x14ac:dyDescent="0.15">
      <c r="B8016" s="316"/>
      <c r="C8016" s="309"/>
      <c r="D8016" s="321" t="s">
        <v>43</v>
      </c>
      <c r="E8016" s="45">
        <v>48</v>
      </c>
      <c r="F8016" s="34">
        <v>5</v>
      </c>
      <c r="G8016" s="35">
        <v>6</v>
      </c>
      <c r="H8016" s="69">
        <v>37</v>
      </c>
      <c r="I8016" s="36">
        <v>0</v>
      </c>
    </row>
    <row r="8017" spans="2:9" ht="13.5" customHeight="1" x14ac:dyDescent="0.15">
      <c r="B8017" s="316"/>
      <c r="C8017" s="309"/>
      <c r="D8017" s="322"/>
      <c r="E8017" s="43">
        <v>100</v>
      </c>
      <c r="F8017" s="20">
        <v>10.4</v>
      </c>
      <c r="G8017" s="21">
        <v>12.5</v>
      </c>
      <c r="H8017" s="57">
        <v>77.099999999999994</v>
      </c>
      <c r="I8017" s="22">
        <v>0</v>
      </c>
    </row>
    <row r="8018" spans="2:9" ht="13.5" customHeight="1" x14ac:dyDescent="0.15">
      <c r="B8018" s="316"/>
      <c r="C8018" s="309"/>
      <c r="D8018" s="321" t="s">
        <v>44</v>
      </c>
      <c r="E8018" s="45">
        <v>13</v>
      </c>
      <c r="F8018" s="34">
        <v>0</v>
      </c>
      <c r="G8018" s="35">
        <v>2</v>
      </c>
      <c r="H8018" s="69">
        <v>11</v>
      </c>
      <c r="I8018" s="36">
        <v>0</v>
      </c>
    </row>
    <row r="8019" spans="2:9" ht="13.5" customHeight="1" x14ac:dyDescent="0.15">
      <c r="B8019" s="316"/>
      <c r="C8019" s="310"/>
      <c r="D8019" s="322"/>
      <c r="E8019" s="43">
        <v>100</v>
      </c>
      <c r="F8019" s="20">
        <v>0</v>
      </c>
      <c r="G8019" s="21">
        <v>15.4</v>
      </c>
      <c r="H8019" s="57">
        <v>84.6</v>
      </c>
      <c r="I8019" s="22">
        <v>0</v>
      </c>
    </row>
    <row r="8020" spans="2:9" ht="13.5" customHeight="1" x14ac:dyDescent="0.15">
      <c r="B8020" s="316"/>
      <c r="C8020" s="323" t="s">
        <v>45</v>
      </c>
      <c r="D8020" s="324"/>
      <c r="E8020" s="46">
        <v>39</v>
      </c>
      <c r="F8020" s="30">
        <v>6</v>
      </c>
      <c r="G8020" s="31">
        <v>6</v>
      </c>
      <c r="H8020" s="56">
        <v>24</v>
      </c>
      <c r="I8020" s="32">
        <v>3</v>
      </c>
    </row>
    <row r="8021" spans="2:9" ht="13.5" customHeight="1" x14ac:dyDescent="0.15">
      <c r="B8021" s="316"/>
      <c r="C8021" s="319"/>
      <c r="D8021" s="320"/>
      <c r="E8021" s="43">
        <v>100</v>
      </c>
      <c r="F8021" s="20">
        <v>15.4</v>
      </c>
      <c r="G8021" s="21">
        <v>15.4</v>
      </c>
      <c r="H8021" s="57">
        <v>61.5</v>
      </c>
      <c r="I8021" s="22">
        <v>7.7</v>
      </c>
    </row>
    <row r="8022" spans="2:9" ht="13.5" customHeight="1" x14ac:dyDescent="0.15">
      <c r="B8022" s="316"/>
      <c r="C8022" s="319"/>
      <c r="D8022" s="326" t="s">
        <v>43</v>
      </c>
      <c r="E8022" s="45">
        <v>26</v>
      </c>
      <c r="F8022" s="34">
        <v>3</v>
      </c>
      <c r="G8022" s="35">
        <v>4</v>
      </c>
      <c r="H8022" s="69">
        <v>19</v>
      </c>
      <c r="I8022" s="36">
        <v>0</v>
      </c>
    </row>
    <row r="8023" spans="2:9" ht="13.5" customHeight="1" x14ac:dyDescent="0.15">
      <c r="B8023" s="316"/>
      <c r="C8023" s="319"/>
      <c r="D8023" s="326"/>
      <c r="E8023" s="43">
        <v>100</v>
      </c>
      <c r="F8023" s="20">
        <v>11.5</v>
      </c>
      <c r="G8023" s="21">
        <v>15.4</v>
      </c>
      <c r="H8023" s="57">
        <v>73.099999999999994</v>
      </c>
      <c r="I8023" s="22">
        <v>0</v>
      </c>
    </row>
    <row r="8024" spans="2:9" ht="13.5" customHeight="1" x14ac:dyDescent="0.15">
      <c r="B8024" s="316"/>
      <c r="C8024" s="319"/>
      <c r="D8024" s="326" t="s">
        <v>44</v>
      </c>
      <c r="E8024" s="45">
        <v>10</v>
      </c>
      <c r="F8024" s="34">
        <v>3</v>
      </c>
      <c r="G8024" s="35">
        <v>2</v>
      </c>
      <c r="H8024" s="69">
        <v>5</v>
      </c>
      <c r="I8024" s="36">
        <v>0</v>
      </c>
    </row>
    <row r="8025" spans="2:9" ht="13.5" customHeight="1" x14ac:dyDescent="0.15">
      <c r="B8025" s="316"/>
      <c r="C8025" s="325"/>
      <c r="D8025" s="326"/>
      <c r="E8025" s="43">
        <v>100</v>
      </c>
      <c r="F8025" s="20">
        <v>30</v>
      </c>
      <c r="G8025" s="21">
        <v>20</v>
      </c>
      <c r="H8025" s="57">
        <v>50</v>
      </c>
      <c r="I8025" s="22">
        <v>0</v>
      </c>
    </row>
    <row r="8026" spans="2:9" ht="13.5" customHeight="1" x14ac:dyDescent="0.15">
      <c r="B8026" s="290"/>
      <c r="C8026" s="323" t="s">
        <v>46</v>
      </c>
      <c r="D8026" s="324" t="s">
        <v>47</v>
      </c>
      <c r="E8026" s="46">
        <v>6</v>
      </c>
      <c r="F8026" s="30">
        <v>1</v>
      </c>
      <c r="G8026" s="31">
        <v>3</v>
      </c>
      <c r="H8026" s="56">
        <v>0</v>
      </c>
      <c r="I8026" s="32">
        <v>2</v>
      </c>
    </row>
    <row r="8027" spans="2:9" ht="13.5" customHeight="1" x14ac:dyDescent="0.15">
      <c r="B8027" s="290"/>
      <c r="C8027" s="319"/>
      <c r="D8027" s="320" t="s">
        <v>48</v>
      </c>
      <c r="E8027" s="43">
        <v>100</v>
      </c>
      <c r="F8027" s="20">
        <v>16.7</v>
      </c>
      <c r="G8027" s="21">
        <v>50</v>
      </c>
      <c r="H8027" s="57">
        <v>0</v>
      </c>
      <c r="I8027" s="22">
        <v>33.299999999999997</v>
      </c>
    </row>
    <row r="8028" spans="2:9" ht="13.5" customHeight="1" x14ac:dyDescent="0.15">
      <c r="B8028" s="290"/>
      <c r="C8028" s="319"/>
      <c r="D8028" s="326" t="s">
        <v>43</v>
      </c>
      <c r="E8028" s="45">
        <v>3</v>
      </c>
      <c r="F8028" s="34">
        <v>1</v>
      </c>
      <c r="G8028" s="35">
        <v>2</v>
      </c>
      <c r="H8028" s="69">
        <v>0</v>
      </c>
      <c r="I8028" s="36">
        <v>0</v>
      </c>
    </row>
    <row r="8029" spans="2:9" ht="13.5" customHeight="1" x14ac:dyDescent="0.15">
      <c r="B8029" s="290"/>
      <c r="C8029" s="319"/>
      <c r="D8029" s="326"/>
      <c r="E8029" s="43">
        <v>100</v>
      </c>
      <c r="F8029" s="20">
        <v>33.299999999999997</v>
      </c>
      <c r="G8029" s="21">
        <v>66.7</v>
      </c>
      <c r="H8029" s="57">
        <v>0</v>
      </c>
      <c r="I8029" s="22">
        <v>0</v>
      </c>
    </row>
    <row r="8030" spans="2:9" ht="13.5" customHeight="1" x14ac:dyDescent="0.15">
      <c r="B8030" s="290"/>
      <c r="C8030" s="319"/>
      <c r="D8030" s="326" t="s">
        <v>44</v>
      </c>
      <c r="E8030" s="45">
        <v>1</v>
      </c>
      <c r="F8030" s="34">
        <v>0</v>
      </c>
      <c r="G8030" s="35">
        <v>1</v>
      </c>
      <c r="H8030" s="69">
        <v>0</v>
      </c>
      <c r="I8030" s="36">
        <v>0</v>
      </c>
    </row>
    <row r="8031" spans="2:9" ht="13.5" customHeight="1" x14ac:dyDescent="0.15">
      <c r="B8031" s="290"/>
      <c r="C8031" s="325"/>
      <c r="D8031" s="326"/>
      <c r="E8031" s="43">
        <v>100</v>
      </c>
      <c r="F8031" s="20">
        <v>0</v>
      </c>
      <c r="G8031" s="21">
        <v>100</v>
      </c>
      <c r="H8031" s="57">
        <v>0</v>
      </c>
      <c r="I8031" s="22">
        <v>0</v>
      </c>
    </row>
    <row r="8032" spans="2:9" ht="13.5" customHeight="1" x14ac:dyDescent="0.15">
      <c r="B8032" s="290"/>
      <c r="C8032" s="323" t="s">
        <v>49</v>
      </c>
      <c r="D8032" s="324"/>
      <c r="E8032" s="46">
        <v>0</v>
      </c>
      <c r="F8032" s="30">
        <v>0</v>
      </c>
      <c r="G8032" s="31">
        <v>0</v>
      </c>
      <c r="H8032" s="56">
        <v>0</v>
      </c>
      <c r="I8032" s="32">
        <v>0</v>
      </c>
    </row>
    <row r="8033" spans="2:9" ht="13.5" customHeight="1" x14ac:dyDescent="0.15">
      <c r="B8033" s="290"/>
      <c r="C8033" s="319"/>
      <c r="D8033" s="320"/>
      <c r="E8033" s="43">
        <v>0</v>
      </c>
      <c r="F8033" s="20">
        <v>0</v>
      </c>
      <c r="G8033" s="21">
        <v>0</v>
      </c>
      <c r="H8033" s="57">
        <v>0</v>
      </c>
      <c r="I8033" s="22">
        <v>0</v>
      </c>
    </row>
    <row r="8034" spans="2:9" ht="13.5" customHeight="1" x14ac:dyDescent="0.15">
      <c r="B8034" s="290"/>
      <c r="C8034" s="319"/>
      <c r="D8034" s="326" t="s">
        <v>43</v>
      </c>
      <c r="E8034" s="45">
        <v>0</v>
      </c>
      <c r="F8034" s="34">
        <v>0</v>
      </c>
      <c r="G8034" s="35">
        <v>0</v>
      </c>
      <c r="H8034" s="69">
        <v>0</v>
      </c>
      <c r="I8034" s="36">
        <v>0</v>
      </c>
    </row>
    <row r="8035" spans="2:9" ht="13.5" customHeight="1" x14ac:dyDescent="0.15">
      <c r="B8035" s="290"/>
      <c r="C8035" s="319"/>
      <c r="D8035" s="326"/>
      <c r="E8035" s="43">
        <v>0</v>
      </c>
      <c r="F8035" s="20">
        <v>0</v>
      </c>
      <c r="G8035" s="21">
        <v>0</v>
      </c>
      <c r="H8035" s="57">
        <v>0</v>
      </c>
      <c r="I8035" s="22">
        <v>0</v>
      </c>
    </row>
    <row r="8036" spans="2:9" ht="13.5" customHeight="1" x14ac:dyDescent="0.15">
      <c r="B8036" s="290"/>
      <c r="C8036" s="319"/>
      <c r="D8036" s="326" t="s">
        <v>44</v>
      </c>
      <c r="E8036" s="45">
        <v>0</v>
      </c>
      <c r="F8036" s="34">
        <v>0</v>
      </c>
      <c r="G8036" s="35">
        <v>0</v>
      </c>
      <c r="H8036" s="69">
        <v>0</v>
      </c>
      <c r="I8036" s="36">
        <v>0</v>
      </c>
    </row>
    <row r="8037" spans="2:9" ht="13.5" customHeight="1" x14ac:dyDescent="0.15">
      <c r="B8037" s="290"/>
      <c r="C8037" s="325"/>
      <c r="D8037" s="326"/>
      <c r="E8037" s="43">
        <v>0</v>
      </c>
      <c r="F8037" s="20">
        <v>0</v>
      </c>
      <c r="G8037" s="21">
        <v>0</v>
      </c>
      <c r="H8037" s="57">
        <v>0</v>
      </c>
      <c r="I8037" s="22">
        <v>0</v>
      </c>
    </row>
    <row r="8038" spans="2:9" ht="13.5" customHeight="1" x14ac:dyDescent="0.15">
      <c r="B8038" s="290"/>
      <c r="C8038" s="323" t="s">
        <v>9</v>
      </c>
      <c r="D8038" s="324"/>
      <c r="E8038" s="46">
        <v>4</v>
      </c>
      <c r="F8038" s="30">
        <v>0</v>
      </c>
      <c r="G8038" s="31">
        <v>2</v>
      </c>
      <c r="H8038" s="56">
        <v>2</v>
      </c>
      <c r="I8038" s="32">
        <v>0</v>
      </c>
    </row>
    <row r="8039" spans="2:9" ht="13.5" customHeight="1" thickBot="1" x14ac:dyDescent="0.2">
      <c r="B8039" s="291"/>
      <c r="C8039" s="327"/>
      <c r="D8039" s="328"/>
      <c r="E8039" s="47">
        <v>100</v>
      </c>
      <c r="F8039" s="11">
        <v>0</v>
      </c>
      <c r="G8039" s="12">
        <v>50</v>
      </c>
      <c r="H8039" s="53">
        <v>50</v>
      </c>
      <c r="I8039" s="13">
        <v>0</v>
      </c>
    </row>
    <row r="8040" spans="2:9" ht="13.5" customHeight="1" x14ac:dyDescent="0.15"/>
    <row r="8041" spans="2:9" ht="13.5" customHeight="1" x14ac:dyDescent="0.15">
      <c r="B8041" s="100" t="s">
        <v>814</v>
      </c>
    </row>
    <row r="8042" spans="2:9" ht="13.5" customHeight="1" thickBot="1" x14ac:dyDescent="0.2"/>
    <row r="8043" spans="2:9" ht="66" customHeight="1" thickBot="1" x14ac:dyDescent="0.2">
      <c r="B8043" s="300" t="s">
        <v>0</v>
      </c>
      <c r="C8043" s="301"/>
      <c r="D8043" s="301"/>
      <c r="E8043" s="2" t="s">
        <v>1</v>
      </c>
      <c r="F8043" s="59" t="s">
        <v>283</v>
      </c>
      <c r="G8043" s="60" t="s">
        <v>96</v>
      </c>
      <c r="H8043" s="72" t="s">
        <v>9</v>
      </c>
    </row>
    <row r="8044" spans="2:9" ht="13.5" customHeight="1" x14ac:dyDescent="0.15">
      <c r="B8044" s="302" t="s">
        <v>10</v>
      </c>
      <c r="C8044" s="303"/>
      <c r="D8044" s="303"/>
      <c r="E8044" s="6">
        <v>400</v>
      </c>
      <c r="F8044" s="7">
        <v>88</v>
      </c>
      <c r="G8044" s="8">
        <v>242</v>
      </c>
      <c r="H8044" s="9">
        <v>70</v>
      </c>
    </row>
    <row r="8045" spans="2:9" ht="13.5" customHeight="1" thickBot="1" x14ac:dyDescent="0.2">
      <c r="B8045" s="304"/>
      <c r="C8045" s="305"/>
      <c r="D8045" s="305"/>
      <c r="E8045" s="10">
        <v>100</v>
      </c>
      <c r="F8045" s="11">
        <v>22</v>
      </c>
      <c r="G8045" s="12">
        <v>60.5</v>
      </c>
      <c r="H8045" s="13">
        <v>17.5</v>
      </c>
    </row>
    <row r="8046" spans="2:9" ht="13.5" customHeight="1" x14ac:dyDescent="0.15">
      <c r="B8046" s="306" t="s">
        <v>11</v>
      </c>
      <c r="C8046" s="308" t="s">
        <v>12</v>
      </c>
      <c r="D8046" s="311" t="s">
        <v>13</v>
      </c>
      <c r="E8046" s="15">
        <v>292</v>
      </c>
      <c r="F8046" s="16">
        <v>79</v>
      </c>
      <c r="G8046" s="17">
        <v>163</v>
      </c>
      <c r="H8046" s="18">
        <v>50</v>
      </c>
    </row>
    <row r="8047" spans="2:9" ht="13.5" customHeight="1" x14ac:dyDescent="0.15">
      <c r="B8047" s="307"/>
      <c r="C8047" s="309"/>
      <c r="D8047" s="312"/>
      <c r="E8047" s="19">
        <v>100</v>
      </c>
      <c r="F8047" s="20">
        <v>27.1</v>
      </c>
      <c r="G8047" s="21">
        <v>55.8</v>
      </c>
      <c r="H8047" s="22">
        <v>17.100000000000001</v>
      </c>
    </row>
    <row r="8048" spans="2:9" ht="13.5" customHeight="1" x14ac:dyDescent="0.15">
      <c r="B8048" s="307"/>
      <c r="C8048" s="309"/>
      <c r="D8048" s="313" t="s">
        <v>14</v>
      </c>
      <c r="E8048" s="23">
        <v>81</v>
      </c>
      <c r="F8048" s="24">
        <v>15</v>
      </c>
      <c r="G8048" s="25">
        <v>49</v>
      </c>
      <c r="H8048" s="26">
        <v>17</v>
      </c>
    </row>
    <row r="8049" spans="2:8" ht="13.5" customHeight="1" x14ac:dyDescent="0.15">
      <c r="B8049" s="307"/>
      <c r="C8049" s="309"/>
      <c r="D8049" s="313"/>
      <c r="E8049" s="118">
        <v>100</v>
      </c>
      <c r="F8049" s="119">
        <v>18.5</v>
      </c>
      <c r="G8049" s="121">
        <v>60.5</v>
      </c>
      <c r="H8049" s="122">
        <v>21</v>
      </c>
    </row>
    <row r="8050" spans="2:8" ht="13.5" customHeight="1" x14ac:dyDescent="0.15">
      <c r="B8050" s="307"/>
      <c r="C8050" s="309"/>
      <c r="D8050" s="313" t="s">
        <v>15</v>
      </c>
      <c r="E8050" s="29">
        <v>65</v>
      </c>
      <c r="F8050" s="30">
        <v>23</v>
      </c>
      <c r="G8050" s="31">
        <v>28</v>
      </c>
      <c r="H8050" s="32">
        <v>14</v>
      </c>
    </row>
    <row r="8051" spans="2:8" ht="13.5" customHeight="1" x14ac:dyDescent="0.15">
      <c r="B8051" s="307"/>
      <c r="C8051" s="309"/>
      <c r="D8051" s="313" t="s">
        <v>15</v>
      </c>
      <c r="E8051" s="19">
        <v>100</v>
      </c>
      <c r="F8051" s="20">
        <v>35.4</v>
      </c>
      <c r="G8051" s="21">
        <v>43.1</v>
      </c>
      <c r="H8051" s="22">
        <v>21.5</v>
      </c>
    </row>
    <row r="8052" spans="2:8" ht="13.5" customHeight="1" x14ac:dyDescent="0.15">
      <c r="B8052" s="307"/>
      <c r="C8052" s="309"/>
      <c r="D8052" s="313" t="s">
        <v>16</v>
      </c>
      <c r="E8052" s="29">
        <v>103</v>
      </c>
      <c r="F8052" s="30">
        <v>32</v>
      </c>
      <c r="G8052" s="31">
        <v>58</v>
      </c>
      <c r="H8052" s="32">
        <v>13</v>
      </c>
    </row>
    <row r="8053" spans="2:8" ht="13.5" customHeight="1" x14ac:dyDescent="0.15">
      <c r="B8053" s="307"/>
      <c r="C8053" s="309"/>
      <c r="D8053" s="313" t="s">
        <v>16</v>
      </c>
      <c r="E8053" s="19">
        <v>100</v>
      </c>
      <c r="F8053" s="20">
        <v>31.1</v>
      </c>
      <c r="G8053" s="21">
        <v>56.3</v>
      </c>
      <c r="H8053" s="22">
        <v>12.6</v>
      </c>
    </row>
    <row r="8054" spans="2:8" ht="13.5" customHeight="1" x14ac:dyDescent="0.15">
      <c r="B8054" s="307"/>
      <c r="C8054" s="309"/>
      <c r="D8054" s="313" t="s">
        <v>17</v>
      </c>
      <c r="E8054" s="29">
        <v>43</v>
      </c>
      <c r="F8054" s="30">
        <v>9</v>
      </c>
      <c r="G8054" s="31">
        <v>28</v>
      </c>
      <c r="H8054" s="32">
        <v>6</v>
      </c>
    </row>
    <row r="8055" spans="2:8" ht="13.5" customHeight="1" x14ac:dyDescent="0.15">
      <c r="B8055" s="307"/>
      <c r="C8055" s="310"/>
      <c r="D8055" s="297"/>
      <c r="E8055" s="19">
        <v>100</v>
      </c>
      <c r="F8055" s="20">
        <v>20.9</v>
      </c>
      <c r="G8055" s="21">
        <v>65.099999999999994</v>
      </c>
      <c r="H8055" s="22">
        <v>14</v>
      </c>
    </row>
    <row r="8056" spans="2:8" ht="13.5" customHeight="1" x14ac:dyDescent="0.15">
      <c r="B8056" s="307"/>
      <c r="C8056" s="314" t="s">
        <v>18</v>
      </c>
      <c r="D8056" s="297" t="s">
        <v>13</v>
      </c>
      <c r="E8056" s="33">
        <v>108</v>
      </c>
      <c r="F8056" s="34">
        <v>9</v>
      </c>
      <c r="G8056" s="35">
        <v>79</v>
      </c>
      <c r="H8056" s="36">
        <v>20</v>
      </c>
    </row>
    <row r="8057" spans="2:8" ht="13.5" customHeight="1" x14ac:dyDescent="0.15">
      <c r="B8057" s="307"/>
      <c r="C8057" s="309"/>
      <c r="D8057" s="295"/>
      <c r="E8057" s="19">
        <v>100</v>
      </c>
      <c r="F8057" s="20">
        <v>8.3000000000000007</v>
      </c>
      <c r="G8057" s="21">
        <v>73.099999999999994</v>
      </c>
      <c r="H8057" s="22">
        <v>18.5</v>
      </c>
    </row>
    <row r="8058" spans="2:8" ht="12" customHeight="1" x14ac:dyDescent="0.15">
      <c r="B8058" s="307"/>
      <c r="C8058" s="309"/>
      <c r="D8058" s="313" t="s">
        <v>19</v>
      </c>
      <c r="E8058" s="29">
        <v>21</v>
      </c>
      <c r="F8058" s="30">
        <v>1</v>
      </c>
      <c r="G8058" s="31">
        <v>17</v>
      </c>
      <c r="H8058" s="32">
        <v>3</v>
      </c>
    </row>
    <row r="8059" spans="2:8" ht="13.5" customHeight="1" x14ac:dyDescent="0.15">
      <c r="B8059" s="307"/>
      <c r="C8059" s="309"/>
      <c r="D8059" s="313" t="s">
        <v>19</v>
      </c>
      <c r="E8059" s="19">
        <v>100</v>
      </c>
      <c r="F8059" s="20">
        <v>4.8</v>
      </c>
      <c r="G8059" s="21">
        <v>81</v>
      </c>
      <c r="H8059" s="22">
        <v>14.3</v>
      </c>
    </row>
    <row r="8060" spans="2:8" ht="12" customHeight="1" x14ac:dyDescent="0.15">
      <c r="B8060" s="307"/>
      <c r="C8060" s="309"/>
      <c r="D8060" s="313" t="s">
        <v>20</v>
      </c>
      <c r="E8060" s="29">
        <v>17</v>
      </c>
      <c r="F8060" s="30">
        <v>0</v>
      </c>
      <c r="G8060" s="31">
        <v>13</v>
      </c>
      <c r="H8060" s="32">
        <v>4</v>
      </c>
    </row>
    <row r="8061" spans="2:8" ht="13.5" customHeight="1" x14ac:dyDescent="0.15">
      <c r="B8061" s="307"/>
      <c r="C8061" s="309"/>
      <c r="D8061" s="313" t="s">
        <v>20</v>
      </c>
      <c r="E8061" s="19">
        <v>100</v>
      </c>
      <c r="F8061" s="20">
        <v>0</v>
      </c>
      <c r="G8061" s="21">
        <v>76.5</v>
      </c>
      <c r="H8061" s="22">
        <v>23.5</v>
      </c>
    </row>
    <row r="8062" spans="2:8" ht="13.5" customHeight="1" x14ac:dyDescent="0.15">
      <c r="B8062" s="307"/>
      <c r="C8062" s="309"/>
      <c r="D8062" s="313" t="s">
        <v>21</v>
      </c>
      <c r="E8062" s="29">
        <v>7</v>
      </c>
      <c r="F8062" s="30">
        <v>1</v>
      </c>
      <c r="G8062" s="31">
        <v>5</v>
      </c>
      <c r="H8062" s="32">
        <v>1</v>
      </c>
    </row>
    <row r="8063" spans="2:8" ht="13.5" customHeight="1" x14ac:dyDescent="0.15">
      <c r="B8063" s="307"/>
      <c r="C8063" s="309"/>
      <c r="D8063" s="313" t="s">
        <v>21</v>
      </c>
      <c r="E8063" s="19">
        <v>100</v>
      </c>
      <c r="F8063" s="20">
        <v>14.3</v>
      </c>
      <c r="G8063" s="21">
        <v>71.400000000000006</v>
      </c>
      <c r="H8063" s="22">
        <v>14.3</v>
      </c>
    </row>
    <row r="8064" spans="2:8" ht="13.5" customHeight="1" x14ac:dyDescent="0.15">
      <c r="B8064" s="307"/>
      <c r="C8064" s="309"/>
      <c r="D8064" s="313" t="s">
        <v>22</v>
      </c>
      <c r="E8064" s="29">
        <v>11</v>
      </c>
      <c r="F8064" s="30">
        <v>1</v>
      </c>
      <c r="G8064" s="31">
        <v>10</v>
      </c>
      <c r="H8064" s="32">
        <v>0</v>
      </c>
    </row>
    <row r="8065" spans="2:8" ht="13.5" customHeight="1" x14ac:dyDescent="0.15">
      <c r="B8065" s="307"/>
      <c r="C8065" s="309"/>
      <c r="D8065" s="313" t="s">
        <v>22</v>
      </c>
      <c r="E8065" s="19">
        <v>100</v>
      </c>
      <c r="F8065" s="20">
        <v>9.1</v>
      </c>
      <c r="G8065" s="21">
        <v>90.9</v>
      </c>
      <c r="H8065" s="22">
        <v>0</v>
      </c>
    </row>
    <row r="8066" spans="2:8" ht="13.5" customHeight="1" x14ac:dyDescent="0.15">
      <c r="B8066" s="307"/>
      <c r="C8066" s="309"/>
      <c r="D8066" s="313" t="s">
        <v>23</v>
      </c>
      <c r="E8066" s="29">
        <v>11</v>
      </c>
      <c r="F8066" s="30">
        <v>2</v>
      </c>
      <c r="G8066" s="31">
        <v>6</v>
      </c>
      <c r="H8066" s="32">
        <v>3</v>
      </c>
    </row>
    <row r="8067" spans="2:8" ht="13.5" customHeight="1" x14ac:dyDescent="0.15">
      <c r="B8067" s="307"/>
      <c r="C8067" s="309"/>
      <c r="D8067" s="313" t="s">
        <v>23</v>
      </c>
      <c r="E8067" s="19">
        <v>100</v>
      </c>
      <c r="F8067" s="20">
        <v>18.2</v>
      </c>
      <c r="G8067" s="21">
        <v>54.5</v>
      </c>
      <c r="H8067" s="22">
        <v>27.3</v>
      </c>
    </row>
    <row r="8068" spans="2:8" ht="13.5" customHeight="1" x14ac:dyDescent="0.15">
      <c r="B8068" s="307"/>
      <c r="C8068" s="309"/>
      <c r="D8068" s="313" t="s">
        <v>24</v>
      </c>
      <c r="E8068" s="29">
        <v>11</v>
      </c>
      <c r="F8068" s="30">
        <v>1</v>
      </c>
      <c r="G8068" s="31">
        <v>8</v>
      </c>
      <c r="H8068" s="32">
        <v>2</v>
      </c>
    </row>
    <row r="8069" spans="2:8" ht="13.5" customHeight="1" x14ac:dyDescent="0.15">
      <c r="B8069" s="307"/>
      <c r="C8069" s="309"/>
      <c r="D8069" s="313" t="s">
        <v>24</v>
      </c>
      <c r="E8069" s="19">
        <v>100</v>
      </c>
      <c r="F8069" s="20">
        <v>9.1</v>
      </c>
      <c r="G8069" s="21">
        <v>72.7</v>
      </c>
      <c r="H8069" s="22">
        <v>18.2</v>
      </c>
    </row>
    <row r="8070" spans="2:8" ht="13.5" customHeight="1" x14ac:dyDescent="0.15">
      <c r="B8070" s="307"/>
      <c r="C8070" s="309"/>
      <c r="D8070" s="313" t="s">
        <v>25</v>
      </c>
      <c r="E8070" s="29">
        <v>30</v>
      </c>
      <c r="F8070" s="30">
        <v>3</v>
      </c>
      <c r="G8070" s="31">
        <v>20</v>
      </c>
      <c r="H8070" s="32">
        <v>7</v>
      </c>
    </row>
    <row r="8071" spans="2:8" ht="13.5" customHeight="1" thickBot="1" x14ac:dyDescent="0.2">
      <c r="B8071" s="307"/>
      <c r="C8071" s="309"/>
      <c r="D8071" s="297" t="s">
        <v>25</v>
      </c>
      <c r="E8071" s="10">
        <v>100</v>
      </c>
      <c r="F8071" s="11">
        <v>10</v>
      </c>
      <c r="G8071" s="12">
        <v>66.7</v>
      </c>
      <c r="H8071" s="13">
        <v>23.3</v>
      </c>
    </row>
    <row r="8072" spans="2:8" ht="13.5" customHeight="1" x14ac:dyDescent="0.15">
      <c r="B8072" s="289" t="s">
        <v>26</v>
      </c>
      <c r="C8072" s="292" t="s">
        <v>27</v>
      </c>
      <c r="D8072" s="293"/>
      <c r="E8072" s="23">
        <v>71</v>
      </c>
      <c r="F8072" s="24">
        <v>19</v>
      </c>
      <c r="G8072" s="25">
        <v>41</v>
      </c>
      <c r="H8072" s="26">
        <v>11</v>
      </c>
    </row>
    <row r="8073" spans="2:8" ht="13.5" customHeight="1" x14ac:dyDescent="0.15">
      <c r="B8073" s="290"/>
      <c r="C8073" s="294"/>
      <c r="D8073" s="295"/>
      <c r="E8073" s="19">
        <v>100</v>
      </c>
      <c r="F8073" s="20">
        <v>26.8</v>
      </c>
      <c r="G8073" s="27">
        <v>57.7</v>
      </c>
      <c r="H8073" s="28">
        <v>15.5</v>
      </c>
    </row>
    <row r="8074" spans="2:8" ht="13.5" customHeight="1" x14ac:dyDescent="0.15">
      <c r="B8074" s="290"/>
      <c r="C8074" s="296" t="s">
        <v>28</v>
      </c>
      <c r="D8074" s="297"/>
      <c r="E8074" s="29">
        <v>24</v>
      </c>
      <c r="F8074" s="30">
        <v>3</v>
      </c>
      <c r="G8074" s="31">
        <v>19</v>
      </c>
      <c r="H8074" s="32">
        <v>2</v>
      </c>
    </row>
    <row r="8075" spans="2:8" ht="13.5" customHeight="1" x14ac:dyDescent="0.15">
      <c r="B8075" s="290"/>
      <c r="C8075" s="294"/>
      <c r="D8075" s="295"/>
      <c r="E8075" s="19">
        <v>100</v>
      </c>
      <c r="F8075" s="20">
        <v>12.5</v>
      </c>
      <c r="G8075" s="21">
        <v>79.2</v>
      </c>
      <c r="H8075" s="22">
        <v>8.3000000000000007</v>
      </c>
    </row>
    <row r="8076" spans="2:8" ht="13.5" customHeight="1" x14ac:dyDescent="0.15">
      <c r="B8076" s="290"/>
      <c r="C8076" s="296" t="s">
        <v>29</v>
      </c>
      <c r="D8076" s="297"/>
      <c r="E8076" s="29">
        <v>284</v>
      </c>
      <c r="F8076" s="30">
        <v>64</v>
      </c>
      <c r="G8076" s="31">
        <v>173</v>
      </c>
      <c r="H8076" s="32">
        <v>47</v>
      </c>
    </row>
    <row r="8077" spans="2:8" ht="13.5" customHeight="1" x14ac:dyDescent="0.15">
      <c r="B8077" s="290"/>
      <c r="C8077" s="294"/>
      <c r="D8077" s="295"/>
      <c r="E8077" s="19">
        <v>100</v>
      </c>
      <c r="F8077" s="20">
        <v>22.5</v>
      </c>
      <c r="G8077" s="21">
        <v>60.9</v>
      </c>
      <c r="H8077" s="22">
        <v>16.5</v>
      </c>
    </row>
    <row r="8078" spans="2:8" ht="13.5" customHeight="1" x14ac:dyDescent="0.15">
      <c r="B8078" s="290"/>
      <c r="C8078" s="296" t="s">
        <v>9</v>
      </c>
      <c r="D8078" s="297"/>
      <c r="E8078" s="29">
        <v>21</v>
      </c>
      <c r="F8078" s="30">
        <v>2</v>
      </c>
      <c r="G8078" s="31">
        <v>9</v>
      </c>
      <c r="H8078" s="32">
        <v>10</v>
      </c>
    </row>
    <row r="8079" spans="2:8" ht="13.5" customHeight="1" thickBot="1" x14ac:dyDescent="0.2">
      <c r="B8079" s="291"/>
      <c r="C8079" s="298"/>
      <c r="D8079" s="299"/>
      <c r="E8079" s="10">
        <v>100</v>
      </c>
      <c r="F8079" s="11">
        <v>9.5</v>
      </c>
      <c r="G8079" s="12">
        <v>42.9</v>
      </c>
      <c r="H8079" s="13">
        <v>47.6</v>
      </c>
    </row>
    <row r="8080" spans="2:8" ht="13.5" customHeight="1" x14ac:dyDescent="0.15">
      <c r="B8080" s="289" t="s">
        <v>30</v>
      </c>
      <c r="C8080" s="292" t="s">
        <v>31</v>
      </c>
      <c r="D8080" s="293"/>
      <c r="E8080" s="6">
        <v>17</v>
      </c>
      <c r="F8080" s="7">
        <v>8</v>
      </c>
      <c r="G8080" s="8">
        <v>7</v>
      </c>
      <c r="H8080" s="9">
        <v>2</v>
      </c>
    </row>
    <row r="8081" spans="2:8" ht="13.5" customHeight="1" x14ac:dyDescent="0.15">
      <c r="B8081" s="290"/>
      <c r="C8081" s="294"/>
      <c r="D8081" s="295"/>
      <c r="E8081" s="19">
        <v>100</v>
      </c>
      <c r="F8081" s="20">
        <v>47.1</v>
      </c>
      <c r="G8081" s="27">
        <v>41.2</v>
      </c>
      <c r="H8081" s="28">
        <v>11.8</v>
      </c>
    </row>
    <row r="8082" spans="2:8" ht="13.5" customHeight="1" x14ac:dyDescent="0.15">
      <c r="B8082" s="290"/>
      <c r="C8082" s="296" t="s">
        <v>32</v>
      </c>
      <c r="D8082" s="297"/>
      <c r="E8082" s="29">
        <v>102</v>
      </c>
      <c r="F8082" s="30">
        <v>19</v>
      </c>
      <c r="G8082" s="31">
        <v>71</v>
      </c>
      <c r="H8082" s="32">
        <v>12</v>
      </c>
    </row>
    <row r="8083" spans="2:8" ht="13.5" customHeight="1" x14ac:dyDescent="0.15">
      <c r="B8083" s="290"/>
      <c r="C8083" s="294"/>
      <c r="D8083" s="295"/>
      <c r="E8083" s="19">
        <v>100</v>
      </c>
      <c r="F8083" s="20">
        <v>18.600000000000001</v>
      </c>
      <c r="G8083" s="21">
        <v>69.599999999999994</v>
      </c>
      <c r="H8083" s="22">
        <v>11.8</v>
      </c>
    </row>
    <row r="8084" spans="2:8" ht="13.5" customHeight="1" x14ac:dyDescent="0.15">
      <c r="B8084" s="290"/>
      <c r="C8084" s="296" t="s">
        <v>33</v>
      </c>
      <c r="D8084" s="297"/>
      <c r="E8084" s="29">
        <v>97</v>
      </c>
      <c r="F8084" s="30">
        <v>15</v>
      </c>
      <c r="G8084" s="31">
        <v>68</v>
      </c>
      <c r="H8084" s="32">
        <v>14</v>
      </c>
    </row>
    <row r="8085" spans="2:8" ht="13.5" customHeight="1" x14ac:dyDescent="0.15">
      <c r="B8085" s="290"/>
      <c r="C8085" s="294"/>
      <c r="D8085" s="295"/>
      <c r="E8085" s="19">
        <v>100</v>
      </c>
      <c r="F8085" s="20">
        <v>15.5</v>
      </c>
      <c r="G8085" s="21">
        <v>70.099999999999994</v>
      </c>
      <c r="H8085" s="22">
        <v>14.4</v>
      </c>
    </row>
    <row r="8086" spans="2:8" ht="13.5" customHeight="1" x14ac:dyDescent="0.15">
      <c r="B8086" s="290"/>
      <c r="C8086" s="296" t="s">
        <v>34</v>
      </c>
      <c r="D8086" s="297"/>
      <c r="E8086" s="29">
        <v>16</v>
      </c>
      <c r="F8086" s="30">
        <v>5</v>
      </c>
      <c r="G8086" s="31">
        <v>10</v>
      </c>
      <c r="H8086" s="32">
        <v>1</v>
      </c>
    </row>
    <row r="8087" spans="2:8" ht="13.5" customHeight="1" x14ac:dyDescent="0.15">
      <c r="B8087" s="290"/>
      <c r="C8087" s="294"/>
      <c r="D8087" s="295"/>
      <c r="E8087" s="19">
        <v>100</v>
      </c>
      <c r="F8087" s="20">
        <v>31.3</v>
      </c>
      <c r="G8087" s="21">
        <v>62.5</v>
      </c>
      <c r="H8087" s="22">
        <v>6.3</v>
      </c>
    </row>
    <row r="8088" spans="2:8" ht="13.5" customHeight="1" x14ac:dyDescent="0.15">
      <c r="B8088" s="290"/>
      <c r="C8088" s="296" t="s">
        <v>35</v>
      </c>
      <c r="D8088" s="297"/>
      <c r="E8088" s="29">
        <v>79</v>
      </c>
      <c r="F8088" s="30">
        <v>27</v>
      </c>
      <c r="G8088" s="31">
        <v>47</v>
      </c>
      <c r="H8088" s="32">
        <v>5</v>
      </c>
    </row>
    <row r="8089" spans="2:8" ht="13.5" customHeight="1" x14ac:dyDescent="0.15">
      <c r="B8089" s="290"/>
      <c r="C8089" s="294"/>
      <c r="D8089" s="295"/>
      <c r="E8089" s="19">
        <v>100</v>
      </c>
      <c r="F8089" s="20">
        <v>34.200000000000003</v>
      </c>
      <c r="G8089" s="21">
        <v>59.5</v>
      </c>
      <c r="H8089" s="22">
        <v>6.3</v>
      </c>
    </row>
    <row r="8090" spans="2:8" ht="13.5" customHeight="1" x14ac:dyDescent="0.15">
      <c r="B8090" s="290"/>
      <c r="C8090" s="296" t="s">
        <v>36</v>
      </c>
      <c r="D8090" s="297"/>
      <c r="E8090" s="29">
        <v>1</v>
      </c>
      <c r="F8090" s="30">
        <v>1</v>
      </c>
      <c r="G8090" s="31">
        <v>0</v>
      </c>
      <c r="H8090" s="32">
        <v>0</v>
      </c>
    </row>
    <row r="8091" spans="2:8" ht="13.5" customHeight="1" x14ac:dyDescent="0.15">
      <c r="B8091" s="290"/>
      <c r="C8091" s="294"/>
      <c r="D8091" s="295"/>
      <c r="E8091" s="19">
        <v>100</v>
      </c>
      <c r="F8091" s="20">
        <v>100</v>
      </c>
      <c r="G8091" s="21">
        <v>0</v>
      </c>
      <c r="H8091" s="22">
        <v>0</v>
      </c>
    </row>
    <row r="8092" spans="2:8" ht="13.5" customHeight="1" x14ac:dyDescent="0.15">
      <c r="B8092" s="290"/>
      <c r="C8092" s="296" t="s">
        <v>37</v>
      </c>
      <c r="D8092" s="297"/>
      <c r="E8092" s="29">
        <v>0</v>
      </c>
      <c r="F8092" s="30">
        <v>0</v>
      </c>
      <c r="G8092" s="31">
        <v>0</v>
      </c>
      <c r="H8092" s="32">
        <v>0</v>
      </c>
    </row>
    <row r="8093" spans="2:8" ht="13.5" customHeight="1" x14ac:dyDescent="0.15">
      <c r="B8093" s="290"/>
      <c r="C8093" s="294"/>
      <c r="D8093" s="295"/>
      <c r="E8093" s="19">
        <v>0</v>
      </c>
      <c r="F8093" s="20">
        <v>0</v>
      </c>
      <c r="G8093" s="21">
        <v>0</v>
      </c>
      <c r="H8093" s="22">
        <v>0</v>
      </c>
    </row>
    <row r="8094" spans="2:8" ht="13.5" customHeight="1" x14ac:dyDescent="0.15">
      <c r="B8094" s="290"/>
      <c r="C8094" s="296" t="s">
        <v>38</v>
      </c>
      <c r="D8094" s="297"/>
      <c r="E8094" s="29">
        <v>22</v>
      </c>
      <c r="F8094" s="30">
        <v>6</v>
      </c>
      <c r="G8094" s="31">
        <v>15</v>
      </c>
      <c r="H8094" s="32">
        <v>1</v>
      </c>
    </row>
    <row r="8095" spans="2:8" ht="13.5" customHeight="1" x14ac:dyDescent="0.15">
      <c r="B8095" s="290"/>
      <c r="C8095" s="294"/>
      <c r="D8095" s="295"/>
      <c r="E8095" s="19">
        <v>100</v>
      </c>
      <c r="F8095" s="20">
        <v>27.3</v>
      </c>
      <c r="G8095" s="21">
        <v>68.2</v>
      </c>
      <c r="H8095" s="22">
        <v>4.5</v>
      </c>
    </row>
    <row r="8096" spans="2:8" ht="13.5" customHeight="1" x14ac:dyDescent="0.15">
      <c r="B8096" s="290"/>
      <c r="C8096" s="296" t="s">
        <v>39</v>
      </c>
      <c r="D8096" s="297"/>
      <c r="E8096" s="29">
        <v>2</v>
      </c>
      <c r="F8096" s="30">
        <v>0</v>
      </c>
      <c r="G8096" s="31">
        <v>2</v>
      </c>
      <c r="H8096" s="32">
        <v>0</v>
      </c>
    </row>
    <row r="8097" spans="2:8" ht="13.5" customHeight="1" x14ac:dyDescent="0.15">
      <c r="B8097" s="290"/>
      <c r="C8097" s="294"/>
      <c r="D8097" s="295"/>
      <c r="E8097" s="19">
        <v>100</v>
      </c>
      <c r="F8097" s="20">
        <v>0</v>
      </c>
      <c r="G8097" s="21">
        <v>100</v>
      </c>
      <c r="H8097" s="22">
        <v>0</v>
      </c>
    </row>
    <row r="8098" spans="2:8" ht="13.5" customHeight="1" x14ac:dyDescent="0.15">
      <c r="B8098" s="290"/>
      <c r="C8098" s="296" t="s">
        <v>40</v>
      </c>
      <c r="D8098" s="297"/>
      <c r="E8098" s="29">
        <v>18</v>
      </c>
      <c r="F8098" s="30">
        <v>1</v>
      </c>
      <c r="G8098" s="31">
        <v>13</v>
      </c>
      <c r="H8098" s="32">
        <v>4</v>
      </c>
    </row>
    <row r="8099" spans="2:8" ht="13.5" customHeight="1" x14ac:dyDescent="0.15">
      <c r="B8099" s="290"/>
      <c r="C8099" s="294"/>
      <c r="D8099" s="295"/>
      <c r="E8099" s="19">
        <v>100</v>
      </c>
      <c r="F8099" s="20">
        <v>5.6</v>
      </c>
      <c r="G8099" s="21">
        <v>72.2</v>
      </c>
      <c r="H8099" s="22">
        <v>22.2</v>
      </c>
    </row>
    <row r="8100" spans="2:8" ht="13.5" customHeight="1" x14ac:dyDescent="0.15">
      <c r="B8100" s="290"/>
      <c r="C8100" s="296" t="s">
        <v>9</v>
      </c>
      <c r="D8100" s="297"/>
      <c r="E8100" s="29">
        <v>46</v>
      </c>
      <c r="F8100" s="30">
        <v>6</v>
      </c>
      <c r="G8100" s="31">
        <v>9</v>
      </c>
      <c r="H8100" s="32">
        <v>31</v>
      </c>
    </row>
    <row r="8101" spans="2:8" ht="13.5" customHeight="1" thickBot="1" x14ac:dyDescent="0.2">
      <c r="B8101" s="291"/>
      <c r="C8101" s="298"/>
      <c r="D8101" s="299"/>
      <c r="E8101" s="37">
        <v>100</v>
      </c>
      <c r="F8101" s="38">
        <v>13</v>
      </c>
      <c r="G8101" s="39">
        <v>19.600000000000001</v>
      </c>
      <c r="H8101" s="40">
        <v>67.400000000000006</v>
      </c>
    </row>
    <row r="8102" spans="2:8" ht="13.5" customHeight="1" x14ac:dyDescent="0.15">
      <c r="B8102" s="315" t="s">
        <v>41</v>
      </c>
      <c r="C8102" s="317" t="s">
        <v>42</v>
      </c>
      <c r="D8102" s="318"/>
      <c r="E8102" s="41">
        <v>217</v>
      </c>
      <c r="F8102" s="7">
        <v>48</v>
      </c>
      <c r="G8102" s="8">
        <v>150</v>
      </c>
      <c r="H8102" s="9">
        <v>19</v>
      </c>
    </row>
    <row r="8103" spans="2:8" ht="13.5" customHeight="1" x14ac:dyDescent="0.15">
      <c r="B8103" s="316"/>
      <c r="C8103" s="319"/>
      <c r="D8103" s="320"/>
      <c r="E8103" s="43">
        <v>100</v>
      </c>
      <c r="F8103" s="20">
        <v>22.1</v>
      </c>
      <c r="G8103" s="21">
        <v>69.099999999999994</v>
      </c>
      <c r="H8103" s="22">
        <v>8.8000000000000007</v>
      </c>
    </row>
    <row r="8104" spans="2:8" ht="13.5" customHeight="1" x14ac:dyDescent="0.15">
      <c r="B8104" s="316"/>
      <c r="C8104" s="309"/>
      <c r="D8104" s="321" t="s">
        <v>43</v>
      </c>
      <c r="E8104" s="45">
        <v>163</v>
      </c>
      <c r="F8104" s="34">
        <v>43</v>
      </c>
      <c r="G8104" s="35">
        <v>105</v>
      </c>
      <c r="H8104" s="36">
        <v>15</v>
      </c>
    </row>
    <row r="8105" spans="2:8" ht="13.5" customHeight="1" x14ac:dyDescent="0.15">
      <c r="B8105" s="316"/>
      <c r="C8105" s="309"/>
      <c r="D8105" s="322"/>
      <c r="E8105" s="43">
        <v>100</v>
      </c>
      <c r="F8105" s="20">
        <v>26.4</v>
      </c>
      <c r="G8105" s="21">
        <v>64.400000000000006</v>
      </c>
      <c r="H8105" s="22">
        <v>9.1999999999999993</v>
      </c>
    </row>
    <row r="8106" spans="2:8" ht="13.5" customHeight="1" x14ac:dyDescent="0.15">
      <c r="B8106" s="316"/>
      <c r="C8106" s="309"/>
      <c r="D8106" s="321" t="s">
        <v>44</v>
      </c>
      <c r="E8106" s="45">
        <v>54</v>
      </c>
      <c r="F8106" s="34">
        <v>5</v>
      </c>
      <c r="G8106" s="35">
        <v>45</v>
      </c>
      <c r="H8106" s="36">
        <v>4</v>
      </c>
    </row>
    <row r="8107" spans="2:8" ht="13.5" customHeight="1" x14ac:dyDescent="0.15">
      <c r="B8107" s="316"/>
      <c r="C8107" s="310"/>
      <c r="D8107" s="322"/>
      <c r="E8107" s="43">
        <v>100</v>
      </c>
      <c r="F8107" s="20">
        <v>9.3000000000000007</v>
      </c>
      <c r="G8107" s="21">
        <v>83.3</v>
      </c>
      <c r="H8107" s="22">
        <v>7.4</v>
      </c>
    </row>
    <row r="8108" spans="2:8" ht="13.5" customHeight="1" x14ac:dyDescent="0.15">
      <c r="B8108" s="316"/>
      <c r="C8108" s="323" t="s">
        <v>45</v>
      </c>
      <c r="D8108" s="324"/>
      <c r="E8108" s="46">
        <v>118</v>
      </c>
      <c r="F8108" s="30">
        <v>34</v>
      </c>
      <c r="G8108" s="31">
        <v>72</v>
      </c>
      <c r="H8108" s="32">
        <v>12</v>
      </c>
    </row>
    <row r="8109" spans="2:8" ht="13.5" customHeight="1" x14ac:dyDescent="0.15">
      <c r="B8109" s="316"/>
      <c r="C8109" s="319"/>
      <c r="D8109" s="320"/>
      <c r="E8109" s="43">
        <v>100</v>
      </c>
      <c r="F8109" s="20">
        <v>28.8</v>
      </c>
      <c r="G8109" s="21">
        <v>61</v>
      </c>
      <c r="H8109" s="22">
        <v>10.199999999999999</v>
      </c>
    </row>
    <row r="8110" spans="2:8" ht="13.5" customHeight="1" x14ac:dyDescent="0.15">
      <c r="B8110" s="316"/>
      <c r="C8110" s="319"/>
      <c r="D8110" s="326" t="s">
        <v>43</v>
      </c>
      <c r="E8110" s="45">
        <v>81</v>
      </c>
      <c r="F8110" s="34">
        <v>30</v>
      </c>
      <c r="G8110" s="35">
        <v>43</v>
      </c>
      <c r="H8110" s="36">
        <v>8</v>
      </c>
    </row>
    <row r="8111" spans="2:8" ht="13.5" customHeight="1" x14ac:dyDescent="0.15">
      <c r="B8111" s="316"/>
      <c r="C8111" s="319"/>
      <c r="D8111" s="326"/>
      <c r="E8111" s="43">
        <v>100</v>
      </c>
      <c r="F8111" s="20">
        <v>37</v>
      </c>
      <c r="G8111" s="21">
        <v>53.1</v>
      </c>
      <c r="H8111" s="22">
        <v>9.9</v>
      </c>
    </row>
    <row r="8112" spans="2:8" ht="13.5" customHeight="1" x14ac:dyDescent="0.15">
      <c r="B8112" s="316"/>
      <c r="C8112" s="319"/>
      <c r="D8112" s="326" t="s">
        <v>44</v>
      </c>
      <c r="E8112" s="45">
        <v>37</v>
      </c>
      <c r="F8112" s="34">
        <v>4</v>
      </c>
      <c r="G8112" s="35">
        <v>29</v>
      </c>
      <c r="H8112" s="36">
        <v>4</v>
      </c>
    </row>
    <row r="8113" spans="2:8" ht="13.5" customHeight="1" x14ac:dyDescent="0.15">
      <c r="B8113" s="316"/>
      <c r="C8113" s="325"/>
      <c r="D8113" s="326"/>
      <c r="E8113" s="43">
        <v>100</v>
      </c>
      <c r="F8113" s="20">
        <v>10.8</v>
      </c>
      <c r="G8113" s="21">
        <v>78.400000000000006</v>
      </c>
      <c r="H8113" s="22">
        <v>10.8</v>
      </c>
    </row>
    <row r="8114" spans="2:8" ht="13.5" customHeight="1" x14ac:dyDescent="0.15">
      <c r="B8114" s="290"/>
      <c r="C8114" s="323" t="s">
        <v>46</v>
      </c>
      <c r="D8114" s="324" t="s">
        <v>47</v>
      </c>
      <c r="E8114" s="46">
        <v>12</v>
      </c>
      <c r="F8114" s="30">
        <v>4</v>
      </c>
      <c r="G8114" s="31">
        <v>8</v>
      </c>
      <c r="H8114" s="32">
        <v>0</v>
      </c>
    </row>
    <row r="8115" spans="2:8" ht="13.5" customHeight="1" x14ac:dyDescent="0.15">
      <c r="B8115" s="290"/>
      <c r="C8115" s="319"/>
      <c r="D8115" s="320" t="s">
        <v>48</v>
      </c>
      <c r="E8115" s="43">
        <v>100</v>
      </c>
      <c r="F8115" s="20">
        <v>33.299999999999997</v>
      </c>
      <c r="G8115" s="21">
        <v>66.7</v>
      </c>
      <c r="H8115" s="22">
        <v>0</v>
      </c>
    </row>
    <row r="8116" spans="2:8" ht="13.5" customHeight="1" x14ac:dyDescent="0.15">
      <c r="B8116" s="290"/>
      <c r="C8116" s="319"/>
      <c r="D8116" s="326" t="s">
        <v>43</v>
      </c>
      <c r="E8116" s="45">
        <v>11</v>
      </c>
      <c r="F8116" s="34">
        <v>4</v>
      </c>
      <c r="G8116" s="35">
        <v>7</v>
      </c>
      <c r="H8116" s="36">
        <v>0</v>
      </c>
    </row>
    <row r="8117" spans="2:8" ht="13.5" customHeight="1" x14ac:dyDescent="0.15">
      <c r="B8117" s="290"/>
      <c r="C8117" s="319"/>
      <c r="D8117" s="326"/>
      <c r="E8117" s="43">
        <v>100</v>
      </c>
      <c r="F8117" s="20">
        <v>36.4</v>
      </c>
      <c r="G8117" s="21">
        <v>63.6</v>
      </c>
      <c r="H8117" s="22">
        <v>0</v>
      </c>
    </row>
    <row r="8118" spans="2:8" ht="13.5" customHeight="1" x14ac:dyDescent="0.15">
      <c r="B8118" s="290"/>
      <c r="C8118" s="319"/>
      <c r="D8118" s="326" t="s">
        <v>44</v>
      </c>
      <c r="E8118" s="45">
        <v>1</v>
      </c>
      <c r="F8118" s="34">
        <v>0</v>
      </c>
      <c r="G8118" s="35">
        <v>1</v>
      </c>
      <c r="H8118" s="36">
        <v>0</v>
      </c>
    </row>
    <row r="8119" spans="2:8" ht="13.5" customHeight="1" x14ac:dyDescent="0.15">
      <c r="B8119" s="290"/>
      <c r="C8119" s="325"/>
      <c r="D8119" s="326"/>
      <c r="E8119" s="43">
        <v>100</v>
      </c>
      <c r="F8119" s="20">
        <v>0</v>
      </c>
      <c r="G8119" s="21">
        <v>100</v>
      </c>
      <c r="H8119" s="22">
        <v>0</v>
      </c>
    </row>
    <row r="8120" spans="2:8" ht="13.5" customHeight="1" x14ac:dyDescent="0.15">
      <c r="B8120" s="290"/>
      <c r="C8120" s="323" t="s">
        <v>49</v>
      </c>
      <c r="D8120" s="324"/>
      <c r="E8120" s="46">
        <v>1</v>
      </c>
      <c r="F8120" s="30">
        <v>1</v>
      </c>
      <c r="G8120" s="31">
        <v>0</v>
      </c>
      <c r="H8120" s="32">
        <v>0</v>
      </c>
    </row>
    <row r="8121" spans="2:8" ht="13.5" customHeight="1" x14ac:dyDescent="0.15">
      <c r="B8121" s="290"/>
      <c r="C8121" s="319"/>
      <c r="D8121" s="320"/>
      <c r="E8121" s="43">
        <v>100</v>
      </c>
      <c r="F8121" s="20">
        <v>100</v>
      </c>
      <c r="G8121" s="21">
        <v>0</v>
      </c>
      <c r="H8121" s="22">
        <v>0</v>
      </c>
    </row>
    <row r="8122" spans="2:8" ht="13.5" customHeight="1" x14ac:dyDescent="0.15">
      <c r="B8122" s="290"/>
      <c r="C8122" s="319"/>
      <c r="D8122" s="326" t="s">
        <v>43</v>
      </c>
      <c r="E8122" s="45">
        <v>1</v>
      </c>
      <c r="F8122" s="34">
        <v>1</v>
      </c>
      <c r="G8122" s="35">
        <v>0</v>
      </c>
      <c r="H8122" s="36">
        <v>0</v>
      </c>
    </row>
    <row r="8123" spans="2:8" x14ac:dyDescent="0.15">
      <c r="B8123" s="290"/>
      <c r="C8123" s="319"/>
      <c r="D8123" s="326"/>
      <c r="E8123" s="43">
        <v>100</v>
      </c>
      <c r="F8123" s="20">
        <v>100</v>
      </c>
      <c r="G8123" s="21">
        <v>0</v>
      </c>
      <c r="H8123" s="22">
        <v>0</v>
      </c>
    </row>
    <row r="8124" spans="2:8" ht="13.5" customHeight="1" x14ac:dyDescent="0.15">
      <c r="B8124" s="290"/>
      <c r="C8124" s="319"/>
      <c r="D8124" s="326" t="s">
        <v>44</v>
      </c>
      <c r="E8124" s="45">
        <v>0</v>
      </c>
      <c r="F8124" s="34">
        <v>0</v>
      </c>
      <c r="G8124" s="35">
        <v>0</v>
      </c>
      <c r="H8124" s="36">
        <v>0</v>
      </c>
    </row>
    <row r="8125" spans="2:8" x14ac:dyDescent="0.15">
      <c r="B8125" s="290"/>
      <c r="C8125" s="325"/>
      <c r="D8125" s="326"/>
      <c r="E8125" s="43">
        <v>0</v>
      </c>
      <c r="F8125" s="20">
        <v>0</v>
      </c>
      <c r="G8125" s="21">
        <v>0</v>
      </c>
      <c r="H8125" s="22">
        <v>0</v>
      </c>
    </row>
    <row r="8126" spans="2:8" x14ac:dyDescent="0.15">
      <c r="B8126" s="290"/>
      <c r="C8126" s="323" t="s">
        <v>9</v>
      </c>
      <c r="D8126" s="324"/>
      <c r="E8126" s="46">
        <v>52</v>
      </c>
      <c r="F8126" s="30">
        <v>1</v>
      </c>
      <c r="G8126" s="31">
        <v>12</v>
      </c>
      <c r="H8126" s="32">
        <v>39</v>
      </c>
    </row>
    <row r="8127" spans="2:8" ht="12.75" thickBot="1" x14ac:dyDescent="0.2">
      <c r="B8127" s="291"/>
      <c r="C8127" s="327"/>
      <c r="D8127" s="328"/>
      <c r="E8127" s="47">
        <v>100</v>
      </c>
      <c r="F8127" s="11">
        <v>1.9</v>
      </c>
      <c r="G8127" s="12">
        <v>23.1</v>
      </c>
      <c r="H8127" s="13">
        <v>75</v>
      </c>
    </row>
    <row r="8128" spans="2:8" ht="13.5" customHeight="1" x14ac:dyDescent="0.15"/>
    <row r="8129" spans="2:10" ht="13.5" customHeight="1" x14ac:dyDescent="0.15">
      <c r="B8129" s="100" t="s">
        <v>815</v>
      </c>
    </row>
    <row r="8130" spans="2:10" ht="13.5" customHeight="1" thickBot="1" x14ac:dyDescent="0.2"/>
    <row r="8131" spans="2:10" ht="87.75" customHeight="1" thickBot="1" x14ac:dyDescent="0.2">
      <c r="B8131" s="300" t="s">
        <v>0</v>
      </c>
      <c r="C8131" s="301"/>
      <c r="D8131" s="301"/>
      <c r="E8131" s="2" t="s">
        <v>1</v>
      </c>
      <c r="F8131" s="59" t="s">
        <v>284</v>
      </c>
      <c r="G8131" s="60" t="s">
        <v>285</v>
      </c>
      <c r="H8131" s="77" t="s">
        <v>286</v>
      </c>
      <c r="I8131" s="4" t="s">
        <v>40</v>
      </c>
      <c r="J8131" s="74" t="s">
        <v>9</v>
      </c>
    </row>
    <row r="8132" spans="2:10" ht="13.5" customHeight="1" x14ac:dyDescent="0.15">
      <c r="B8132" s="302" t="s">
        <v>10</v>
      </c>
      <c r="C8132" s="303"/>
      <c r="D8132" s="303"/>
      <c r="E8132" s="6">
        <v>88</v>
      </c>
      <c r="F8132" s="7">
        <v>71</v>
      </c>
      <c r="G8132" s="8">
        <v>33</v>
      </c>
      <c r="H8132" s="52">
        <v>5</v>
      </c>
      <c r="I8132" s="8">
        <v>7</v>
      </c>
      <c r="J8132" s="41">
        <v>0</v>
      </c>
    </row>
    <row r="8133" spans="2:10" ht="13.5" customHeight="1" thickBot="1" x14ac:dyDescent="0.2">
      <c r="B8133" s="304"/>
      <c r="C8133" s="305"/>
      <c r="D8133" s="305"/>
      <c r="E8133" s="10">
        <v>100</v>
      </c>
      <c r="F8133" s="11">
        <v>80.7</v>
      </c>
      <c r="G8133" s="12">
        <v>37.5</v>
      </c>
      <c r="H8133" s="53">
        <v>5.7</v>
      </c>
      <c r="I8133" s="12">
        <v>8</v>
      </c>
      <c r="J8133" s="47">
        <v>0</v>
      </c>
    </row>
    <row r="8134" spans="2:10" ht="13.5" customHeight="1" x14ac:dyDescent="0.15">
      <c r="B8134" s="306" t="s">
        <v>11</v>
      </c>
      <c r="C8134" s="308" t="s">
        <v>12</v>
      </c>
      <c r="D8134" s="311" t="s">
        <v>13</v>
      </c>
      <c r="E8134" s="15">
        <v>79</v>
      </c>
      <c r="F8134" s="16">
        <v>65</v>
      </c>
      <c r="G8134" s="17">
        <v>29</v>
      </c>
      <c r="H8134" s="68">
        <v>4</v>
      </c>
      <c r="I8134" s="17">
        <v>6</v>
      </c>
      <c r="J8134" s="75">
        <v>0</v>
      </c>
    </row>
    <row r="8135" spans="2:10" ht="13.5" customHeight="1" x14ac:dyDescent="0.15">
      <c r="B8135" s="307"/>
      <c r="C8135" s="309"/>
      <c r="D8135" s="312"/>
      <c r="E8135" s="19">
        <v>100</v>
      </c>
      <c r="F8135" s="20">
        <v>82.3</v>
      </c>
      <c r="G8135" s="21">
        <v>36.700000000000003</v>
      </c>
      <c r="H8135" s="57">
        <v>5.0999999999999996</v>
      </c>
      <c r="I8135" s="21">
        <v>7.6</v>
      </c>
      <c r="J8135" s="43">
        <v>0</v>
      </c>
    </row>
    <row r="8136" spans="2:10" ht="13.5" customHeight="1" x14ac:dyDescent="0.15">
      <c r="B8136" s="307"/>
      <c r="C8136" s="309"/>
      <c r="D8136" s="313" t="s">
        <v>14</v>
      </c>
      <c r="E8136" s="23">
        <v>15</v>
      </c>
      <c r="F8136" s="24">
        <v>11</v>
      </c>
      <c r="G8136" s="25">
        <v>4</v>
      </c>
      <c r="H8136" s="54">
        <v>0</v>
      </c>
      <c r="I8136" s="25">
        <v>2</v>
      </c>
      <c r="J8136" s="76">
        <v>0</v>
      </c>
    </row>
    <row r="8137" spans="2:10" ht="13.5" customHeight="1" x14ac:dyDescent="0.15">
      <c r="B8137" s="307"/>
      <c r="C8137" s="309"/>
      <c r="D8137" s="313"/>
      <c r="E8137" s="118">
        <v>100</v>
      </c>
      <c r="F8137" s="119">
        <v>73.3</v>
      </c>
      <c r="G8137" s="121">
        <v>26.7</v>
      </c>
      <c r="H8137" s="145">
        <v>0</v>
      </c>
      <c r="I8137" s="121">
        <v>13.3</v>
      </c>
      <c r="J8137" s="127">
        <v>0</v>
      </c>
    </row>
    <row r="8138" spans="2:10" ht="13.5" customHeight="1" x14ac:dyDescent="0.15">
      <c r="B8138" s="307"/>
      <c r="C8138" s="309"/>
      <c r="D8138" s="313" t="s">
        <v>15</v>
      </c>
      <c r="E8138" s="29">
        <v>23</v>
      </c>
      <c r="F8138" s="30">
        <v>18</v>
      </c>
      <c r="G8138" s="31">
        <v>10</v>
      </c>
      <c r="H8138" s="56">
        <v>1</v>
      </c>
      <c r="I8138" s="31">
        <v>1</v>
      </c>
      <c r="J8138" s="46">
        <v>0</v>
      </c>
    </row>
    <row r="8139" spans="2:10" ht="13.5" customHeight="1" x14ac:dyDescent="0.15">
      <c r="B8139" s="307"/>
      <c r="C8139" s="309"/>
      <c r="D8139" s="313" t="s">
        <v>15</v>
      </c>
      <c r="E8139" s="19">
        <v>100</v>
      </c>
      <c r="F8139" s="20">
        <v>78.3</v>
      </c>
      <c r="G8139" s="21">
        <v>43.5</v>
      </c>
      <c r="H8139" s="57">
        <v>4.3</v>
      </c>
      <c r="I8139" s="21">
        <v>4.3</v>
      </c>
      <c r="J8139" s="43">
        <v>0</v>
      </c>
    </row>
    <row r="8140" spans="2:10" ht="13.5" customHeight="1" x14ac:dyDescent="0.15">
      <c r="B8140" s="307"/>
      <c r="C8140" s="309"/>
      <c r="D8140" s="313" t="s">
        <v>16</v>
      </c>
      <c r="E8140" s="29">
        <v>32</v>
      </c>
      <c r="F8140" s="30">
        <v>27</v>
      </c>
      <c r="G8140" s="31">
        <v>13</v>
      </c>
      <c r="H8140" s="56">
        <v>3</v>
      </c>
      <c r="I8140" s="31">
        <v>3</v>
      </c>
      <c r="J8140" s="46">
        <v>0</v>
      </c>
    </row>
    <row r="8141" spans="2:10" ht="13.5" customHeight="1" x14ac:dyDescent="0.15">
      <c r="B8141" s="307"/>
      <c r="C8141" s="309"/>
      <c r="D8141" s="313" t="s">
        <v>16</v>
      </c>
      <c r="E8141" s="19">
        <v>100</v>
      </c>
      <c r="F8141" s="20">
        <v>84.4</v>
      </c>
      <c r="G8141" s="21">
        <v>40.6</v>
      </c>
      <c r="H8141" s="57">
        <v>9.4</v>
      </c>
      <c r="I8141" s="21">
        <v>9.4</v>
      </c>
      <c r="J8141" s="43">
        <v>0</v>
      </c>
    </row>
    <row r="8142" spans="2:10" ht="13.5" customHeight="1" x14ac:dyDescent="0.15">
      <c r="B8142" s="307"/>
      <c r="C8142" s="309"/>
      <c r="D8142" s="313" t="s">
        <v>17</v>
      </c>
      <c r="E8142" s="29">
        <v>9</v>
      </c>
      <c r="F8142" s="30">
        <v>9</v>
      </c>
      <c r="G8142" s="31">
        <v>2</v>
      </c>
      <c r="H8142" s="56">
        <v>0</v>
      </c>
      <c r="I8142" s="31">
        <v>0</v>
      </c>
      <c r="J8142" s="46">
        <v>0</v>
      </c>
    </row>
    <row r="8143" spans="2:10" ht="13.5" customHeight="1" x14ac:dyDescent="0.15">
      <c r="B8143" s="307"/>
      <c r="C8143" s="310"/>
      <c r="D8143" s="297"/>
      <c r="E8143" s="19">
        <v>100</v>
      </c>
      <c r="F8143" s="20">
        <v>100</v>
      </c>
      <c r="G8143" s="21">
        <v>22.2</v>
      </c>
      <c r="H8143" s="57">
        <v>0</v>
      </c>
      <c r="I8143" s="21">
        <v>0</v>
      </c>
      <c r="J8143" s="43">
        <v>0</v>
      </c>
    </row>
    <row r="8144" spans="2:10" ht="13.5" customHeight="1" x14ac:dyDescent="0.15">
      <c r="B8144" s="307"/>
      <c r="C8144" s="314" t="s">
        <v>18</v>
      </c>
      <c r="D8144" s="297" t="s">
        <v>13</v>
      </c>
      <c r="E8144" s="33">
        <v>9</v>
      </c>
      <c r="F8144" s="34">
        <v>6</v>
      </c>
      <c r="G8144" s="35">
        <v>4</v>
      </c>
      <c r="H8144" s="69">
        <v>1</v>
      </c>
      <c r="I8144" s="35">
        <v>1</v>
      </c>
      <c r="J8144" s="45">
        <v>0</v>
      </c>
    </row>
    <row r="8145" spans="2:10" ht="13.5" customHeight="1" x14ac:dyDescent="0.15">
      <c r="B8145" s="307"/>
      <c r="C8145" s="309"/>
      <c r="D8145" s="295"/>
      <c r="E8145" s="19">
        <v>100</v>
      </c>
      <c r="F8145" s="20">
        <v>66.7</v>
      </c>
      <c r="G8145" s="21">
        <v>44.4</v>
      </c>
      <c r="H8145" s="57">
        <v>11.1</v>
      </c>
      <c r="I8145" s="21">
        <v>11.1</v>
      </c>
      <c r="J8145" s="43">
        <v>0</v>
      </c>
    </row>
    <row r="8146" spans="2:10" ht="13.5" customHeight="1" x14ac:dyDescent="0.15">
      <c r="B8146" s="307"/>
      <c r="C8146" s="309"/>
      <c r="D8146" s="313" t="s">
        <v>19</v>
      </c>
      <c r="E8146" s="29">
        <v>1</v>
      </c>
      <c r="F8146" s="30">
        <v>1</v>
      </c>
      <c r="G8146" s="31">
        <v>0</v>
      </c>
      <c r="H8146" s="56">
        <v>0</v>
      </c>
      <c r="I8146" s="31">
        <v>0</v>
      </c>
      <c r="J8146" s="46">
        <v>0</v>
      </c>
    </row>
    <row r="8147" spans="2:10" ht="13.5" customHeight="1" x14ac:dyDescent="0.15">
      <c r="B8147" s="307"/>
      <c r="C8147" s="309"/>
      <c r="D8147" s="313" t="s">
        <v>19</v>
      </c>
      <c r="E8147" s="19">
        <v>100</v>
      </c>
      <c r="F8147" s="20">
        <v>100</v>
      </c>
      <c r="G8147" s="21">
        <v>0</v>
      </c>
      <c r="H8147" s="57">
        <v>0</v>
      </c>
      <c r="I8147" s="21">
        <v>0</v>
      </c>
      <c r="J8147" s="43">
        <v>0</v>
      </c>
    </row>
    <row r="8148" spans="2:10" ht="13.5" customHeight="1" x14ac:dyDescent="0.15">
      <c r="B8148" s="307"/>
      <c r="C8148" s="309"/>
      <c r="D8148" s="313" t="s">
        <v>20</v>
      </c>
      <c r="E8148" s="29">
        <v>0</v>
      </c>
      <c r="F8148" s="30">
        <v>0</v>
      </c>
      <c r="G8148" s="31">
        <v>0</v>
      </c>
      <c r="H8148" s="56">
        <v>0</v>
      </c>
      <c r="I8148" s="31">
        <v>0</v>
      </c>
      <c r="J8148" s="46">
        <v>0</v>
      </c>
    </row>
    <row r="8149" spans="2:10" ht="13.5" customHeight="1" x14ac:dyDescent="0.15">
      <c r="B8149" s="307"/>
      <c r="C8149" s="309"/>
      <c r="D8149" s="313" t="s">
        <v>20</v>
      </c>
      <c r="E8149" s="19">
        <v>0</v>
      </c>
      <c r="F8149" s="20">
        <v>0</v>
      </c>
      <c r="G8149" s="21">
        <v>0</v>
      </c>
      <c r="H8149" s="57">
        <v>0</v>
      </c>
      <c r="I8149" s="21">
        <v>0</v>
      </c>
      <c r="J8149" s="43">
        <v>0</v>
      </c>
    </row>
    <row r="8150" spans="2:10" ht="13.5" customHeight="1" x14ac:dyDescent="0.15">
      <c r="B8150" s="307"/>
      <c r="C8150" s="309"/>
      <c r="D8150" s="313" t="s">
        <v>21</v>
      </c>
      <c r="E8150" s="29">
        <v>1</v>
      </c>
      <c r="F8150" s="30">
        <v>1</v>
      </c>
      <c r="G8150" s="31">
        <v>0</v>
      </c>
      <c r="H8150" s="56">
        <v>0</v>
      </c>
      <c r="I8150" s="31">
        <v>0</v>
      </c>
      <c r="J8150" s="46">
        <v>0</v>
      </c>
    </row>
    <row r="8151" spans="2:10" ht="13.5" customHeight="1" x14ac:dyDescent="0.15">
      <c r="B8151" s="307"/>
      <c r="C8151" s="309"/>
      <c r="D8151" s="313" t="s">
        <v>21</v>
      </c>
      <c r="E8151" s="19">
        <v>100</v>
      </c>
      <c r="F8151" s="20">
        <v>100</v>
      </c>
      <c r="G8151" s="21">
        <v>0</v>
      </c>
      <c r="H8151" s="57">
        <v>0</v>
      </c>
      <c r="I8151" s="21">
        <v>0</v>
      </c>
      <c r="J8151" s="43">
        <v>0</v>
      </c>
    </row>
    <row r="8152" spans="2:10" ht="13.5" customHeight="1" x14ac:dyDescent="0.15">
      <c r="B8152" s="307"/>
      <c r="C8152" s="309"/>
      <c r="D8152" s="313" t="s">
        <v>22</v>
      </c>
      <c r="E8152" s="29">
        <v>1</v>
      </c>
      <c r="F8152" s="30">
        <v>1</v>
      </c>
      <c r="G8152" s="31">
        <v>1</v>
      </c>
      <c r="H8152" s="56">
        <v>0</v>
      </c>
      <c r="I8152" s="31">
        <v>0</v>
      </c>
      <c r="J8152" s="46">
        <v>0</v>
      </c>
    </row>
    <row r="8153" spans="2:10" ht="13.5" customHeight="1" x14ac:dyDescent="0.15">
      <c r="B8153" s="307"/>
      <c r="C8153" s="309"/>
      <c r="D8153" s="313" t="s">
        <v>22</v>
      </c>
      <c r="E8153" s="19">
        <v>100</v>
      </c>
      <c r="F8153" s="20">
        <v>100</v>
      </c>
      <c r="G8153" s="21">
        <v>100</v>
      </c>
      <c r="H8153" s="57">
        <v>0</v>
      </c>
      <c r="I8153" s="21">
        <v>0</v>
      </c>
      <c r="J8153" s="43">
        <v>0</v>
      </c>
    </row>
    <row r="8154" spans="2:10" ht="13.5" customHeight="1" x14ac:dyDescent="0.15">
      <c r="B8154" s="307"/>
      <c r="C8154" s="309"/>
      <c r="D8154" s="313" t="s">
        <v>23</v>
      </c>
      <c r="E8154" s="29">
        <v>2</v>
      </c>
      <c r="F8154" s="30">
        <v>1</v>
      </c>
      <c r="G8154" s="31">
        <v>0</v>
      </c>
      <c r="H8154" s="56">
        <v>0</v>
      </c>
      <c r="I8154" s="31">
        <v>1</v>
      </c>
      <c r="J8154" s="46">
        <v>0</v>
      </c>
    </row>
    <row r="8155" spans="2:10" ht="13.5" customHeight="1" x14ac:dyDescent="0.15">
      <c r="B8155" s="307"/>
      <c r="C8155" s="309"/>
      <c r="D8155" s="313" t="s">
        <v>23</v>
      </c>
      <c r="E8155" s="19">
        <v>100</v>
      </c>
      <c r="F8155" s="20">
        <v>50</v>
      </c>
      <c r="G8155" s="21">
        <v>0</v>
      </c>
      <c r="H8155" s="57">
        <v>0</v>
      </c>
      <c r="I8155" s="21">
        <v>50</v>
      </c>
      <c r="J8155" s="43">
        <v>0</v>
      </c>
    </row>
    <row r="8156" spans="2:10" ht="13.5" customHeight="1" x14ac:dyDescent="0.15">
      <c r="B8156" s="307"/>
      <c r="C8156" s="309"/>
      <c r="D8156" s="313" t="s">
        <v>24</v>
      </c>
      <c r="E8156" s="29">
        <v>1</v>
      </c>
      <c r="F8156" s="30">
        <v>0</v>
      </c>
      <c r="G8156" s="31">
        <v>1</v>
      </c>
      <c r="H8156" s="56">
        <v>0</v>
      </c>
      <c r="I8156" s="31">
        <v>0</v>
      </c>
      <c r="J8156" s="46">
        <v>0</v>
      </c>
    </row>
    <row r="8157" spans="2:10" ht="13.5" customHeight="1" x14ac:dyDescent="0.15">
      <c r="B8157" s="307"/>
      <c r="C8157" s="309"/>
      <c r="D8157" s="313" t="s">
        <v>24</v>
      </c>
      <c r="E8157" s="19">
        <v>100</v>
      </c>
      <c r="F8157" s="20">
        <v>0</v>
      </c>
      <c r="G8157" s="21">
        <v>100</v>
      </c>
      <c r="H8157" s="57">
        <v>0</v>
      </c>
      <c r="I8157" s="21">
        <v>0</v>
      </c>
      <c r="J8157" s="43">
        <v>0</v>
      </c>
    </row>
    <row r="8158" spans="2:10" ht="13.5" customHeight="1" x14ac:dyDescent="0.15">
      <c r="B8158" s="307"/>
      <c r="C8158" s="309"/>
      <c r="D8158" s="313" t="s">
        <v>25</v>
      </c>
      <c r="E8158" s="29">
        <v>3</v>
      </c>
      <c r="F8158" s="30">
        <v>2</v>
      </c>
      <c r="G8158" s="31">
        <v>2</v>
      </c>
      <c r="H8158" s="56">
        <v>1</v>
      </c>
      <c r="I8158" s="31">
        <v>0</v>
      </c>
      <c r="J8158" s="46">
        <v>0</v>
      </c>
    </row>
    <row r="8159" spans="2:10" ht="13.5" customHeight="1" thickBot="1" x14ac:dyDescent="0.2">
      <c r="B8159" s="307"/>
      <c r="C8159" s="309"/>
      <c r="D8159" s="297" t="s">
        <v>25</v>
      </c>
      <c r="E8159" s="10">
        <v>100</v>
      </c>
      <c r="F8159" s="11">
        <v>66.7</v>
      </c>
      <c r="G8159" s="12">
        <v>66.7</v>
      </c>
      <c r="H8159" s="53">
        <v>33.299999999999997</v>
      </c>
      <c r="I8159" s="12">
        <v>0</v>
      </c>
      <c r="J8159" s="47">
        <v>0</v>
      </c>
    </row>
    <row r="8160" spans="2:10" ht="13.5" customHeight="1" x14ac:dyDescent="0.15">
      <c r="B8160" s="289" t="s">
        <v>26</v>
      </c>
      <c r="C8160" s="292" t="s">
        <v>27</v>
      </c>
      <c r="D8160" s="293"/>
      <c r="E8160" s="23">
        <v>19</v>
      </c>
      <c r="F8160" s="24">
        <v>17</v>
      </c>
      <c r="G8160" s="25">
        <v>7</v>
      </c>
      <c r="H8160" s="54">
        <v>0</v>
      </c>
      <c r="I8160" s="25">
        <v>2</v>
      </c>
      <c r="J8160" s="76">
        <v>0</v>
      </c>
    </row>
    <row r="8161" spans="2:10" ht="13.5" customHeight="1" x14ac:dyDescent="0.15">
      <c r="B8161" s="290"/>
      <c r="C8161" s="294"/>
      <c r="D8161" s="295"/>
      <c r="E8161" s="19">
        <v>100</v>
      </c>
      <c r="F8161" s="20">
        <v>89.5</v>
      </c>
      <c r="G8161" s="27">
        <v>36.799999999999997</v>
      </c>
      <c r="H8161" s="55">
        <v>0</v>
      </c>
      <c r="I8161" s="21">
        <v>10.5</v>
      </c>
      <c r="J8161" s="43">
        <v>0</v>
      </c>
    </row>
    <row r="8162" spans="2:10" ht="13.5" customHeight="1" x14ac:dyDescent="0.15">
      <c r="B8162" s="290"/>
      <c r="C8162" s="296" t="s">
        <v>28</v>
      </c>
      <c r="D8162" s="297"/>
      <c r="E8162" s="29">
        <v>3</v>
      </c>
      <c r="F8162" s="30">
        <v>1</v>
      </c>
      <c r="G8162" s="31">
        <v>1</v>
      </c>
      <c r="H8162" s="56">
        <v>0</v>
      </c>
      <c r="I8162" s="31">
        <v>1</v>
      </c>
      <c r="J8162" s="46">
        <v>0</v>
      </c>
    </row>
    <row r="8163" spans="2:10" ht="13.5" customHeight="1" x14ac:dyDescent="0.15">
      <c r="B8163" s="290"/>
      <c r="C8163" s="294"/>
      <c r="D8163" s="295"/>
      <c r="E8163" s="19">
        <v>100</v>
      </c>
      <c r="F8163" s="20">
        <v>33.299999999999997</v>
      </c>
      <c r="G8163" s="21">
        <v>33.299999999999997</v>
      </c>
      <c r="H8163" s="57">
        <v>0</v>
      </c>
      <c r="I8163" s="21">
        <v>33.299999999999997</v>
      </c>
      <c r="J8163" s="43">
        <v>0</v>
      </c>
    </row>
    <row r="8164" spans="2:10" ht="13.5" customHeight="1" x14ac:dyDescent="0.15">
      <c r="B8164" s="290"/>
      <c r="C8164" s="296" t="s">
        <v>29</v>
      </c>
      <c r="D8164" s="297"/>
      <c r="E8164" s="29">
        <v>64</v>
      </c>
      <c r="F8164" s="30">
        <v>51</v>
      </c>
      <c r="G8164" s="31">
        <v>24</v>
      </c>
      <c r="H8164" s="56">
        <v>5</v>
      </c>
      <c r="I8164" s="31">
        <v>3</v>
      </c>
      <c r="J8164" s="46">
        <v>0</v>
      </c>
    </row>
    <row r="8165" spans="2:10" ht="13.5" customHeight="1" x14ac:dyDescent="0.15">
      <c r="B8165" s="290"/>
      <c r="C8165" s="294"/>
      <c r="D8165" s="295"/>
      <c r="E8165" s="19">
        <v>100</v>
      </c>
      <c r="F8165" s="20">
        <v>79.7</v>
      </c>
      <c r="G8165" s="21">
        <v>37.5</v>
      </c>
      <c r="H8165" s="57">
        <v>7.8</v>
      </c>
      <c r="I8165" s="21">
        <v>4.7</v>
      </c>
      <c r="J8165" s="43">
        <v>0</v>
      </c>
    </row>
    <row r="8166" spans="2:10" ht="13.5" customHeight="1" x14ac:dyDescent="0.15">
      <c r="B8166" s="290"/>
      <c r="C8166" s="296" t="s">
        <v>9</v>
      </c>
      <c r="D8166" s="297"/>
      <c r="E8166" s="29">
        <v>2</v>
      </c>
      <c r="F8166" s="30">
        <v>2</v>
      </c>
      <c r="G8166" s="31">
        <v>1</v>
      </c>
      <c r="H8166" s="56">
        <v>0</v>
      </c>
      <c r="I8166" s="31">
        <v>1</v>
      </c>
      <c r="J8166" s="46">
        <v>0</v>
      </c>
    </row>
    <row r="8167" spans="2:10" ht="13.5" customHeight="1" thickBot="1" x14ac:dyDescent="0.2">
      <c r="B8167" s="291"/>
      <c r="C8167" s="298"/>
      <c r="D8167" s="299"/>
      <c r="E8167" s="10">
        <v>100</v>
      </c>
      <c r="F8167" s="11">
        <v>100</v>
      </c>
      <c r="G8167" s="12">
        <v>50</v>
      </c>
      <c r="H8167" s="53">
        <v>0</v>
      </c>
      <c r="I8167" s="12">
        <v>50</v>
      </c>
      <c r="J8167" s="47">
        <v>0</v>
      </c>
    </row>
    <row r="8168" spans="2:10" ht="13.5" customHeight="1" x14ac:dyDescent="0.15">
      <c r="B8168" s="289" t="s">
        <v>30</v>
      </c>
      <c r="C8168" s="292" t="s">
        <v>31</v>
      </c>
      <c r="D8168" s="293"/>
      <c r="E8168" s="6">
        <v>8</v>
      </c>
      <c r="F8168" s="7">
        <v>7</v>
      </c>
      <c r="G8168" s="8">
        <v>3</v>
      </c>
      <c r="H8168" s="52">
        <v>0</v>
      </c>
      <c r="I8168" s="8">
        <v>0</v>
      </c>
      <c r="J8168" s="41">
        <v>0</v>
      </c>
    </row>
    <row r="8169" spans="2:10" ht="13.5" customHeight="1" x14ac:dyDescent="0.15">
      <c r="B8169" s="290"/>
      <c r="C8169" s="294"/>
      <c r="D8169" s="295"/>
      <c r="E8169" s="19">
        <v>100</v>
      </c>
      <c r="F8169" s="20">
        <v>87.5</v>
      </c>
      <c r="G8169" s="27">
        <v>37.5</v>
      </c>
      <c r="H8169" s="55">
        <v>0</v>
      </c>
      <c r="I8169" s="21">
        <v>0</v>
      </c>
      <c r="J8169" s="43">
        <v>0</v>
      </c>
    </row>
    <row r="8170" spans="2:10" ht="13.5" customHeight="1" x14ac:dyDescent="0.15">
      <c r="B8170" s="290"/>
      <c r="C8170" s="296" t="s">
        <v>32</v>
      </c>
      <c r="D8170" s="297"/>
      <c r="E8170" s="29">
        <v>19</v>
      </c>
      <c r="F8170" s="30">
        <v>17</v>
      </c>
      <c r="G8170" s="31">
        <v>7</v>
      </c>
      <c r="H8170" s="56">
        <v>0</v>
      </c>
      <c r="I8170" s="31">
        <v>1</v>
      </c>
      <c r="J8170" s="46">
        <v>0</v>
      </c>
    </row>
    <row r="8171" spans="2:10" ht="13.5" customHeight="1" x14ac:dyDescent="0.15">
      <c r="B8171" s="290"/>
      <c r="C8171" s="294"/>
      <c r="D8171" s="295"/>
      <c r="E8171" s="19">
        <v>100</v>
      </c>
      <c r="F8171" s="20">
        <v>89.5</v>
      </c>
      <c r="G8171" s="21">
        <v>36.799999999999997</v>
      </c>
      <c r="H8171" s="57">
        <v>0</v>
      </c>
      <c r="I8171" s="21">
        <v>5.3</v>
      </c>
      <c r="J8171" s="43">
        <v>0</v>
      </c>
    </row>
    <row r="8172" spans="2:10" ht="13.5" customHeight="1" x14ac:dyDescent="0.15">
      <c r="B8172" s="290"/>
      <c r="C8172" s="296" t="s">
        <v>33</v>
      </c>
      <c r="D8172" s="297"/>
      <c r="E8172" s="29">
        <v>15</v>
      </c>
      <c r="F8172" s="30">
        <v>12</v>
      </c>
      <c r="G8172" s="31">
        <v>4</v>
      </c>
      <c r="H8172" s="56">
        <v>1</v>
      </c>
      <c r="I8172" s="31">
        <v>1</v>
      </c>
      <c r="J8172" s="46">
        <v>0</v>
      </c>
    </row>
    <row r="8173" spans="2:10" ht="13.5" customHeight="1" x14ac:dyDescent="0.15">
      <c r="B8173" s="290"/>
      <c r="C8173" s="294"/>
      <c r="D8173" s="295"/>
      <c r="E8173" s="19">
        <v>100</v>
      </c>
      <c r="F8173" s="20">
        <v>80</v>
      </c>
      <c r="G8173" s="21">
        <v>26.7</v>
      </c>
      <c r="H8173" s="57">
        <v>6.7</v>
      </c>
      <c r="I8173" s="21">
        <v>6.7</v>
      </c>
      <c r="J8173" s="43">
        <v>0</v>
      </c>
    </row>
    <row r="8174" spans="2:10" ht="13.5" customHeight="1" x14ac:dyDescent="0.15">
      <c r="B8174" s="290"/>
      <c r="C8174" s="296" t="s">
        <v>34</v>
      </c>
      <c r="D8174" s="297"/>
      <c r="E8174" s="29">
        <v>5</v>
      </c>
      <c r="F8174" s="30">
        <v>4</v>
      </c>
      <c r="G8174" s="31">
        <v>0</v>
      </c>
      <c r="H8174" s="56">
        <v>0</v>
      </c>
      <c r="I8174" s="31">
        <v>1</v>
      </c>
      <c r="J8174" s="46">
        <v>0</v>
      </c>
    </row>
    <row r="8175" spans="2:10" ht="13.5" customHeight="1" x14ac:dyDescent="0.15">
      <c r="B8175" s="290"/>
      <c r="C8175" s="294"/>
      <c r="D8175" s="295"/>
      <c r="E8175" s="19">
        <v>100</v>
      </c>
      <c r="F8175" s="20">
        <v>80</v>
      </c>
      <c r="G8175" s="21">
        <v>0</v>
      </c>
      <c r="H8175" s="57">
        <v>0</v>
      </c>
      <c r="I8175" s="21">
        <v>20</v>
      </c>
      <c r="J8175" s="43">
        <v>0</v>
      </c>
    </row>
    <row r="8176" spans="2:10" ht="13.5" customHeight="1" x14ac:dyDescent="0.15">
      <c r="B8176" s="290"/>
      <c r="C8176" s="296" t="s">
        <v>35</v>
      </c>
      <c r="D8176" s="297"/>
      <c r="E8176" s="29">
        <v>27</v>
      </c>
      <c r="F8176" s="30">
        <v>21</v>
      </c>
      <c r="G8176" s="31">
        <v>13</v>
      </c>
      <c r="H8176" s="56">
        <v>4</v>
      </c>
      <c r="I8176" s="31">
        <v>2</v>
      </c>
      <c r="J8176" s="46">
        <v>0</v>
      </c>
    </row>
    <row r="8177" spans="2:10" ht="13.5" customHeight="1" x14ac:dyDescent="0.15">
      <c r="B8177" s="290"/>
      <c r="C8177" s="294"/>
      <c r="D8177" s="295"/>
      <c r="E8177" s="19">
        <v>100</v>
      </c>
      <c r="F8177" s="20">
        <v>77.8</v>
      </c>
      <c r="G8177" s="21">
        <v>48.1</v>
      </c>
      <c r="H8177" s="57">
        <v>14.8</v>
      </c>
      <c r="I8177" s="21">
        <v>7.4</v>
      </c>
      <c r="J8177" s="43">
        <v>0</v>
      </c>
    </row>
    <row r="8178" spans="2:10" ht="13.5" customHeight="1" x14ac:dyDescent="0.15">
      <c r="B8178" s="290"/>
      <c r="C8178" s="296" t="s">
        <v>36</v>
      </c>
      <c r="D8178" s="297"/>
      <c r="E8178" s="29">
        <v>1</v>
      </c>
      <c r="F8178" s="30">
        <v>0</v>
      </c>
      <c r="G8178" s="31">
        <v>1</v>
      </c>
      <c r="H8178" s="56">
        <v>0</v>
      </c>
      <c r="I8178" s="31">
        <v>0</v>
      </c>
      <c r="J8178" s="46">
        <v>0</v>
      </c>
    </row>
    <row r="8179" spans="2:10" ht="13.5" customHeight="1" x14ac:dyDescent="0.15">
      <c r="B8179" s="290"/>
      <c r="C8179" s="294"/>
      <c r="D8179" s="295"/>
      <c r="E8179" s="19">
        <v>100</v>
      </c>
      <c r="F8179" s="20">
        <v>0</v>
      </c>
      <c r="G8179" s="21">
        <v>100</v>
      </c>
      <c r="H8179" s="57">
        <v>0</v>
      </c>
      <c r="I8179" s="21">
        <v>0</v>
      </c>
      <c r="J8179" s="43">
        <v>0</v>
      </c>
    </row>
    <row r="8180" spans="2:10" ht="13.5" customHeight="1" x14ac:dyDescent="0.15">
      <c r="B8180" s="290"/>
      <c r="C8180" s="296" t="s">
        <v>37</v>
      </c>
      <c r="D8180" s="297"/>
      <c r="E8180" s="29">
        <v>0</v>
      </c>
      <c r="F8180" s="30">
        <v>0</v>
      </c>
      <c r="G8180" s="31">
        <v>0</v>
      </c>
      <c r="H8180" s="56">
        <v>0</v>
      </c>
      <c r="I8180" s="31">
        <v>0</v>
      </c>
      <c r="J8180" s="46">
        <v>0</v>
      </c>
    </row>
    <row r="8181" spans="2:10" ht="13.5" customHeight="1" x14ac:dyDescent="0.15">
      <c r="B8181" s="290"/>
      <c r="C8181" s="294"/>
      <c r="D8181" s="295"/>
      <c r="E8181" s="19">
        <v>0</v>
      </c>
      <c r="F8181" s="20">
        <v>0</v>
      </c>
      <c r="G8181" s="21">
        <v>0</v>
      </c>
      <c r="H8181" s="57">
        <v>0</v>
      </c>
      <c r="I8181" s="21">
        <v>0</v>
      </c>
      <c r="J8181" s="43">
        <v>0</v>
      </c>
    </row>
    <row r="8182" spans="2:10" ht="13.5" customHeight="1" x14ac:dyDescent="0.15">
      <c r="B8182" s="290"/>
      <c r="C8182" s="296" t="s">
        <v>38</v>
      </c>
      <c r="D8182" s="297"/>
      <c r="E8182" s="29">
        <v>6</v>
      </c>
      <c r="F8182" s="30">
        <v>5</v>
      </c>
      <c r="G8182" s="31">
        <v>1</v>
      </c>
      <c r="H8182" s="56">
        <v>0</v>
      </c>
      <c r="I8182" s="31">
        <v>1</v>
      </c>
      <c r="J8182" s="46">
        <v>0</v>
      </c>
    </row>
    <row r="8183" spans="2:10" ht="13.5" customHeight="1" x14ac:dyDescent="0.15">
      <c r="B8183" s="290"/>
      <c r="C8183" s="294"/>
      <c r="D8183" s="295"/>
      <c r="E8183" s="19">
        <v>100</v>
      </c>
      <c r="F8183" s="20">
        <v>83.3</v>
      </c>
      <c r="G8183" s="21">
        <v>16.7</v>
      </c>
      <c r="H8183" s="57">
        <v>0</v>
      </c>
      <c r="I8183" s="21">
        <v>16.7</v>
      </c>
      <c r="J8183" s="43">
        <v>0</v>
      </c>
    </row>
    <row r="8184" spans="2:10" ht="13.5" customHeight="1" x14ac:dyDescent="0.15">
      <c r="B8184" s="290"/>
      <c r="C8184" s="296" t="s">
        <v>39</v>
      </c>
      <c r="D8184" s="297"/>
      <c r="E8184" s="29">
        <v>0</v>
      </c>
      <c r="F8184" s="30">
        <v>0</v>
      </c>
      <c r="G8184" s="31">
        <v>0</v>
      </c>
      <c r="H8184" s="56">
        <v>0</v>
      </c>
      <c r="I8184" s="31">
        <v>0</v>
      </c>
      <c r="J8184" s="46">
        <v>0</v>
      </c>
    </row>
    <row r="8185" spans="2:10" ht="13.5" customHeight="1" x14ac:dyDescent="0.15">
      <c r="B8185" s="290"/>
      <c r="C8185" s="294"/>
      <c r="D8185" s="295"/>
      <c r="E8185" s="19">
        <v>0</v>
      </c>
      <c r="F8185" s="20">
        <v>0</v>
      </c>
      <c r="G8185" s="21">
        <v>0</v>
      </c>
      <c r="H8185" s="57">
        <v>0</v>
      </c>
      <c r="I8185" s="21">
        <v>0</v>
      </c>
      <c r="J8185" s="43">
        <v>0</v>
      </c>
    </row>
    <row r="8186" spans="2:10" ht="13.5" customHeight="1" x14ac:dyDescent="0.15">
      <c r="B8186" s="290"/>
      <c r="C8186" s="296" t="s">
        <v>40</v>
      </c>
      <c r="D8186" s="297"/>
      <c r="E8186" s="29">
        <v>1</v>
      </c>
      <c r="F8186" s="30">
        <v>1</v>
      </c>
      <c r="G8186" s="31">
        <v>1</v>
      </c>
      <c r="H8186" s="56">
        <v>0</v>
      </c>
      <c r="I8186" s="31">
        <v>1</v>
      </c>
      <c r="J8186" s="46">
        <v>0</v>
      </c>
    </row>
    <row r="8187" spans="2:10" ht="13.5" customHeight="1" x14ac:dyDescent="0.15">
      <c r="B8187" s="290"/>
      <c r="C8187" s="294"/>
      <c r="D8187" s="295"/>
      <c r="E8187" s="19">
        <v>100</v>
      </c>
      <c r="F8187" s="20">
        <v>100</v>
      </c>
      <c r="G8187" s="21">
        <v>100</v>
      </c>
      <c r="H8187" s="57">
        <v>0</v>
      </c>
      <c r="I8187" s="21">
        <v>100</v>
      </c>
      <c r="J8187" s="43">
        <v>0</v>
      </c>
    </row>
    <row r="8188" spans="2:10" ht="13.5" customHeight="1" x14ac:dyDescent="0.15">
      <c r="B8188" s="290"/>
      <c r="C8188" s="296" t="s">
        <v>9</v>
      </c>
      <c r="D8188" s="297"/>
      <c r="E8188" s="29">
        <v>6</v>
      </c>
      <c r="F8188" s="30">
        <v>4</v>
      </c>
      <c r="G8188" s="31">
        <v>3</v>
      </c>
      <c r="H8188" s="56">
        <v>0</v>
      </c>
      <c r="I8188" s="31">
        <v>0</v>
      </c>
      <c r="J8188" s="46">
        <v>0</v>
      </c>
    </row>
    <row r="8189" spans="2:10" ht="13.5" customHeight="1" thickBot="1" x14ac:dyDescent="0.2">
      <c r="B8189" s="291"/>
      <c r="C8189" s="298"/>
      <c r="D8189" s="299"/>
      <c r="E8189" s="37">
        <v>100</v>
      </c>
      <c r="F8189" s="38">
        <v>66.7</v>
      </c>
      <c r="G8189" s="39">
        <v>50</v>
      </c>
      <c r="H8189" s="58">
        <v>0</v>
      </c>
      <c r="I8189" s="39">
        <v>0</v>
      </c>
      <c r="J8189" s="99">
        <v>0</v>
      </c>
    </row>
    <row r="8190" spans="2:10" ht="13.5" customHeight="1" x14ac:dyDescent="0.15">
      <c r="B8190" s="315" t="s">
        <v>41</v>
      </c>
      <c r="C8190" s="317" t="s">
        <v>42</v>
      </c>
      <c r="D8190" s="318"/>
      <c r="E8190" s="41">
        <v>48</v>
      </c>
      <c r="F8190" s="7">
        <v>35</v>
      </c>
      <c r="G8190" s="8">
        <v>20</v>
      </c>
      <c r="H8190" s="52">
        <v>2</v>
      </c>
      <c r="I8190" s="8">
        <v>3</v>
      </c>
      <c r="J8190" s="41">
        <v>0</v>
      </c>
    </row>
    <row r="8191" spans="2:10" ht="13.5" customHeight="1" x14ac:dyDescent="0.15">
      <c r="B8191" s="316"/>
      <c r="C8191" s="319"/>
      <c r="D8191" s="320"/>
      <c r="E8191" s="43">
        <v>100</v>
      </c>
      <c r="F8191" s="20">
        <v>72.900000000000006</v>
      </c>
      <c r="G8191" s="21">
        <v>41.7</v>
      </c>
      <c r="H8191" s="57">
        <v>4.2</v>
      </c>
      <c r="I8191" s="21">
        <v>6.3</v>
      </c>
      <c r="J8191" s="43">
        <v>0</v>
      </c>
    </row>
    <row r="8192" spans="2:10" x14ac:dyDescent="0.15">
      <c r="B8192" s="316"/>
      <c r="C8192" s="309"/>
      <c r="D8192" s="321" t="s">
        <v>43</v>
      </c>
      <c r="E8192" s="45">
        <v>43</v>
      </c>
      <c r="F8192" s="34">
        <v>32</v>
      </c>
      <c r="G8192" s="35">
        <v>17</v>
      </c>
      <c r="H8192" s="69">
        <v>2</v>
      </c>
      <c r="I8192" s="35">
        <v>3</v>
      </c>
      <c r="J8192" s="45">
        <v>0</v>
      </c>
    </row>
    <row r="8193" spans="2:10" ht="13.5" customHeight="1" x14ac:dyDescent="0.15">
      <c r="B8193" s="316"/>
      <c r="C8193" s="309"/>
      <c r="D8193" s="322"/>
      <c r="E8193" s="43">
        <v>100</v>
      </c>
      <c r="F8193" s="20">
        <v>74.400000000000006</v>
      </c>
      <c r="G8193" s="21">
        <v>39.5</v>
      </c>
      <c r="H8193" s="57">
        <v>4.7</v>
      </c>
      <c r="I8193" s="21">
        <v>7</v>
      </c>
      <c r="J8193" s="43">
        <v>0</v>
      </c>
    </row>
    <row r="8194" spans="2:10" x14ac:dyDescent="0.15">
      <c r="B8194" s="316"/>
      <c r="C8194" s="309"/>
      <c r="D8194" s="321" t="s">
        <v>44</v>
      </c>
      <c r="E8194" s="45">
        <v>5</v>
      </c>
      <c r="F8194" s="34">
        <v>3</v>
      </c>
      <c r="G8194" s="35">
        <v>3</v>
      </c>
      <c r="H8194" s="69">
        <v>0</v>
      </c>
      <c r="I8194" s="35">
        <v>0</v>
      </c>
      <c r="J8194" s="45">
        <v>0</v>
      </c>
    </row>
    <row r="8195" spans="2:10" ht="13.5" customHeight="1" x14ac:dyDescent="0.15">
      <c r="B8195" s="316"/>
      <c r="C8195" s="310"/>
      <c r="D8195" s="322"/>
      <c r="E8195" s="43">
        <v>100</v>
      </c>
      <c r="F8195" s="20">
        <v>60</v>
      </c>
      <c r="G8195" s="21">
        <v>60</v>
      </c>
      <c r="H8195" s="57">
        <v>0</v>
      </c>
      <c r="I8195" s="21">
        <v>0</v>
      </c>
      <c r="J8195" s="43">
        <v>0</v>
      </c>
    </row>
    <row r="8196" spans="2:10" ht="13.5" customHeight="1" x14ac:dyDescent="0.15">
      <c r="B8196" s="316"/>
      <c r="C8196" s="323" t="s">
        <v>45</v>
      </c>
      <c r="D8196" s="324"/>
      <c r="E8196" s="46">
        <v>34</v>
      </c>
      <c r="F8196" s="30">
        <v>31</v>
      </c>
      <c r="G8196" s="31">
        <v>10</v>
      </c>
      <c r="H8196" s="56">
        <v>2</v>
      </c>
      <c r="I8196" s="31">
        <v>4</v>
      </c>
      <c r="J8196" s="46">
        <v>0</v>
      </c>
    </row>
    <row r="8197" spans="2:10" ht="13.5" customHeight="1" x14ac:dyDescent="0.15">
      <c r="B8197" s="316"/>
      <c r="C8197" s="319"/>
      <c r="D8197" s="320"/>
      <c r="E8197" s="43">
        <v>100</v>
      </c>
      <c r="F8197" s="20">
        <v>91.2</v>
      </c>
      <c r="G8197" s="21">
        <v>29.4</v>
      </c>
      <c r="H8197" s="57">
        <v>5.9</v>
      </c>
      <c r="I8197" s="21">
        <v>11.8</v>
      </c>
      <c r="J8197" s="43">
        <v>0</v>
      </c>
    </row>
    <row r="8198" spans="2:10" ht="13.5" customHeight="1" x14ac:dyDescent="0.15">
      <c r="B8198" s="316"/>
      <c r="C8198" s="319"/>
      <c r="D8198" s="326" t="s">
        <v>43</v>
      </c>
      <c r="E8198" s="45">
        <v>30</v>
      </c>
      <c r="F8198" s="34">
        <v>28</v>
      </c>
      <c r="G8198" s="35">
        <v>9</v>
      </c>
      <c r="H8198" s="69">
        <v>1</v>
      </c>
      <c r="I8198" s="35">
        <v>3</v>
      </c>
      <c r="J8198" s="45">
        <v>0</v>
      </c>
    </row>
    <row r="8199" spans="2:10" ht="13.5" customHeight="1" x14ac:dyDescent="0.15">
      <c r="B8199" s="316"/>
      <c r="C8199" s="319"/>
      <c r="D8199" s="326"/>
      <c r="E8199" s="43">
        <v>100</v>
      </c>
      <c r="F8199" s="20">
        <v>93.3</v>
      </c>
      <c r="G8199" s="21">
        <v>30</v>
      </c>
      <c r="H8199" s="57">
        <v>3.3</v>
      </c>
      <c r="I8199" s="21">
        <v>10</v>
      </c>
      <c r="J8199" s="43">
        <v>0</v>
      </c>
    </row>
    <row r="8200" spans="2:10" ht="13.5" customHeight="1" x14ac:dyDescent="0.15">
      <c r="B8200" s="316"/>
      <c r="C8200" s="319"/>
      <c r="D8200" s="326" t="s">
        <v>44</v>
      </c>
      <c r="E8200" s="45">
        <v>4</v>
      </c>
      <c r="F8200" s="34">
        <v>3</v>
      </c>
      <c r="G8200" s="35">
        <v>1</v>
      </c>
      <c r="H8200" s="69">
        <v>1</v>
      </c>
      <c r="I8200" s="35">
        <v>1</v>
      </c>
      <c r="J8200" s="45">
        <v>0</v>
      </c>
    </row>
    <row r="8201" spans="2:10" ht="13.5" customHeight="1" x14ac:dyDescent="0.15">
      <c r="B8201" s="316"/>
      <c r="C8201" s="325"/>
      <c r="D8201" s="326"/>
      <c r="E8201" s="43">
        <v>100</v>
      </c>
      <c r="F8201" s="20">
        <v>75</v>
      </c>
      <c r="G8201" s="21">
        <v>25</v>
      </c>
      <c r="H8201" s="57">
        <v>25</v>
      </c>
      <c r="I8201" s="21">
        <v>25</v>
      </c>
      <c r="J8201" s="43">
        <v>0</v>
      </c>
    </row>
    <row r="8202" spans="2:10" ht="13.5" customHeight="1" x14ac:dyDescent="0.15">
      <c r="B8202" s="290"/>
      <c r="C8202" s="323" t="s">
        <v>46</v>
      </c>
      <c r="D8202" s="324" t="s">
        <v>47</v>
      </c>
      <c r="E8202" s="46">
        <v>4</v>
      </c>
      <c r="F8202" s="30">
        <v>4</v>
      </c>
      <c r="G8202" s="31">
        <v>1</v>
      </c>
      <c r="H8202" s="56">
        <v>1</v>
      </c>
      <c r="I8202" s="31">
        <v>0</v>
      </c>
      <c r="J8202" s="46">
        <v>0</v>
      </c>
    </row>
    <row r="8203" spans="2:10" ht="13.5" customHeight="1" x14ac:dyDescent="0.15">
      <c r="B8203" s="290"/>
      <c r="C8203" s="319"/>
      <c r="D8203" s="320" t="s">
        <v>48</v>
      </c>
      <c r="E8203" s="43">
        <v>100</v>
      </c>
      <c r="F8203" s="20">
        <v>100</v>
      </c>
      <c r="G8203" s="21">
        <v>25</v>
      </c>
      <c r="H8203" s="57">
        <v>25</v>
      </c>
      <c r="I8203" s="21">
        <v>0</v>
      </c>
      <c r="J8203" s="43">
        <v>0</v>
      </c>
    </row>
    <row r="8204" spans="2:10" ht="13.5" customHeight="1" x14ac:dyDescent="0.15">
      <c r="B8204" s="290"/>
      <c r="C8204" s="319"/>
      <c r="D8204" s="326" t="s">
        <v>43</v>
      </c>
      <c r="E8204" s="45">
        <v>4</v>
      </c>
      <c r="F8204" s="34">
        <v>4</v>
      </c>
      <c r="G8204" s="35">
        <v>1</v>
      </c>
      <c r="H8204" s="69">
        <v>1</v>
      </c>
      <c r="I8204" s="35">
        <v>0</v>
      </c>
      <c r="J8204" s="45">
        <v>0</v>
      </c>
    </row>
    <row r="8205" spans="2:10" ht="13.5" customHeight="1" x14ac:dyDescent="0.15">
      <c r="B8205" s="290"/>
      <c r="C8205" s="319"/>
      <c r="D8205" s="326"/>
      <c r="E8205" s="43">
        <v>100</v>
      </c>
      <c r="F8205" s="20">
        <v>100</v>
      </c>
      <c r="G8205" s="21">
        <v>25</v>
      </c>
      <c r="H8205" s="57">
        <v>25</v>
      </c>
      <c r="I8205" s="21">
        <v>0</v>
      </c>
      <c r="J8205" s="43">
        <v>0</v>
      </c>
    </row>
    <row r="8206" spans="2:10" ht="13.5" customHeight="1" x14ac:dyDescent="0.15">
      <c r="B8206" s="290"/>
      <c r="C8206" s="319"/>
      <c r="D8206" s="326" t="s">
        <v>44</v>
      </c>
      <c r="E8206" s="45">
        <v>0</v>
      </c>
      <c r="F8206" s="34">
        <v>0</v>
      </c>
      <c r="G8206" s="35">
        <v>0</v>
      </c>
      <c r="H8206" s="69">
        <v>0</v>
      </c>
      <c r="I8206" s="35">
        <v>0</v>
      </c>
      <c r="J8206" s="45">
        <v>0</v>
      </c>
    </row>
    <row r="8207" spans="2:10" ht="13.5" customHeight="1" x14ac:dyDescent="0.15">
      <c r="B8207" s="290"/>
      <c r="C8207" s="325"/>
      <c r="D8207" s="326"/>
      <c r="E8207" s="43">
        <v>0</v>
      </c>
      <c r="F8207" s="20">
        <v>0</v>
      </c>
      <c r="G8207" s="21">
        <v>0</v>
      </c>
      <c r="H8207" s="57">
        <v>0</v>
      </c>
      <c r="I8207" s="21">
        <v>0</v>
      </c>
      <c r="J8207" s="43">
        <v>0</v>
      </c>
    </row>
    <row r="8208" spans="2:10" ht="13.5" customHeight="1" x14ac:dyDescent="0.15">
      <c r="B8208" s="290"/>
      <c r="C8208" s="323" t="s">
        <v>49</v>
      </c>
      <c r="D8208" s="324"/>
      <c r="E8208" s="46">
        <v>1</v>
      </c>
      <c r="F8208" s="30">
        <v>0</v>
      </c>
      <c r="G8208" s="31">
        <v>1</v>
      </c>
      <c r="H8208" s="56">
        <v>0</v>
      </c>
      <c r="I8208" s="31">
        <v>0</v>
      </c>
      <c r="J8208" s="46">
        <v>0</v>
      </c>
    </row>
    <row r="8209" spans="2:27" ht="13.5" customHeight="1" x14ac:dyDescent="0.15">
      <c r="B8209" s="290"/>
      <c r="C8209" s="319"/>
      <c r="D8209" s="320"/>
      <c r="E8209" s="43">
        <v>100</v>
      </c>
      <c r="F8209" s="20">
        <v>0</v>
      </c>
      <c r="G8209" s="21">
        <v>100</v>
      </c>
      <c r="H8209" s="57">
        <v>0</v>
      </c>
      <c r="I8209" s="21">
        <v>0</v>
      </c>
      <c r="J8209" s="43">
        <v>0</v>
      </c>
    </row>
    <row r="8210" spans="2:27" ht="13.5" customHeight="1" x14ac:dyDescent="0.15">
      <c r="B8210" s="290"/>
      <c r="C8210" s="319"/>
      <c r="D8210" s="326" t="s">
        <v>43</v>
      </c>
      <c r="E8210" s="45">
        <v>1</v>
      </c>
      <c r="F8210" s="34">
        <v>0</v>
      </c>
      <c r="G8210" s="35">
        <v>1</v>
      </c>
      <c r="H8210" s="69">
        <v>0</v>
      </c>
      <c r="I8210" s="35">
        <v>0</v>
      </c>
      <c r="J8210" s="45">
        <v>0</v>
      </c>
    </row>
    <row r="8211" spans="2:27" ht="12.75" customHeight="1" x14ac:dyDescent="0.15">
      <c r="B8211" s="290"/>
      <c r="C8211" s="319"/>
      <c r="D8211" s="326"/>
      <c r="E8211" s="43">
        <v>100</v>
      </c>
      <c r="F8211" s="20">
        <v>0</v>
      </c>
      <c r="G8211" s="21">
        <v>100</v>
      </c>
      <c r="H8211" s="57">
        <v>0</v>
      </c>
      <c r="I8211" s="21">
        <v>0</v>
      </c>
      <c r="J8211" s="43">
        <v>0</v>
      </c>
    </row>
    <row r="8212" spans="2:27" ht="13.5" customHeight="1" x14ac:dyDescent="0.15">
      <c r="B8212" s="290"/>
      <c r="C8212" s="319"/>
      <c r="D8212" s="326" t="s">
        <v>44</v>
      </c>
      <c r="E8212" s="45">
        <v>0</v>
      </c>
      <c r="F8212" s="34">
        <v>0</v>
      </c>
      <c r="G8212" s="35">
        <v>0</v>
      </c>
      <c r="H8212" s="69">
        <v>0</v>
      </c>
      <c r="I8212" s="35">
        <v>0</v>
      </c>
      <c r="J8212" s="45">
        <v>0</v>
      </c>
    </row>
    <row r="8213" spans="2:27" ht="13.5" customHeight="1" x14ac:dyDescent="0.15">
      <c r="B8213" s="290"/>
      <c r="C8213" s="325"/>
      <c r="D8213" s="326"/>
      <c r="E8213" s="43">
        <v>0</v>
      </c>
      <c r="F8213" s="20">
        <v>0</v>
      </c>
      <c r="G8213" s="21">
        <v>0</v>
      </c>
      <c r="H8213" s="57">
        <v>0</v>
      </c>
      <c r="I8213" s="21">
        <v>0</v>
      </c>
      <c r="J8213" s="43">
        <v>0</v>
      </c>
    </row>
    <row r="8214" spans="2:27" ht="13.5" customHeight="1" x14ac:dyDescent="0.15">
      <c r="B8214" s="290"/>
      <c r="C8214" s="323" t="s">
        <v>9</v>
      </c>
      <c r="D8214" s="324"/>
      <c r="E8214" s="46">
        <v>1</v>
      </c>
      <c r="F8214" s="30">
        <v>1</v>
      </c>
      <c r="G8214" s="31">
        <v>1</v>
      </c>
      <c r="H8214" s="56">
        <v>0</v>
      </c>
      <c r="I8214" s="31">
        <v>0</v>
      </c>
      <c r="J8214" s="46">
        <v>0</v>
      </c>
    </row>
    <row r="8215" spans="2:27" ht="13.5" customHeight="1" thickBot="1" x14ac:dyDescent="0.2">
      <c r="B8215" s="291"/>
      <c r="C8215" s="327"/>
      <c r="D8215" s="328"/>
      <c r="E8215" s="47">
        <v>100</v>
      </c>
      <c r="F8215" s="11">
        <v>100</v>
      </c>
      <c r="G8215" s="12">
        <v>100</v>
      </c>
      <c r="H8215" s="53">
        <v>0</v>
      </c>
      <c r="I8215" s="12">
        <v>0</v>
      </c>
      <c r="J8215" s="47">
        <v>0</v>
      </c>
    </row>
    <row r="8216" spans="2:27" ht="13.5" customHeight="1" x14ac:dyDescent="0.15"/>
    <row r="8217" spans="2:27" ht="12" customHeight="1" x14ac:dyDescent="0.15">
      <c r="B8217" s="1" t="s">
        <v>767</v>
      </c>
    </row>
    <row r="8218" spans="2:27" ht="12" customHeight="1" thickBot="1" x14ac:dyDescent="0.2"/>
    <row r="8219" spans="2:27" ht="112.5" customHeight="1" thickBot="1" x14ac:dyDescent="0.2">
      <c r="B8219" s="300" t="s">
        <v>0</v>
      </c>
      <c r="C8219" s="301"/>
      <c r="D8219" s="301"/>
      <c r="E8219" s="163" t="s">
        <v>1</v>
      </c>
      <c r="F8219" s="147" t="s">
        <v>497</v>
      </c>
      <c r="G8219" s="148" t="s">
        <v>498</v>
      </c>
      <c r="H8219" s="148" t="s">
        <v>499</v>
      </c>
      <c r="I8219" s="148" t="s">
        <v>500</v>
      </c>
      <c r="J8219" s="148" t="s">
        <v>501</v>
      </c>
      <c r="K8219" s="148" t="s">
        <v>502</v>
      </c>
      <c r="L8219" s="148" t="s">
        <v>503</v>
      </c>
      <c r="M8219" s="148" t="s">
        <v>504</v>
      </c>
      <c r="N8219" s="148" t="s">
        <v>505</v>
      </c>
      <c r="O8219" s="148" t="s">
        <v>506</v>
      </c>
      <c r="P8219" s="148" t="s">
        <v>507</v>
      </c>
      <c r="Q8219" s="72" t="s">
        <v>9</v>
      </c>
    </row>
    <row r="8220" spans="2:27" ht="12" customHeight="1" x14ac:dyDescent="0.15">
      <c r="B8220" s="302" t="s">
        <v>10</v>
      </c>
      <c r="C8220" s="303"/>
      <c r="D8220" s="303"/>
      <c r="E8220" s="111">
        <v>400</v>
      </c>
      <c r="F8220" s="107">
        <v>17</v>
      </c>
      <c r="G8220" s="103">
        <v>16</v>
      </c>
      <c r="H8220" s="103">
        <v>14</v>
      </c>
      <c r="I8220" s="103">
        <v>12</v>
      </c>
      <c r="J8220" s="103">
        <v>0</v>
      </c>
      <c r="K8220" s="103">
        <v>0</v>
      </c>
      <c r="L8220" s="103">
        <v>26</v>
      </c>
      <c r="M8220" s="103">
        <v>18</v>
      </c>
      <c r="N8220" s="103">
        <v>18</v>
      </c>
      <c r="O8220" s="103">
        <v>4</v>
      </c>
      <c r="P8220" s="103">
        <v>18</v>
      </c>
      <c r="Q8220" s="104">
        <v>334</v>
      </c>
    </row>
    <row r="8221" spans="2:27" ht="12" customHeight="1" thickBot="1" x14ac:dyDescent="0.2">
      <c r="B8221" s="304"/>
      <c r="C8221" s="305"/>
      <c r="D8221" s="305"/>
      <c r="E8221" s="114">
        <v>100</v>
      </c>
      <c r="F8221" s="115">
        <v>4.3</v>
      </c>
      <c r="G8221" s="116">
        <v>4</v>
      </c>
      <c r="H8221" s="116">
        <v>3.5</v>
      </c>
      <c r="I8221" s="116">
        <v>3</v>
      </c>
      <c r="J8221" s="116">
        <v>0</v>
      </c>
      <c r="K8221" s="116">
        <v>0</v>
      </c>
      <c r="L8221" s="116">
        <v>6.5</v>
      </c>
      <c r="M8221" s="116">
        <v>4.5</v>
      </c>
      <c r="N8221" s="116">
        <v>4.5</v>
      </c>
      <c r="O8221" s="116">
        <v>1</v>
      </c>
      <c r="P8221" s="116">
        <v>4.5</v>
      </c>
      <c r="Q8221" s="117">
        <v>83.5</v>
      </c>
    </row>
    <row r="8222" spans="2:27" ht="12" customHeight="1" x14ac:dyDescent="0.15">
      <c r="B8222" s="306" t="s">
        <v>11</v>
      </c>
      <c r="C8222" s="308" t="s">
        <v>12</v>
      </c>
      <c r="D8222" s="311" t="s">
        <v>13</v>
      </c>
      <c r="E8222" s="136">
        <v>292</v>
      </c>
      <c r="F8222" s="137">
        <v>12</v>
      </c>
      <c r="G8222" s="138">
        <v>12</v>
      </c>
      <c r="H8222" s="138">
        <v>12</v>
      </c>
      <c r="I8222" s="138">
        <v>6</v>
      </c>
      <c r="J8222" s="138">
        <v>0</v>
      </c>
      <c r="K8222" s="138">
        <v>0</v>
      </c>
      <c r="L8222" s="138">
        <v>11</v>
      </c>
      <c r="M8222" s="138">
        <v>15</v>
      </c>
      <c r="N8222" s="138">
        <v>15</v>
      </c>
      <c r="O8222" s="138">
        <v>2</v>
      </c>
      <c r="P8222" s="138">
        <v>14</v>
      </c>
      <c r="Q8222" s="139">
        <v>245</v>
      </c>
      <c r="Y8222" s="100"/>
      <c r="Z8222" s="100"/>
      <c r="AA8222" s="100"/>
    </row>
    <row r="8223" spans="2:27" ht="12" customHeight="1" x14ac:dyDescent="0.15">
      <c r="B8223" s="307"/>
      <c r="C8223" s="309"/>
      <c r="D8223" s="312"/>
      <c r="E8223" s="118">
        <v>100</v>
      </c>
      <c r="F8223" s="119">
        <v>4.0999999999999996</v>
      </c>
      <c r="G8223" s="121">
        <v>4.0999999999999996</v>
      </c>
      <c r="H8223" s="121">
        <v>4.0999999999999996</v>
      </c>
      <c r="I8223" s="121">
        <v>2.1</v>
      </c>
      <c r="J8223" s="121">
        <v>0</v>
      </c>
      <c r="K8223" s="121">
        <v>0</v>
      </c>
      <c r="L8223" s="121">
        <v>3.8</v>
      </c>
      <c r="M8223" s="121">
        <v>5.0999999999999996</v>
      </c>
      <c r="N8223" s="121">
        <v>5.0999999999999996</v>
      </c>
      <c r="O8223" s="121">
        <v>0.7</v>
      </c>
      <c r="P8223" s="121">
        <v>4.8</v>
      </c>
      <c r="Q8223" s="122">
        <v>83.9</v>
      </c>
      <c r="Y8223" s="100"/>
      <c r="Z8223" s="100"/>
      <c r="AA8223" s="100"/>
    </row>
    <row r="8224" spans="2:27" s="100" customFormat="1" x14ac:dyDescent="0.15">
      <c r="B8224" s="307"/>
      <c r="C8224" s="309"/>
      <c r="D8224" s="313" t="s">
        <v>14</v>
      </c>
      <c r="E8224" s="112">
        <v>81</v>
      </c>
      <c r="F8224" s="108">
        <v>2</v>
      </c>
      <c r="G8224" s="102">
        <v>1</v>
      </c>
      <c r="H8224" s="102">
        <v>2</v>
      </c>
      <c r="I8224" s="102">
        <v>0</v>
      </c>
      <c r="J8224" s="102">
        <v>0</v>
      </c>
      <c r="K8224" s="102">
        <v>0</v>
      </c>
      <c r="L8224" s="102">
        <v>3</v>
      </c>
      <c r="M8224" s="102">
        <v>2</v>
      </c>
      <c r="N8224" s="102">
        <v>3</v>
      </c>
      <c r="O8224" s="102">
        <v>0</v>
      </c>
      <c r="P8224" s="102">
        <v>3</v>
      </c>
      <c r="Q8224" s="106">
        <v>73</v>
      </c>
      <c r="Y8224" s="1"/>
      <c r="Z8224" s="1"/>
      <c r="AA8224" s="1"/>
    </row>
    <row r="8225" spans="2:27" s="100" customFormat="1" x14ac:dyDescent="0.15">
      <c r="B8225" s="307"/>
      <c r="C8225" s="309"/>
      <c r="D8225" s="313"/>
      <c r="E8225" s="118">
        <v>100</v>
      </c>
      <c r="F8225" s="119">
        <v>2.5</v>
      </c>
      <c r="G8225" s="121">
        <v>1.2</v>
      </c>
      <c r="H8225" s="121">
        <v>2.5</v>
      </c>
      <c r="I8225" s="121">
        <v>0</v>
      </c>
      <c r="J8225" s="121">
        <v>0</v>
      </c>
      <c r="K8225" s="121">
        <v>0</v>
      </c>
      <c r="L8225" s="121">
        <v>3.7</v>
      </c>
      <c r="M8225" s="121">
        <v>2.5</v>
      </c>
      <c r="N8225" s="121">
        <v>3.7</v>
      </c>
      <c r="O8225" s="121">
        <v>0</v>
      </c>
      <c r="P8225" s="121">
        <v>3.7</v>
      </c>
      <c r="Q8225" s="122">
        <v>90.1</v>
      </c>
      <c r="Y8225" s="1"/>
      <c r="Z8225" s="1"/>
      <c r="AA8225" s="1"/>
    </row>
    <row r="8226" spans="2:27" ht="12" customHeight="1" x14ac:dyDescent="0.15">
      <c r="B8226" s="307"/>
      <c r="C8226" s="309"/>
      <c r="D8226" s="313" t="s">
        <v>15</v>
      </c>
      <c r="E8226" s="113">
        <v>65</v>
      </c>
      <c r="F8226" s="109">
        <v>2</v>
      </c>
      <c r="G8226" s="101">
        <v>3</v>
      </c>
      <c r="H8226" s="101">
        <v>3</v>
      </c>
      <c r="I8226" s="101">
        <v>1</v>
      </c>
      <c r="J8226" s="101">
        <v>0</v>
      </c>
      <c r="K8226" s="101">
        <v>0</v>
      </c>
      <c r="L8226" s="101">
        <v>2</v>
      </c>
      <c r="M8226" s="101">
        <v>3</v>
      </c>
      <c r="N8226" s="101">
        <v>1</v>
      </c>
      <c r="O8226" s="101">
        <v>1</v>
      </c>
      <c r="P8226" s="101">
        <v>5</v>
      </c>
      <c r="Q8226" s="105">
        <v>56</v>
      </c>
    </row>
    <row r="8227" spans="2:27" ht="12" customHeight="1" x14ac:dyDescent="0.15">
      <c r="B8227" s="307"/>
      <c r="C8227" s="309"/>
      <c r="D8227" s="313" t="s">
        <v>15</v>
      </c>
      <c r="E8227" s="118">
        <v>100</v>
      </c>
      <c r="F8227" s="119">
        <v>3.1</v>
      </c>
      <c r="G8227" s="121">
        <v>4.5999999999999996</v>
      </c>
      <c r="H8227" s="121">
        <v>4.5999999999999996</v>
      </c>
      <c r="I8227" s="121">
        <v>1.5</v>
      </c>
      <c r="J8227" s="121">
        <v>0</v>
      </c>
      <c r="K8227" s="121">
        <v>0</v>
      </c>
      <c r="L8227" s="121">
        <v>3.1</v>
      </c>
      <c r="M8227" s="121">
        <v>4.5999999999999996</v>
      </c>
      <c r="N8227" s="121">
        <v>1.5</v>
      </c>
      <c r="O8227" s="121">
        <v>1.5</v>
      </c>
      <c r="P8227" s="121">
        <v>7.7</v>
      </c>
      <c r="Q8227" s="122">
        <v>86.2</v>
      </c>
    </row>
    <row r="8228" spans="2:27" ht="12" customHeight="1" x14ac:dyDescent="0.15">
      <c r="B8228" s="307"/>
      <c r="C8228" s="309"/>
      <c r="D8228" s="313" t="s">
        <v>16</v>
      </c>
      <c r="E8228" s="113">
        <v>103</v>
      </c>
      <c r="F8228" s="109">
        <v>6</v>
      </c>
      <c r="G8228" s="101">
        <v>7</v>
      </c>
      <c r="H8228" s="101">
        <v>5</v>
      </c>
      <c r="I8228" s="101">
        <v>4</v>
      </c>
      <c r="J8228" s="101">
        <v>0</v>
      </c>
      <c r="K8228" s="101">
        <v>0</v>
      </c>
      <c r="L8228" s="101">
        <v>5</v>
      </c>
      <c r="M8228" s="101">
        <v>7</v>
      </c>
      <c r="N8228" s="101">
        <v>7</v>
      </c>
      <c r="O8228" s="101">
        <v>0</v>
      </c>
      <c r="P8228" s="101">
        <v>5</v>
      </c>
      <c r="Q8228" s="105">
        <v>81</v>
      </c>
    </row>
    <row r="8229" spans="2:27" ht="12" customHeight="1" x14ac:dyDescent="0.15">
      <c r="B8229" s="307"/>
      <c r="C8229" s="309"/>
      <c r="D8229" s="313" t="s">
        <v>16</v>
      </c>
      <c r="E8229" s="118">
        <v>100</v>
      </c>
      <c r="F8229" s="119">
        <v>5.8</v>
      </c>
      <c r="G8229" s="121">
        <v>6.8</v>
      </c>
      <c r="H8229" s="121">
        <v>4.9000000000000004</v>
      </c>
      <c r="I8229" s="121">
        <v>3.9</v>
      </c>
      <c r="J8229" s="121">
        <v>0</v>
      </c>
      <c r="K8229" s="121">
        <v>0</v>
      </c>
      <c r="L8229" s="121">
        <v>4.9000000000000004</v>
      </c>
      <c r="M8229" s="121">
        <v>6.8</v>
      </c>
      <c r="N8229" s="121">
        <v>6.8</v>
      </c>
      <c r="O8229" s="121">
        <v>0</v>
      </c>
      <c r="P8229" s="121">
        <v>4.9000000000000004</v>
      </c>
      <c r="Q8229" s="122">
        <v>78.599999999999994</v>
      </c>
    </row>
    <row r="8230" spans="2:27" ht="12" customHeight="1" x14ac:dyDescent="0.15">
      <c r="B8230" s="307"/>
      <c r="C8230" s="309"/>
      <c r="D8230" s="313" t="s">
        <v>17</v>
      </c>
      <c r="E8230" s="113">
        <v>43</v>
      </c>
      <c r="F8230" s="109">
        <v>2</v>
      </c>
      <c r="G8230" s="101">
        <v>1</v>
      </c>
      <c r="H8230" s="101">
        <v>2</v>
      </c>
      <c r="I8230" s="101">
        <v>1</v>
      </c>
      <c r="J8230" s="101">
        <v>0</v>
      </c>
      <c r="K8230" s="101">
        <v>0</v>
      </c>
      <c r="L8230" s="101">
        <v>1</v>
      </c>
      <c r="M8230" s="101">
        <v>3</v>
      </c>
      <c r="N8230" s="101">
        <v>4</v>
      </c>
      <c r="O8230" s="101">
        <v>1</v>
      </c>
      <c r="P8230" s="101">
        <v>1</v>
      </c>
      <c r="Q8230" s="105">
        <v>35</v>
      </c>
    </row>
    <row r="8231" spans="2:27" ht="12" customHeight="1" x14ac:dyDescent="0.15">
      <c r="B8231" s="307"/>
      <c r="C8231" s="310"/>
      <c r="D8231" s="297"/>
      <c r="E8231" s="118">
        <v>100</v>
      </c>
      <c r="F8231" s="119">
        <v>4.7</v>
      </c>
      <c r="G8231" s="121">
        <v>2.2999999999999998</v>
      </c>
      <c r="H8231" s="121">
        <v>4.7</v>
      </c>
      <c r="I8231" s="121">
        <v>2.2999999999999998</v>
      </c>
      <c r="J8231" s="121">
        <v>0</v>
      </c>
      <c r="K8231" s="121">
        <v>0</v>
      </c>
      <c r="L8231" s="121">
        <v>2.2999999999999998</v>
      </c>
      <c r="M8231" s="121">
        <v>7</v>
      </c>
      <c r="N8231" s="121">
        <v>9.3000000000000007</v>
      </c>
      <c r="O8231" s="121">
        <v>2.2999999999999998</v>
      </c>
      <c r="P8231" s="121">
        <v>2.2999999999999998</v>
      </c>
      <c r="Q8231" s="122">
        <v>81.400000000000006</v>
      </c>
    </row>
    <row r="8232" spans="2:27" ht="12" customHeight="1" x14ac:dyDescent="0.15">
      <c r="B8232" s="307"/>
      <c r="C8232" s="314" t="s">
        <v>18</v>
      </c>
      <c r="D8232" s="297" t="s">
        <v>13</v>
      </c>
      <c r="E8232" s="135">
        <v>108</v>
      </c>
      <c r="F8232" s="132">
        <v>5</v>
      </c>
      <c r="G8232" s="133">
        <v>4</v>
      </c>
      <c r="H8232" s="133">
        <v>2</v>
      </c>
      <c r="I8232" s="133">
        <v>6</v>
      </c>
      <c r="J8232" s="133">
        <v>0</v>
      </c>
      <c r="K8232" s="133">
        <v>0</v>
      </c>
      <c r="L8232" s="133">
        <v>15</v>
      </c>
      <c r="M8232" s="133">
        <v>3</v>
      </c>
      <c r="N8232" s="133">
        <v>3</v>
      </c>
      <c r="O8232" s="133">
        <v>2</v>
      </c>
      <c r="P8232" s="133">
        <v>4</v>
      </c>
      <c r="Q8232" s="134">
        <v>89</v>
      </c>
    </row>
    <row r="8233" spans="2:27" ht="12" customHeight="1" x14ac:dyDescent="0.15">
      <c r="B8233" s="307"/>
      <c r="C8233" s="309"/>
      <c r="D8233" s="295"/>
      <c r="E8233" s="118">
        <v>100</v>
      </c>
      <c r="F8233" s="119">
        <v>4.5999999999999996</v>
      </c>
      <c r="G8233" s="121">
        <v>3.7</v>
      </c>
      <c r="H8233" s="121">
        <v>1.9</v>
      </c>
      <c r="I8233" s="121">
        <v>5.6</v>
      </c>
      <c r="J8233" s="121">
        <v>0</v>
      </c>
      <c r="K8233" s="121">
        <v>0</v>
      </c>
      <c r="L8233" s="121">
        <v>13.9</v>
      </c>
      <c r="M8233" s="121">
        <v>2.8</v>
      </c>
      <c r="N8233" s="121">
        <v>2.8</v>
      </c>
      <c r="O8233" s="121">
        <v>1.9</v>
      </c>
      <c r="P8233" s="121">
        <v>3.7</v>
      </c>
      <c r="Q8233" s="122">
        <v>82.4</v>
      </c>
    </row>
    <row r="8234" spans="2:27" ht="12" customHeight="1" x14ac:dyDescent="0.15">
      <c r="B8234" s="307"/>
      <c r="C8234" s="309"/>
      <c r="D8234" s="313" t="s">
        <v>19</v>
      </c>
      <c r="E8234" s="113">
        <v>21</v>
      </c>
      <c r="F8234" s="109">
        <v>0</v>
      </c>
      <c r="G8234" s="101">
        <v>0</v>
      </c>
      <c r="H8234" s="101">
        <v>0</v>
      </c>
      <c r="I8234" s="101">
        <v>0</v>
      </c>
      <c r="J8234" s="101">
        <v>0</v>
      </c>
      <c r="K8234" s="101">
        <v>0</v>
      </c>
      <c r="L8234" s="101">
        <v>3</v>
      </c>
      <c r="M8234" s="101">
        <v>0</v>
      </c>
      <c r="N8234" s="101">
        <v>1</v>
      </c>
      <c r="O8234" s="101">
        <v>1</v>
      </c>
      <c r="P8234" s="101">
        <v>0</v>
      </c>
      <c r="Q8234" s="105">
        <v>17</v>
      </c>
    </row>
    <row r="8235" spans="2:27" ht="12" customHeight="1" x14ac:dyDescent="0.15">
      <c r="B8235" s="307"/>
      <c r="C8235" s="309"/>
      <c r="D8235" s="313" t="s">
        <v>19</v>
      </c>
      <c r="E8235" s="118">
        <v>100</v>
      </c>
      <c r="F8235" s="119">
        <v>0</v>
      </c>
      <c r="G8235" s="121">
        <v>0</v>
      </c>
      <c r="H8235" s="121">
        <v>0</v>
      </c>
      <c r="I8235" s="121">
        <v>0</v>
      </c>
      <c r="J8235" s="121">
        <v>0</v>
      </c>
      <c r="K8235" s="121">
        <v>0</v>
      </c>
      <c r="L8235" s="121">
        <v>14.3</v>
      </c>
      <c r="M8235" s="121">
        <v>0</v>
      </c>
      <c r="N8235" s="121">
        <v>4.8</v>
      </c>
      <c r="O8235" s="121">
        <v>4.8</v>
      </c>
      <c r="P8235" s="121">
        <v>0</v>
      </c>
      <c r="Q8235" s="122">
        <v>81</v>
      </c>
    </row>
    <row r="8236" spans="2:27" ht="12" customHeight="1" x14ac:dyDescent="0.15">
      <c r="B8236" s="307"/>
      <c r="C8236" s="309"/>
      <c r="D8236" s="313" t="s">
        <v>20</v>
      </c>
      <c r="E8236" s="113">
        <v>17</v>
      </c>
      <c r="F8236" s="109">
        <v>1</v>
      </c>
      <c r="G8236" s="101">
        <v>0</v>
      </c>
      <c r="H8236" s="101">
        <v>0</v>
      </c>
      <c r="I8236" s="101">
        <v>2</v>
      </c>
      <c r="J8236" s="101">
        <v>0</v>
      </c>
      <c r="K8236" s="101">
        <v>0</v>
      </c>
      <c r="L8236" s="101">
        <v>2</v>
      </c>
      <c r="M8236" s="101">
        <v>1</v>
      </c>
      <c r="N8236" s="101">
        <v>0</v>
      </c>
      <c r="O8236" s="101">
        <v>0</v>
      </c>
      <c r="P8236" s="101">
        <v>1</v>
      </c>
      <c r="Q8236" s="105">
        <v>14</v>
      </c>
    </row>
    <row r="8237" spans="2:27" ht="12" customHeight="1" x14ac:dyDescent="0.15">
      <c r="B8237" s="307"/>
      <c r="C8237" s="309"/>
      <c r="D8237" s="313" t="s">
        <v>20</v>
      </c>
      <c r="E8237" s="118">
        <v>100</v>
      </c>
      <c r="F8237" s="119">
        <v>5.9</v>
      </c>
      <c r="G8237" s="121">
        <v>0</v>
      </c>
      <c r="H8237" s="121">
        <v>0</v>
      </c>
      <c r="I8237" s="121">
        <v>11.8</v>
      </c>
      <c r="J8237" s="121">
        <v>0</v>
      </c>
      <c r="K8237" s="121">
        <v>0</v>
      </c>
      <c r="L8237" s="121">
        <v>11.8</v>
      </c>
      <c r="M8237" s="121">
        <v>5.9</v>
      </c>
      <c r="N8237" s="121">
        <v>0</v>
      </c>
      <c r="O8237" s="121">
        <v>0</v>
      </c>
      <c r="P8237" s="121">
        <v>5.9</v>
      </c>
      <c r="Q8237" s="122">
        <v>82.4</v>
      </c>
    </row>
    <row r="8238" spans="2:27" ht="12" customHeight="1" x14ac:dyDescent="0.15">
      <c r="B8238" s="307"/>
      <c r="C8238" s="309"/>
      <c r="D8238" s="313" t="s">
        <v>21</v>
      </c>
      <c r="E8238" s="113">
        <v>7</v>
      </c>
      <c r="F8238" s="109">
        <v>0</v>
      </c>
      <c r="G8238" s="101">
        <v>0</v>
      </c>
      <c r="H8238" s="101">
        <v>0</v>
      </c>
      <c r="I8238" s="101">
        <v>0</v>
      </c>
      <c r="J8238" s="101">
        <v>0</v>
      </c>
      <c r="K8238" s="101">
        <v>0</v>
      </c>
      <c r="L8238" s="101">
        <v>1</v>
      </c>
      <c r="M8238" s="101">
        <v>1</v>
      </c>
      <c r="N8238" s="101">
        <v>0</v>
      </c>
      <c r="O8238" s="101">
        <v>0</v>
      </c>
      <c r="P8238" s="101">
        <v>0</v>
      </c>
      <c r="Q8238" s="105">
        <v>6</v>
      </c>
    </row>
    <row r="8239" spans="2:27" ht="12.75" customHeight="1" x14ac:dyDescent="0.15">
      <c r="B8239" s="307"/>
      <c r="C8239" s="309"/>
      <c r="D8239" s="313" t="s">
        <v>21</v>
      </c>
      <c r="E8239" s="118">
        <v>100</v>
      </c>
      <c r="F8239" s="119">
        <v>0</v>
      </c>
      <c r="G8239" s="121">
        <v>0</v>
      </c>
      <c r="H8239" s="121">
        <v>0</v>
      </c>
      <c r="I8239" s="121">
        <v>0</v>
      </c>
      <c r="J8239" s="121">
        <v>0</v>
      </c>
      <c r="K8239" s="121">
        <v>0</v>
      </c>
      <c r="L8239" s="121">
        <v>14.3</v>
      </c>
      <c r="M8239" s="121">
        <v>14.3</v>
      </c>
      <c r="N8239" s="121">
        <v>0</v>
      </c>
      <c r="O8239" s="121">
        <v>0</v>
      </c>
      <c r="P8239" s="121">
        <v>0</v>
      </c>
      <c r="Q8239" s="122">
        <v>85.7</v>
      </c>
    </row>
    <row r="8240" spans="2:27" ht="12" customHeight="1" x14ac:dyDescent="0.15">
      <c r="B8240" s="307"/>
      <c r="C8240" s="309"/>
      <c r="D8240" s="313" t="s">
        <v>22</v>
      </c>
      <c r="E8240" s="113">
        <v>11</v>
      </c>
      <c r="F8240" s="109">
        <v>1</v>
      </c>
      <c r="G8240" s="101">
        <v>1</v>
      </c>
      <c r="H8240" s="101">
        <v>0</v>
      </c>
      <c r="I8240" s="101">
        <v>1</v>
      </c>
      <c r="J8240" s="101">
        <v>0</v>
      </c>
      <c r="K8240" s="101">
        <v>0</v>
      </c>
      <c r="L8240" s="101">
        <v>3</v>
      </c>
      <c r="M8240" s="101">
        <v>0</v>
      </c>
      <c r="N8240" s="101">
        <v>0</v>
      </c>
      <c r="O8240" s="101">
        <v>1</v>
      </c>
      <c r="P8240" s="101">
        <v>0</v>
      </c>
      <c r="Q8240" s="105">
        <v>8</v>
      </c>
    </row>
    <row r="8241" spans="2:17" ht="12" customHeight="1" x14ac:dyDescent="0.15">
      <c r="B8241" s="307"/>
      <c r="C8241" s="309"/>
      <c r="D8241" s="313" t="s">
        <v>22</v>
      </c>
      <c r="E8241" s="118">
        <v>100</v>
      </c>
      <c r="F8241" s="119">
        <v>9.1</v>
      </c>
      <c r="G8241" s="121">
        <v>9.1</v>
      </c>
      <c r="H8241" s="121">
        <v>0</v>
      </c>
      <c r="I8241" s="121">
        <v>9.1</v>
      </c>
      <c r="J8241" s="121">
        <v>0</v>
      </c>
      <c r="K8241" s="121">
        <v>0</v>
      </c>
      <c r="L8241" s="121">
        <v>27.3</v>
      </c>
      <c r="M8241" s="121">
        <v>0</v>
      </c>
      <c r="N8241" s="121">
        <v>0</v>
      </c>
      <c r="O8241" s="121">
        <v>9.1</v>
      </c>
      <c r="P8241" s="121">
        <v>0</v>
      </c>
      <c r="Q8241" s="122">
        <v>72.7</v>
      </c>
    </row>
    <row r="8242" spans="2:17" ht="12" customHeight="1" x14ac:dyDescent="0.15">
      <c r="B8242" s="307"/>
      <c r="C8242" s="309"/>
      <c r="D8242" s="313" t="s">
        <v>23</v>
      </c>
      <c r="E8242" s="113">
        <v>11</v>
      </c>
      <c r="F8242" s="109">
        <v>2</v>
      </c>
      <c r="G8242" s="101">
        <v>2</v>
      </c>
      <c r="H8242" s="101">
        <v>1</v>
      </c>
      <c r="I8242" s="101">
        <v>2</v>
      </c>
      <c r="J8242" s="101">
        <v>0</v>
      </c>
      <c r="K8242" s="101">
        <v>0</v>
      </c>
      <c r="L8242" s="101">
        <v>4</v>
      </c>
      <c r="M8242" s="101">
        <v>1</v>
      </c>
      <c r="N8242" s="101">
        <v>1</v>
      </c>
      <c r="O8242" s="101">
        <v>0</v>
      </c>
      <c r="P8242" s="101">
        <v>0</v>
      </c>
      <c r="Q8242" s="105">
        <v>7</v>
      </c>
    </row>
    <row r="8243" spans="2:17" ht="12" customHeight="1" x14ac:dyDescent="0.15">
      <c r="B8243" s="307"/>
      <c r="C8243" s="309"/>
      <c r="D8243" s="313" t="s">
        <v>23</v>
      </c>
      <c r="E8243" s="118">
        <v>100</v>
      </c>
      <c r="F8243" s="119">
        <v>18.2</v>
      </c>
      <c r="G8243" s="121">
        <v>18.2</v>
      </c>
      <c r="H8243" s="121">
        <v>9.1</v>
      </c>
      <c r="I8243" s="121">
        <v>18.2</v>
      </c>
      <c r="J8243" s="121">
        <v>0</v>
      </c>
      <c r="K8243" s="121">
        <v>0</v>
      </c>
      <c r="L8243" s="121">
        <v>36.4</v>
      </c>
      <c r="M8243" s="121">
        <v>9.1</v>
      </c>
      <c r="N8243" s="121">
        <v>9.1</v>
      </c>
      <c r="O8243" s="121">
        <v>0</v>
      </c>
      <c r="P8243" s="121">
        <v>0</v>
      </c>
      <c r="Q8243" s="122">
        <v>63.6</v>
      </c>
    </row>
    <row r="8244" spans="2:17" ht="12" customHeight="1" x14ac:dyDescent="0.15">
      <c r="B8244" s="307"/>
      <c r="C8244" s="309"/>
      <c r="D8244" s="313" t="s">
        <v>24</v>
      </c>
      <c r="E8244" s="113">
        <v>11</v>
      </c>
      <c r="F8244" s="109">
        <v>0</v>
      </c>
      <c r="G8244" s="101">
        <v>0</v>
      </c>
      <c r="H8244" s="101">
        <v>0</v>
      </c>
      <c r="I8244" s="101">
        <v>0</v>
      </c>
      <c r="J8244" s="101">
        <v>0</v>
      </c>
      <c r="K8244" s="101">
        <v>0</v>
      </c>
      <c r="L8244" s="101">
        <v>1</v>
      </c>
      <c r="M8244" s="101">
        <v>0</v>
      </c>
      <c r="N8244" s="101">
        <v>0</v>
      </c>
      <c r="O8244" s="101">
        <v>0</v>
      </c>
      <c r="P8244" s="101">
        <v>0</v>
      </c>
      <c r="Q8244" s="105">
        <v>10</v>
      </c>
    </row>
    <row r="8245" spans="2:17" ht="12" customHeight="1" x14ac:dyDescent="0.15">
      <c r="B8245" s="307"/>
      <c r="C8245" s="309"/>
      <c r="D8245" s="313" t="s">
        <v>24</v>
      </c>
      <c r="E8245" s="118">
        <v>100</v>
      </c>
      <c r="F8245" s="119">
        <v>0</v>
      </c>
      <c r="G8245" s="121">
        <v>0</v>
      </c>
      <c r="H8245" s="121">
        <v>0</v>
      </c>
      <c r="I8245" s="121">
        <v>0</v>
      </c>
      <c r="J8245" s="121">
        <v>0</v>
      </c>
      <c r="K8245" s="121">
        <v>0</v>
      </c>
      <c r="L8245" s="121">
        <v>9.1</v>
      </c>
      <c r="M8245" s="121">
        <v>0</v>
      </c>
      <c r="N8245" s="121">
        <v>0</v>
      </c>
      <c r="O8245" s="121">
        <v>0</v>
      </c>
      <c r="P8245" s="121">
        <v>0</v>
      </c>
      <c r="Q8245" s="122">
        <v>90.9</v>
      </c>
    </row>
    <row r="8246" spans="2:17" ht="12" customHeight="1" x14ac:dyDescent="0.15">
      <c r="B8246" s="307"/>
      <c r="C8246" s="309"/>
      <c r="D8246" s="313" t="s">
        <v>25</v>
      </c>
      <c r="E8246" s="113">
        <v>30</v>
      </c>
      <c r="F8246" s="109">
        <v>1</v>
      </c>
      <c r="G8246" s="101">
        <v>1</v>
      </c>
      <c r="H8246" s="101">
        <v>1</v>
      </c>
      <c r="I8246" s="101">
        <v>1</v>
      </c>
      <c r="J8246" s="101">
        <v>0</v>
      </c>
      <c r="K8246" s="101">
        <v>0</v>
      </c>
      <c r="L8246" s="101">
        <v>1</v>
      </c>
      <c r="M8246" s="101">
        <v>0</v>
      </c>
      <c r="N8246" s="101">
        <v>1</v>
      </c>
      <c r="O8246" s="101">
        <v>0</v>
      </c>
      <c r="P8246" s="101">
        <v>3</v>
      </c>
      <c r="Q8246" s="105">
        <v>27</v>
      </c>
    </row>
    <row r="8247" spans="2:17" ht="12.75" customHeight="1" thickBot="1" x14ac:dyDescent="0.2">
      <c r="B8247" s="307"/>
      <c r="C8247" s="309"/>
      <c r="D8247" s="297" t="s">
        <v>25</v>
      </c>
      <c r="E8247" s="114">
        <v>100</v>
      </c>
      <c r="F8247" s="115">
        <v>3.3</v>
      </c>
      <c r="G8247" s="116">
        <v>3.3</v>
      </c>
      <c r="H8247" s="116">
        <v>3.3</v>
      </c>
      <c r="I8247" s="116">
        <v>3.3</v>
      </c>
      <c r="J8247" s="116">
        <v>0</v>
      </c>
      <c r="K8247" s="116">
        <v>0</v>
      </c>
      <c r="L8247" s="116">
        <v>3.3</v>
      </c>
      <c r="M8247" s="116">
        <v>0</v>
      </c>
      <c r="N8247" s="116">
        <v>3.3</v>
      </c>
      <c r="O8247" s="116">
        <v>0</v>
      </c>
      <c r="P8247" s="116">
        <v>10</v>
      </c>
      <c r="Q8247" s="117">
        <v>90</v>
      </c>
    </row>
    <row r="8248" spans="2:17" ht="12" customHeight="1" x14ac:dyDescent="0.15">
      <c r="B8248" s="289" t="s">
        <v>26</v>
      </c>
      <c r="C8248" s="292" t="s">
        <v>27</v>
      </c>
      <c r="D8248" s="293"/>
      <c r="E8248" s="112">
        <v>71</v>
      </c>
      <c r="F8248" s="108">
        <v>3</v>
      </c>
      <c r="G8248" s="102">
        <v>6</v>
      </c>
      <c r="H8248" s="102">
        <v>1</v>
      </c>
      <c r="I8248" s="102">
        <v>3</v>
      </c>
      <c r="J8248" s="102">
        <v>0</v>
      </c>
      <c r="K8248" s="102">
        <v>0</v>
      </c>
      <c r="L8248" s="102">
        <v>7</v>
      </c>
      <c r="M8248" s="102">
        <v>1</v>
      </c>
      <c r="N8248" s="102">
        <v>4</v>
      </c>
      <c r="O8248" s="102">
        <v>0</v>
      </c>
      <c r="P8248" s="102">
        <v>2</v>
      </c>
      <c r="Q8248" s="106">
        <v>59</v>
      </c>
    </row>
    <row r="8249" spans="2:17" ht="12" customHeight="1" x14ac:dyDescent="0.15">
      <c r="B8249" s="290"/>
      <c r="C8249" s="294"/>
      <c r="D8249" s="295"/>
      <c r="E8249" s="118">
        <v>100</v>
      </c>
      <c r="F8249" s="119">
        <v>4.2</v>
      </c>
      <c r="G8249" s="121">
        <v>8.5</v>
      </c>
      <c r="H8249" s="121">
        <v>1.4</v>
      </c>
      <c r="I8249" s="121">
        <v>4.2</v>
      </c>
      <c r="J8249" s="121">
        <v>0</v>
      </c>
      <c r="K8249" s="121">
        <v>0</v>
      </c>
      <c r="L8249" s="121">
        <v>9.9</v>
      </c>
      <c r="M8249" s="121">
        <v>1.4</v>
      </c>
      <c r="N8249" s="121">
        <v>5.6</v>
      </c>
      <c r="O8249" s="121">
        <v>0</v>
      </c>
      <c r="P8249" s="121">
        <v>2.8</v>
      </c>
      <c r="Q8249" s="122">
        <v>83.1</v>
      </c>
    </row>
    <row r="8250" spans="2:17" ht="12" customHeight="1" x14ac:dyDescent="0.15">
      <c r="B8250" s="290"/>
      <c r="C8250" s="296" t="s">
        <v>28</v>
      </c>
      <c r="D8250" s="297"/>
      <c r="E8250" s="113">
        <v>24</v>
      </c>
      <c r="F8250" s="109">
        <v>3</v>
      </c>
      <c r="G8250" s="101">
        <v>2</v>
      </c>
      <c r="H8250" s="101">
        <v>1</v>
      </c>
      <c r="I8250" s="101">
        <v>2</v>
      </c>
      <c r="J8250" s="101">
        <v>0</v>
      </c>
      <c r="K8250" s="101">
        <v>0</v>
      </c>
      <c r="L8250" s="101">
        <v>6</v>
      </c>
      <c r="M8250" s="101">
        <v>4</v>
      </c>
      <c r="N8250" s="101">
        <v>2</v>
      </c>
      <c r="O8250" s="101">
        <v>1</v>
      </c>
      <c r="P8250" s="101">
        <v>0</v>
      </c>
      <c r="Q8250" s="105">
        <v>17</v>
      </c>
    </row>
    <row r="8251" spans="2:17" ht="12" customHeight="1" x14ac:dyDescent="0.15">
      <c r="B8251" s="290"/>
      <c r="C8251" s="294"/>
      <c r="D8251" s="295"/>
      <c r="E8251" s="118">
        <v>100</v>
      </c>
      <c r="F8251" s="119">
        <v>12.5</v>
      </c>
      <c r="G8251" s="121">
        <v>8.3000000000000007</v>
      </c>
      <c r="H8251" s="121">
        <v>4.2</v>
      </c>
      <c r="I8251" s="121">
        <v>8.3000000000000007</v>
      </c>
      <c r="J8251" s="121">
        <v>0</v>
      </c>
      <c r="K8251" s="121">
        <v>0</v>
      </c>
      <c r="L8251" s="121">
        <v>25</v>
      </c>
      <c r="M8251" s="121">
        <v>16.7</v>
      </c>
      <c r="N8251" s="121">
        <v>8.3000000000000007</v>
      </c>
      <c r="O8251" s="121">
        <v>4.2</v>
      </c>
      <c r="P8251" s="121">
        <v>0</v>
      </c>
      <c r="Q8251" s="122">
        <v>70.8</v>
      </c>
    </row>
    <row r="8252" spans="2:17" ht="12" customHeight="1" x14ac:dyDescent="0.15">
      <c r="B8252" s="290"/>
      <c r="C8252" s="296" t="s">
        <v>29</v>
      </c>
      <c r="D8252" s="297"/>
      <c r="E8252" s="113">
        <v>284</v>
      </c>
      <c r="F8252" s="109">
        <v>11</v>
      </c>
      <c r="G8252" s="101">
        <v>8</v>
      </c>
      <c r="H8252" s="101">
        <v>12</v>
      </c>
      <c r="I8252" s="101">
        <v>7</v>
      </c>
      <c r="J8252" s="101">
        <v>0</v>
      </c>
      <c r="K8252" s="101">
        <v>0</v>
      </c>
      <c r="L8252" s="101">
        <v>13</v>
      </c>
      <c r="M8252" s="101">
        <v>13</v>
      </c>
      <c r="N8252" s="101">
        <v>12</v>
      </c>
      <c r="O8252" s="101">
        <v>3</v>
      </c>
      <c r="P8252" s="101">
        <v>14</v>
      </c>
      <c r="Q8252" s="105">
        <v>239</v>
      </c>
    </row>
    <row r="8253" spans="2:17" ht="12" customHeight="1" x14ac:dyDescent="0.15">
      <c r="B8253" s="290"/>
      <c r="C8253" s="294"/>
      <c r="D8253" s="295"/>
      <c r="E8253" s="118">
        <v>100</v>
      </c>
      <c r="F8253" s="119">
        <v>3.9</v>
      </c>
      <c r="G8253" s="121">
        <v>2.8</v>
      </c>
      <c r="H8253" s="121">
        <v>4.2</v>
      </c>
      <c r="I8253" s="121">
        <v>2.5</v>
      </c>
      <c r="J8253" s="121">
        <v>0</v>
      </c>
      <c r="K8253" s="121">
        <v>0</v>
      </c>
      <c r="L8253" s="121">
        <v>4.5999999999999996</v>
      </c>
      <c r="M8253" s="121">
        <v>4.5999999999999996</v>
      </c>
      <c r="N8253" s="121">
        <v>4.2</v>
      </c>
      <c r="O8253" s="121">
        <v>1.1000000000000001</v>
      </c>
      <c r="P8253" s="121">
        <v>4.9000000000000004</v>
      </c>
      <c r="Q8253" s="122">
        <v>84.2</v>
      </c>
    </row>
    <row r="8254" spans="2:17" ht="12" customHeight="1" x14ac:dyDescent="0.15">
      <c r="B8254" s="290"/>
      <c r="C8254" s="296" t="s">
        <v>9</v>
      </c>
      <c r="D8254" s="297"/>
      <c r="E8254" s="113">
        <v>21</v>
      </c>
      <c r="F8254" s="109">
        <v>0</v>
      </c>
      <c r="G8254" s="101">
        <v>0</v>
      </c>
      <c r="H8254" s="101">
        <v>0</v>
      </c>
      <c r="I8254" s="101">
        <v>0</v>
      </c>
      <c r="J8254" s="101">
        <v>0</v>
      </c>
      <c r="K8254" s="101">
        <v>0</v>
      </c>
      <c r="L8254" s="101">
        <v>0</v>
      </c>
      <c r="M8254" s="101">
        <v>0</v>
      </c>
      <c r="N8254" s="101">
        <v>0</v>
      </c>
      <c r="O8254" s="101">
        <v>0</v>
      </c>
      <c r="P8254" s="101">
        <v>2</v>
      </c>
      <c r="Q8254" s="105">
        <v>19</v>
      </c>
    </row>
    <row r="8255" spans="2:17" ht="12" customHeight="1" thickBot="1" x14ac:dyDescent="0.2">
      <c r="B8255" s="291"/>
      <c r="C8255" s="298"/>
      <c r="D8255" s="299"/>
      <c r="E8255" s="114">
        <v>100</v>
      </c>
      <c r="F8255" s="115">
        <v>0</v>
      </c>
      <c r="G8255" s="116">
        <v>0</v>
      </c>
      <c r="H8255" s="116">
        <v>0</v>
      </c>
      <c r="I8255" s="116">
        <v>0</v>
      </c>
      <c r="J8255" s="116">
        <v>0</v>
      </c>
      <c r="K8255" s="116">
        <v>0</v>
      </c>
      <c r="L8255" s="116">
        <v>0</v>
      </c>
      <c r="M8255" s="116">
        <v>0</v>
      </c>
      <c r="N8255" s="116">
        <v>0</v>
      </c>
      <c r="O8255" s="116">
        <v>0</v>
      </c>
      <c r="P8255" s="116">
        <v>9.5</v>
      </c>
      <c r="Q8255" s="117">
        <v>90.5</v>
      </c>
    </row>
    <row r="8256" spans="2:17" ht="12" customHeight="1" x14ac:dyDescent="0.15">
      <c r="B8256" s="289" t="s">
        <v>30</v>
      </c>
      <c r="C8256" s="292" t="s">
        <v>31</v>
      </c>
      <c r="D8256" s="293"/>
      <c r="E8256" s="111">
        <v>17</v>
      </c>
      <c r="F8256" s="107">
        <v>3</v>
      </c>
      <c r="G8256" s="103">
        <v>1</v>
      </c>
      <c r="H8256" s="103">
        <v>4</v>
      </c>
      <c r="I8256" s="103">
        <v>0</v>
      </c>
      <c r="J8256" s="103">
        <v>0</v>
      </c>
      <c r="K8256" s="103">
        <v>0</v>
      </c>
      <c r="L8256" s="103">
        <v>2</v>
      </c>
      <c r="M8256" s="103">
        <v>5</v>
      </c>
      <c r="N8256" s="103">
        <v>1</v>
      </c>
      <c r="O8256" s="103">
        <v>1</v>
      </c>
      <c r="P8256" s="103">
        <v>1</v>
      </c>
      <c r="Q8256" s="104">
        <v>9</v>
      </c>
    </row>
    <row r="8257" spans="2:17" ht="12" customHeight="1" x14ac:dyDescent="0.15">
      <c r="B8257" s="290"/>
      <c r="C8257" s="294"/>
      <c r="D8257" s="295"/>
      <c r="E8257" s="118">
        <v>100</v>
      </c>
      <c r="F8257" s="119">
        <v>17.600000000000001</v>
      </c>
      <c r="G8257" s="121">
        <v>5.9</v>
      </c>
      <c r="H8257" s="121">
        <v>23.5</v>
      </c>
      <c r="I8257" s="121">
        <v>0</v>
      </c>
      <c r="J8257" s="121">
        <v>0</v>
      </c>
      <c r="K8257" s="121">
        <v>0</v>
      </c>
      <c r="L8257" s="121">
        <v>11.8</v>
      </c>
      <c r="M8257" s="121">
        <v>29.4</v>
      </c>
      <c r="N8257" s="121">
        <v>5.9</v>
      </c>
      <c r="O8257" s="121">
        <v>5.9</v>
      </c>
      <c r="P8257" s="121">
        <v>5.9</v>
      </c>
      <c r="Q8257" s="122">
        <v>52.9</v>
      </c>
    </row>
    <row r="8258" spans="2:17" ht="12" customHeight="1" x14ac:dyDescent="0.15">
      <c r="B8258" s="290"/>
      <c r="C8258" s="296" t="s">
        <v>32</v>
      </c>
      <c r="D8258" s="297"/>
      <c r="E8258" s="113">
        <v>102</v>
      </c>
      <c r="F8258" s="109">
        <v>2</v>
      </c>
      <c r="G8258" s="101">
        <v>2</v>
      </c>
      <c r="H8258" s="101">
        <v>1</v>
      </c>
      <c r="I8258" s="101">
        <v>3</v>
      </c>
      <c r="J8258" s="101">
        <v>0</v>
      </c>
      <c r="K8258" s="101">
        <v>0</v>
      </c>
      <c r="L8258" s="101">
        <v>5</v>
      </c>
      <c r="M8258" s="101">
        <v>3</v>
      </c>
      <c r="N8258" s="101">
        <v>3</v>
      </c>
      <c r="O8258" s="101">
        <v>2</v>
      </c>
      <c r="P8258" s="101">
        <v>1</v>
      </c>
      <c r="Q8258" s="105">
        <v>92</v>
      </c>
    </row>
    <row r="8259" spans="2:17" ht="12" customHeight="1" x14ac:dyDescent="0.15">
      <c r="B8259" s="290"/>
      <c r="C8259" s="294"/>
      <c r="D8259" s="295"/>
      <c r="E8259" s="118">
        <v>100</v>
      </c>
      <c r="F8259" s="119">
        <v>2</v>
      </c>
      <c r="G8259" s="121">
        <v>2</v>
      </c>
      <c r="H8259" s="121">
        <v>1</v>
      </c>
      <c r="I8259" s="121">
        <v>2.9</v>
      </c>
      <c r="J8259" s="121">
        <v>0</v>
      </c>
      <c r="K8259" s="121">
        <v>0</v>
      </c>
      <c r="L8259" s="121">
        <v>4.9000000000000004</v>
      </c>
      <c r="M8259" s="121">
        <v>2.9</v>
      </c>
      <c r="N8259" s="121">
        <v>2.9</v>
      </c>
      <c r="O8259" s="121">
        <v>2</v>
      </c>
      <c r="P8259" s="121">
        <v>1</v>
      </c>
      <c r="Q8259" s="122">
        <v>90.2</v>
      </c>
    </row>
    <row r="8260" spans="2:17" ht="12" customHeight="1" x14ac:dyDescent="0.15">
      <c r="B8260" s="290"/>
      <c r="C8260" s="296" t="s">
        <v>33</v>
      </c>
      <c r="D8260" s="297"/>
      <c r="E8260" s="113">
        <v>97</v>
      </c>
      <c r="F8260" s="109">
        <v>4</v>
      </c>
      <c r="G8260" s="101">
        <v>1</v>
      </c>
      <c r="H8260" s="101">
        <v>1</v>
      </c>
      <c r="I8260" s="101">
        <v>4</v>
      </c>
      <c r="J8260" s="101">
        <v>0</v>
      </c>
      <c r="K8260" s="101">
        <v>0</v>
      </c>
      <c r="L8260" s="101">
        <v>6</v>
      </c>
      <c r="M8260" s="101">
        <v>4</v>
      </c>
      <c r="N8260" s="101">
        <v>2</v>
      </c>
      <c r="O8260" s="101">
        <v>0</v>
      </c>
      <c r="P8260" s="101">
        <v>2</v>
      </c>
      <c r="Q8260" s="105">
        <v>83</v>
      </c>
    </row>
    <row r="8261" spans="2:17" ht="12" customHeight="1" x14ac:dyDescent="0.15">
      <c r="B8261" s="290"/>
      <c r="C8261" s="294"/>
      <c r="D8261" s="295"/>
      <c r="E8261" s="118">
        <v>100</v>
      </c>
      <c r="F8261" s="119">
        <v>4.0999999999999996</v>
      </c>
      <c r="G8261" s="121">
        <v>1</v>
      </c>
      <c r="H8261" s="121">
        <v>1</v>
      </c>
      <c r="I8261" s="121">
        <v>4.0999999999999996</v>
      </c>
      <c r="J8261" s="121">
        <v>0</v>
      </c>
      <c r="K8261" s="121">
        <v>0</v>
      </c>
      <c r="L8261" s="121">
        <v>6.2</v>
      </c>
      <c r="M8261" s="121">
        <v>4.0999999999999996</v>
      </c>
      <c r="N8261" s="121">
        <v>2.1</v>
      </c>
      <c r="O8261" s="121">
        <v>0</v>
      </c>
      <c r="P8261" s="121">
        <v>2.1</v>
      </c>
      <c r="Q8261" s="122">
        <v>85.6</v>
      </c>
    </row>
    <row r="8262" spans="2:17" ht="12" customHeight="1" x14ac:dyDescent="0.15">
      <c r="B8262" s="290"/>
      <c r="C8262" s="296" t="s">
        <v>34</v>
      </c>
      <c r="D8262" s="297"/>
      <c r="E8262" s="113">
        <v>16</v>
      </c>
      <c r="F8262" s="109">
        <v>3</v>
      </c>
      <c r="G8262" s="101">
        <v>3</v>
      </c>
      <c r="H8262" s="101">
        <v>1</v>
      </c>
      <c r="I8262" s="101">
        <v>1</v>
      </c>
      <c r="J8262" s="101">
        <v>0</v>
      </c>
      <c r="K8262" s="101">
        <v>0</v>
      </c>
      <c r="L8262" s="101">
        <v>3</v>
      </c>
      <c r="M8262" s="101">
        <v>0</v>
      </c>
      <c r="N8262" s="101">
        <v>4</v>
      </c>
      <c r="O8262" s="101">
        <v>0</v>
      </c>
      <c r="P8262" s="101">
        <v>3</v>
      </c>
      <c r="Q8262" s="105">
        <v>11</v>
      </c>
    </row>
    <row r="8263" spans="2:17" ht="12" customHeight="1" x14ac:dyDescent="0.15">
      <c r="B8263" s="290"/>
      <c r="C8263" s="294"/>
      <c r="D8263" s="295"/>
      <c r="E8263" s="118">
        <v>100</v>
      </c>
      <c r="F8263" s="119">
        <v>18.8</v>
      </c>
      <c r="G8263" s="121">
        <v>18.8</v>
      </c>
      <c r="H8263" s="121">
        <v>6.3</v>
      </c>
      <c r="I8263" s="121">
        <v>6.3</v>
      </c>
      <c r="J8263" s="121">
        <v>0</v>
      </c>
      <c r="K8263" s="121">
        <v>0</v>
      </c>
      <c r="L8263" s="121">
        <v>18.8</v>
      </c>
      <c r="M8263" s="121">
        <v>0</v>
      </c>
      <c r="N8263" s="121">
        <v>25</v>
      </c>
      <c r="O8263" s="121">
        <v>0</v>
      </c>
      <c r="P8263" s="121">
        <v>18.8</v>
      </c>
      <c r="Q8263" s="122">
        <v>68.8</v>
      </c>
    </row>
    <row r="8264" spans="2:17" ht="12" customHeight="1" x14ac:dyDescent="0.15">
      <c r="B8264" s="290"/>
      <c r="C8264" s="296" t="s">
        <v>35</v>
      </c>
      <c r="D8264" s="297"/>
      <c r="E8264" s="113">
        <v>79</v>
      </c>
      <c r="F8264" s="109">
        <v>3</v>
      </c>
      <c r="G8264" s="101">
        <v>5</v>
      </c>
      <c r="H8264" s="101">
        <v>3</v>
      </c>
      <c r="I8264" s="101">
        <v>2</v>
      </c>
      <c r="J8264" s="101">
        <v>0</v>
      </c>
      <c r="K8264" s="101">
        <v>0</v>
      </c>
      <c r="L8264" s="101">
        <v>6</v>
      </c>
      <c r="M8264" s="101">
        <v>4</v>
      </c>
      <c r="N8264" s="101">
        <v>7</v>
      </c>
      <c r="O8264" s="101">
        <v>1</v>
      </c>
      <c r="P8264" s="101">
        <v>4</v>
      </c>
      <c r="Q8264" s="105">
        <v>61</v>
      </c>
    </row>
    <row r="8265" spans="2:17" ht="12" customHeight="1" x14ac:dyDescent="0.15">
      <c r="B8265" s="290"/>
      <c r="C8265" s="294"/>
      <c r="D8265" s="295"/>
      <c r="E8265" s="118">
        <v>100</v>
      </c>
      <c r="F8265" s="119">
        <v>3.8</v>
      </c>
      <c r="G8265" s="121">
        <v>6.3</v>
      </c>
      <c r="H8265" s="121">
        <v>3.8</v>
      </c>
      <c r="I8265" s="121">
        <v>2.5</v>
      </c>
      <c r="J8265" s="121">
        <v>0</v>
      </c>
      <c r="K8265" s="121">
        <v>0</v>
      </c>
      <c r="L8265" s="121">
        <v>7.6</v>
      </c>
      <c r="M8265" s="121">
        <v>5.0999999999999996</v>
      </c>
      <c r="N8265" s="121">
        <v>8.9</v>
      </c>
      <c r="O8265" s="121">
        <v>1.3</v>
      </c>
      <c r="P8265" s="121">
        <v>5.0999999999999996</v>
      </c>
      <c r="Q8265" s="122">
        <v>77.2</v>
      </c>
    </row>
    <row r="8266" spans="2:17" ht="12" customHeight="1" x14ac:dyDescent="0.15">
      <c r="B8266" s="290"/>
      <c r="C8266" s="296" t="s">
        <v>36</v>
      </c>
      <c r="D8266" s="297"/>
      <c r="E8266" s="113">
        <v>1</v>
      </c>
      <c r="F8266" s="109">
        <v>0</v>
      </c>
      <c r="G8266" s="101">
        <v>0</v>
      </c>
      <c r="H8266" s="101">
        <v>0</v>
      </c>
      <c r="I8266" s="101">
        <v>0</v>
      </c>
      <c r="J8266" s="101">
        <v>0</v>
      </c>
      <c r="K8266" s="101">
        <v>0</v>
      </c>
      <c r="L8266" s="101">
        <v>0</v>
      </c>
      <c r="M8266" s="101">
        <v>0</v>
      </c>
      <c r="N8266" s="101">
        <v>0</v>
      </c>
      <c r="O8266" s="101">
        <v>0</v>
      </c>
      <c r="P8266" s="101">
        <v>0</v>
      </c>
      <c r="Q8266" s="105">
        <v>1</v>
      </c>
    </row>
    <row r="8267" spans="2:17" ht="12" customHeight="1" x14ac:dyDescent="0.15">
      <c r="B8267" s="290"/>
      <c r="C8267" s="294"/>
      <c r="D8267" s="295"/>
      <c r="E8267" s="118">
        <v>100</v>
      </c>
      <c r="F8267" s="119">
        <v>0</v>
      </c>
      <c r="G8267" s="121">
        <v>0</v>
      </c>
      <c r="H8267" s="121">
        <v>0</v>
      </c>
      <c r="I8267" s="121">
        <v>0</v>
      </c>
      <c r="J8267" s="121">
        <v>0</v>
      </c>
      <c r="K8267" s="121">
        <v>0</v>
      </c>
      <c r="L8267" s="121">
        <v>0</v>
      </c>
      <c r="M8267" s="121">
        <v>0</v>
      </c>
      <c r="N8267" s="121">
        <v>0</v>
      </c>
      <c r="O8267" s="121">
        <v>0</v>
      </c>
      <c r="P8267" s="121">
        <v>0</v>
      </c>
      <c r="Q8267" s="122">
        <v>100</v>
      </c>
    </row>
    <row r="8268" spans="2:17" ht="12" customHeight="1" x14ac:dyDescent="0.15">
      <c r="B8268" s="290"/>
      <c r="C8268" s="296" t="s">
        <v>37</v>
      </c>
      <c r="D8268" s="297"/>
      <c r="E8268" s="113">
        <v>0</v>
      </c>
      <c r="F8268" s="109">
        <v>0</v>
      </c>
      <c r="G8268" s="101">
        <v>0</v>
      </c>
      <c r="H8268" s="101">
        <v>0</v>
      </c>
      <c r="I8268" s="101">
        <v>0</v>
      </c>
      <c r="J8268" s="101">
        <v>0</v>
      </c>
      <c r="K8268" s="101">
        <v>0</v>
      </c>
      <c r="L8268" s="101">
        <v>0</v>
      </c>
      <c r="M8268" s="101">
        <v>0</v>
      </c>
      <c r="N8268" s="101">
        <v>0</v>
      </c>
      <c r="O8268" s="101">
        <v>0</v>
      </c>
      <c r="P8268" s="101">
        <v>0</v>
      </c>
      <c r="Q8268" s="105">
        <v>0</v>
      </c>
    </row>
    <row r="8269" spans="2:17" ht="12.75" customHeight="1" x14ac:dyDescent="0.15">
      <c r="B8269" s="290"/>
      <c r="C8269" s="294"/>
      <c r="D8269" s="295"/>
      <c r="E8269" s="118">
        <v>0</v>
      </c>
      <c r="F8269" s="119">
        <v>0</v>
      </c>
      <c r="G8269" s="121">
        <v>0</v>
      </c>
      <c r="H8269" s="121">
        <v>0</v>
      </c>
      <c r="I8269" s="121">
        <v>0</v>
      </c>
      <c r="J8269" s="121">
        <v>0</v>
      </c>
      <c r="K8269" s="121">
        <v>0</v>
      </c>
      <c r="L8269" s="121">
        <v>0</v>
      </c>
      <c r="M8269" s="121">
        <v>0</v>
      </c>
      <c r="N8269" s="121">
        <v>0</v>
      </c>
      <c r="O8269" s="121">
        <v>0</v>
      </c>
      <c r="P8269" s="121">
        <v>0</v>
      </c>
      <c r="Q8269" s="122">
        <v>0</v>
      </c>
    </row>
    <row r="8270" spans="2:17" ht="12" customHeight="1" x14ac:dyDescent="0.15">
      <c r="B8270" s="290"/>
      <c r="C8270" s="296" t="s">
        <v>38</v>
      </c>
      <c r="D8270" s="297"/>
      <c r="E8270" s="113">
        <v>22</v>
      </c>
      <c r="F8270" s="109">
        <v>1</v>
      </c>
      <c r="G8270" s="101">
        <v>2</v>
      </c>
      <c r="H8270" s="101">
        <v>2</v>
      </c>
      <c r="I8270" s="101">
        <v>1</v>
      </c>
      <c r="J8270" s="101">
        <v>0</v>
      </c>
      <c r="K8270" s="101">
        <v>0</v>
      </c>
      <c r="L8270" s="101">
        <v>2</v>
      </c>
      <c r="M8270" s="101">
        <v>0</v>
      </c>
      <c r="N8270" s="101">
        <v>1</v>
      </c>
      <c r="O8270" s="101">
        <v>0</v>
      </c>
      <c r="P8270" s="101">
        <v>2</v>
      </c>
      <c r="Q8270" s="105">
        <v>18</v>
      </c>
    </row>
    <row r="8271" spans="2:17" x14ac:dyDescent="0.15">
      <c r="B8271" s="290"/>
      <c r="C8271" s="294"/>
      <c r="D8271" s="295"/>
      <c r="E8271" s="118">
        <v>100</v>
      </c>
      <c r="F8271" s="119">
        <v>4.5</v>
      </c>
      <c r="G8271" s="121">
        <v>9.1</v>
      </c>
      <c r="H8271" s="121">
        <v>9.1</v>
      </c>
      <c r="I8271" s="121">
        <v>4.5</v>
      </c>
      <c r="J8271" s="121">
        <v>0</v>
      </c>
      <c r="K8271" s="121">
        <v>0</v>
      </c>
      <c r="L8271" s="121">
        <v>9.1</v>
      </c>
      <c r="M8271" s="121">
        <v>0</v>
      </c>
      <c r="N8271" s="121">
        <v>4.5</v>
      </c>
      <c r="O8271" s="121">
        <v>0</v>
      </c>
      <c r="P8271" s="121">
        <v>9.1</v>
      </c>
      <c r="Q8271" s="122">
        <v>81.8</v>
      </c>
    </row>
    <row r="8272" spans="2:17" x14ac:dyDescent="0.15">
      <c r="B8272" s="290"/>
      <c r="C8272" s="296" t="s">
        <v>39</v>
      </c>
      <c r="D8272" s="297"/>
      <c r="E8272" s="113">
        <v>2</v>
      </c>
      <c r="F8272" s="109">
        <v>0</v>
      </c>
      <c r="G8272" s="101">
        <v>0</v>
      </c>
      <c r="H8272" s="101">
        <v>0</v>
      </c>
      <c r="I8272" s="101">
        <v>0</v>
      </c>
      <c r="J8272" s="101">
        <v>0</v>
      </c>
      <c r="K8272" s="101">
        <v>0</v>
      </c>
      <c r="L8272" s="101">
        <v>0</v>
      </c>
      <c r="M8272" s="101">
        <v>0</v>
      </c>
      <c r="N8272" s="101">
        <v>0</v>
      </c>
      <c r="O8272" s="101">
        <v>0</v>
      </c>
      <c r="P8272" s="101">
        <v>1</v>
      </c>
      <c r="Q8272" s="105">
        <v>1</v>
      </c>
    </row>
    <row r="8273" spans="2:17" x14ac:dyDescent="0.15">
      <c r="B8273" s="290"/>
      <c r="C8273" s="294"/>
      <c r="D8273" s="295"/>
      <c r="E8273" s="118">
        <v>100</v>
      </c>
      <c r="F8273" s="119">
        <v>0</v>
      </c>
      <c r="G8273" s="121">
        <v>0</v>
      </c>
      <c r="H8273" s="121">
        <v>0</v>
      </c>
      <c r="I8273" s="121">
        <v>0</v>
      </c>
      <c r="J8273" s="121">
        <v>0</v>
      </c>
      <c r="K8273" s="121">
        <v>0</v>
      </c>
      <c r="L8273" s="121">
        <v>0</v>
      </c>
      <c r="M8273" s="121">
        <v>0</v>
      </c>
      <c r="N8273" s="121">
        <v>0</v>
      </c>
      <c r="O8273" s="121">
        <v>0</v>
      </c>
      <c r="P8273" s="121">
        <v>50</v>
      </c>
      <c r="Q8273" s="122">
        <v>50</v>
      </c>
    </row>
    <row r="8274" spans="2:17" x14ac:dyDescent="0.15">
      <c r="B8274" s="290"/>
      <c r="C8274" s="296" t="s">
        <v>40</v>
      </c>
      <c r="D8274" s="297"/>
      <c r="E8274" s="113">
        <v>18</v>
      </c>
      <c r="F8274" s="109">
        <v>0</v>
      </c>
      <c r="G8274" s="101">
        <v>0</v>
      </c>
      <c r="H8274" s="101">
        <v>0</v>
      </c>
      <c r="I8274" s="101">
        <v>0</v>
      </c>
      <c r="J8274" s="101">
        <v>0</v>
      </c>
      <c r="K8274" s="101">
        <v>0</v>
      </c>
      <c r="L8274" s="101">
        <v>1</v>
      </c>
      <c r="M8274" s="101">
        <v>0</v>
      </c>
      <c r="N8274" s="101">
        <v>0</v>
      </c>
      <c r="O8274" s="101">
        <v>0</v>
      </c>
      <c r="P8274" s="101">
        <v>1</v>
      </c>
      <c r="Q8274" s="105">
        <v>16</v>
      </c>
    </row>
    <row r="8275" spans="2:17" x14ac:dyDescent="0.15">
      <c r="B8275" s="290"/>
      <c r="C8275" s="294"/>
      <c r="D8275" s="295"/>
      <c r="E8275" s="118">
        <v>100</v>
      </c>
      <c r="F8275" s="119">
        <v>0</v>
      </c>
      <c r="G8275" s="121">
        <v>0</v>
      </c>
      <c r="H8275" s="121">
        <v>0</v>
      </c>
      <c r="I8275" s="121">
        <v>0</v>
      </c>
      <c r="J8275" s="121">
        <v>0</v>
      </c>
      <c r="K8275" s="121">
        <v>0</v>
      </c>
      <c r="L8275" s="121">
        <v>5.6</v>
      </c>
      <c r="M8275" s="121">
        <v>0</v>
      </c>
      <c r="N8275" s="121">
        <v>0</v>
      </c>
      <c r="O8275" s="121">
        <v>0</v>
      </c>
      <c r="P8275" s="121">
        <v>5.6</v>
      </c>
      <c r="Q8275" s="122">
        <v>88.9</v>
      </c>
    </row>
    <row r="8276" spans="2:17" x14ac:dyDescent="0.15">
      <c r="B8276" s="290"/>
      <c r="C8276" s="296" t="s">
        <v>9</v>
      </c>
      <c r="D8276" s="297"/>
      <c r="E8276" s="113">
        <v>46</v>
      </c>
      <c r="F8276" s="109">
        <v>1</v>
      </c>
      <c r="G8276" s="101">
        <v>2</v>
      </c>
      <c r="H8276" s="101">
        <v>2</v>
      </c>
      <c r="I8276" s="101">
        <v>1</v>
      </c>
      <c r="J8276" s="101">
        <v>0</v>
      </c>
      <c r="K8276" s="101">
        <v>0</v>
      </c>
      <c r="L8276" s="101">
        <v>1</v>
      </c>
      <c r="M8276" s="101">
        <v>2</v>
      </c>
      <c r="N8276" s="101">
        <v>0</v>
      </c>
      <c r="O8276" s="101">
        <v>0</v>
      </c>
      <c r="P8276" s="101">
        <v>3</v>
      </c>
      <c r="Q8276" s="105">
        <v>42</v>
      </c>
    </row>
    <row r="8277" spans="2:17" ht="12.75" thickBot="1" x14ac:dyDescent="0.2">
      <c r="B8277" s="291"/>
      <c r="C8277" s="298"/>
      <c r="D8277" s="299"/>
      <c r="E8277" s="123">
        <v>100</v>
      </c>
      <c r="F8277" s="124">
        <v>2.2000000000000002</v>
      </c>
      <c r="G8277" s="125">
        <v>4.3</v>
      </c>
      <c r="H8277" s="125">
        <v>4.3</v>
      </c>
      <c r="I8277" s="125">
        <v>2.2000000000000002</v>
      </c>
      <c r="J8277" s="125">
        <v>0</v>
      </c>
      <c r="K8277" s="125">
        <v>0</v>
      </c>
      <c r="L8277" s="125">
        <v>2.2000000000000002</v>
      </c>
      <c r="M8277" s="125">
        <v>4.3</v>
      </c>
      <c r="N8277" s="125">
        <v>0</v>
      </c>
      <c r="O8277" s="125">
        <v>0</v>
      </c>
      <c r="P8277" s="125">
        <v>6.5</v>
      </c>
      <c r="Q8277" s="126">
        <v>91.3</v>
      </c>
    </row>
    <row r="8278" spans="2:17" x14ac:dyDescent="0.15">
      <c r="B8278" s="315" t="s">
        <v>41</v>
      </c>
      <c r="C8278" s="317" t="s">
        <v>42</v>
      </c>
      <c r="D8278" s="318"/>
      <c r="E8278" s="130">
        <v>217</v>
      </c>
      <c r="F8278" s="107">
        <v>11</v>
      </c>
      <c r="G8278" s="103">
        <v>8</v>
      </c>
      <c r="H8278" s="103">
        <v>7</v>
      </c>
      <c r="I8278" s="103">
        <v>7</v>
      </c>
      <c r="J8278" s="103">
        <v>0</v>
      </c>
      <c r="K8278" s="103">
        <v>0</v>
      </c>
      <c r="L8278" s="103">
        <v>12</v>
      </c>
      <c r="M8278" s="103">
        <v>6</v>
      </c>
      <c r="N8278" s="103">
        <v>10</v>
      </c>
      <c r="O8278" s="103">
        <v>1</v>
      </c>
      <c r="P8278" s="103">
        <v>9</v>
      </c>
      <c r="Q8278" s="104">
        <v>189</v>
      </c>
    </row>
    <row r="8279" spans="2:17" x14ac:dyDescent="0.15">
      <c r="B8279" s="316"/>
      <c r="C8279" s="319"/>
      <c r="D8279" s="320"/>
      <c r="E8279" s="127">
        <v>100</v>
      </c>
      <c r="F8279" s="119">
        <v>5.0999999999999996</v>
      </c>
      <c r="G8279" s="121">
        <v>3.7</v>
      </c>
      <c r="H8279" s="121">
        <v>3.2</v>
      </c>
      <c r="I8279" s="121">
        <v>3.2</v>
      </c>
      <c r="J8279" s="121">
        <v>0</v>
      </c>
      <c r="K8279" s="121">
        <v>0</v>
      </c>
      <c r="L8279" s="121">
        <v>5.5</v>
      </c>
      <c r="M8279" s="121">
        <v>2.8</v>
      </c>
      <c r="N8279" s="121">
        <v>4.5999999999999996</v>
      </c>
      <c r="O8279" s="121">
        <v>0.5</v>
      </c>
      <c r="P8279" s="121">
        <v>4.0999999999999996</v>
      </c>
      <c r="Q8279" s="122">
        <v>87.1</v>
      </c>
    </row>
    <row r="8280" spans="2:17" x14ac:dyDescent="0.15">
      <c r="B8280" s="316"/>
      <c r="C8280" s="309"/>
      <c r="D8280" s="321" t="s">
        <v>43</v>
      </c>
      <c r="E8280" s="131">
        <v>163</v>
      </c>
      <c r="F8280" s="132">
        <v>7</v>
      </c>
      <c r="G8280" s="133">
        <v>5</v>
      </c>
      <c r="H8280" s="133">
        <v>5</v>
      </c>
      <c r="I8280" s="133">
        <v>3</v>
      </c>
      <c r="J8280" s="133">
        <v>0</v>
      </c>
      <c r="K8280" s="133">
        <v>0</v>
      </c>
      <c r="L8280" s="133">
        <v>5</v>
      </c>
      <c r="M8280" s="133">
        <v>5</v>
      </c>
      <c r="N8280" s="133">
        <v>9</v>
      </c>
      <c r="O8280" s="133">
        <v>0</v>
      </c>
      <c r="P8280" s="133">
        <v>6</v>
      </c>
      <c r="Q8280" s="134">
        <v>145</v>
      </c>
    </row>
    <row r="8281" spans="2:17" x14ac:dyDescent="0.15">
      <c r="B8281" s="316"/>
      <c r="C8281" s="309"/>
      <c r="D8281" s="322"/>
      <c r="E8281" s="127">
        <v>100</v>
      </c>
      <c r="F8281" s="119">
        <v>4.3</v>
      </c>
      <c r="G8281" s="121">
        <v>3.1</v>
      </c>
      <c r="H8281" s="121">
        <v>3.1</v>
      </c>
      <c r="I8281" s="121">
        <v>1.8</v>
      </c>
      <c r="J8281" s="121">
        <v>0</v>
      </c>
      <c r="K8281" s="121">
        <v>0</v>
      </c>
      <c r="L8281" s="121">
        <v>3.1</v>
      </c>
      <c r="M8281" s="121">
        <v>3.1</v>
      </c>
      <c r="N8281" s="121">
        <v>5.5</v>
      </c>
      <c r="O8281" s="121">
        <v>0</v>
      </c>
      <c r="P8281" s="121">
        <v>3.7</v>
      </c>
      <c r="Q8281" s="122">
        <v>89</v>
      </c>
    </row>
    <row r="8282" spans="2:17" x14ac:dyDescent="0.15">
      <c r="B8282" s="316"/>
      <c r="C8282" s="309"/>
      <c r="D8282" s="321" t="s">
        <v>44</v>
      </c>
      <c r="E8282" s="131">
        <v>54</v>
      </c>
      <c r="F8282" s="132">
        <v>4</v>
      </c>
      <c r="G8282" s="133">
        <v>3</v>
      </c>
      <c r="H8282" s="133">
        <v>2</v>
      </c>
      <c r="I8282" s="133">
        <v>4</v>
      </c>
      <c r="J8282" s="133">
        <v>0</v>
      </c>
      <c r="K8282" s="133">
        <v>0</v>
      </c>
      <c r="L8282" s="133">
        <v>7</v>
      </c>
      <c r="M8282" s="133">
        <v>1</v>
      </c>
      <c r="N8282" s="133">
        <v>1</v>
      </c>
      <c r="O8282" s="133">
        <v>1</v>
      </c>
      <c r="P8282" s="133">
        <v>3</v>
      </c>
      <c r="Q8282" s="134">
        <v>44</v>
      </c>
    </row>
    <row r="8283" spans="2:17" x14ac:dyDescent="0.15">
      <c r="B8283" s="316"/>
      <c r="C8283" s="310"/>
      <c r="D8283" s="322"/>
      <c r="E8283" s="127">
        <v>100</v>
      </c>
      <c r="F8283" s="119">
        <v>7.4</v>
      </c>
      <c r="G8283" s="121">
        <v>5.6</v>
      </c>
      <c r="H8283" s="121">
        <v>3.7</v>
      </c>
      <c r="I8283" s="121">
        <v>7.4</v>
      </c>
      <c r="J8283" s="121">
        <v>0</v>
      </c>
      <c r="K8283" s="121">
        <v>0</v>
      </c>
      <c r="L8283" s="121">
        <v>13</v>
      </c>
      <c r="M8283" s="121">
        <v>1.9</v>
      </c>
      <c r="N8283" s="121">
        <v>1.9</v>
      </c>
      <c r="O8283" s="121">
        <v>1.9</v>
      </c>
      <c r="P8283" s="121">
        <v>5.6</v>
      </c>
      <c r="Q8283" s="122">
        <v>81.5</v>
      </c>
    </row>
    <row r="8284" spans="2:17" x14ac:dyDescent="0.15">
      <c r="B8284" s="316"/>
      <c r="C8284" s="323" t="s">
        <v>45</v>
      </c>
      <c r="D8284" s="324"/>
      <c r="E8284" s="128">
        <v>118</v>
      </c>
      <c r="F8284" s="109">
        <v>5</v>
      </c>
      <c r="G8284" s="101">
        <v>6</v>
      </c>
      <c r="H8284" s="101">
        <v>5</v>
      </c>
      <c r="I8284" s="101">
        <v>4</v>
      </c>
      <c r="J8284" s="101">
        <v>0</v>
      </c>
      <c r="K8284" s="101">
        <v>0</v>
      </c>
      <c r="L8284" s="101">
        <v>13</v>
      </c>
      <c r="M8284" s="101">
        <v>9</v>
      </c>
      <c r="N8284" s="101">
        <v>6</v>
      </c>
      <c r="O8284" s="101">
        <v>3</v>
      </c>
      <c r="P8284" s="101">
        <v>6</v>
      </c>
      <c r="Q8284" s="105">
        <v>87</v>
      </c>
    </row>
    <row r="8285" spans="2:17" x14ac:dyDescent="0.15">
      <c r="B8285" s="316"/>
      <c r="C8285" s="319"/>
      <c r="D8285" s="320"/>
      <c r="E8285" s="127">
        <v>100</v>
      </c>
      <c r="F8285" s="119">
        <v>4.2</v>
      </c>
      <c r="G8285" s="121">
        <v>5.0999999999999996</v>
      </c>
      <c r="H8285" s="121">
        <v>4.2</v>
      </c>
      <c r="I8285" s="121">
        <v>3.4</v>
      </c>
      <c r="J8285" s="121">
        <v>0</v>
      </c>
      <c r="K8285" s="121">
        <v>0</v>
      </c>
      <c r="L8285" s="121">
        <v>11</v>
      </c>
      <c r="M8285" s="121">
        <v>7.6</v>
      </c>
      <c r="N8285" s="121">
        <v>5.0999999999999996</v>
      </c>
      <c r="O8285" s="121">
        <v>2.5</v>
      </c>
      <c r="P8285" s="121">
        <v>5.0999999999999996</v>
      </c>
      <c r="Q8285" s="122">
        <v>73.7</v>
      </c>
    </row>
    <row r="8286" spans="2:17" x14ac:dyDescent="0.15">
      <c r="B8286" s="316"/>
      <c r="C8286" s="319"/>
      <c r="D8286" s="326" t="s">
        <v>43</v>
      </c>
      <c r="E8286" s="131">
        <v>81</v>
      </c>
      <c r="F8286" s="132">
        <v>4</v>
      </c>
      <c r="G8286" s="133">
        <v>6</v>
      </c>
      <c r="H8286" s="133">
        <v>5</v>
      </c>
      <c r="I8286" s="133">
        <v>2</v>
      </c>
      <c r="J8286" s="133">
        <v>0</v>
      </c>
      <c r="K8286" s="133">
        <v>0</v>
      </c>
      <c r="L8286" s="133">
        <v>6</v>
      </c>
      <c r="M8286" s="133">
        <v>7</v>
      </c>
      <c r="N8286" s="133">
        <v>5</v>
      </c>
      <c r="O8286" s="133">
        <v>2</v>
      </c>
      <c r="P8286" s="133">
        <v>5</v>
      </c>
      <c r="Q8286" s="134">
        <v>58</v>
      </c>
    </row>
    <row r="8287" spans="2:17" x14ac:dyDescent="0.15">
      <c r="B8287" s="316"/>
      <c r="C8287" s="319"/>
      <c r="D8287" s="326"/>
      <c r="E8287" s="127">
        <v>100</v>
      </c>
      <c r="F8287" s="119">
        <v>4.9000000000000004</v>
      </c>
      <c r="G8287" s="121">
        <v>7.4</v>
      </c>
      <c r="H8287" s="121">
        <v>6.2</v>
      </c>
      <c r="I8287" s="121">
        <v>2.5</v>
      </c>
      <c r="J8287" s="121">
        <v>0</v>
      </c>
      <c r="K8287" s="121">
        <v>0</v>
      </c>
      <c r="L8287" s="121">
        <v>7.4</v>
      </c>
      <c r="M8287" s="121">
        <v>8.6</v>
      </c>
      <c r="N8287" s="121">
        <v>6.2</v>
      </c>
      <c r="O8287" s="121">
        <v>2.5</v>
      </c>
      <c r="P8287" s="121">
        <v>6.2</v>
      </c>
      <c r="Q8287" s="122">
        <v>71.599999999999994</v>
      </c>
    </row>
    <row r="8288" spans="2:17" x14ac:dyDescent="0.15">
      <c r="B8288" s="316"/>
      <c r="C8288" s="319"/>
      <c r="D8288" s="326" t="s">
        <v>44</v>
      </c>
      <c r="E8288" s="131">
        <v>37</v>
      </c>
      <c r="F8288" s="132">
        <v>1</v>
      </c>
      <c r="G8288" s="133">
        <v>0</v>
      </c>
      <c r="H8288" s="133">
        <v>0</v>
      </c>
      <c r="I8288" s="133">
        <v>2</v>
      </c>
      <c r="J8288" s="133">
        <v>0</v>
      </c>
      <c r="K8288" s="133">
        <v>0</v>
      </c>
      <c r="L8288" s="133">
        <v>7</v>
      </c>
      <c r="M8288" s="133">
        <v>2</v>
      </c>
      <c r="N8288" s="133">
        <v>1</v>
      </c>
      <c r="O8288" s="133">
        <v>1</v>
      </c>
      <c r="P8288" s="133">
        <v>1</v>
      </c>
      <c r="Q8288" s="134">
        <v>29</v>
      </c>
    </row>
    <row r="8289" spans="2:27" x14ac:dyDescent="0.15">
      <c r="B8289" s="316"/>
      <c r="C8289" s="325"/>
      <c r="D8289" s="326"/>
      <c r="E8289" s="127">
        <v>100</v>
      </c>
      <c r="F8289" s="119">
        <v>2.7</v>
      </c>
      <c r="G8289" s="121">
        <v>0</v>
      </c>
      <c r="H8289" s="121">
        <v>0</v>
      </c>
      <c r="I8289" s="121">
        <v>5.4</v>
      </c>
      <c r="J8289" s="121">
        <v>0</v>
      </c>
      <c r="K8289" s="121">
        <v>0</v>
      </c>
      <c r="L8289" s="121">
        <v>18.899999999999999</v>
      </c>
      <c r="M8289" s="121">
        <v>5.4</v>
      </c>
      <c r="N8289" s="121">
        <v>2.7</v>
      </c>
      <c r="O8289" s="121">
        <v>2.7</v>
      </c>
      <c r="P8289" s="121">
        <v>2.7</v>
      </c>
      <c r="Q8289" s="122">
        <v>78.400000000000006</v>
      </c>
    </row>
    <row r="8290" spans="2:27" x14ac:dyDescent="0.15">
      <c r="B8290" s="290"/>
      <c r="C8290" s="323" t="s">
        <v>46</v>
      </c>
      <c r="D8290" s="324" t="s">
        <v>47</v>
      </c>
      <c r="E8290" s="128">
        <v>12</v>
      </c>
      <c r="F8290" s="109">
        <v>0</v>
      </c>
      <c r="G8290" s="101">
        <v>1</v>
      </c>
      <c r="H8290" s="101">
        <v>1</v>
      </c>
      <c r="I8290" s="101">
        <v>0</v>
      </c>
      <c r="J8290" s="101">
        <v>0</v>
      </c>
      <c r="K8290" s="101">
        <v>0</v>
      </c>
      <c r="L8290" s="101">
        <v>1</v>
      </c>
      <c r="M8290" s="101">
        <v>2</v>
      </c>
      <c r="N8290" s="101">
        <v>2</v>
      </c>
      <c r="O8290" s="101">
        <v>0</v>
      </c>
      <c r="P8290" s="101">
        <v>2</v>
      </c>
      <c r="Q8290" s="105">
        <v>6</v>
      </c>
    </row>
    <row r="8291" spans="2:27" x14ac:dyDescent="0.15">
      <c r="B8291" s="290"/>
      <c r="C8291" s="319"/>
      <c r="D8291" s="320" t="s">
        <v>48</v>
      </c>
      <c r="E8291" s="127">
        <v>100</v>
      </c>
      <c r="F8291" s="119">
        <v>0</v>
      </c>
      <c r="G8291" s="121">
        <v>8.3000000000000007</v>
      </c>
      <c r="H8291" s="121">
        <v>8.3000000000000007</v>
      </c>
      <c r="I8291" s="121">
        <v>0</v>
      </c>
      <c r="J8291" s="121">
        <v>0</v>
      </c>
      <c r="K8291" s="121">
        <v>0</v>
      </c>
      <c r="L8291" s="121">
        <v>8.3000000000000007</v>
      </c>
      <c r="M8291" s="121">
        <v>16.7</v>
      </c>
      <c r="N8291" s="121">
        <v>16.7</v>
      </c>
      <c r="O8291" s="121">
        <v>0</v>
      </c>
      <c r="P8291" s="121">
        <v>16.7</v>
      </c>
      <c r="Q8291" s="122">
        <v>50</v>
      </c>
    </row>
    <row r="8292" spans="2:27" x14ac:dyDescent="0.15">
      <c r="B8292" s="290"/>
      <c r="C8292" s="319"/>
      <c r="D8292" s="326" t="s">
        <v>43</v>
      </c>
      <c r="E8292" s="131">
        <v>11</v>
      </c>
      <c r="F8292" s="132">
        <v>0</v>
      </c>
      <c r="G8292" s="133">
        <v>0</v>
      </c>
      <c r="H8292" s="133">
        <v>1</v>
      </c>
      <c r="I8292" s="133">
        <v>0</v>
      </c>
      <c r="J8292" s="133">
        <v>0</v>
      </c>
      <c r="K8292" s="133">
        <v>0</v>
      </c>
      <c r="L8292" s="133">
        <v>0</v>
      </c>
      <c r="M8292" s="133">
        <v>2</v>
      </c>
      <c r="N8292" s="133">
        <v>1</v>
      </c>
      <c r="O8292" s="133">
        <v>0</v>
      </c>
      <c r="P8292" s="133">
        <v>2</v>
      </c>
      <c r="Q8292" s="134">
        <v>6</v>
      </c>
    </row>
    <row r="8293" spans="2:27" x14ac:dyDescent="0.15">
      <c r="B8293" s="290"/>
      <c r="C8293" s="319"/>
      <c r="D8293" s="326"/>
      <c r="E8293" s="127">
        <v>100</v>
      </c>
      <c r="F8293" s="119">
        <v>0</v>
      </c>
      <c r="G8293" s="121">
        <v>0</v>
      </c>
      <c r="H8293" s="121">
        <v>9.1</v>
      </c>
      <c r="I8293" s="121">
        <v>0</v>
      </c>
      <c r="J8293" s="121">
        <v>0</v>
      </c>
      <c r="K8293" s="121">
        <v>0</v>
      </c>
      <c r="L8293" s="121">
        <v>0</v>
      </c>
      <c r="M8293" s="121">
        <v>18.2</v>
      </c>
      <c r="N8293" s="121">
        <v>9.1</v>
      </c>
      <c r="O8293" s="121">
        <v>0</v>
      </c>
      <c r="P8293" s="121">
        <v>18.2</v>
      </c>
      <c r="Q8293" s="122">
        <v>54.5</v>
      </c>
    </row>
    <row r="8294" spans="2:27" x14ac:dyDescent="0.15">
      <c r="B8294" s="290"/>
      <c r="C8294" s="319"/>
      <c r="D8294" s="326" t="s">
        <v>44</v>
      </c>
      <c r="E8294" s="131">
        <v>1</v>
      </c>
      <c r="F8294" s="132">
        <v>0</v>
      </c>
      <c r="G8294" s="133">
        <v>1</v>
      </c>
      <c r="H8294" s="133">
        <v>0</v>
      </c>
      <c r="I8294" s="133">
        <v>0</v>
      </c>
      <c r="J8294" s="133">
        <v>0</v>
      </c>
      <c r="K8294" s="133">
        <v>0</v>
      </c>
      <c r="L8294" s="133">
        <v>1</v>
      </c>
      <c r="M8294" s="133">
        <v>0</v>
      </c>
      <c r="N8294" s="133">
        <v>1</v>
      </c>
      <c r="O8294" s="133">
        <v>0</v>
      </c>
      <c r="P8294" s="133">
        <v>0</v>
      </c>
      <c r="Q8294" s="134">
        <v>0</v>
      </c>
    </row>
    <row r="8295" spans="2:27" x14ac:dyDescent="0.15">
      <c r="B8295" s="290"/>
      <c r="C8295" s="325"/>
      <c r="D8295" s="326"/>
      <c r="E8295" s="127">
        <v>100</v>
      </c>
      <c r="F8295" s="119">
        <v>0</v>
      </c>
      <c r="G8295" s="121">
        <v>100</v>
      </c>
      <c r="H8295" s="121">
        <v>0</v>
      </c>
      <c r="I8295" s="121">
        <v>0</v>
      </c>
      <c r="J8295" s="121">
        <v>0</v>
      </c>
      <c r="K8295" s="121">
        <v>0</v>
      </c>
      <c r="L8295" s="121">
        <v>100</v>
      </c>
      <c r="M8295" s="121">
        <v>0</v>
      </c>
      <c r="N8295" s="121">
        <v>100</v>
      </c>
      <c r="O8295" s="121">
        <v>0</v>
      </c>
      <c r="P8295" s="121">
        <v>0</v>
      </c>
      <c r="Q8295" s="122">
        <v>0</v>
      </c>
    </row>
    <row r="8296" spans="2:27" x14ac:dyDescent="0.15">
      <c r="B8296" s="290"/>
      <c r="C8296" s="323" t="s">
        <v>49</v>
      </c>
      <c r="D8296" s="324"/>
      <c r="E8296" s="128">
        <v>1</v>
      </c>
      <c r="F8296" s="109">
        <v>0</v>
      </c>
      <c r="G8296" s="101">
        <v>0</v>
      </c>
      <c r="H8296" s="101">
        <v>0</v>
      </c>
      <c r="I8296" s="101">
        <v>0</v>
      </c>
      <c r="J8296" s="101">
        <v>0</v>
      </c>
      <c r="K8296" s="101">
        <v>0</v>
      </c>
      <c r="L8296" s="101">
        <v>0</v>
      </c>
      <c r="M8296" s="101">
        <v>0</v>
      </c>
      <c r="N8296" s="101">
        <v>0</v>
      </c>
      <c r="O8296" s="101">
        <v>0</v>
      </c>
      <c r="P8296" s="101">
        <v>0</v>
      </c>
      <c r="Q8296" s="105">
        <v>1</v>
      </c>
    </row>
    <row r="8297" spans="2:27" x14ac:dyDescent="0.15">
      <c r="B8297" s="290"/>
      <c r="C8297" s="319"/>
      <c r="D8297" s="320"/>
      <c r="E8297" s="127">
        <v>100</v>
      </c>
      <c r="F8297" s="119">
        <v>0</v>
      </c>
      <c r="G8297" s="121">
        <v>0</v>
      </c>
      <c r="H8297" s="121">
        <v>0</v>
      </c>
      <c r="I8297" s="121">
        <v>0</v>
      </c>
      <c r="J8297" s="121">
        <v>0</v>
      </c>
      <c r="K8297" s="121">
        <v>0</v>
      </c>
      <c r="L8297" s="121">
        <v>0</v>
      </c>
      <c r="M8297" s="121">
        <v>0</v>
      </c>
      <c r="N8297" s="121">
        <v>0</v>
      </c>
      <c r="O8297" s="121">
        <v>0</v>
      </c>
      <c r="P8297" s="121">
        <v>0</v>
      </c>
      <c r="Q8297" s="122">
        <v>100</v>
      </c>
    </row>
    <row r="8298" spans="2:27" x14ac:dyDescent="0.15">
      <c r="B8298" s="290"/>
      <c r="C8298" s="319"/>
      <c r="D8298" s="326" t="s">
        <v>43</v>
      </c>
      <c r="E8298" s="131">
        <v>1</v>
      </c>
      <c r="F8298" s="132">
        <v>0</v>
      </c>
      <c r="G8298" s="133">
        <v>0</v>
      </c>
      <c r="H8298" s="133">
        <v>0</v>
      </c>
      <c r="I8298" s="133">
        <v>0</v>
      </c>
      <c r="J8298" s="133">
        <v>0</v>
      </c>
      <c r="K8298" s="133">
        <v>0</v>
      </c>
      <c r="L8298" s="133">
        <v>0</v>
      </c>
      <c r="M8298" s="133">
        <v>0</v>
      </c>
      <c r="N8298" s="133">
        <v>0</v>
      </c>
      <c r="O8298" s="133">
        <v>0</v>
      </c>
      <c r="P8298" s="133">
        <v>0</v>
      </c>
      <c r="Q8298" s="134">
        <v>1</v>
      </c>
    </row>
    <row r="8299" spans="2:27" x14ac:dyDescent="0.15">
      <c r="B8299" s="290"/>
      <c r="C8299" s="319"/>
      <c r="D8299" s="326"/>
      <c r="E8299" s="127">
        <v>100</v>
      </c>
      <c r="F8299" s="119">
        <v>0</v>
      </c>
      <c r="G8299" s="121">
        <v>0</v>
      </c>
      <c r="H8299" s="121">
        <v>0</v>
      </c>
      <c r="I8299" s="121">
        <v>0</v>
      </c>
      <c r="J8299" s="121">
        <v>0</v>
      </c>
      <c r="K8299" s="121">
        <v>0</v>
      </c>
      <c r="L8299" s="121">
        <v>0</v>
      </c>
      <c r="M8299" s="121">
        <v>0</v>
      </c>
      <c r="N8299" s="121">
        <v>0</v>
      </c>
      <c r="O8299" s="121">
        <v>0</v>
      </c>
      <c r="P8299" s="121">
        <v>0</v>
      </c>
      <c r="Q8299" s="122">
        <v>100</v>
      </c>
    </row>
    <row r="8300" spans="2:27" x14ac:dyDescent="0.15">
      <c r="B8300" s="290"/>
      <c r="C8300" s="319"/>
      <c r="D8300" s="326" t="s">
        <v>44</v>
      </c>
      <c r="E8300" s="131">
        <v>0</v>
      </c>
      <c r="F8300" s="132">
        <v>0</v>
      </c>
      <c r="G8300" s="133">
        <v>0</v>
      </c>
      <c r="H8300" s="133">
        <v>0</v>
      </c>
      <c r="I8300" s="133">
        <v>0</v>
      </c>
      <c r="J8300" s="133">
        <v>0</v>
      </c>
      <c r="K8300" s="133">
        <v>0</v>
      </c>
      <c r="L8300" s="133">
        <v>0</v>
      </c>
      <c r="M8300" s="133">
        <v>0</v>
      </c>
      <c r="N8300" s="133">
        <v>0</v>
      </c>
      <c r="O8300" s="133">
        <v>0</v>
      </c>
      <c r="P8300" s="133">
        <v>0</v>
      </c>
      <c r="Q8300" s="134">
        <v>0</v>
      </c>
      <c r="Y8300" s="100"/>
      <c r="Z8300" s="100"/>
      <c r="AA8300" s="100"/>
    </row>
    <row r="8301" spans="2:27" x14ac:dyDescent="0.15">
      <c r="B8301" s="290"/>
      <c r="C8301" s="325"/>
      <c r="D8301" s="326"/>
      <c r="E8301" s="127">
        <v>0</v>
      </c>
      <c r="F8301" s="119">
        <v>0</v>
      </c>
      <c r="G8301" s="121">
        <v>0</v>
      </c>
      <c r="H8301" s="121">
        <v>0</v>
      </c>
      <c r="I8301" s="121">
        <v>0</v>
      </c>
      <c r="J8301" s="121">
        <v>0</v>
      </c>
      <c r="K8301" s="121">
        <v>0</v>
      </c>
      <c r="L8301" s="121">
        <v>0</v>
      </c>
      <c r="M8301" s="121">
        <v>0</v>
      </c>
      <c r="N8301" s="121">
        <v>0</v>
      </c>
      <c r="O8301" s="121">
        <v>0</v>
      </c>
      <c r="P8301" s="121">
        <v>0</v>
      </c>
      <c r="Q8301" s="122">
        <v>0</v>
      </c>
      <c r="Y8301" s="100"/>
      <c r="Z8301" s="100"/>
      <c r="AA8301" s="100"/>
    </row>
    <row r="8302" spans="2:27" s="100" customFormat="1" x14ac:dyDescent="0.15">
      <c r="B8302" s="290"/>
      <c r="C8302" s="323" t="s">
        <v>9</v>
      </c>
      <c r="D8302" s="324"/>
      <c r="E8302" s="128">
        <v>52</v>
      </c>
      <c r="F8302" s="109">
        <v>1</v>
      </c>
      <c r="G8302" s="101">
        <v>1</v>
      </c>
      <c r="H8302" s="101">
        <v>1</v>
      </c>
      <c r="I8302" s="101">
        <v>1</v>
      </c>
      <c r="J8302" s="101">
        <v>0</v>
      </c>
      <c r="K8302" s="101">
        <v>0</v>
      </c>
      <c r="L8302" s="101">
        <v>0</v>
      </c>
      <c r="M8302" s="101">
        <v>1</v>
      </c>
      <c r="N8302" s="101">
        <v>0</v>
      </c>
      <c r="O8302" s="101">
        <v>0</v>
      </c>
      <c r="P8302" s="101">
        <v>1</v>
      </c>
      <c r="Q8302" s="105">
        <v>51</v>
      </c>
      <c r="Y8302" s="1"/>
      <c r="Z8302" s="1"/>
      <c r="AA8302" s="1"/>
    </row>
    <row r="8303" spans="2:27" s="100" customFormat="1" ht="12.75" thickBot="1" x14ac:dyDescent="0.2">
      <c r="B8303" s="291"/>
      <c r="C8303" s="327"/>
      <c r="D8303" s="328"/>
      <c r="E8303" s="129">
        <v>100</v>
      </c>
      <c r="F8303" s="115">
        <v>1.9</v>
      </c>
      <c r="G8303" s="116">
        <v>1.9</v>
      </c>
      <c r="H8303" s="116">
        <v>1.9</v>
      </c>
      <c r="I8303" s="116">
        <v>1.9</v>
      </c>
      <c r="J8303" s="116">
        <v>0</v>
      </c>
      <c r="K8303" s="116">
        <v>0</v>
      </c>
      <c r="L8303" s="116">
        <v>0</v>
      </c>
      <c r="M8303" s="116">
        <v>1.9</v>
      </c>
      <c r="N8303" s="116">
        <v>0</v>
      </c>
      <c r="O8303" s="116">
        <v>0</v>
      </c>
      <c r="P8303" s="116">
        <v>1.9</v>
      </c>
      <c r="Q8303" s="117">
        <v>98.1</v>
      </c>
      <c r="Y8303" s="1"/>
      <c r="Z8303" s="1"/>
      <c r="AA8303" s="1"/>
    </row>
    <row r="8304" spans="2:27" ht="12" customHeight="1" x14ac:dyDescent="0.15"/>
    <row r="8305" spans="2:27" ht="12" customHeight="1" x14ac:dyDescent="0.15">
      <c r="B8305" s="1" t="s">
        <v>768</v>
      </c>
    </row>
    <row r="8306" spans="2:27" ht="12" customHeight="1" thickBot="1" x14ac:dyDescent="0.2"/>
    <row r="8307" spans="2:27" s="100" customFormat="1" ht="112.5" customHeight="1" thickBot="1" x14ac:dyDescent="0.2">
      <c r="B8307" s="300" t="s">
        <v>0</v>
      </c>
      <c r="C8307" s="301"/>
      <c r="D8307" s="301"/>
      <c r="E8307" s="163" t="s">
        <v>1</v>
      </c>
      <c r="F8307" s="147" t="s">
        <v>497</v>
      </c>
      <c r="G8307" s="148" t="s">
        <v>498</v>
      </c>
      <c r="H8307" s="148" t="s">
        <v>499</v>
      </c>
      <c r="I8307" s="148" t="s">
        <v>500</v>
      </c>
      <c r="J8307" s="148" t="s">
        <v>501</v>
      </c>
      <c r="K8307" s="148" t="s">
        <v>502</v>
      </c>
      <c r="L8307" s="148" t="s">
        <v>503</v>
      </c>
      <c r="M8307" s="148" t="s">
        <v>504</v>
      </c>
      <c r="N8307" s="148" t="s">
        <v>505</v>
      </c>
      <c r="O8307" s="148" t="s">
        <v>506</v>
      </c>
      <c r="P8307" s="148" t="s">
        <v>507</v>
      </c>
      <c r="Q8307" s="72" t="s">
        <v>9</v>
      </c>
    </row>
    <row r="8308" spans="2:27" ht="12" customHeight="1" x14ac:dyDescent="0.15">
      <c r="B8308" s="302" t="s">
        <v>10</v>
      </c>
      <c r="C8308" s="303"/>
      <c r="D8308" s="303"/>
      <c r="E8308" s="111">
        <v>400</v>
      </c>
      <c r="F8308" s="107">
        <v>53</v>
      </c>
      <c r="G8308" s="103">
        <v>48</v>
      </c>
      <c r="H8308" s="103">
        <v>38</v>
      </c>
      <c r="I8308" s="103">
        <v>43</v>
      </c>
      <c r="J8308" s="103">
        <v>30</v>
      </c>
      <c r="K8308" s="103">
        <v>33</v>
      </c>
      <c r="L8308" s="103">
        <v>42</v>
      </c>
      <c r="M8308" s="103">
        <v>48</v>
      </c>
      <c r="N8308" s="103">
        <v>46</v>
      </c>
      <c r="O8308" s="103">
        <v>30</v>
      </c>
      <c r="P8308" s="103">
        <v>55</v>
      </c>
      <c r="Q8308" s="104">
        <v>274</v>
      </c>
    </row>
    <row r="8309" spans="2:27" ht="12" customHeight="1" thickBot="1" x14ac:dyDescent="0.2">
      <c r="B8309" s="304"/>
      <c r="C8309" s="305"/>
      <c r="D8309" s="305"/>
      <c r="E8309" s="114">
        <v>100</v>
      </c>
      <c r="F8309" s="115">
        <v>13.3</v>
      </c>
      <c r="G8309" s="116">
        <v>12</v>
      </c>
      <c r="H8309" s="116">
        <v>9.5</v>
      </c>
      <c r="I8309" s="116">
        <v>10.8</v>
      </c>
      <c r="J8309" s="116">
        <v>7.5</v>
      </c>
      <c r="K8309" s="116">
        <v>8.3000000000000007</v>
      </c>
      <c r="L8309" s="116">
        <v>10.5</v>
      </c>
      <c r="M8309" s="116">
        <v>12</v>
      </c>
      <c r="N8309" s="116">
        <v>11.5</v>
      </c>
      <c r="O8309" s="116">
        <v>7.5</v>
      </c>
      <c r="P8309" s="116">
        <v>13.8</v>
      </c>
      <c r="Q8309" s="117">
        <v>68.5</v>
      </c>
    </row>
    <row r="8310" spans="2:27" ht="12" customHeight="1" x14ac:dyDescent="0.15">
      <c r="B8310" s="306" t="s">
        <v>11</v>
      </c>
      <c r="C8310" s="308" t="s">
        <v>12</v>
      </c>
      <c r="D8310" s="311" t="s">
        <v>13</v>
      </c>
      <c r="E8310" s="136">
        <v>292</v>
      </c>
      <c r="F8310" s="137">
        <v>37</v>
      </c>
      <c r="G8310" s="138">
        <v>34</v>
      </c>
      <c r="H8310" s="138">
        <v>24</v>
      </c>
      <c r="I8310" s="138">
        <v>29</v>
      </c>
      <c r="J8310" s="138">
        <v>18</v>
      </c>
      <c r="K8310" s="138">
        <v>21</v>
      </c>
      <c r="L8310" s="138">
        <v>28</v>
      </c>
      <c r="M8310" s="138">
        <v>34</v>
      </c>
      <c r="N8310" s="138">
        <v>34</v>
      </c>
      <c r="O8310" s="138">
        <v>20</v>
      </c>
      <c r="P8310" s="138">
        <v>38</v>
      </c>
      <c r="Q8310" s="139">
        <v>195</v>
      </c>
      <c r="Y8310" s="100"/>
      <c r="Z8310" s="100"/>
      <c r="AA8310" s="100"/>
    </row>
    <row r="8311" spans="2:27" ht="12" customHeight="1" x14ac:dyDescent="0.15">
      <c r="B8311" s="307"/>
      <c r="C8311" s="309"/>
      <c r="D8311" s="312"/>
      <c r="E8311" s="118">
        <v>100</v>
      </c>
      <c r="F8311" s="119">
        <v>12.7</v>
      </c>
      <c r="G8311" s="121">
        <v>11.6</v>
      </c>
      <c r="H8311" s="121">
        <v>8.1999999999999993</v>
      </c>
      <c r="I8311" s="121">
        <v>9.9</v>
      </c>
      <c r="J8311" s="121">
        <v>6.2</v>
      </c>
      <c r="K8311" s="121">
        <v>7.2</v>
      </c>
      <c r="L8311" s="121">
        <v>9.6</v>
      </c>
      <c r="M8311" s="121">
        <v>11.6</v>
      </c>
      <c r="N8311" s="121">
        <v>11.6</v>
      </c>
      <c r="O8311" s="121">
        <v>6.8</v>
      </c>
      <c r="P8311" s="121">
        <v>13</v>
      </c>
      <c r="Q8311" s="122">
        <v>66.8</v>
      </c>
      <c r="Y8311" s="100"/>
      <c r="Z8311" s="100"/>
      <c r="AA8311" s="100"/>
    </row>
    <row r="8312" spans="2:27" s="100" customFormat="1" x14ac:dyDescent="0.15">
      <c r="B8312" s="307"/>
      <c r="C8312" s="309"/>
      <c r="D8312" s="313" t="s">
        <v>14</v>
      </c>
      <c r="E8312" s="112">
        <v>81</v>
      </c>
      <c r="F8312" s="108">
        <v>8</v>
      </c>
      <c r="G8312" s="102">
        <v>7</v>
      </c>
      <c r="H8312" s="102">
        <v>4</v>
      </c>
      <c r="I8312" s="102">
        <v>3</v>
      </c>
      <c r="J8312" s="102">
        <v>2</v>
      </c>
      <c r="K8312" s="102">
        <v>4</v>
      </c>
      <c r="L8312" s="102">
        <v>8</v>
      </c>
      <c r="M8312" s="102">
        <v>7</v>
      </c>
      <c r="N8312" s="102">
        <v>6</v>
      </c>
      <c r="O8312" s="102">
        <v>3</v>
      </c>
      <c r="P8312" s="102">
        <v>5</v>
      </c>
      <c r="Q8312" s="106">
        <v>62</v>
      </c>
      <c r="Y8312" s="1"/>
      <c r="Z8312" s="1"/>
      <c r="AA8312" s="1"/>
    </row>
    <row r="8313" spans="2:27" s="100" customFormat="1" x14ac:dyDescent="0.15">
      <c r="B8313" s="307"/>
      <c r="C8313" s="309"/>
      <c r="D8313" s="313"/>
      <c r="E8313" s="118">
        <v>100</v>
      </c>
      <c r="F8313" s="119">
        <v>9.9</v>
      </c>
      <c r="G8313" s="120">
        <v>8.6</v>
      </c>
      <c r="H8313" s="120">
        <v>4.9000000000000004</v>
      </c>
      <c r="I8313" s="120">
        <v>3.7</v>
      </c>
      <c r="J8313" s="120">
        <v>2.5</v>
      </c>
      <c r="K8313" s="121">
        <v>4.9000000000000004</v>
      </c>
      <c r="L8313" s="121">
        <v>9.9</v>
      </c>
      <c r="M8313" s="121">
        <v>8.6</v>
      </c>
      <c r="N8313" s="121">
        <v>7.4</v>
      </c>
      <c r="O8313" s="120">
        <v>3.7</v>
      </c>
      <c r="P8313" s="120">
        <v>6.2</v>
      </c>
      <c r="Q8313" s="28">
        <v>76.5</v>
      </c>
      <c r="Y8313" s="1"/>
      <c r="Z8313" s="1"/>
      <c r="AA8313" s="1"/>
    </row>
    <row r="8314" spans="2:27" ht="12" customHeight="1" x14ac:dyDescent="0.15">
      <c r="B8314" s="307"/>
      <c r="C8314" s="309"/>
      <c r="D8314" s="313" t="s">
        <v>15</v>
      </c>
      <c r="E8314" s="113">
        <v>65</v>
      </c>
      <c r="F8314" s="109">
        <v>10</v>
      </c>
      <c r="G8314" s="101">
        <v>11</v>
      </c>
      <c r="H8314" s="101">
        <v>10</v>
      </c>
      <c r="I8314" s="101">
        <v>10</v>
      </c>
      <c r="J8314" s="101">
        <v>7</v>
      </c>
      <c r="K8314" s="101">
        <v>8</v>
      </c>
      <c r="L8314" s="101">
        <v>9</v>
      </c>
      <c r="M8314" s="101">
        <v>7</v>
      </c>
      <c r="N8314" s="101">
        <v>11</v>
      </c>
      <c r="O8314" s="101">
        <v>8</v>
      </c>
      <c r="P8314" s="101">
        <v>13</v>
      </c>
      <c r="Q8314" s="105">
        <v>38</v>
      </c>
    </row>
    <row r="8315" spans="2:27" ht="12" customHeight="1" x14ac:dyDescent="0.15">
      <c r="B8315" s="307"/>
      <c r="C8315" s="309"/>
      <c r="D8315" s="313" t="s">
        <v>15</v>
      </c>
      <c r="E8315" s="118">
        <v>100</v>
      </c>
      <c r="F8315" s="119">
        <v>15.4</v>
      </c>
      <c r="G8315" s="121">
        <v>16.899999999999999</v>
      </c>
      <c r="H8315" s="121">
        <v>15.4</v>
      </c>
      <c r="I8315" s="121">
        <v>15.4</v>
      </c>
      <c r="J8315" s="121">
        <v>10.8</v>
      </c>
      <c r="K8315" s="121">
        <v>12.3</v>
      </c>
      <c r="L8315" s="121">
        <v>13.8</v>
      </c>
      <c r="M8315" s="121">
        <v>10.8</v>
      </c>
      <c r="N8315" s="121">
        <v>16.899999999999999</v>
      </c>
      <c r="O8315" s="121">
        <v>12.3</v>
      </c>
      <c r="P8315" s="121">
        <v>20</v>
      </c>
      <c r="Q8315" s="122">
        <v>58.5</v>
      </c>
    </row>
    <row r="8316" spans="2:27" ht="12" customHeight="1" x14ac:dyDescent="0.15">
      <c r="B8316" s="307"/>
      <c r="C8316" s="309"/>
      <c r="D8316" s="313" t="s">
        <v>16</v>
      </c>
      <c r="E8316" s="113">
        <v>103</v>
      </c>
      <c r="F8316" s="109">
        <v>15</v>
      </c>
      <c r="G8316" s="101">
        <v>13</v>
      </c>
      <c r="H8316" s="101">
        <v>7</v>
      </c>
      <c r="I8316" s="101">
        <v>12</v>
      </c>
      <c r="J8316" s="101">
        <v>7</v>
      </c>
      <c r="K8316" s="101">
        <v>7</v>
      </c>
      <c r="L8316" s="101">
        <v>8</v>
      </c>
      <c r="M8316" s="101">
        <v>14</v>
      </c>
      <c r="N8316" s="101">
        <v>12</v>
      </c>
      <c r="O8316" s="101">
        <v>6</v>
      </c>
      <c r="P8316" s="101">
        <v>13</v>
      </c>
      <c r="Q8316" s="105">
        <v>66</v>
      </c>
    </row>
    <row r="8317" spans="2:27" ht="12" customHeight="1" x14ac:dyDescent="0.15">
      <c r="B8317" s="307"/>
      <c r="C8317" s="309"/>
      <c r="D8317" s="313" t="s">
        <v>16</v>
      </c>
      <c r="E8317" s="118">
        <v>100</v>
      </c>
      <c r="F8317" s="119">
        <v>14.6</v>
      </c>
      <c r="G8317" s="121">
        <v>12.6</v>
      </c>
      <c r="H8317" s="121">
        <v>6.8</v>
      </c>
      <c r="I8317" s="121">
        <v>11.7</v>
      </c>
      <c r="J8317" s="121">
        <v>6.8</v>
      </c>
      <c r="K8317" s="121">
        <v>6.8</v>
      </c>
      <c r="L8317" s="121">
        <v>7.8</v>
      </c>
      <c r="M8317" s="121">
        <v>13.6</v>
      </c>
      <c r="N8317" s="121">
        <v>11.7</v>
      </c>
      <c r="O8317" s="121">
        <v>5.8</v>
      </c>
      <c r="P8317" s="121">
        <v>12.6</v>
      </c>
      <c r="Q8317" s="122">
        <v>64.099999999999994</v>
      </c>
    </row>
    <row r="8318" spans="2:27" ht="12" customHeight="1" x14ac:dyDescent="0.15">
      <c r="B8318" s="307"/>
      <c r="C8318" s="309"/>
      <c r="D8318" s="313" t="s">
        <v>17</v>
      </c>
      <c r="E8318" s="113">
        <v>43</v>
      </c>
      <c r="F8318" s="109">
        <v>4</v>
      </c>
      <c r="G8318" s="101">
        <v>3</v>
      </c>
      <c r="H8318" s="101">
        <v>3</v>
      </c>
      <c r="I8318" s="101">
        <v>4</v>
      </c>
      <c r="J8318" s="101">
        <v>2</v>
      </c>
      <c r="K8318" s="101">
        <v>2</v>
      </c>
      <c r="L8318" s="101">
        <v>3</v>
      </c>
      <c r="M8318" s="101">
        <v>6</v>
      </c>
      <c r="N8318" s="101">
        <v>5</v>
      </c>
      <c r="O8318" s="101">
        <v>3</v>
      </c>
      <c r="P8318" s="101">
        <v>7</v>
      </c>
      <c r="Q8318" s="105">
        <v>29</v>
      </c>
    </row>
    <row r="8319" spans="2:27" ht="12" customHeight="1" x14ac:dyDescent="0.15">
      <c r="B8319" s="307"/>
      <c r="C8319" s="310"/>
      <c r="D8319" s="297"/>
      <c r="E8319" s="118">
        <v>100</v>
      </c>
      <c r="F8319" s="119">
        <v>9.3000000000000007</v>
      </c>
      <c r="G8319" s="121">
        <v>7</v>
      </c>
      <c r="H8319" s="121">
        <v>7</v>
      </c>
      <c r="I8319" s="121">
        <v>9.3000000000000007</v>
      </c>
      <c r="J8319" s="121">
        <v>4.7</v>
      </c>
      <c r="K8319" s="121">
        <v>4.7</v>
      </c>
      <c r="L8319" s="121">
        <v>7</v>
      </c>
      <c r="M8319" s="121">
        <v>14</v>
      </c>
      <c r="N8319" s="121">
        <v>11.6</v>
      </c>
      <c r="O8319" s="121">
        <v>7</v>
      </c>
      <c r="P8319" s="121">
        <v>16.3</v>
      </c>
      <c r="Q8319" s="122">
        <v>67.400000000000006</v>
      </c>
    </row>
    <row r="8320" spans="2:27" ht="12" customHeight="1" x14ac:dyDescent="0.15">
      <c r="B8320" s="307"/>
      <c r="C8320" s="314" t="s">
        <v>18</v>
      </c>
      <c r="D8320" s="297" t="s">
        <v>13</v>
      </c>
      <c r="E8320" s="135">
        <v>108</v>
      </c>
      <c r="F8320" s="132">
        <v>16</v>
      </c>
      <c r="G8320" s="133">
        <v>14</v>
      </c>
      <c r="H8320" s="133">
        <v>14</v>
      </c>
      <c r="I8320" s="133">
        <v>14</v>
      </c>
      <c r="J8320" s="133">
        <v>12</v>
      </c>
      <c r="K8320" s="133">
        <v>12</v>
      </c>
      <c r="L8320" s="133">
        <v>14</v>
      </c>
      <c r="M8320" s="133">
        <v>14</v>
      </c>
      <c r="N8320" s="133">
        <v>12</v>
      </c>
      <c r="O8320" s="133">
        <v>10</v>
      </c>
      <c r="P8320" s="133">
        <v>17</v>
      </c>
      <c r="Q8320" s="134">
        <v>79</v>
      </c>
    </row>
    <row r="8321" spans="2:17" ht="12" customHeight="1" x14ac:dyDescent="0.15">
      <c r="B8321" s="307"/>
      <c r="C8321" s="309"/>
      <c r="D8321" s="295"/>
      <c r="E8321" s="118">
        <v>100</v>
      </c>
      <c r="F8321" s="119">
        <v>14.8</v>
      </c>
      <c r="G8321" s="121">
        <v>13</v>
      </c>
      <c r="H8321" s="121">
        <v>13</v>
      </c>
      <c r="I8321" s="121">
        <v>13</v>
      </c>
      <c r="J8321" s="121">
        <v>11.1</v>
      </c>
      <c r="K8321" s="121">
        <v>11.1</v>
      </c>
      <c r="L8321" s="121">
        <v>13</v>
      </c>
      <c r="M8321" s="121">
        <v>13</v>
      </c>
      <c r="N8321" s="121">
        <v>11.1</v>
      </c>
      <c r="O8321" s="121">
        <v>9.3000000000000007</v>
      </c>
      <c r="P8321" s="121">
        <v>15.7</v>
      </c>
      <c r="Q8321" s="122">
        <v>73.099999999999994</v>
      </c>
    </row>
    <row r="8322" spans="2:17" ht="12" customHeight="1" x14ac:dyDescent="0.15">
      <c r="B8322" s="307"/>
      <c r="C8322" s="309"/>
      <c r="D8322" s="313" t="s">
        <v>19</v>
      </c>
      <c r="E8322" s="113">
        <v>21</v>
      </c>
      <c r="F8322" s="109">
        <v>1</v>
      </c>
      <c r="G8322" s="101">
        <v>1</v>
      </c>
      <c r="H8322" s="101">
        <v>2</v>
      </c>
      <c r="I8322" s="101">
        <v>2</v>
      </c>
      <c r="J8322" s="101">
        <v>1</v>
      </c>
      <c r="K8322" s="101">
        <v>1</v>
      </c>
      <c r="L8322" s="101">
        <v>2</v>
      </c>
      <c r="M8322" s="101">
        <v>2</v>
      </c>
      <c r="N8322" s="101">
        <v>0</v>
      </c>
      <c r="O8322" s="101">
        <v>0</v>
      </c>
      <c r="P8322" s="101">
        <v>2</v>
      </c>
      <c r="Q8322" s="105">
        <v>17</v>
      </c>
    </row>
    <row r="8323" spans="2:17" ht="12" customHeight="1" x14ac:dyDescent="0.15">
      <c r="B8323" s="307"/>
      <c r="C8323" s="309"/>
      <c r="D8323" s="313" t="s">
        <v>19</v>
      </c>
      <c r="E8323" s="118">
        <v>100</v>
      </c>
      <c r="F8323" s="119">
        <v>4.8</v>
      </c>
      <c r="G8323" s="121">
        <v>4.8</v>
      </c>
      <c r="H8323" s="121">
        <v>9.5</v>
      </c>
      <c r="I8323" s="121">
        <v>9.5</v>
      </c>
      <c r="J8323" s="121">
        <v>4.8</v>
      </c>
      <c r="K8323" s="121">
        <v>4.8</v>
      </c>
      <c r="L8323" s="121">
        <v>9.5</v>
      </c>
      <c r="M8323" s="121">
        <v>9.5</v>
      </c>
      <c r="N8323" s="121">
        <v>0</v>
      </c>
      <c r="O8323" s="121">
        <v>0</v>
      </c>
      <c r="P8323" s="121">
        <v>9.5</v>
      </c>
      <c r="Q8323" s="122">
        <v>81</v>
      </c>
    </row>
    <row r="8324" spans="2:17" ht="12" customHeight="1" x14ac:dyDescent="0.15">
      <c r="B8324" s="307"/>
      <c r="C8324" s="309"/>
      <c r="D8324" s="313" t="s">
        <v>20</v>
      </c>
      <c r="E8324" s="113">
        <v>17</v>
      </c>
      <c r="F8324" s="109">
        <v>4</v>
      </c>
      <c r="G8324" s="101">
        <v>2</v>
      </c>
      <c r="H8324" s="101">
        <v>2</v>
      </c>
      <c r="I8324" s="101">
        <v>2</v>
      </c>
      <c r="J8324" s="101">
        <v>2</v>
      </c>
      <c r="K8324" s="101">
        <v>2</v>
      </c>
      <c r="L8324" s="101">
        <v>2</v>
      </c>
      <c r="M8324" s="101">
        <v>2</v>
      </c>
      <c r="N8324" s="101">
        <v>2</v>
      </c>
      <c r="O8324" s="101">
        <v>2</v>
      </c>
      <c r="P8324" s="101">
        <v>2</v>
      </c>
      <c r="Q8324" s="105">
        <v>13</v>
      </c>
    </row>
    <row r="8325" spans="2:17" ht="12" customHeight="1" x14ac:dyDescent="0.15">
      <c r="B8325" s="307"/>
      <c r="C8325" s="309"/>
      <c r="D8325" s="313" t="s">
        <v>20</v>
      </c>
      <c r="E8325" s="118">
        <v>100</v>
      </c>
      <c r="F8325" s="119">
        <v>23.5</v>
      </c>
      <c r="G8325" s="121">
        <v>11.8</v>
      </c>
      <c r="H8325" s="121">
        <v>11.8</v>
      </c>
      <c r="I8325" s="121">
        <v>11.8</v>
      </c>
      <c r="J8325" s="121">
        <v>11.8</v>
      </c>
      <c r="K8325" s="121">
        <v>11.8</v>
      </c>
      <c r="L8325" s="121">
        <v>11.8</v>
      </c>
      <c r="M8325" s="121">
        <v>11.8</v>
      </c>
      <c r="N8325" s="121">
        <v>11.8</v>
      </c>
      <c r="O8325" s="121">
        <v>11.8</v>
      </c>
      <c r="P8325" s="121">
        <v>11.8</v>
      </c>
      <c r="Q8325" s="122">
        <v>76.5</v>
      </c>
    </row>
    <row r="8326" spans="2:17" ht="12" customHeight="1" x14ac:dyDescent="0.15">
      <c r="B8326" s="307"/>
      <c r="C8326" s="309"/>
      <c r="D8326" s="313" t="s">
        <v>21</v>
      </c>
      <c r="E8326" s="113">
        <v>7</v>
      </c>
      <c r="F8326" s="109">
        <v>1</v>
      </c>
      <c r="G8326" s="101">
        <v>1</v>
      </c>
      <c r="H8326" s="101">
        <v>1</v>
      </c>
      <c r="I8326" s="101">
        <v>1</v>
      </c>
      <c r="J8326" s="101">
        <v>1</v>
      </c>
      <c r="K8326" s="101">
        <v>1</v>
      </c>
      <c r="L8326" s="101">
        <v>1</v>
      </c>
      <c r="M8326" s="101">
        <v>1</v>
      </c>
      <c r="N8326" s="101">
        <v>1</v>
      </c>
      <c r="O8326" s="101">
        <v>1</v>
      </c>
      <c r="P8326" s="101">
        <v>1</v>
      </c>
      <c r="Q8326" s="105">
        <v>6</v>
      </c>
    </row>
    <row r="8327" spans="2:17" ht="12.75" customHeight="1" x14ac:dyDescent="0.15">
      <c r="B8327" s="307"/>
      <c r="C8327" s="309"/>
      <c r="D8327" s="313" t="s">
        <v>21</v>
      </c>
      <c r="E8327" s="118">
        <v>100</v>
      </c>
      <c r="F8327" s="119">
        <v>14.3</v>
      </c>
      <c r="G8327" s="121">
        <v>14.3</v>
      </c>
      <c r="H8327" s="121">
        <v>14.3</v>
      </c>
      <c r="I8327" s="121">
        <v>14.3</v>
      </c>
      <c r="J8327" s="121">
        <v>14.3</v>
      </c>
      <c r="K8327" s="121">
        <v>14.3</v>
      </c>
      <c r="L8327" s="121">
        <v>14.3</v>
      </c>
      <c r="M8327" s="121">
        <v>14.3</v>
      </c>
      <c r="N8327" s="121">
        <v>14.3</v>
      </c>
      <c r="O8327" s="121">
        <v>14.3</v>
      </c>
      <c r="P8327" s="121">
        <v>14.3</v>
      </c>
      <c r="Q8327" s="122">
        <v>85.7</v>
      </c>
    </row>
    <row r="8328" spans="2:17" ht="12" customHeight="1" x14ac:dyDescent="0.15">
      <c r="B8328" s="307"/>
      <c r="C8328" s="309"/>
      <c r="D8328" s="313" t="s">
        <v>22</v>
      </c>
      <c r="E8328" s="113">
        <v>11</v>
      </c>
      <c r="F8328" s="109">
        <v>1</v>
      </c>
      <c r="G8328" s="101">
        <v>1</v>
      </c>
      <c r="H8328" s="101">
        <v>1</v>
      </c>
      <c r="I8328" s="101">
        <v>1</v>
      </c>
      <c r="J8328" s="101">
        <v>1</v>
      </c>
      <c r="K8328" s="101">
        <v>1</v>
      </c>
      <c r="L8328" s="101">
        <v>1</v>
      </c>
      <c r="M8328" s="101">
        <v>1</v>
      </c>
      <c r="N8328" s="101">
        <v>2</v>
      </c>
      <c r="O8328" s="101">
        <v>0</v>
      </c>
      <c r="P8328" s="101">
        <v>2</v>
      </c>
      <c r="Q8328" s="105">
        <v>9</v>
      </c>
    </row>
    <row r="8329" spans="2:17" ht="12" customHeight="1" x14ac:dyDescent="0.15">
      <c r="B8329" s="307"/>
      <c r="C8329" s="309"/>
      <c r="D8329" s="313" t="s">
        <v>22</v>
      </c>
      <c r="E8329" s="118">
        <v>100</v>
      </c>
      <c r="F8329" s="119">
        <v>9.1</v>
      </c>
      <c r="G8329" s="121">
        <v>9.1</v>
      </c>
      <c r="H8329" s="121">
        <v>9.1</v>
      </c>
      <c r="I8329" s="121">
        <v>9.1</v>
      </c>
      <c r="J8329" s="121">
        <v>9.1</v>
      </c>
      <c r="K8329" s="121">
        <v>9.1</v>
      </c>
      <c r="L8329" s="121">
        <v>9.1</v>
      </c>
      <c r="M8329" s="121">
        <v>9.1</v>
      </c>
      <c r="N8329" s="121">
        <v>18.2</v>
      </c>
      <c r="O8329" s="121">
        <v>0</v>
      </c>
      <c r="P8329" s="121">
        <v>18.2</v>
      </c>
      <c r="Q8329" s="122">
        <v>81.8</v>
      </c>
    </row>
    <row r="8330" spans="2:17" ht="12" customHeight="1" x14ac:dyDescent="0.15">
      <c r="B8330" s="307"/>
      <c r="C8330" s="309"/>
      <c r="D8330" s="313" t="s">
        <v>23</v>
      </c>
      <c r="E8330" s="113">
        <v>11</v>
      </c>
      <c r="F8330" s="109">
        <v>5</v>
      </c>
      <c r="G8330" s="101">
        <v>5</v>
      </c>
      <c r="H8330" s="101">
        <v>4</v>
      </c>
      <c r="I8330" s="101">
        <v>3</v>
      </c>
      <c r="J8330" s="101">
        <v>4</v>
      </c>
      <c r="K8330" s="101">
        <v>4</v>
      </c>
      <c r="L8330" s="101">
        <v>3</v>
      </c>
      <c r="M8330" s="101">
        <v>4</v>
      </c>
      <c r="N8330" s="101">
        <v>4</v>
      </c>
      <c r="O8330" s="101">
        <v>4</v>
      </c>
      <c r="P8330" s="101">
        <v>5</v>
      </c>
      <c r="Q8330" s="105">
        <v>3</v>
      </c>
    </row>
    <row r="8331" spans="2:17" ht="12" customHeight="1" x14ac:dyDescent="0.15">
      <c r="B8331" s="307"/>
      <c r="C8331" s="309"/>
      <c r="D8331" s="313" t="s">
        <v>23</v>
      </c>
      <c r="E8331" s="118">
        <v>100</v>
      </c>
      <c r="F8331" s="119">
        <v>45.5</v>
      </c>
      <c r="G8331" s="121">
        <v>45.5</v>
      </c>
      <c r="H8331" s="121">
        <v>36.4</v>
      </c>
      <c r="I8331" s="121">
        <v>27.3</v>
      </c>
      <c r="J8331" s="121">
        <v>36.4</v>
      </c>
      <c r="K8331" s="121">
        <v>36.4</v>
      </c>
      <c r="L8331" s="121">
        <v>27.3</v>
      </c>
      <c r="M8331" s="121">
        <v>36.4</v>
      </c>
      <c r="N8331" s="121">
        <v>36.4</v>
      </c>
      <c r="O8331" s="121">
        <v>36.4</v>
      </c>
      <c r="P8331" s="121">
        <v>45.5</v>
      </c>
      <c r="Q8331" s="122">
        <v>27.3</v>
      </c>
    </row>
    <row r="8332" spans="2:17" ht="12" customHeight="1" x14ac:dyDescent="0.15">
      <c r="B8332" s="307"/>
      <c r="C8332" s="309"/>
      <c r="D8332" s="313" t="s">
        <v>24</v>
      </c>
      <c r="E8332" s="113">
        <v>11</v>
      </c>
      <c r="F8332" s="109">
        <v>0</v>
      </c>
      <c r="G8332" s="101">
        <v>0</v>
      </c>
      <c r="H8332" s="101">
        <v>1</v>
      </c>
      <c r="I8332" s="101">
        <v>1</v>
      </c>
      <c r="J8332" s="101">
        <v>0</v>
      </c>
      <c r="K8332" s="101">
        <v>0</v>
      </c>
      <c r="L8332" s="101">
        <v>2</v>
      </c>
      <c r="M8332" s="101">
        <v>1</v>
      </c>
      <c r="N8332" s="101">
        <v>0</v>
      </c>
      <c r="O8332" s="101">
        <v>0</v>
      </c>
      <c r="P8332" s="101">
        <v>1</v>
      </c>
      <c r="Q8332" s="105">
        <v>8</v>
      </c>
    </row>
    <row r="8333" spans="2:17" ht="12" customHeight="1" x14ac:dyDescent="0.15">
      <c r="B8333" s="307"/>
      <c r="C8333" s="309"/>
      <c r="D8333" s="313" t="s">
        <v>24</v>
      </c>
      <c r="E8333" s="118">
        <v>100</v>
      </c>
      <c r="F8333" s="119">
        <v>0</v>
      </c>
      <c r="G8333" s="121">
        <v>0</v>
      </c>
      <c r="H8333" s="121">
        <v>9.1</v>
      </c>
      <c r="I8333" s="121">
        <v>9.1</v>
      </c>
      <c r="J8333" s="121">
        <v>0</v>
      </c>
      <c r="K8333" s="121">
        <v>0</v>
      </c>
      <c r="L8333" s="121">
        <v>18.2</v>
      </c>
      <c r="M8333" s="121">
        <v>9.1</v>
      </c>
      <c r="N8333" s="121">
        <v>0</v>
      </c>
      <c r="O8333" s="121">
        <v>0</v>
      </c>
      <c r="P8333" s="121">
        <v>9.1</v>
      </c>
      <c r="Q8333" s="122">
        <v>72.7</v>
      </c>
    </row>
    <row r="8334" spans="2:17" ht="12" customHeight="1" x14ac:dyDescent="0.15">
      <c r="B8334" s="307"/>
      <c r="C8334" s="309"/>
      <c r="D8334" s="313" t="s">
        <v>25</v>
      </c>
      <c r="E8334" s="113">
        <v>30</v>
      </c>
      <c r="F8334" s="109">
        <v>4</v>
      </c>
      <c r="G8334" s="101">
        <v>4</v>
      </c>
      <c r="H8334" s="101">
        <v>3</v>
      </c>
      <c r="I8334" s="101">
        <v>4</v>
      </c>
      <c r="J8334" s="101">
        <v>3</v>
      </c>
      <c r="K8334" s="101">
        <v>3</v>
      </c>
      <c r="L8334" s="101">
        <v>3</v>
      </c>
      <c r="M8334" s="101">
        <v>3</v>
      </c>
      <c r="N8334" s="101">
        <v>3</v>
      </c>
      <c r="O8334" s="101">
        <v>3</v>
      </c>
      <c r="P8334" s="101">
        <v>4</v>
      </c>
      <c r="Q8334" s="105">
        <v>23</v>
      </c>
    </row>
    <row r="8335" spans="2:17" ht="12.75" customHeight="1" thickBot="1" x14ac:dyDescent="0.2">
      <c r="B8335" s="307"/>
      <c r="C8335" s="309"/>
      <c r="D8335" s="297" t="s">
        <v>25</v>
      </c>
      <c r="E8335" s="114">
        <v>100</v>
      </c>
      <c r="F8335" s="115">
        <v>13.3</v>
      </c>
      <c r="G8335" s="116">
        <v>13.3</v>
      </c>
      <c r="H8335" s="116">
        <v>10</v>
      </c>
      <c r="I8335" s="116">
        <v>13.3</v>
      </c>
      <c r="J8335" s="116">
        <v>10</v>
      </c>
      <c r="K8335" s="116">
        <v>10</v>
      </c>
      <c r="L8335" s="116">
        <v>10</v>
      </c>
      <c r="M8335" s="116">
        <v>10</v>
      </c>
      <c r="N8335" s="116">
        <v>10</v>
      </c>
      <c r="O8335" s="116">
        <v>10</v>
      </c>
      <c r="P8335" s="116">
        <v>13.3</v>
      </c>
      <c r="Q8335" s="117">
        <v>76.7</v>
      </c>
    </row>
    <row r="8336" spans="2:17" ht="12" customHeight="1" x14ac:dyDescent="0.15">
      <c r="B8336" s="289" t="s">
        <v>26</v>
      </c>
      <c r="C8336" s="292" t="s">
        <v>27</v>
      </c>
      <c r="D8336" s="293"/>
      <c r="E8336" s="112">
        <v>71</v>
      </c>
      <c r="F8336" s="108">
        <v>8</v>
      </c>
      <c r="G8336" s="102">
        <v>7</v>
      </c>
      <c r="H8336" s="102">
        <v>6</v>
      </c>
      <c r="I8336" s="102">
        <v>6</v>
      </c>
      <c r="J8336" s="102">
        <v>6</v>
      </c>
      <c r="K8336" s="102">
        <v>7</v>
      </c>
      <c r="L8336" s="102">
        <v>7</v>
      </c>
      <c r="M8336" s="102">
        <v>10</v>
      </c>
      <c r="N8336" s="102">
        <v>9</v>
      </c>
      <c r="O8336" s="102">
        <v>6</v>
      </c>
      <c r="P8336" s="102">
        <v>9</v>
      </c>
      <c r="Q8336" s="106">
        <v>53</v>
      </c>
    </row>
    <row r="8337" spans="2:17" ht="12" customHeight="1" x14ac:dyDescent="0.15">
      <c r="B8337" s="290"/>
      <c r="C8337" s="294"/>
      <c r="D8337" s="295"/>
      <c r="E8337" s="118">
        <v>100</v>
      </c>
      <c r="F8337" s="119">
        <v>11.3</v>
      </c>
      <c r="G8337" s="120">
        <v>9.9</v>
      </c>
      <c r="H8337" s="120">
        <v>8.5</v>
      </c>
      <c r="I8337" s="120">
        <v>8.5</v>
      </c>
      <c r="J8337" s="120">
        <v>8.5</v>
      </c>
      <c r="K8337" s="121">
        <v>9.9</v>
      </c>
      <c r="L8337" s="121">
        <v>9.9</v>
      </c>
      <c r="M8337" s="121">
        <v>14.1</v>
      </c>
      <c r="N8337" s="121">
        <v>12.7</v>
      </c>
      <c r="O8337" s="120">
        <v>8.5</v>
      </c>
      <c r="P8337" s="120">
        <v>12.7</v>
      </c>
      <c r="Q8337" s="28">
        <v>74.599999999999994</v>
      </c>
    </row>
    <row r="8338" spans="2:17" ht="12" customHeight="1" x14ac:dyDescent="0.15">
      <c r="B8338" s="290"/>
      <c r="C8338" s="296" t="s">
        <v>28</v>
      </c>
      <c r="D8338" s="297"/>
      <c r="E8338" s="113">
        <v>24</v>
      </c>
      <c r="F8338" s="109">
        <v>3</v>
      </c>
      <c r="G8338" s="101">
        <v>3</v>
      </c>
      <c r="H8338" s="101">
        <v>3</v>
      </c>
      <c r="I8338" s="101">
        <v>4</v>
      </c>
      <c r="J8338" s="101">
        <v>3</v>
      </c>
      <c r="K8338" s="101">
        <v>3</v>
      </c>
      <c r="L8338" s="101">
        <v>1</v>
      </c>
      <c r="M8338" s="101">
        <v>2</v>
      </c>
      <c r="N8338" s="101">
        <v>3</v>
      </c>
      <c r="O8338" s="101">
        <v>2</v>
      </c>
      <c r="P8338" s="101">
        <v>3</v>
      </c>
      <c r="Q8338" s="105">
        <v>18</v>
      </c>
    </row>
    <row r="8339" spans="2:17" ht="12" customHeight="1" x14ac:dyDescent="0.15">
      <c r="B8339" s="290"/>
      <c r="C8339" s="294"/>
      <c r="D8339" s="295"/>
      <c r="E8339" s="118">
        <v>100</v>
      </c>
      <c r="F8339" s="119">
        <v>12.5</v>
      </c>
      <c r="G8339" s="121">
        <v>12.5</v>
      </c>
      <c r="H8339" s="121">
        <v>12.5</v>
      </c>
      <c r="I8339" s="121">
        <v>16.7</v>
      </c>
      <c r="J8339" s="121">
        <v>12.5</v>
      </c>
      <c r="K8339" s="121">
        <v>12.5</v>
      </c>
      <c r="L8339" s="121">
        <v>4.2</v>
      </c>
      <c r="M8339" s="121">
        <v>8.3000000000000007</v>
      </c>
      <c r="N8339" s="121">
        <v>12.5</v>
      </c>
      <c r="O8339" s="121">
        <v>8.3000000000000007</v>
      </c>
      <c r="P8339" s="121">
        <v>12.5</v>
      </c>
      <c r="Q8339" s="122">
        <v>75</v>
      </c>
    </row>
    <row r="8340" spans="2:17" ht="12" customHeight="1" x14ac:dyDescent="0.15">
      <c r="B8340" s="290"/>
      <c r="C8340" s="296" t="s">
        <v>29</v>
      </c>
      <c r="D8340" s="297"/>
      <c r="E8340" s="113">
        <v>284</v>
      </c>
      <c r="F8340" s="109">
        <v>41</v>
      </c>
      <c r="G8340" s="101">
        <v>36</v>
      </c>
      <c r="H8340" s="101">
        <v>27</v>
      </c>
      <c r="I8340" s="101">
        <v>32</v>
      </c>
      <c r="J8340" s="101">
        <v>20</v>
      </c>
      <c r="K8340" s="101">
        <v>22</v>
      </c>
      <c r="L8340" s="101">
        <v>33</v>
      </c>
      <c r="M8340" s="101">
        <v>35</v>
      </c>
      <c r="N8340" s="101">
        <v>33</v>
      </c>
      <c r="O8340" s="101">
        <v>21</v>
      </c>
      <c r="P8340" s="101">
        <v>41</v>
      </c>
      <c r="Q8340" s="105">
        <v>185</v>
      </c>
    </row>
    <row r="8341" spans="2:17" ht="12" customHeight="1" x14ac:dyDescent="0.15">
      <c r="B8341" s="290"/>
      <c r="C8341" s="294"/>
      <c r="D8341" s="295"/>
      <c r="E8341" s="118">
        <v>100</v>
      </c>
      <c r="F8341" s="119">
        <v>14.4</v>
      </c>
      <c r="G8341" s="121">
        <v>12.7</v>
      </c>
      <c r="H8341" s="121">
        <v>9.5</v>
      </c>
      <c r="I8341" s="121">
        <v>11.3</v>
      </c>
      <c r="J8341" s="121">
        <v>7</v>
      </c>
      <c r="K8341" s="121">
        <v>7.7</v>
      </c>
      <c r="L8341" s="121">
        <v>11.6</v>
      </c>
      <c r="M8341" s="121">
        <v>12.3</v>
      </c>
      <c r="N8341" s="121">
        <v>11.6</v>
      </c>
      <c r="O8341" s="121">
        <v>7.4</v>
      </c>
      <c r="P8341" s="121">
        <v>14.4</v>
      </c>
      <c r="Q8341" s="122">
        <v>65.099999999999994</v>
      </c>
    </row>
    <row r="8342" spans="2:17" ht="12" customHeight="1" x14ac:dyDescent="0.15">
      <c r="B8342" s="290"/>
      <c r="C8342" s="296" t="s">
        <v>9</v>
      </c>
      <c r="D8342" s="297"/>
      <c r="E8342" s="113">
        <v>21</v>
      </c>
      <c r="F8342" s="109">
        <v>1</v>
      </c>
      <c r="G8342" s="101">
        <v>2</v>
      </c>
      <c r="H8342" s="101">
        <v>2</v>
      </c>
      <c r="I8342" s="101">
        <v>1</v>
      </c>
      <c r="J8342" s="101">
        <v>1</v>
      </c>
      <c r="K8342" s="101">
        <v>1</v>
      </c>
      <c r="L8342" s="101">
        <v>1</v>
      </c>
      <c r="M8342" s="101">
        <v>1</v>
      </c>
      <c r="N8342" s="101">
        <v>1</v>
      </c>
      <c r="O8342" s="101">
        <v>1</v>
      </c>
      <c r="P8342" s="101">
        <v>2</v>
      </c>
      <c r="Q8342" s="105">
        <v>18</v>
      </c>
    </row>
    <row r="8343" spans="2:17" ht="12" customHeight="1" thickBot="1" x14ac:dyDescent="0.2">
      <c r="B8343" s="291"/>
      <c r="C8343" s="298"/>
      <c r="D8343" s="299"/>
      <c r="E8343" s="114">
        <v>100</v>
      </c>
      <c r="F8343" s="115">
        <v>4.8</v>
      </c>
      <c r="G8343" s="116">
        <v>9.5</v>
      </c>
      <c r="H8343" s="116">
        <v>9.5</v>
      </c>
      <c r="I8343" s="116">
        <v>4.8</v>
      </c>
      <c r="J8343" s="116">
        <v>4.8</v>
      </c>
      <c r="K8343" s="116">
        <v>4.8</v>
      </c>
      <c r="L8343" s="116">
        <v>4.8</v>
      </c>
      <c r="M8343" s="116">
        <v>4.8</v>
      </c>
      <c r="N8343" s="116">
        <v>4.8</v>
      </c>
      <c r="O8343" s="116">
        <v>4.8</v>
      </c>
      <c r="P8343" s="116">
        <v>9.5</v>
      </c>
      <c r="Q8343" s="117">
        <v>85.7</v>
      </c>
    </row>
    <row r="8344" spans="2:17" ht="12" customHeight="1" x14ac:dyDescent="0.15">
      <c r="B8344" s="289" t="s">
        <v>30</v>
      </c>
      <c r="C8344" s="292" t="s">
        <v>31</v>
      </c>
      <c r="D8344" s="293"/>
      <c r="E8344" s="111">
        <v>17</v>
      </c>
      <c r="F8344" s="107">
        <v>4</v>
      </c>
      <c r="G8344" s="103">
        <v>3</v>
      </c>
      <c r="H8344" s="103">
        <v>3</v>
      </c>
      <c r="I8344" s="103">
        <v>4</v>
      </c>
      <c r="J8344" s="103">
        <v>3</v>
      </c>
      <c r="K8344" s="103">
        <v>4</v>
      </c>
      <c r="L8344" s="103">
        <v>3</v>
      </c>
      <c r="M8344" s="103">
        <v>4</v>
      </c>
      <c r="N8344" s="103">
        <v>4</v>
      </c>
      <c r="O8344" s="103">
        <v>2</v>
      </c>
      <c r="P8344" s="103">
        <v>2</v>
      </c>
      <c r="Q8344" s="104">
        <v>11</v>
      </c>
    </row>
    <row r="8345" spans="2:17" ht="12" customHeight="1" x14ac:dyDescent="0.15">
      <c r="B8345" s="290"/>
      <c r="C8345" s="294"/>
      <c r="D8345" s="295"/>
      <c r="E8345" s="118">
        <v>100</v>
      </c>
      <c r="F8345" s="119">
        <v>23.5</v>
      </c>
      <c r="G8345" s="120">
        <v>17.600000000000001</v>
      </c>
      <c r="H8345" s="120">
        <v>17.600000000000001</v>
      </c>
      <c r="I8345" s="120">
        <v>23.5</v>
      </c>
      <c r="J8345" s="120">
        <v>17.600000000000001</v>
      </c>
      <c r="K8345" s="121">
        <v>23.5</v>
      </c>
      <c r="L8345" s="121">
        <v>17.600000000000001</v>
      </c>
      <c r="M8345" s="121">
        <v>23.5</v>
      </c>
      <c r="N8345" s="121">
        <v>23.5</v>
      </c>
      <c r="O8345" s="120">
        <v>11.8</v>
      </c>
      <c r="P8345" s="120">
        <v>11.8</v>
      </c>
      <c r="Q8345" s="28">
        <v>64.7</v>
      </c>
    </row>
    <row r="8346" spans="2:17" ht="12" customHeight="1" x14ac:dyDescent="0.15">
      <c r="B8346" s="290"/>
      <c r="C8346" s="296" t="s">
        <v>32</v>
      </c>
      <c r="D8346" s="297"/>
      <c r="E8346" s="113">
        <v>102</v>
      </c>
      <c r="F8346" s="109">
        <v>9</v>
      </c>
      <c r="G8346" s="101">
        <v>13</v>
      </c>
      <c r="H8346" s="101">
        <v>9</v>
      </c>
      <c r="I8346" s="101">
        <v>12</v>
      </c>
      <c r="J8346" s="101">
        <v>6</v>
      </c>
      <c r="K8346" s="101">
        <v>6</v>
      </c>
      <c r="L8346" s="101">
        <v>12</v>
      </c>
      <c r="M8346" s="101">
        <v>11</v>
      </c>
      <c r="N8346" s="101">
        <v>9</v>
      </c>
      <c r="O8346" s="101">
        <v>4</v>
      </c>
      <c r="P8346" s="101">
        <v>13</v>
      </c>
      <c r="Q8346" s="105">
        <v>72</v>
      </c>
    </row>
    <row r="8347" spans="2:17" ht="12" customHeight="1" x14ac:dyDescent="0.15">
      <c r="B8347" s="290"/>
      <c r="C8347" s="294"/>
      <c r="D8347" s="295"/>
      <c r="E8347" s="118">
        <v>100</v>
      </c>
      <c r="F8347" s="119">
        <v>8.8000000000000007</v>
      </c>
      <c r="G8347" s="121">
        <v>12.7</v>
      </c>
      <c r="H8347" s="121">
        <v>8.8000000000000007</v>
      </c>
      <c r="I8347" s="121">
        <v>11.8</v>
      </c>
      <c r="J8347" s="121">
        <v>5.9</v>
      </c>
      <c r="K8347" s="121">
        <v>5.9</v>
      </c>
      <c r="L8347" s="121">
        <v>11.8</v>
      </c>
      <c r="M8347" s="121">
        <v>10.8</v>
      </c>
      <c r="N8347" s="121">
        <v>8.8000000000000007</v>
      </c>
      <c r="O8347" s="121">
        <v>3.9</v>
      </c>
      <c r="P8347" s="121">
        <v>12.7</v>
      </c>
      <c r="Q8347" s="122">
        <v>70.599999999999994</v>
      </c>
    </row>
    <row r="8348" spans="2:17" ht="12" customHeight="1" x14ac:dyDescent="0.15">
      <c r="B8348" s="290"/>
      <c r="C8348" s="296" t="s">
        <v>33</v>
      </c>
      <c r="D8348" s="297"/>
      <c r="E8348" s="113">
        <v>97</v>
      </c>
      <c r="F8348" s="109">
        <v>16</v>
      </c>
      <c r="G8348" s="101">
        <v>11</v>
      </c>
      <c r="H8348" s="101">
        <v>7</v>
      </c>
      <c r="I8348" s="101">
        <v>10</v>
      </c>
      <c r="J8348" s="101">
        <v>6</v>
      </c>
      <c r="K8348" s="101">
        <v>8</v>
      </c>
      <c r="L8348" s="101">
        <v>8</v>
      </c>
      <c r="M8348" s="101">
        <v>8</v>
      </c>
      <c r="N8348" s="101">
        <v>9</v>
      </c>
      <c r="O8348" s="101">
        <v>4</v>
      </c>
      <c r="P8348" s="101">
        <v>15</v>
      </c>
      <c r="Q8348" s="105">
        <v>68</v>
      </c>
    </row>
    <row r="8349" spans="2:17" ht="12" customHeight="1" x14ac:dyDescent="0.15">
      <c r="B8349" s="290"/>
      <c r="C8349" s="294"/>
      <c r="D8349" s="295"/>
      <c r="E8349" s="118">
        <v>100</v>
      </c>
      <c r="F8349" s="119">
        <v>16.5</v>
      </c>
      <c r="G8349" s="121">
        <v>11.3</v>
      </c>
      <c r="H8349" s="121">
        <v>7.2</v>
      </c>
      <c r="I8349" s="121">
        <v>10.3</v>
      </c>
      <c r="J8349" s="121">
        <v>6.2</v>
      </c>
      <c r="K8349" s="121">
        <v>8.1999999999999993</v>
      </c>
      <c r="L8349" s="121">
        <v>8.1999999999999993</v>
      </c>
      <c r="M8349" s="121">
        <v>8.1999999999999993</v>
      </c>
      <c r="N8349" s="121">
        <v>9.3000000000000007</v>
      </c>
      <c r="O8349" s="121">
        <v>4.0999999999999996</v>
      </c>
      <c r="P8349" s="121">
        <v>15.5</v>
      </c>
      <c r="Q8349" s="122">
        <v>70.099999999999994</v>
      </c>
    </row>
    <row r="8350" spans="2:17" ht="12" customHeight="1" x14ac:dyDescent="0.15">
      <c r="B8350" s="290"/>
      <c r="C8350" s="296" t="s">
        <v>34</v>
      </c>
      <c r="D8350" s="297"/>
      <c r="E8350" s="113">
        <v>16</v>
      </c>
      <c r="F8350" s="109">
        <v>4</v>
      </c>
      <c r="G8350" s="101">
        <v>2</v>
      </c>
      <c r="H8350" s="101">
        <v>2</v>
      </c>
      <c r="I8350" s="101">
        <v>2</v>
      </c>
      <c r="J8350" s="101">
        <v>2</v>
      </c>
      <c r="K8350" s="101">
        <v>2</v>
      </c>
      <c r="L8350" s="101">
        <v>2</v>
      </c>
      <c r="M8350" s="101">
        <v>3</v>
      </c>
      <c r="N8350" s="101">
        <v>3</v>
      </c>
      <c r="O8350" s="101">
        <v>3</v>
      </c>
      <c r="P8350" s="101">
        <v>2</v>
      </c>
      <c r="Q8350" s="105">
        <v>9</v>
      </c>
    </row>
    <row r="8351" spans="2:17" ht="12" customHeight="1" x14ac:dyDescent="0.15">
      <c r="B8351" s="290"/>
      <c r="C8351" s="294"/>
      <c r="D8351" s="295"/>
      <c r="E8351" s="118">
        <v>100</v>
      </c>
      <c r="F8351" s="119">
        <v>25</v>
      </c>
      <c r="G8351" s="121">
        <v>12.5</v>
      </c>
      <c r="H8351" s="121">
        <v>12.5</v>
      </c>
      <c r="I8351" s="121">
        <v>12.5</v>
      </c>
      <c r="J8351" s="121">
        <v>12.5</v>
      </c>
      <c r="K8351" s="121">
        <v>12.5</v>
      </c>
      <c r="L8351" s="121">
        <v>12.5</v>
      </c>
      <c r="M8351" s="121">
        <v>18.8</v>
      </c>
      <c r="N8351" s="121">
        <v>18.8</v>
      </c>
      <c r="O8351" s="121">
        <v>18.8</v>
      </c>
      <c r="P8351" s="121">
        <v>12.5</v>
      </c>
      <c r="Q8351" s="122">
        <v>56.3</v>
      </c>
    </row>
    <row r="8352" spans="2:17" ht="12" customHeight="1" x14ac:dyDescent="0.15">
      <c r="B8352" s="290"/>
      <c r="C8352" s="296" t="s">
        <v>35</v>
      </c>
      <c r="D8352" s="297"/>
      <c r="E8352" s="113">
        <v>79</v>
      </c>
      <c r="F8352" s="109">
        <v>13</v>
      </c>
      <c r="G8352" s="101">
        <v>13</v>
      </c>
      <c r="H8352" s="101">
        <v>13</v>
      </c>
      <c r="I8352" s="101">
        <v>10</v>
      </c>
      <c r="J8352" s="101">
        <v>8</v>
      </c>
      <c r="K8352" s="101">
        <v>8</v>
      </c>
      <c r="L8352" s="101">
        <v>12</v>
      </c>
      <c r="M8352" s="101">
        <v>16</v>
      </c>
      <c r="N8352" s="101">
        <v>14</v>
      </c>
      <c r="O8352" s="101">
        <v>11</v>
      </c>
      <c r="P8352" s="101">
        <v>12</v>
      </c>
      <c r="Q8352" s="105">
        <v>40</v>
      </c>
    </row>
    <row r="8353" spans="2:17" ht="12" customHeight="1" x14ac:dyDescent="0.15">
      <c r="B8353" s="290"/>
      <c r="C8353" s="294"/>
      <c r="D8353" s="295"/>
      <c r="E8353" s="118">
        <v>100</v>
      </c>
      <c r="F8353" s="119">
        <v>16.5</v>
      </c>
      <c r="G8353" s="121">
        <v>16.5</v>
      </c>
      <c r="H8353" s="121">
        <v>16.5</v>
      </c>
      <c r="I8353" s="121">
        <v>12.7</v>
      </c>
      <c r="J8353" s="121">
        <v>10.1</v>
      </c>
      <c r="K8353" s="121">
        <v>10.1</v>
      </c>
      <c r="L8353" s="121">
        <v>15.2</v>
      </c>
      <c r="M8353" s="121">
        <v>20.3</v>
      </c>
      <c r="N8353" s="121">
        <v>17.7</v>
      </c>
      <c r="O8353" s="121">
        <v>13.9</v>
      </c>
      <c r="P8353" s="121">
        <v>15.2</v>
      </c>
      <c r="Q8353" s="122">
        <v>50.6</v>
      </c>
    </row>
    <row r="8354" spans="2:17" ht="12" customHeight="1" x14ac:dyDescent="0.15">
      <c r="B8354" s="290"/>
      <c r="C8354" s="296" t="s">
        <v>36</v>
      </c>
      <c r="D8354" s="297"/>
      <c r="E8354" s="113">
        <v>1</v>
      </c>
      <c r="F8354" s="109">
        <v>0</v>
      </c>
      <c r="G8354" s="101">
        <v>0</v>
      </c>
      <c r="H8354" s="101">
        <v>0</v>
      </c>
      <c r="I8354" s="101">
        <v>0</v>
      </c>
      <c r="J8354" s="101">
        <v>0</v>
      </c>
      <c r="K8354" s="101">
        <v>0</v>
      </c>
      <c r="L8354" s="101">
        <v>0</v>
      </c>
      <c r="M8354" s="101">
        <v>0</v>
      </c>
      <c r="N8354" s="101">
        <v>0</v>
      </c>
      <c r="O8354" s="101">
        <v>0</v>
      </c>
      <c r="P8354" s="101">
        <v>0</v>
      </c>
      <c r="Q8354" s="105">
        <v>1</v>
      </c>
    </row>
    <row r="8355" spans="2:17" ht="12" customHeight="1" x14ac:dyDescent="0.15">
      <c r="B8355" s="290"/>
      <c r="C8355" s="294"/>
      <c r="D8355" s="295"/>
      <c r="E8355" s="118">
        <v>100</v>
      </c>
      <c r="F8355" s="119">
        <v>0</v>
      </c>
      <c r="G8355" s="121">
        <v>0</v>
      </c>
      <c r="H8355" s="121">
        <v>0</v>
      </c>
      <c r="I8355" s="121">
        <v>0</v>
      </c>
      <c r="J8355" s="121">
        <v>0</v>
      </c>
      <c r="K8355" s="121">
        <v>0</v>
      </c>
      <c r="L8355" s="121">
        <v>0</v>
      </c>
      <c r="M8355" s="121">
        <v>0</v>
      </c>
      <c r="N8355" s="121">
        <v>0</v>
      </c>
      <c r="O8355" s="121">
        <v>0</v>
      </c>
      <c r="P8355" s="121">
        <v>0</v>
      </c>
      <c r="Q8355" s="122">
        <v>100</v>
      </c>
    </row>
    <row r="8356" spans="2:17" ht="12" customHeight="1" x14ac:dyDescent="0.15">
      <c r="B8356" s="290"/>
      <c r="C8356" s="296" t="s">
        <v>37</v>
      </c>
      <c r="D8356" s="297"/>
      <c r="E8356" s="113">
        <v>0</v>
      </c>
      <c r="F8356" s="109">
        <v>0</v>
      </c>
      <c r="G8356" s="101">
        <v>0</v>
      </c>
      <c r="H8356" s="101">
        <v>0</v>
      </c>
      <c r="I8356" s="101">
        <v>0</v>
      </c>
      <c r="J8356" s="101">
        <v>0</v>
      </c>
      <c r="K8356" s="101">
        <v>0</v>
      </c>
      <c r="L8356" s="101">
        <v>0</v>
      </c>
      <c r="M8356" s="101">
        <v>0</v>
      </c>
      <c r="N8356" s="101">
        <v>0</v>
      </c>
      <c r="O8356" s="101">
        <v>0</v>
      </c>
      <c r="P8356" s="101">
        <v>0</v>
      </c>
      <c r="Q8356" s="105">
        <v>0</v>
      </c>
    </row>
    <row r="8357" spans="2:17" ht="12.75" customHeight="1" x14ac:dyDescent="0.15">
      <c r="B8357" s="290"/>
      <c r="C8357" s="294"/>
      <c r="D8357" s="295"/>
      <c r="E8357" s="118">
        <v>0</v>
      </c>
      <c r="F8357" s="119">
        <v>0</v>
      </c>
      <c r="G8357" s="121">
        <v>0</v>
      </c>
      <c r="H8357" s="121">
        <v>0</v>
      </c>
      <c r="I8357" s="121">
        <v>0</v>
      </c>
      <c r="J8357" s="121">
        <v>0</v>
      </c>
      <c r="K8357" s="121">
        <v>0</v>
      </c>
      <c r="L8357" s="121">
        <v>0</v>
      </c>
      <c r="M8357" s="121">
        <v>0</v>
      </c>
      <c r="N8357" s="121">
        <v>0</v>
      </c>
      <c r="O8357" s="121">
        <v>0</v>
      </c>
      <c r="P8357" s="121">
        <v>0</v>
      </c>
      <c r="Q8357" s="122">
        <v>0</v>
      </c>
    </row>
    <row r="8358" spans="2:17" ht="12" customHeight="1" x14ac:dyDescent="0.15">
      <c r="B8358" s="290"/>
      <c r="C8358" s="296" t="s">
        <v>38</v>
      </c>
      <c r="D8358" s="297"/>
      <c r="E8358" s="113">
        <v>22</v>
      </c>
      <c r="F8358" s="109">
        <v>2</v>
      </c>
      <c r="G8358" s="101">
        <v>2</v>
      </c>
      <c r="H8358" s="101">
        <v>1</v>
      </c>
      <c r="I8358" s="101">
        <v>1</v>
      </c>
      <c r="J8358" s="101">
        <v>2</v>
      </c>
      <c r="K8358" s="101">
        <v>2</v>
      </c>
      <c r="L8358" s="101">
        <v>1</v>
      </c>
      <c r="M8358" s="101">
        <v>3</v>
      </c>
      <c r="N8358" s="101">
        <v>4</v>
      </c>
      <c r="O8358" s="101">
        <v>2</v>
      </c>
      <c r="P8358" s="101">
        <v>7</v>
      </c>
      <c r="Q8358" s="105">
        <v>14</v>
      </c>
    </row>
    <row r="8359" spans="2:17" x14ac:dyDescent="0.15">
      <c r="B8359" s="290"/>
      <c r="C8359" s="294"/>
      <c r="D8359" s="295"/>
      <c r="E8359" s="118">
        <v>100</v>
      </c>
      <c r="F8359" s="119">
        <v>9.1</v>
      </c>
      <c r="G8359" s="121">
        <v>9.1</v>
      </c>
      <c r="H8359" s="121">
        <v>4.5</v>
      </c>
      <c r="I8359" s="121">
        <v>4.5</v>
      </c>
      <c r="J8359" s="121">
        <v>9.1</v>
      </c>
      <c r="K8359" s="121">
        <v>9.1</v>
      </c>
      <c r="L8359" s="121">
        <v>4.5</v>
      </c>
      <c r="M8359" s="121">
        <v>13.6</v>
      </c>
      <c r="N8359" s="121">
        <v>18.2</v>
      </c>
      <c r="O8359" s="121">
        <v>9.1</v>
      </c>
      <c r="P8359" s="121">
        <v>31.8</v>
      </c>
      <c r="Q8359" s="122">
        <v>63.6</v>
      </c>
    </row>
    <row r="8360" spans="2:17" x14ac:dyDescent="0.15">
      <c r="B8360" s="290"/>
      <c r="C8360" s="296" t="s">
        <v>39</v>
      </c>
      <c r="D8360" s="297"/>
      <c r="E8360" s="113">
        <v>2</v>
      </c>
      <c r="F8360" s="109">
        <v>0</v>
      </c>
      <c r="G8360" s="101">
        <v>0</v>
      </c>
      <c r="H8360" s="101">
        <v>0</v>
      </c>
      <c r="I8360" s="101">
        <v>0</v>
      </c>
      <c r="J8360" s="101">
        <v>0</v>
      </c>
      <c r="K8360" s="101">
        <v>0</v>
      </c>
      <c r="L8360" s="101">
        <v>0</v>
      </c>
      <c r="M8360" s="101">
        <v>0</v>
      </c>
      <c r="N8360" s="101">
        <v>0</v>
      </c>
      <c r="O8360" s="101">
        <v>0</v>
      </c>
      <c r="P8360" s="101">
        <v>0</v>
      </c>
      <c r="Q8360" s="105">
        <v>2</v>
      </c>
    </row>
    <row r="8361" spans="2:17" x14ac:dyDescent="0.15">
      <c r="B8361" s="290"/>
      <c r="C8361" s="294"/>
      <c r="D8361" s="295"/>
      <c r="E8361" s="118">
        <v>100</v>
      </c>
      <c r="F8361" s="119">
        <v>0</v>
      </c>
      <c r="G8361" s="121">
        <v>0</v>
      </c>
      <c r="H8361" s="121">
        <v>0</v>
      </c>
      <c r="I8361" s="121">
        <v>0</v>
      </c>
      <c r="J8361" s="121">
        <v>0</v>
      </c>
      <c r="K8361" s="121">
        <v>0</v>
      </c>
      <c r="L8361" s="121">
        <v>0</v>
      </c>
      <c r="M8361" s="121">
        <v>0</v>
      </c>
      <c r="N8361" s="121">
        <v>0</v>
      </c>
      <c r="O8361" s="121">
        <v>0</v>
      </c>
      <c r="P8361" s="121">
        <v>0</v>
      </c>
      <c r="Q8361" s="122">
        <v>100</v>
      </c>
    </row>
    <row r="8362" spans="2:17" x14ac:dyDescent="0.15">
      <c r="B8362" s="290"/>
      <c r="C8362" s="296" t="s">
        <v>40</v>
      </c>
      <c r="D8362" s="297"/>
      <c r="E8362" s="113">
        <v>18</v>
      </c>
      <c r="F8362" s="109">
        <v>2</v>
      </c>
      <c r="G8362" s="101">
        <v>1</v>
      </c>
      <c r="H8362" s="101">
        <v>1</v>
      </c>
      <c r="I8362" s="101">
        <v>2</v>
      </c>
      <c r="J8362" s="101">
        <v>1</v>
      </c>
      <c r="K8362" s="101">
        <v>1</v>
      </c>
      <c r="L8362" s="101">
        <v>1</v>
      </c>
      <c r="M8362" s="101">
        <v>1</v>
      </c>
      <c r="N8362" s="101">
        <v>1</v>
      </c>
      <c r="O8362" s="101">
        <v>2</v>
      </c>
      <c r="P8362" s="101">
        <v>2</v>
      </c>
      <c r="Q8362" s="105">
        <v>15</v>
      </c>
    </row>
    <row r="8363" spans="2:17" x14ac:dyDescent="0.15">
      <c r="B8363" s="290"/>
      <c r="C8363" s="294"/>
      <c r="D8363" s="295"/>
      <c r="E8363" s="118">
        <v>100</v>
      </c>
      <c r="F8363" s="119">
        <v>11.1</v>
      </c>
      <c r="G8363" s="121">
        <v>5.6</v>
      </c>
      <c r="H8363" s="121">
        <v>5.6</v>
      </c>
      <c r="I8363" s="121">
        <v>11.1</v>
      </c>
      <c r="J8363" s="121">
        <v>5.6</v>
      </c>
      <c r="K8363" s="121">
        <v>5.6</v>
      </c>
      <c r="L8363" s="121">
        <v>5.6</v>
      </c>
      <c r="M8363" s="121">
        <v>5.6</v>
      </c>
      <c r="N8363" s="121">
        <v>5.6</v>
      </c>
      <c r="O8363" s="121">
        <v>11.1</v>
      </c>
      <c r="P8363" s="121">
        <v>11.1</v>
      </c>
      <c r="Q8363" s="122">
        <v>83.3</v>
      </c>
    </row>
    <row r="8364" spans="2:17" x14ac:dyDescent="0.15">
      <c r="B8364" s="290"/>
      <c r="C8364" s="296" t="s">
        <v>9</v>
      </c>
      <c r="D8364" s="297"/>
      <c r="E8364" s="113">
        <v>46</v>
      </c>
      <c r="F8364" s="109">
        <v>3</v>
      </c>
      <c r="G8364" s="101">
        <v>3</v>
      </c>
      <c r="H8364" s="101">
        <v>2</v>
      </c>
      <c r="I8364" s="101">
        <v>2</v>
      </c>
      <c r="J8364" s="101">
        <v>2</v>
      </c>
      <c r="K8364" s="101">
        <v>2</v>
      </c>
      <c r="L8364" s="101">
        <v>3</v>
      </c>
      <c r="M8364" s="101">
        <v>2</v>
      </c>
      <c r="N8364" s="101">
        <v>2</v>
      </c>
      <c r="O8364" s="101">
        <v>2</v>
      </c>
      <c r="P8364" s="101">
        <v>2</v>
      </c>
      <c r="Q8364" s="105">
        <v>42</v>
      </c>
    </row>
    <row r="8365" spans="2:17" ht="12.75" thickBot="1" x14ac:dyDescent="0.2">
      <c r="B8365" s="291"/>
      <c r="C8365" s="298"/>
      <c r="D8365" s="299"/>
      <c r="E8365" s="123">
        <v>100</v>
      </c>
      <c r="F8365" s="124">
        <v>6.5</v>
      </c>
      <c r="G8365" s="125">
        <v>6.5</v>
      </c>
      <c r="H8365" s="125">
        <v>4.3</v>
      </c>
      <c r="I8365" s="125">
        <v>4.3</v>
      </c>
      <c r="J8365" s="125">
        <v>4.3</v>
      </c>
      <c r="K8365" s="125">
        <v>4.3</v>
      </c>
      <c r="L8365" s="125">
        <v>6.5</v>
      </c>
      <c r="M8365" s="125">
        <v>4.3</v>
      </c>
      <c r="N8365" s="125">
        <v>4.3</v>
      </c>
      <c r="O8365" s="125">
        <v>4.3</v>
      </c>
      <c r="P8365" s="125">
        <v>4.3</v>
      </c>
      <c r="Q8365" s="126">
        <v>91.3</v>
      </c>
    </row>
    <row r="8366" spans="2:17" x14ac:dyDescent="0.15">
      <c r="B8366" s="315" t="s">
        <v>41</v>
      </c>
      <c r="C8366" s="317" t="s">
        <v>42</v>
      </c>
      <c r="D8366" s="318"/>
      <c r="E8366" s="130">
        <v>217</v>
      </c>
      <c r="F8366" s="107">
        <v>34</v>
      </c>
      <c r="G8366" s="103">
        <v>33</v>
      </c>
      <c r="H8366" s="103">
        <v>25</v>
      </c>
      <c r="I8366" s="103">
        <v>29</v>
      </c>
      <c r="J8366" s="103">
        <v>20</v>
      </c>
      <c r="K8366" s="103">
        <v>23</v>
      </c>
      <c r="L8366" s="103">
        <v>30</v>
      </c>
      <c r="M8366" s="103">
        <v>31</v>
      </c>
      <c r="N8366" s="103">
        <v>29</v>
      </c>
      <c r="O8366" s="103">
        <v>20</v>
      </c>
      <c r="P8366" s="103">
        <v>30</v>
      </c>
      <c r="Q8366" s="104">
        <v>141</v>
      </c>
    </row>
    <row r="8367" spans="2:17" x14ac:dyDescent="0.15">
      <c r="B8367" s="316"/>
      <c r="C8367" s="319"/>
      <c r="D8367" s="320"/>
      <c r="E8367" s="127">
        <v>100</v>
      </c>
      <c r="F8367" s="119">
        <v>15.7</v>
      </c>
      <c r="G8367" s="121">
        <v>15.2</v>
      </c>
      <c r="H8367" s="121">
        <v>11.5</v>
      </c>
      <c r="I8367" s="121">
        <v>13.4</v>
      </c>
      <c r="J8367" s="121">
        <v>9.1999999999999993</v>
      </c>
      <c r="K8367" s="121">
        <v>10.6</v>
      </c>
      <c r="L8367" s="121">
        <v>13.8</v>
      </c>
      <c r="M8367" s="121">
        <v>14.3</v>
      </c>
      <c r="N8367" s="121">
        <v>13.4</v>
      </c>
      <c r="O8367" s="121">
        <v>9.1999999999999993</v>
      </c>
      <c r="P8367" s="121">
        <v>13.8</v>
      </c>
      <c r="Q8367" s="122">
        <v>65</v>
      </c>
    </row>
    <row r="8368" spans="2:17" x14ac:dyDescent="0.15">
      <c r="B8368" s="316"/>
      <c r="C8368" s="309"/>
      <c r="D8368" s="321" t="s">
        <v>43</v>
      </c>
      <c r="E8368" s="131">
        <v>163</v>
      </c>
      <c r="F8368" s="132">
        <v>24</v>
      </c>
      <c r="G8368" s="133">
        <v>25</v>
      </c>
      <c r="H8368" s="133">
        <v>17</v>
      </c>
      <c r="I8368" s="133">
        <v>21</v>
      </c>
      <c r="J8368" s="133">
        <v>13</v>
      </c>
      <c r="K8368" s="133">
        <v>16</v>
      </c>
      <c r="L8368" s="133">
        <v>21</v>
      </c>
      <c r="M8368" s="133">
        <v>22</v>
      </c>
      <c r="N8368" s="133">
        <v>23</v>
      </c>
      <c r="O8368" s="133">
        <v>14</v>
      </c>
      <c r="P8368" s="133">
        <v>20</v>
      </c>
      <c r="Q8368" s="134">
        <v>103</v>
      </c>
    </row>
    <row r="8369" spans="2:17" x14ac:dyDescent="0.15">
      <c r="B8369" s="316"/>
      <c r="C8369" s="309"/>
      <c r="D8369" s="322"/>
      <c r="E8369" s="127">
        <v>100</v>
      </c>
      <c r="F8369" s="119">
        <v>14.7</v>
      </c>
      <c r="G8369" s="121">
        <v>15.3</v>
      </c>
      <c r="H8369" s="121">
        <v>10.4</v>
      </c>
      <c r="I8369" s="121">
        <v>12.9</v>
      </c>
      <c r="J8369" s="121">
        <v>8</v>
      </c>
      <c r="K8369" s="121">
        <v>9.8000000000000007</v>
      </c>
      <c r="L8369" s="121">
        <v>12.9</v>
      </c>
      <c r="M8369" s="121">
        <v>13.5</v>
      </c>
      <c r="N8369" s="121">
        <v>14.1</v>
      </c>
      <c r="O8369" s="121">
        <v>8.6</v>
      </c>
      <c r="P8369" s="121">
        <v>12.3</v>
      </c>
      <c r="Q8369" s="122">
        <v>63.2</v>
      </c>
    </row>
    <row r="8370" spans="2:17" x14ac:dyDescent="0.15">
      <c r="B8370" s="316"/>
      <c r="C8370" s="309"/>
      <c r="D8370" s="321" t="s">
        <v>44</v>
      </c>
      <c r="E8370" s="131">
        <v>54</v>
      </c>
      <c r="F8370" s="132">
        <v>10</v>
      </c>
      <c r="G8370" s="133">
        <v>8</v>
      </c>
      <c r="H8370" s="133">
        <v>8</v>
      </c>
      <c r="I8370" s="133">
        <v>8</v>
      </c>
      <c r="J8370" s="133">
        <v>7</v>
      </c>
      <c r="K8370" s="133">
        <v>7</v>
      </c>
      <c r="L8370" s="133">
        <v>9</v>
      </c>
      <c r="M8370" s="133">
        <v>9</v>
      </c>
      <c r="N8370" s="133">
        <v>6</v>
      </c>
      <c r="O8370" s="133">
        <v>6</v>
      </c>
      <c r="P8370" s="133">
        <v>10</v>
      </c>
      <c r="Q8370" s="134">
        <v>38</v>
      </c>
    </row>
    <row r="8371" spans="2:17" x14ac:dyDescent="0.15">
      <c r="B8371" s="316"/>
      <c r="C8371" s="310"/>
      <c r="D8371" s="322"/>
      <c r="E8371" s="127">
        <v>100</v>
      </c>
      <c r="F8371" s="119">
        <v>18.5</v>
      </c>
      <c r="G8371" s="121">
        <v>14.8</v>
      </c>
      <c r="H8371" s="121">
        <v>14.8</v>
      </c>
      <c r="I8371" s="121">
        <v>14.8</v>
      </c>
      <c r="J8371" s="121">
        <v>13</v>
      </c>
      <c r="K8371" s="121">
        <v>13</v>
      </c>
      <c r="L8371" s="121">
        <v>16.7</v>
      </c>
      <c r="M8371" s="121">
        <v>16.7</v>
      </c>
      <c r="N8371" s="121">
        <v>11.1</v>
      </c>
      <c r="O8371" s="121">
        <v>11.1</v>
      </c>
      <c r="P8371" s="121">
        <v>18.5</v>
      </c>
      <c r="Q8371" s="122">
        <v>70.400000000000006</v>
      </c>
    </row>
    <row r="8372" spans="2:17" x14ac:dyDescent="0.15">
      <c r="B8372" s="316"/>
      <c r="C8372" s="323" t="s">
        <v>45</v>
      </c>
      <c r="D8372" s="324"/>
      <c r="E8372" s="128">
        <v>118</v>
      </c>
      <c r="F8372" s="109">
        <v>14</v>
      </c>
      <c r="G8372" s="101">
        <v>13</v>
      </c>
      <c r="H8372" s="101">
        <v>11</v>
      </c>
      <c r="I8372" s="101">
        <v>13</v>
      </c>
      <c r="J8372" s="101">
        <v>9</v>
      </c>
      <c r="K8372" s="101">
        <v>9</v>
      </c>
      <c r="L8372" s="101">
        <v>10</v>
      </c>
      <c r="M8372" s="101">
        <v>15</v>
      </c>
      <c r="N8372" s="101">
        <v>15</v>
      </c>
      <c r="O8372" s="101">
        <v>8</v>
      </c>
      <c r="P8372" s="101">
        <v>22</v>
      </c>
      <c r="Q8372" s="105">
        <v>77</v>
      </c>
    </row>
    <row r="8373" spans="2:17" x14ac:dyDescent="0.15">
      <c r="B8373" s="316"/>
      <c r="C8373" s="319"/>
      <c r="D8373" s="320"/>
      <c r="E8373" s="127">
        <v>100</v>
      </c>
      <c r="F8373" s="119">
        <v>11.9</v>
      </c>
      <c r="G8373" s="121">
        <v>11</v>
      </c>
      <c r="H8373" s="121">
        <v>9.3000000000000007</v>
      </c>
      <c r="I8373" s="121">
        <v>11</v>
      </c>
      <c r="J8373" s="121">
        <v>7.6</v>
      </c>
      <c r="K8373" s="121">
        <v>7.6</v>
      </c>
      <c r="L8373" s="121">
        <v>8.5</v>
      </c>
      <c r="M8373" s="121">
        <v>12.7</v>
      </c>
      <c r="N8373" s="121">
        <v>12.7</v>
      </c>
      <c r="O8373" s="121">
        <v>6.8</v>
      </c>
      <c r="P8373" s="121">
        <v>18.600000000000001</v>
      </c>
      <c r="Q8373" s="122">
        <v>65.3</v>
      </c>
    </row>
    <row r="8374" spans="2:17" x14ac:dyDescent="0.15">
      <c r="B8374" s="316"/>
      <c r="C8374" s="319"/>
      <c r="D8374" s="326" t="s">
        <v>43</v>
      </c>
      <c r="E8374" s="131">
        <v>81</v>
      </c>
      <c r="F8374" s="132">
        <v>9</v>
      </c>
      <c r="G8374" s="133">
        <v>7</v>
      </c>
      <c r="H8374" s="133">
        <v>5</v>
      </c>
      <c r="I8374" s="133">
        <v>7</v>
      </c>
      <c r="J8374" s="133">
        <v>4</v>
      </c>
      <c r="K8374" s="133">
        <v>4</v>
      </c>
      <c r="L8374" s="133">
        <v>5</v>
      </c>
      <c r="M8374" s="133">
        <v>10</v>
      </c>
      <c r="N8374" s="133">
        <v>9</v>
      </c>
      <c r="O8374" s="133">
        <v>4</v>
      </c>
      <c r="P8374" s="133">
        <v>15</v>
      </c>
      <c r="Q8374" s="134">
        <v>52</v>
      </c>
    </row>
    <row r="8375" spans="2:17" x14ac:dyDescent="0.15">
      <c r="B8375" s="316"/>
      <c r="C8375" s="319"/>
      <c r="D8375" s="326"/>
      <c r="E8375" s="127">
        <v>100</v>
      </c>
      <c r="F8375" s="119">
        <v>11.1</v>
      </c>
      <c r="G8375" s="121">
        <v>8.6</v>
      </c>
      <c r="H8375" s="121">
        <v>6.2</v>
      </c>
      <c r="I8375" s="121">
        <v>8.6</v>
      </c>
      <c r="J8375" s="121">
        <v>4.9000000000000004</v>
      </c>
      <c r="K8375" s="121">
        <v>4.9000000000000004</v>
      </c>
      <c r="L8375" s="121">
        <v>6.2</v>
      </c>
      <c r="M8375" s="121">
        <v>12.3</v>
      </c>
      <c r="N8375" s="121">
        <v>11.1</v>
      </c>
      <c r="O8375" s="121">
        <v>4.9000000000000004</v>
      </c>
      <c r="P8375" s="121">
        <v>18.5</v>
      </c>
      <c r="Q8375" s="122">
        <v>64.2</v>
      </c>
    </row>
    <row r="8376" spans="2:17" x14ac:dyDescent="0.15">
      <c r="B8376" s="316"/>
      <c r="C8376" s="319"/>
      <c r="D8376" s="326" t="s">
        <v>44</v>
      </c>
      <c r="E8376" s="131">
        <v>37</v>
      </c>
      <c r="F8376" s="132">
        <v>5</v>
      </c>
      <c r="G8376" s="133">
        <v>6</v>
      </c>
      <c r="H8376" s="133">
        <v>6</v>
      </c>
      <c r="I8376" s="133">
        <v>6</v>
      </c>
      <c r="J8376" s="133">
        <v>5</v>
      </c>
      <c r="K8376" s="133">
        <v>5</v>
      </c>
      <c r="L8376" s="133">
        <v>5</v>
      </c>
      <c r="M8376" s="133">
        <v>5</v>
      </c>
      <c r="N8376" s="133">
        <v>6</v>
      </c>
      <c r="O8376" s="133">
        <v>4</v>
      </c>
      <c r="P8376" s="133">
        <v>7</v>
      </c>
      <c r="Q8376" s="134">
        <v>25</v>
      </c>
    </row>
    <row r="8377" spans="2:17" x14ac:dyDescent="0.15">
      <c r="B8377" s="316"/>
      <c r="C8377" s="325"/>
      <c r="D8377" s="326"/>
      <c r="E8377" s="127">
        <v>100</v>
      </c>
      <c r="F8377" s="119">
        <v>13.5</v>
      </c>
      <c r="G8377" s="121">
        <v>16.2</v>
      </c>
      <c r="H8377" s="121">
        <v>16.2</v>
      </c>
      <c r="I8377" s="121">
        <v>16.2</v>
      </c>
      <c r="J8377" s="121">
        <v>13.5</v>
      </c>
      <c r="K8377" s="121">
        <v>13.5</v>
      </c>
      <c r="L8377" s="121">
        <v>13.5</v>
      </c>
      <c r="M8377" s="121">
        <v>13.5</v>
      </c>
      <c r="N8377" s="121">
        <v>16.2</v>
      </c>
      <c r="O8377" s="121">
        <v>10.8</v>
      </c>
      <c r="P8377" s="121">
        <v>18.899999999999999</v>
      </c>
      <c r="Q8377" s="122">
        <v>67.599999999999994</v>
      </c>
    </row>
    <row r="8378" spans="2:17" x14ac:dyDescent="0.15">
      <c r="B8378" s="290"/>
      <c r="C8378" s="323" t="s">
        <v>46</v>
      </c>
      <c r="D8378" s="324" t="s">
        <v>47</v>
      </c>
      <c r="E8378" s="128">
        <v>12</v>
      </c>
      <c r="F8378" s="109">
        <v>2</v>
      </c>
      <c r="G8378" s="101">
        <v>1</v>
      </c>
      <c r="H8378" s="101">
        <v>1</v>
      </c>
      <c r="I8378" s="101">
        <v>0</v>
      </c>
      <c r="J8378" s="101">
        <v>0</v>
      </c>
      <c r="K8378" s="101">
        <v>0</v>
      </c>
      <c r="L8378" s="101">
        <v>1</v>
      </c>
      <c r="M8378" s="101">
        <v>1</v>
      </c>
      <c r="N8378" s="101">
        <v>1</v>
      </c>
      <c r="O8378" s="101">
        <v>1</v>
      </c>
      <c r="P8378" s="101">
        <v>1</v>
      </c>
      <c r="Q8378" s="105">
        <v>7</v>
      </c>
    </row>
    <row r="8379" spans="2:17" x14ac:dyDescent="0.15">
      <c r="B8379" s="290"/>
      <c r="C8379" s="319"/>
      <c r="D8379" s="320" t="s">
        <v>48</v>
      </c>
      <c r="E8379" s="127">
        <v>100</v>
      </c>
      <c r="F8379" s="119">
        <v>16.7</v>
      </c>
      <c r="G8379" s="121">
        <v>8.3000000000000007</v>
      </c>
      <c r="H8379" s="121">
        <v>8.3000000000000007</v>
      </c>
      <c r="I8379" s="121">
        <v>0</v>
      </c>
      <c r="J8379" s="121">
        <v>0</v>
      </c>
      <c r="K8379" s="121">
        <v>0</v>
      </c>
      <c r="L8379" s="121">
        <v>8.3000000000000007</v>
      </c>
      <c r="M8379" s="121">
        <v>8.3000000000000007</v>
      </c>
      <c r="N8379" s="121">
        <v>8.3000000000000007</v>
      </c>
      <c r="O8379" s="121">
        <v>8.3000000000000007</v>
      </c>
      <c r="P8379" s="121">
        <v>8.3000000000000007</v>
      </c>
      <c r="Q8379" s="122">
        <v>58.3</v>
      </c>
    </row>
    <row r="8380" spans="2:17" x14ac:dyDescent="0.15">
      <c r="B8380" s="290"/>
      <c r="C8380" s="319"/>
      <c r="D8380" s="326" t="s">
        <v>43</v>
      </c>
      <c r="E8380" s="131">
        <v>11</v>
      </c>
      <c r="F8380" s="132">
        <v>2</v>
      </c>
      <c r="G8380" s="133">
        <v>1</v>
      </c>
      <c r="H8380" s="133">
        <v>1</v>
      </c>
      <c r="I8380" s="133">
        <v>0</v>
      </c>
      <c r="J8380" s="133">
        <v>0</v>
      </c>
      <c r="K8380" s="133">
        <v>0</v>
      </c>
      <c r="L8380" s="133">
        <v>1</v>
      </c>
      <c r="M8380" s="133">
        <v>1</v>
      </c>
      <c r="N8380" s="133">
        <v>1</v>
      </c>
      <c r="O8380" s="133">
        <v>1</v>
      </c>
      <c r="P8380" s="133">
        <v>1</v>
      </c>
      <c r="Q8380" s="134">
        <v>6</v>
      </c>
    </row>
    <row r="8381" spans="2:17" x14ac:dyDescent="0.15">
      <c r="B8381" s="290"/>
      <c r="C8381" s="319"/>
      <c r="D8381" s="326"/>
      <c r="E8381" s="127">
        <v>100</v>
      </c>
      <c r="F8381" s="119">
        <v>18.2</v>
      </c>
      <c r="G8381" s="121">
        <v>9.1</v>
      </c>
      <c r="H8381" s="121">
        <v>9.1</v>
      </c>
      <c r="I8381" s="121">
        <v>0</v>
      </c>
      <c r="J8381" s="121">
        <v>0</v>
      </c>
      <c r="K8381" s="121">
        <v>0</v>
      </c>
      <c r="L8381" s="121">
        <v>9.1</v>
      </c>
      <c r="M8381" s="121">
        <v>9.1</v>
      </c>
      <c r="N8381" s="121">
        <v>9.1</v>
      </c>
      <c r="O8381" s="121">
        <v>9.1</v>
      </c>
      <c r="P8381" s="121">
        <v>9.1</v>
      </c>
      <c r="Q8381" s="122">
        <v>54.5</v>
      </c>
    </row>
    <row r="8382" spans="2:17" x14ac:dyDescent="0.15">
      <c r="B8382" s="290"/>
      <c r="C8382" s="319"/>
      <c r="D8382" s="326" t="s">
        <v>44</v>
      </c>
      <c r="E8382" s="131">
        <v>1</v>
      </c>
      <c r="F8382" s="132">
        <v>0</v>
      </c>
      <c r="G8382" s="133">
        <v>0</v>
      </c>
      <c r="H8382" s="133">
        <v>0</v>
      </c>
      <c r="I8382" s="133">
        <v>0</v>
      </c>
      <c r="J8382" s="133">
        <v>0</v>
      </c>
      <c r="K8382" s="133">
        <v>0</v>
      </c>
      <c r="L8382" s="133">
        <v>0</v>
      </c>
      <c r="M8382" s="133">
        <v>0</v>
      </c>
      <c r="N8382" s="133">
        <v>0</v>
      </c>
      <c r="O8382" s="133">
        <v>0</v>
      </c>
      <c r="P8382" s="133">
        <v>0</v>
      </c>
      <c r="Q8382" s="134">
        <v>1</v>
      </c>
    </row>
    <row r="8383" spans="2:17" x14ac:dyDescent="0.15">
      <c r="B8383" s="290"/>
      <c r="C8383" s="325"/>
      <c r="D8383" s="326"/>
      <c r="E8383" s="127">
        <v>100</v>
      </c>
      <c r="F8383" s="119">
        <v>0</v>
      </c>
      <c r="G8383" s="121">
        <v>0</v>
      </c>
      <c r="H8383" s="121">
        <v>0</v>
      </c>
      <c r="I8383" s="121">
        <v>0</v>
      </c>
      <c r="J8383" s="121">
        <v>0</v>
      </c>
      <c r="K8383" s="121">
        <v>0</v>
      </c>
      <c r="L8383" s="121">
        <v>0</v>
      </c>
      <c r="M8383" s="121">
        <v>0</v>
      </c>
      <c r="N8383" s="121">
        <v>0</v>
      </c>
      <c r="O8383" s="121">
        <v>0</v>
      </c>
      <c r="P8383" s="121">
        <v>0</v>
      </c>
      <c r="Q8383" s="122">
        <v>100</v>
      </c>
    </row>
    <row r="8384" spans="2:17" x14ac:dyDescent="0.15">
      <c r="B8384" s="290"/>
      <c r="C8384" s="323" t="s">
        <v>49</v>
      </c>
      <c r="D8384" s="324"/>
      <c r="E8384" s="128">
        <v>1</v>
      </c>
      <c r="F8384" s="109">
        <v>0</v>
      </c>
      <c r="G8384" s="101">
        <v>0</v>
      </c>
      <c r="H8384" s="101">
        <v>0</v>
      </c>
      <c r="I8384" s="101">
        <v>0</v>
      </c>
      <c r="J8384" s="101">
        <v>0</v>
      </c>
      <c r="K8384" s="101">
        <v>0</v>
      </c>
      <c r="L8384" s="101">
        <v>0</v>
      </c>
      <c r="M8384" s="101">
        <v>0</v>
      </c>
      <c r="N8384" s="101">
        <v>0</v>
      </c>
      <c r="O8384" s="101">
        <v>0</v>
      </c>
      <c r="P8384" s="101">
        <v>0</v>
      </c>
      <c r="Q8384" s="105">
        <v>1</v>
      </c>
    </row>
    <row r="8385" spans="2:27" x14ac:dyDescent="0.15">
      <c r="B8385" s="290"/>
      <c r="C8385" s="319"/>
      <c r="D8385" s="320"/>
      <c r="E8385" s="127">
        <v>100</v>
      </c>
      <c r="F8385" s="119">
        <v>0</v>
      </c>
      <c r="G8385" s="121">
        <v>0</v>
      </c>
      <c r="H8385" s="121">
        <v>0</v>
      </c>
      <c r="I8385" s="121">
        <v>0</v>
      </c>
      <c r="J8385" s="121">
        <v>0</v>
      </c>
      <c r="K8385" s="121">
        <v>0</v>
      </c>
      <c r="L8385" s="121">
        <v>0</v>
      </c>
      <c r="M8385" s="121">
        <v>0</v>
      </c>
      <c r="N8385" s="121">
        <v>0</v>
      </c>
      <c r="O8385" s="121">
        <v>0</v>
      </c>
      <c r="P8385" s="121">
        <v>0</v>
      </c>
      <c r="Q8385" s="122">
        <v>100</v>
      </c>
    </row>
    <row r="8386" spans="2:27" x14ac:dyDescent="0.15">
      <c r="B8386" s="290"/>
      <c r="C8386" s="319"/>
      <c r="D8386" s="326" t="s">
        <v>43</v>
      </c>
      <c r="E8386" s="131">
        <v>1</v>
      </c>
      <c r="F8386" s="132">
        <v>0</v>
      </c>
      <c r="G8386" s="133">
        <v>0</v>
      </c>
      <c r="H8386" s="133">
        <v>0</v>
      </c>
      <c r="I8386" s="133">
        <v>0</v>
      </c>
      <c r="J8386" s="133">
        <v>0</v>
      </c>
      <c r="K8386" s="133">
        <v>0</v>
      </c>
      <c r="L8386" s="133">
        <v>0</v>
      </c>
      <c r="M8386" s="133">
        <v>0</v>
      </c>
      <c r="N8386" s="133">
        <v>0</v>
      </c>
      <c r="O8386" s="133">
        <v>0</v>
      </c>
      <c r="P8386" s="133">
        <v>0</v>
      </c>
      <c r="Q8386" s="134">
        <v>1</v>
      </c>
    </row>
    <row r="8387" spans="2:27" x14ac:dyDescent="0.15">
      <c r="B8387" s="290"/>
      <c r="C8387" s="319"/>
      <c r="D8387" s="326"/>
      <c r="E8387" s="127">
        <v>100</v>
      </c>
      <c r="F8387" s="119">
        <v>0</v>
      </c>
      <c r="G8387" s="121">
        <v>0</v>
      </c>
      <c r="H8387" s="121">
        <v>0</v>
      </c>
      <c r="I8387" s="121">
        <v>0</v>
      </c>
      <c r="J8387" s="121">
        <v>0</v>
      </c>
      <c r="K8387" s="121">
        <v>0</v>
      </c>
      <c r="L8387" s="121">
        <v>0</v>
      </c>
      <c r="M8387" s="121">
        <v>0</v>
      </c>
      <c r="N8387" s="121">
        <v>0</v>
      </c>
      <c r="O8387" s="121">
        <v>0</v>
      </c>
      <c r="P8387" s="121">
        <v>0</v>
      </c>
      <c r="Q8387" s="122">
        <v>100</v>
      </c>
    </row>
    <row r="8388" spans="2:27" x14ac:dyDescent="0.15">
      <c r="B8388" s="290"/>
      <c r="C8388" s="319"/>
      <c r="D8388" s="326" t="s">
        <v>44</v>
      </c>
      <c r="E8388" s="131">
        <v>0</v>
      </c>
      <c r="F8388" s="132">
        <v>0</v>
      </c>
      <c r="G8388" s="133">
        <v>0</v>
      </c>
      <c r="H8388" s="133">
        <v>0</v>
      </c>
      <c r="I8388" s="133">
        <v>0</v>
      </c>
      <c r="J8388" s="133">
        <v>0</v>
      </c>
      <c r="K8388" s="133">
        <v>0</v>
      </c>
      <c r="L8388" s="133">
        <v>0</v>
      </c>
      <c r="M8388" s="133">
        <v>0</v>
      </c>
      <c r="N8388" s="133">
        <v>0</v>
      </c>
      <c r="O8388" s="133">
        <v>0</v>
      </c>
      <c r="P8388" s="133">
        <v>0</v>
      </c>
      <c r="Q8388" s="134">
        <v>0</v>
      </c>
      <c r="Y8388" s="100"/>
      <c r="Z8388" s="100"/>
      <c r="AA8388" s="100"/>
    </row>
    <row r="8389" spans="2:27" x14ac:dyDescent="0.15">
      <c r="B8389" s="290"/>
      <c r="C8389" s="325"/>
      <c r="D8389" s="326"/>
      <c r="E8389" s="127">
        <v>0</v>
      </c>
      <c r="F8389" s="119">
        <v>0</v>
      </c>
      <c r="G8389" s="121">
        <v>0</v>
      </c>
      <c r="H8389" s="121">
        <v>0</v>
      </c>
      <c r="I8389" s="121">
        <v>0</v>
      </c>
      <c r="J8389" s="121">
        <v>0</v>
      </c>
      <c r="K8389" s="121">
        <v>0</v>
      </c>
      <c r="L8389" s="121">
        <v>0</v>
      </c>
      <c r="M8389" s="121">
        <v>0</v>
      </c>
      <c r="N8389" s="121">
        <v>0</v>
      </c>
      <c r="O8389" s="121">
        <v>0</v>
      </c>
      <c r="P8389" s="121">
        <v>0</v>
      </c>
      <c r="Q8389" s="122">
        <v>0</v>
      </c>
      <c r="Y8389" s="100"/>
      <c r="Z8389" s="100"/>
      <c r="AA8389" s="100"/>
    </row>
    <row r="8390" spans="2:27" s="100" customFormat="1" x14ac:dyDescent="0.15">
      <c r="B8390" s="290"/>
      <c r="C8390" s="323" t="s">
        <v>9</v>
      </c>
      <c r="D8390" s="324"/>
      <c r="E8390" s="128">
        <v>52</v>
      </c>
      <c r="F8390" s="109">
        <v>3</v>
      </c>
      <c r="G8390" s="101">
        <v>1</v>
      </c>
      <c r="H8390" s="101">
        <v>1</v>
      </c>
      <c r="I8390" s="101">
        <v>1</v>
      </c>
      <c r="J8390" s="101">
        <v>1</v>
      </c>
      <c r="K8390" s="101">
        <v>1</v>
      </c>
      <c r="L8390" s="101">
        <v>1</v>
      </c>
      <c r="M8390" s="101">
        <v>1</v>
      </c>
      <c r="N8390" s="101">
        <v>1</v>
      </c>
      <c r="O8390" s="101">
        <v>1</v>
      </c>
      <c r="P8390" s="101">
        <v>2</v>
      </c>
      <c r="Q8390" s="105">
        <v>48</v>
      </c>
      <c r="Y8390" s="1"/>
      <c r="Z8390" s="1"/>
      <c r="AA8390" s="1"/>
    </row>
    <row r="8391" spans="2:27" s="100" customFormat="1" ht="12.75" thickBot="1" x14ac:dyDescent="0.2">
      <c r="B8391" s="291"/>
      <c r="C8391" s="327"/>
      <c r="D8391" s="328"/>
      <c r="E8391" s="129">
        <v>100</v>
      </c>
      <c r="F8391" s="115">
        <v>5.8</v>
      </c>
      <c r="G8391" s="116">
        <v>1.9</v>
      </c>
      <c r="H8391" s="116">
        <v>1.9</v>
      </c>
      <c r="I8391" s="116">
        <v>1.9</v>
      </c>
      <c r="J8391" s="116">
        <v>1.9</v>
      </c>
      <c r="K8391" s="116">
        <v>1.9</v>
      </c>
      <c r="L8391" s="116">
        <v>1.9</v>
      </c>
      <c r="M8391" s="116">
        <v>1.9</v>
      </c>
      <c r="N8391" s="116">
        <v>1.9</v>
      </c>
      <c r="O8391" s="116">
        <v>1.9</v>
      </c>
      <c r="P8391" s="116">
        <v>3.8</v>
      </c>
      <c r="Q8391" s="117">
        <v>92.3</v>
      </c>
      <c r="Y8391" s="1"/>
      <c r="Z8391" s="1"/>
      <c r="AA8391" s="1"/>
    </row>
    <row r="8392" spans="2:27" ht="12" customHeight="1" x14ac:dyDescent="0.15"/>
    <row r="8393" spans="2:27" ht="13.5" customHeight="1" x14ac:dyDescent="0.15">
      <c r="B8393" s="1" t="s">
        <v>704</v>
      </c>
    </row>
    <row r="8394" spans="2:27" ht="13.5" customHeight="1" thickBot="1" x14ac:dyDescent="0.2"/>
    <row r="8395" spans="2:27" s="100" customFormat="1" ht="78" customHeight="1" thickBot="1" x14ac:dyDescent="0.2">
      <c r="B8395" s="300" t="s">
        <v>0</v>
      </c>
      <c r="C8395" s="301"/>
      <c r="D8395" s="329"/>
      <c r="E8395" s="110" t="s">
        <v>1</v>
      </c>
      <c r="F8395" s="147" t="s">
        <v>287</v>
      </c>
      <c r="G8395" s="148" t="s">
        <v>288</v>
      </c>
      <c r="H8395" s="77" t="s">
        <v>289</v>
      </c>
      <c r="I8395" s="148" t="s">
        <v>290</v>
      </c>
      <c r="J8395" s="148" t="s">
        <v>291</v>
      </c>
      <c r="K8395" s="72" t="s">
        <v>9</v>
      </c>
    </row>
    <row r="8396" spans="2:27" ht="13.5" customHeight="1" x14ac:dyDescent="0.15">
      <c r="B8396" s="302" t="s">
        <v>10</v>
      </c>
      <c r="C8396" s="303"/>
      <c r="D8396" s="303"/>
      <c r="E8396" s="6">
        <v>400</v>
      </c>
      <c r="F8396" s="7">
        <v>28</v>
      </c>
      <c r="G8396" s="8">
        <v>44</v>
      </c>
      <c r="H8396" s="52">
        <v>81</v>
      </c>
      <c r="I8396" s="8">
        <v>114</v>
      </c>
      <c r="J8396" s="8">
        <v>44</v>
      </c>
      <c r="K8396" s="9">
        <v>89</v>
      </c>
    </row>
    <row r="8397" spans="2:27" ht="13.5" customHeight="1" thickBot="1" x14ac:dyDescent="0.2">
      <c r="B8397" s="304"/>
      <c r="C8397" s="305"/>
      <c r="D8397" s="305"/>
      <c r="E8397" s="10">
        <v>100</v>
      </c>
      <c r="F8397" s="11">
        <v>7</v>
      </c>
      <c r="G8397" s="12">
        <v>11</v>
      </c>
      <c r="H8397" s="53">
        <v>20.3</v>
      </c>
      <c r="I8397" s="12">
        <v>28.5</v>
      </c>
      <c r="J8397" s="12">
        <v>11</v>
      </c>
      <c r="K8397" s="13">
        <v>22.3</v>
      </c>
    </row>
    <row r="8398" spans="2:27" ht="13.5" customHeight="1" x14ac:dyDescent="0.15">
      <c r="B8398" s="306" t="s">
        <v>11</v>
      </c>
      <c r="C8398" s="308" t="s">
        <v>12</v>
      </c>
      <c r="D8398" s="311" t="s">
        <v>13</v>
      </c>
      <c r="E8398" s="15">
        <v>292</v>
      </c>
      <c r="F8398" s="16">
        <v>21</v>
      </c>
      <c r="G8398" s="17">
        <v>34</v>
      </c>
      <c r="H8398" s="68">
        <v>59</v>
      </c>
      <c r="I8398" s="17">
        <v>83</v>
      </c>
      <c r="J8398" s="17">
        <v>33</v>
      </c>
      <c r="K8398" s="18">
        <v>62</v>
      </c>
    </row>
    <row r="8399" spans="2:27" ht="13.5" customHeight="1" x14ac:dyDescent="0.15">
      <c r="B8399" s="307"/>
      <c r="C8399" s="309"/>
      <c r="D8399" s="312"/>
      <c r="E8399" s="19">
        <v>100</v>
      </c>
      <c r="F8399" s="20">
        <v>7.2</v>
      </c>
      <c r="G8399" s="21">
        <v>11.6</v>
      </c>
      <c r="H8399" s="57">
        <v>20.2</v>
      </c>
      <c r="I8399" s="21">
        <v>28.4</v>
      </c>
      <c r="J8399" s="21">
        <v>11.3</v>
      </c>
      <c r="K8399" s="22">
        <v>21.2</v>
      </c>
    </row>
    <row r="8400" spans="2:27" ht="13.5" customHeight="1" x14ac:dyDescent="0.15">
      <c r="B8400" s="307"/>
      <c r="C8400" s="309"/>
      <c r="D8400" s="313" t="s">
        <v>14</v>
      </c>
      <c r="E8400" s="23">
        <v>81</v>
      </c>
      <c r="F8400" s="24">
        <v>5</v>
      </c>
      <c r="G8400" s="25">
        <v>12</v>
      </c>
      <c r="H8400" s="54">
        <v>12</v>
      </c>
      <c r="I8400" s="25">
        <v>24</v>
      </c>
      <c r="J8400" s="25">
        <v>9</v>
      </c>
      <c r="K8400" s="26">
        <v>19</v>
      </c>
    </row>
    <row r="8401" spans="2:11" ht="13.5" customHeight="1" x14ac:dyDescent="0.15">
      <c r="B8401" s="307"/>
      <c r="C8401" s="309"/>
      <c r="D8401" s="313"/>
      <c r="E8401" s="19">
        <v>100</v>
      </c>
      <c r="F8401" s="20">
        <v>6.2</v>
      </c>
      <c r="G8401" s="27">
        <v>14.8</v>
      </c>
      <c r="H8401" s="55">
        <v>14.8</v>
      </c>
      <c r="I8401" s="21">
        <v>29.6</v>
      </c>
      <c r="J8401" s="27">
        <v>11.1</v>
      </c>
      <c r="K8401" s="28">
        <v>23.5</v>
      </c>
    </row>
    <row r="8402" spans="2:11" ht="13.5" customHeight="1" x14ac:dyDescent="0.15">
      <c r="B8402" s="307"/>
      <c r="C8402" s="309"/>
      <c r="D8402" s="313" t="s">
        <v>15</v>
      </c>
      <c r="E8402" s="29">
        <v>65</v>
      </c>
      <c r="F8402" s="30">
        <v>5</v>
      </c>
      <c r="G8402" s="31">
        <v>6</v>
      </c>
      <c r="H8402" s="56">
        <v>19</v>
      </c>
      <c r="I8402" s="31">
        <v>15</v>
      </c>
      <c r="J8402" s="31">
        <v>6</v>
      </c>
      <c r="K8402" s="32">
        <v>14</v>
      </c>
    </row>
    <row r="8403" spans="2:11" ht="13.5" customHeight="1" x14ac:dyDescent="0.15">
      <c r="B8403" s="307"/>
      <c r="C8403" s="309"/>
      <c r="D8403" s="313" t="s">
        <v>15</v>
      </c>
      <c r="E8403" s="19">
        <v>100</v>
      </c>
      <c r="F8403" s="20">
        <v>7.7</v>
      </c>
      <c r="G8403" s="21">
        <v>9.1999999999999993</v>
      </c>
      <c r="H8403" s="57">
        <v>29.2</v>
      </c>
      <c r="I8403" s="21">
        <v>23.1</v>
      </c>
      <c r="J8403" s="21">
        <v>9.1999999999999993</v>
      </c>
      <c r="K8403" s="22">
        <v>21.5</v>
      </c>
    </row>
    <row r="8404" spans="2:11" ht="13.5" customHeight="1" x14ac:dyDescent="0.15">
      <c r="B8404" s="307"/>
      <c r="C8404" s="309"/>
      <c r="D8404" s="313" t="s">
        <v>16</v>
      </c>
      <c r="E8404" s="29">
        <v>103</v>
      </c>
      <c r="F8404" s="30">
        <v>6</v>
      </c>
      <c r="G8404" s="31">
        <v>11</v>
      </c>
      <c r="H8404" s="56">
        <v>22</v>
      </c>
      <c r="I8404" s="31">
        <v>33</v>
      </c>
      <c r="J8404" s="31">
        <v>11</v>
      </c>
      <c r="K8404" s="32">
        <v>20</v>
      </c>
    </row>
    <row r="8405" spans="2:11" ht="13.5" customHeight="1" x14ac:dyDescent="0.15">
      <c r="B8405" s="307"/>
      <c r="C8405" s="309"/>
      <c r="D8405" s="313" t="s">
        <v>16</v>
      </c>
      <c r="E8405" s="19">
        <v>100</v>
      </c>
      <c r="F8405" s="20">
        <v>5.8</v>
      </c>
      <c r="G8405" s="21">
        <v>10.7</v>
      </c>
      <c r="H8405" s="57">
        <v>21.4</v>
      </c>
      <c r="I8405" s="21">
        <v>32</v>
      </c>
      <c r="J8405" s="21">
        <v>10.7</v>
      </c>
      <c r="K8405" s="22">
        <v>19.399999999999999</v>
      </c>
    </row>
    <row r="8406" spans="2:11" ht="13.5" customHeight="1" x14ac:dyDescent="0.15">
      <c r="B8406" s="307"/>
      <c r="C8406" s="309"/>
      <c r="D8406" s="313" t="s">
        <v>17</v>
      </c>
      <c r="E8406" s="29">
        <v>43</v>
      </c>
      <c r="F8406" s="30">
        <v>5</v>
      </c>
      <c r="G8406" s="31">
        <v>5</v>
      </c>
      <c r="H8406" s="56">
        <v>6</v>
      </c>
      <c r="I8406" s="31">
        <v>11</v>
      </c>
      <c r="J8406" s="31">
        <v>7</v>
      </c>
      <c r="K8406" s="32">
        <v>9</v>
      </c>
    </row>
    <row r="8407" spans="2:11" ht="13.5" customHeight="1" x14ac:dyDescent="0.15">
      <c r="B8407" s="307"/>
      <c r="C8407" s="310"/>
      <c r="D8407" s="297"/>
      <c r="E8407" s="19">
        <v>100</v>
      </c>
      <c r="F8407" s="20">
        <v>11.6</v>
      </c>
      <c r="G8407" s="21">
        <v>11.6</v>
      </c>
      <c r="H8407" s="57">
        <v>14</v>
      </c>
      <c r="I8407" s="21">
        <v>25.6</v>
      </c>
      <c r="J8407" s="21">
        <v>16.3</v>
      </c>
      <c r="K8407" s="22">
        <v>20.9</v>
      </c>
    </row>
    <row r="8408" spans="2:11" ht="13.5" customHeight="1" x14ac:dyDescent="0.15">
      <c r="B8408" s="307"/>
      <c r="C8408" s="314" t="s">
        <v>18</v>
      </c>
      <c r="D8408" s="297" t="s">
        <v>13</v>
      </c>
      <c r="E8408" s="33">
        <v>108</v>
      </c>
      <c r="F8408" s="34">
        <v>7</v>
      </c>
      <c r="G8408" s="35">
        <v>10</v>
      </c>
      <c r="H8408" s="69">
        <v>22</v>
      </c>
      <c r="I8408" s="35">
        <v>31</v>
      </c>
      <c r="J8408" s="35">
        <v>11</v>
      </c>
      <c r="K8408" s="36">
        <v>27</v>
      </c>
    </row>
    <row r="8409" spans="2:11" ht="13.5" customHeight="1" x14ac:dyDescent="0.15">
      <c r="B8409" s="307"/>
      <c r="C8409" s="309"/>
      <c r="D8409" s="295"/>
      <c r="E8409" s="19">
        <v>100</v>
      </c>
      <c r="F8409" s="20">
        <v>6.5</v>
      </c>
      <c r="G8409" s="21">
        <v>9.3000000000000007</v>
      </c>
      <c r="H8409" s="57">
        <v>20.399999999999999</v>
      </c>
      <c r="I8409" s="21">
        <v>28.7</v>
      </c>
      <c r="J8409" s="21">
        <v>10.199999999999999</v>
      </c>
      <c r="K8409" s="22">
        <v>25</v>
      </c>
    </row>
    <row r="8410" spans="2:11" ht="13.5" customHeight="1" x14ac:dyDescent="0.15">
      <c r="B8410" s="307"/>
      <c r="C8410" s="309"/>
      <c r="D8410" s="313" t="s">
        <v>19</v>
      </c>
      <c r="E8410" s="29">
        <v>21</v>
      </c>
      <c r="F8410" s="30">
        <v>1</v>
      </c>
      <c r="G8410" s="31">
        <v>1</v>
      </c>
      <c r="H8410" s="56">
        <v>7</v>
      </c>
      <c r="I8410" s="31">
        <v>5</v>
      </c>
      <c r="J8410" s="31">
        <v>1</v>
      </c>
      <c r="K8410" s="32">
        <v>6</v>
      </c>
    </row>
    <row r="8411" spans="2:11" ht="13.5" customHeight="1" x14ac:dyDescent="0.15">
      <c r="B8411" s="307"/>
      <c r="C8411" s="309"/>
      <c r="D8411" s="313" t="s">
        <v>19</v>
      </c>
      <c r="E8411" s="19">
        <v>100</v>
      </c>
      <c r="F8411" s="20">
        <v>4.8</v>
      </c>
      <c r="G8411" s="21">
        <v>4.8</v>
      </c>
      <c r="H8411" s="57">
        <v>33.299999999999997</v>
      </c>
      <c r="I8411" s="21">
        <v>23.8</v>
      </c>
      <c r="J8411" s="21">
        <v>4.8</v>
      </c>
      <c r="K8411" s="22">
        <v>28.6</v>
      </c>
    </row>
    <row r="8412" spans="2:11" ht="13.5" customHeight="1" x14ac:dyDescent="0.15">
      <c r="B8412" s="307"/>
      <c r="C8412" s="309"/>
      <c r="D8412" s="313" t="s">
        <v>20</v>
      </c>
      <c r="E8412" s="29">
        <v>17</v>
      </c>
      <c r="F8412" s="30">
        <v>1</v>
      </c>
      <c r="G8412" s="31">
        <v>1</v>
      </c>
      <c r="H8412" s="56">
        <v>5</v>
      </c>
      <c r="I8412" s="31">
        <v>5</v>
      </c>
      <c r="J8412" s="31">
        <v>1</v>
      </c>
      <c r="K8412" s="32">
        <v>4</v>
      </c>
    </row>
    <row r="8413" spans="2:11" ht="13.5" customHeight="1" x14ac:dyDescent="0.15">
      <c r="B8413" s="307"/>
      <c r="C8413" s="309"/>
      <c r="D8413" s="313" t="s">
        <v>20</v>
      </c>
      <c r="E8413" s="19">
        <v>100</v>
      </c>
      <c r="F8413" s="20">
        <v>5.9</v>
      </c>
      <c r="G8413" s="21">
        <v>5.9</v>
      </c>
      <c r="H8413" s="57">
        <v>29.4</v>
      </c>
      <c r="I8413" s="21">
        <v>29.4</v>
      </c>
      <c r="J8413" s="21">
        <v>5.9</v>
      </c>
      <c r="K8413" s="22">
        <v>23.5</v>
      </c>
    </row>
    <row r="8414" spans="2:11" ht="13.5" customHeight="1" x14ac:dyDescent="0.15">
      <c r="B8414" s="307"/>
      <c r="C8414" s="309"/>
      <c r="D8414" s="313" t="s">
        <v>21</v>
      </c>
      <c r="E8414" s="29">
        <v>7</v>
      </c>
      <c r="F8414" s="30">
        <v>0</v>
      </c>
      <c r="G8414" s="31">
        <v>2</v>
      </c>
      <c r="H8414" s="56">
        <v>0</v>
      </c>
      <c r="I8414" s="31">
        <v>2</v>
      </c>
      <c r="J8414" s="31">
        <v>1</v>
      </c>
      <c r="K8414" s="32">
        <v>2</v>
      </c>
    </row>
    <row r="8415" spans="2:11" ht="13.5" customHeight="1" x14ac:dyDescent="0.15">
      <c r="B8415" s="307"/>
      <c r="C8415" s="309"/>
      <c r="D8415" s="313" t="s">
        <v>21</v>
      </c>
      <c r="E8415" s="19">
        <v>100</v>
      </c>
      <c r="F8415" s="20">
        <v>0</v>
      </c>
      <c r="G8415" s="21">
        <v>28.6</v>
      </c>
      <c r="H8415" s="57">
        <v>0</v>
      </c>
      <c r="I8415" s="21">
        <v>28.6</v>
      </c>
      <c r="J8415" s="21">
        <v>14.3</v>
      </c>
      <c r="K8415" s="22">
        <v>28.6</v>
      </c>
    </row>
    <row r="8416" spans="2:11" ht="13.5" customHeight="1" x14ac:dyDescent="0.15">
      <c r="B8416" s="307"/>
      <c r="C8416" s="309"/>
      <c r="D8416" s="313" t="s">
        <v>22</v>
      </c>
      <c r="E8416" s="29">
        <v>11</v>
      </c>
      <c r="F8416" s="30">
        <v>0</v>
      </c>
      <c r="G8416" s="31">
        <v>3</v>
      </c>
      <c r="H8416" s="56">
        <v>2</v>
      </c>
      <c r="I8416" s="31">
        <v>4</v>
      </c>
      <c r="J8416" s="31">
        <v>2</v>
      </c>
      <c r="K8416" s="32">
        <v>0</v>
      </c>
    </row>
    <row r="8417" spans="2:11" ht="13.5" customHeight="1" x14ac:dyDescent="0.15">
      <c r="B8417" s="307"/>
      <c r="C8417" s="309"/>
      <c r="D8417" s="313" t="s">
        <v>22</v>
      </c>
      <c r="E8417" s="19">
        <v>100</v>
      </c>
      <c r="F8417" s="20">
        <v>0</v>
      </c>
      <c r="G8417" s="21">
        <v>27.3</v>
      </c>
      <c r="H8417" s="57">
        <v>18.2</v>
      </c>
      <c r="I8417" s="21">
        <v>36.4</v>
      </c>
      <c r="J8417" s="21">
        <v>18.2</v>
      </c>
      <c r="K8417" s="22">
        <v>0</v>
      </c>
    </row>
    <row r="8418" spans="2:11" ht="13.5" customHeight="1" x14ac:dyDescent="0.15">
      <c r="B8418" s="307"/>
      <c r="C8418" s="309"/>
      <c r="D8418" s="313" t="s">
        <v>23</v>
      </c>
      <c r="E8418" s="29">
        <v>11</v>
      </c>
      <c r="F8418" s="30">
        <v>3</v>
      </c>
      <c r="G8418" s="31">
        <v>0</v>
      </c>
      <c r="H8418" s="56">
        <v>1</v>
      </c>
      <c r="I8418" s="31">
        <v>5</v>
      </c>
      <c r="J8418" s="31">
        <v>0</v>
      </c>
      <c r="K8418" s="32">
        <v>2</v>
      </c>
    </row>
    <row r="8419" spans="2:11" ht="13.5" customHeight="1" x14ac:dyDescent="0.15">
      <c r="B8419" s="307"/>
      <c r="C8419" s="309"/>
      <c r="D8419" s="313" t="s">
        <v>23</v>
      </c>
      <c r="E8419" s="19">
        <v>100</v>
      </c>
      <c r="F8419" s="20">
        <v>27.3</v>
      </c>
      <c r="G8419" s="21">
        <v>0</v>
      </c>
      <c r="H8419" s="57">
        <v>9.1</v>
      </c>
      <c r="I8419" s="21">
        <v>45.5</v>
      </c>
      <c r="J8419" s="21">
        <v>0</v>
      </c>
      <c r="K8419" s="22">
        <v>18.2</v>
      </c>
    </row>
    <row r="8420" spans="2:11" ht="13.5" customHeight="1" x14ac:dyDescent="0.15">
      <c r="B8420" s="307"/>
      <c r="C8420" s="309"/>
      <c r="D8420" s="313" t="s">
        <v>24</v>
      </c>
      <c r="E8420" s="29">
        <v>11</v>
      </c>
      <c r="F8420" s="30">
        <v>1</v>
      </c>
      <c r="G8420" s="31">
        <v>1</v>
      </c>
      <c r="H8420" s="56">
        <v>2</v>
      </c>
      <c r="I8420" s="31">
        <v>3</v>
      </c>
      <c r="J8420" s="31">
        <v>2</v>
      </c>
      <c r="K8420" s="32">
        <v>2</v>
      </c>
    </row>
    <row r="8421" spans="2:11" ht="13.5" customHeight="1" x14ac:dyDescent="0.15">
      <c r="B8421" s="307"/>
      <c r="C8421" s="309"/>
      <c r="D8421" s="313" t="s">
        <v>24</v>
      </c>
      <c r="E8421" s="19">
        <v>100</v>
      </c>
      <c r="F8421" s="20">
        <v>9.1</v>
      </c>
      <c r="G8421" s="21">
        <v>9.1</v>
      </c>
      <c r="H8421" s="57">
        <v>18.2</v>
      </c>
      <c r="I8421" s="21">
        <v>27.3</v>
      </c>
      <c r="J8421" s="21">
        <v>18.2</v>
      </c>
      <c r="K8421" s="22">
        <v>18.2</v>
      </c>
    </row>
    <row r="8422" spans="2:11" ht="13.5" customHeight="1" x14ac:dyDescent="0.15">
      <c r="B8422" s="307"/>
      <c r="C8422" s="309"/>
      <c r="D8422" s="313" t="s">
        <v>25</v>
      </c>
      <c r="E8422" s="29">
        <v>30</v>
      </c>
      <c r="F8422" s="30">
        <v>1</v>
      </c>
      <c r="G8422" s="31">
        <v>2</v>
      </c>
      <c r="H8422" s="56">
        <v>5</v>
      </c>
      <c r="I8422" s="31">
        <v>7</v>
      </c>
      <c r="J8422" s="31">
        <v>4</v>
      </c>
      <c r="K8422" s="32">
        <v>11</v>
      </c>
    </row>
    <row r="8423" spans="2:11" ht="12.75" customHeight="1" thickBot="1" x14ac:dyDescent="0.2">
      <c r="B8423" s="307"/>
      <c r="C8423" s="309"/>
      <c r="D8423" s="297" t="s">
        <v>25</v>
      </c>
      <c r="E8423" s="10">
        <v>100</v>
      </c>
      <c r="F8423" s="11">
        <v>3.3</v>
      </c>
      <c r="G8423" s="12">
        <v>6.7</v>
      </c>
      <c r="H8423" s="53">
        <v>16.7</v>
      </c>
      <c r="I8423" s="12">
        <v>23.3</v>
      </c>
      <c r="J8423" s="12">
        <v>13.3</v>
      </c>
      <c r="K8423" s="13">
        <v>36.700000000000003</v>
      </c>
    </row>
    <row r="8424" spans="2:11" ht="13.5" customHeight="1" x14ac:dyDescent="0.15">
      <c r="B8424" s="289" t="s">
        <v>26</v>
      </c>
      <c r="C8424" s="292" t="s">
        <v>27</v>
      </c>
      <c r="D8424" s="293"/>
      <c r="E8424" s="23">
        <v>71</v>
      </c>
      <c r="F8424" s="24">
        <v>5</v>
      </c>
      <c r="G8424" s="25">
        <v>11</v>
      </c>
      <c r="H8424" s="54">
        <v>14</v>
      </c>
      <c r="I8424" s="25">
        <v>17</v>
      </c>
      <c r="J8424" s="25">
        <v>5</v>
      </c>
      <c r="K8424" s="26">
        <v>19</v>
      </c>
    </row>
    <row r="8425" spans="2:11" ht="12" customHeight="1" x14ac:dyDescent="0.15">
      <c r="B8425" s="290"/>
      <c r="C8425" s="294"/>
      <c r="D8425" s="295"/>
      <c r="E8425" s="19">
        <v>100</v>
      </c>
      <c r="F8425" s="20">
        <v>7</v>
      </c>
      <c r="G8425" s="27">
        <v>15.5</v>
      </c>
      <c r="H8425" s="55">
        <v>19.7</v>
      </c>
      <c r="I8425" s="21">
        <v>23.9</v>
      </c>
      <c r="J8425" s="27">
        <v>7</v>
      </c>
      <c r="K8425" s="28">
        <v>26.8</v>
      </c>
    </row>
    <row r="8426" spans="2:11" ht="13.5" customHeight="1" x14ac:dyDescent="0.15">
      <c r="B8426" s="290"/>
      <c r="C8426" s="296" t="s">
        <v>28</v>
      </c>
      <c r="D8426" s="297"/>
      <c r="E8426" s="29">
        <v>24</v>
      </c>
      <c r="F8426" s="30">
        <v>3</v>
      </c>
      <c r="G8426" s="31">
        <v>5</v>
      </c>
      <c r="H8426" s="56">
        <v>7</v>
      </c>
      <c r="I8426" s="31">
        <v>5</v>
      </c>
      <c r="J8426" s="31">
        <v>2</v>
      </c>
      <c r="K8426" s="32">
        <v>2</v>
      </c>
    </row>
    <row r="8427" spans="2:11" ht="13.5" customHeight="1" x14ac:dyDescent="0.15">
      <c r="B8427" s="290"/>
      <c r="C8427" s="294"/>
      <c r="D8427" s="295"/>
      <c r="E8427" s="19">
        <v>100</v>
      </c>
      <c r="F8427" s="20">
        <v>12.5</v>
      </c>
      <c r="G8427" s="21">
        <v>20.8</v>
      </c>
      <c r="H8427" s="57">
        <v>29.2</v>
      </c>
      <c r="I8427" s="21">
        <v>20.8</v>
      </c>
      <c r="J8427" s="21">
        <v>8.3000000000000007</v>
      </c>
      <c r="K8427" s="22">
        <v>8.3000000000000007</v>
      </c>
    </row>
    <row r="8428" spans="2:11" ht="13.5" customHeight="1" x14ac:dyDescent="0.15">
      <c r="B8428" s="290"/>
      <c r="C8428" s="296" t="s">
        <v>29</v>
      </c>
      <c r="D8428" s="297"/>
      <c r="E8428" s="29">
        <v>284</v>
      </c>
      <c r="F8428" s="30">
        <v>19</v>
      </c>
      <c r="G8428" s="31">
        <v>27</v>
      </c>
      <c r="H8428" s="56">
        <v>57</v>
      </c>
      <c r="I8428" s="31">
        <v>89</v>
      </c>
      <c r="J8428" s="31">
        <v>35</v>
      </c>
      <c r="K8428" s="32">
        <v>57</v>
      </c>
    </row>
    <row r="8429" spans="2:11" ht="13.5" customHeight="1" x14ac:dyDescent="0.15">
      <c r="B8429" s="290"/>
      <c r="C8429" s="294"/>
      <c r="D8429" s="295"/>
      <c r="E8429" s="19">
        <v>100</v>
      </c>
      <c r="F8429" s="20">
        <v>6.7</v>
      </c>
      <c r="G8429" s="21">
        <v>9.5</v>
      </c>
      <c r="H8429" s="57">
        <v>20.100000000000001</v>
      </c>
      <c r="I8429" s="21">
        <v>31.3</v>
      </c>
      <c r="J8429" s="21">
        <v>12.3</v>
      </c>
      <c r="K8429" s="22">
        <v>20.100000000000001</v>
      </c>
    </row>
    <row r="8430" spans="2:11" ht="13.5" customHeight="1" x14ac:dyDescent="0.15">
      <c r="B8430" s="290"/>
      <c r="C8430" s="296" t="s">
        <v>9</v>
      </c>
      <c r="D8430" s="297"/>
      <c r="E8430" s="29">
        <v>21</v>
      </c>
      <c r="F8430" s="30">
        <v>1</v>
      </c>
      <c r="G8430" s="31">
        <v>1</v>
      </c>
      <c r="H8430" s="56">
        <v>3</v>
      </c>
      <c r="I8430" s="31">
        <v>3</v>
      </c>
      <c r="J8430" s="31">
        <v>2</v>
      </c>
      <c r="K8430" s="32">
        <v>11</v>
      </c>
    </row>
    <row r="8431" spans="2:11" ht="13.5" customHeight="1" thickBot="1" x14ac:dyDescent="0.2">
      <c r="B8431" s="291"/>
      <c r="C8431" s="298"/>
      <c r="D8431" s="299"/>
      <c r="E8431" s="10">
        <v>100</v>
      </c>
      <c r="F8431" s="11">
        <v>4.8</v>
      </c>
      <c r="G8431" s="12">
        <v>4.8</v>
      </c>
      <c r="H8431" s="53">
        <v>14.3</v>
      </c>
      <c r="I8431" s="12">
        <v>14.3</v>
      </c>
      <c r="J8431" s="12">
        <v>9.5</v>
      </c>
      <c r="K8431" s="13">
        <v>52.4</v>
      </c>
    </row>
    <row r="8432" spans="2:11" ht="13.5" customHeight="1" x14ac:dyDescent="0.15">
      <c r="B8432" s="289" t="s">
        <v>30</v>
      </c>
      <c r="C8432" s="292" t="s">
        <v>31</v>
      </c>
      <c r="D8432" s="293"/>
      <c r="E8432" s="6">
        <v>17</v>
      </c>
      <c r="F8432" s="7">
        <v>2</v>
      </c>
      <c r="G8432" s="8">
        <v>6</v>
      </c>
      <c r="H8432" s="52">
        <v>3</v>
      </c>
      <c r="I8432" s="8">
        <v>3</v>
      </c>
      <c r="J8432" s="8">
        <v>1</v>
      </c>
      <c r="K8432" s="9">
        <v>2</v>
      </c>
    </row>
    <row r="8433" spans="2:11" ht="13.5" customHeight="1" x14ac:dyDescent="0.15">
      <c r="B8433" s="290"/>
      <c r="C8433" s="294"/>
      <c r="D8433" s="295"/>
      <c r="E8433" s="19">
        <v>100</v>
      </c>
      <c r="F8433" s="20">
        <v>11.8</v>
      </c>
      <c r="G8433" s="27">
        <v>35.299999999999997</v>
      </c>
      <c r="H8433" s="55">
        <v>17.600000000000001</v>
      </c>
      <c r="I8433" s="21">
        <v>17.600000000000001</v>
      </c>
      <c r="J8433" s="27">
        <v>5.9</v>
      </c>
      <c r="K8433" s="28">
        <v>11.8</v>
      </c>
    </row>
    <row r="8434" spans="2:11" ht="13.5" customHeight="1" x14ac:dyDescent="0.15">
      <c r="B8434" s="290"/>
      <c r="C8434" s="296" t="s">
        <v>32</v>
      </c>
      <c r="D8434" s="297"/>
      <c r="E8434" s="29">
        <v>102</v>
      </c>
      <c r="F8434" s="30">
        <v>6</v>
      </c>
      <c r="G8434" s="31">
        <v>11</v>
      </c>
      <c r="H8434" s="56">
        <v>20</v>
      </c>
      <c r="I8434" s="31">
        <v>34</v>
      </c>
      <c r="J8434" s="31">
        <v>13</v>
      </c>
      <c r="K8434" s="32">
        <v>18</v>
      </c>
    </row>
    <row r="8435" spans="2:11" ht="13.5" customHeight="1" x14ac:dyDescent="0.15">
      <c r="B8435" s="290"/>
      <c r="C8435" s="294"/>
      <c r="D8435" s="295"/>
      <c r="E8435" s="19">
        <v>100</v>
      </c>
      <c r="F8435" s="20">
        <v>5.9</v>
      </c>
      <c r="G8435" s="21">
        <v>10.8</v>
      </c>
      <c r="H8435" s="57">
        <v>19.600000000000001</v>
      </c>
      <c r="I8435" s="21">
        <v>33.299999999999997</v>
      </c>
      <c r="J8435" s="21">
        <v>12.7</v>
      </c>
      <c r="K8435" s="22">
        <v>17.600000000000001</v>
      </c>
    </row>
    <row r="8436" spans="2:11" ht="13.5" customHeight="1" x14ac:dyDescent="0.15">
      <c r="B8436" s="290"/>
      <c r="C8436" s="296" t="s">
        <v>33</v>
      </c>
      <c r="D8436" s="297"/>
      <c r="E8436" s="29">
        <v>97</v>
      </c>
      <c r="F8436" s="30">
        <v>10</v>
      </c>
      <c r="G8436" s="31">
        <v>8</v>
      </c>
      <c r="H8436" s="56">
        <v>16</v>
      </c>
      <c r="I8436" s="31">
        <v>32</v>
      </c>
      <c r="J8436" s="31">
        <v>15</v>
      </c>
      <c r="K8436" s="32">
        <v>16</v>
      </c>
    </row>
    <row r="8437" spans="2:11" ht="13.5" customHeight="1" x14ac:dyDescent="0.15">
      <c r="B8437" s="290"/>
      <c r="C8437" s="294"/>
      <c r="D8437" s="295"/>
      <c r="E8437" s="19">
        <v>100</v>
      </c>
      <c r="F8437" s="20">
        <v>10.3</v>
      </c>
      <c r="G8437" s="21">
        <v>8.1999999999999993</v>
      </c>
      <c r="H8437" s="57">
        <v>16.5</v>
      </c>
      <c r="I8437" s="21">
        <v>33</v>
      </c>
      <c r="J8437" s="21">
        <v>15.5</v>
      </c>
      <c r="K8437" s="22">
        <v>16.5</v>
      </c>
    </row>
    <row r="8438" spans="2:11" ht="13.5" customHeight="1" x14ac:dyDescent="0.15">
      <c r="B8438" s="290"/>
      <c r="C8438" s="296" t="s">
        <v>34</v>
      </c>
      <c r="D8438" s="297"/>
      <c r="E8438" s="29">
        <v>16</v>
      </c>
      <c r="F8438" s="30">
        <v>1</v>
      </c>
      <c r="G8438" s="31">
        <v>2</v>
      </c>
      <c r="H8438" s="56">
        <v>5</v>
      </c>
      <c r="I8438" s="31">
        <v>5</v>
      </c>
      <c r="J8438" s="31">
        <v>1</v>
      </c>
      <c r="K8438" s="32">
        <v>2</v>
      </c>
    </row>
    <row r="8439" spans="2:11" ht="13.5" customHeight="1" x14ac:dyDescent="0.15">
      <c r="B8439" s="290"/>
      <c r="C8439" s="294"/>
      <c r="D8439" s="295"/>
      <c r="E8439" s="19">
        <v>100</v>
      </c>
      <c r="F8439" s="20">
        <v>6.3</v>
      </c>
      <c r="G8439" s="21">
        <v>12.5</v>
      </c>
      <c r="H8439" s="57">
        <v>31.3</v>
      </c>
      <c r="I8439" s="21">
        <v>31.3</v>
      </c>
      <c r="J8439" s="21">
        <v>6.3</v>
      </c>
      <c r="K8439" s="22">
        <v>12.5</v>
      </c>
    </row>
    <row r="8440" spans="2:11" ht="13.5" customHeight="1" x14ac:dyDescent="0.15">
      <c r="B8440" s="290"/>
      <c r="C8440" s="296" t="s">
        <v>35</v>
      </c>
      <c r="D8440" s="297"/>
      <c r="E8440" s="29">
        <v>79</v>
      </c>
      <c r="F8440" s="30">
        <v>4</v>
      </c>
      <c r="G8440" s="31">
        <v>11</v>
      </c>
      <c r="H8440" s="56">
        <v>24</v>
      </c>
      <c r="I8440" s="31">
        <v>28</v>
      </c>
      <c r="J8440" s="31">
        <v>8</v>
      </c>
      <c r="K8440" s="32">
        <v>4</v>
      </c>
    </row>
    <row r="8441" spans="2:11" ht="13.5" customHeight="1" x14ac:dyDescent="0.15">
      <c r="B8441" s="290"/>
      <c r="C8441" s="294"/>
      <c r="D8441" s="295"/>
      <c r="E8441" s="19">
        <v>100</v>
      </c>
      <c r="F8441" s="20">
        <v>5.0999999999999996</v>
      </c>
      <c r="G8441" s="21">
        <v>13.9</v>
      </c>
      <c r="H8441" s="57">
        <v>30.4</v>
      </c>
      <c r="I8441" s="21">
        <v>35.4</v>
      </c>
      <c r="J8441" s="21">
        <v>10.1</v>
      </c>
      <c r="K8441" s="22">
        <v>5.0999999999999996</v>
      </c>
    </row>
    <row r="8442" spans="2:11" ht="13.5" customHeight="1" x14ac:dyDescent="0.15">
      <c r="B8442" s="290"/>
      <c r="C8442" s="296" t="s">
        <v>36</v>
      </c>
      <c r="D8442" s="297"/>
      <c r="E8442" s="29">
        <v>1</v>
      </c>
      <c r="F8442" s="30">
        <v>1</v>
      </c>
      <c r="G8442" s="31">
        <v>0</v>
      </c>
      <c r="H8442" s="56">
        <v>0</v>
      </c>
      <c r="I8442" s="31">
        <v>0</v>
      </c>
      <c r="J8442" s="31">
        <v>0</v>
      </c>
      <c r="K8442" s="32">
        <v>0</v>
      </c>
    </row>
    <row r="8443" spans="2:11" ht="13.5" customHeight="1" x14ac:dyDescent="0.15">
      <c r="B8443" s="290"/>
      <c r="C8443" s="294"/>
      <c r="D8443" s="295"/>
      <c r="E8443" s="19">
        <v>100</v>
      </c>
      <c r="F8443" s="20">
        <v>100</v>
      </c>
      <c r="G8443" s="21">
        <v>0</v>
      </c>
      <c r="H8443" s="57">
        <v>0</v>
      </c>
      <c r="I8443" s="21">
        <v>0</v>
      </c>
      <c r="J8443" s="21">
        <v>0</v>
      </c>
      <c r="K8443" s="22">
        <v>0</v>
      </c>
    </row>
    <row r="8444" spans="2:11" ht="13.5" customHeight="1" x14ac:dyDescent="0.15">
      <c r="B8444" s="290"/>
      <c r="C8444" s="296" t="s">
        <v>37</v>
      </c>
      <c r="D8444" s="297"/>
      <c r="E8444" s="29">
        <v>0</v>
      </c>
      <c r="F8444" s="30">
        <v>0</v>
      </c>
      <c r="G8444" s="31">
        <v>0</v>
      </c>
      <c r="H8444" s="56">
        <v>0</v>
      </c>
      <c r="I8444" s="31">
        <v>0</v>
      </c>
      <c r="J8444" s="31">
        <v>0</v>
      </c>
      <c r="K8444" s="32">
        <v>0</v>
      </c>
    </row>
    <row r="8445" spans="2:11" ht="13.5" customHeight="1" x14ac:dyDescent="0.15">
      <c r="B8445" s="290"/>
      <c r="C8445" s="294"/>
      <c r="D8445" s="295"/>
      <c r="E8445" s="19">
        <v>0</v>
      </c>
      <c r="F8445" s="20">
        <v>0</v>
      </c>
      <c r="G8445" s="21">
        <v>0</v>
      </c>
      <c r="H8445" s="57">
        <v>0</v>
      </c>
      <c r="I8445" s="21">
        <v>0</v>
      </c>
      <c r="J8445" s="21">
        <v>0</v>
      </c>
      <c r="K8445" s="22">
        <v>0</v>
      </c>
    </row>
    <row r="8446" spans="2:11" ht="13.5" customHeight="1" x14ac:dyDescent="0.15">
      <c r="B8446" s="290"/>
      <c r="C8446" s="296" t="s">
        <v>38</v>
      </c>
      <c r="D8446" s="297"/>
      <c r="E8446" s="29">
        <v>22</v>
      </c>
      <c r="F8446" s="30">
        <v>2</v>
      </c>
      <c r="G8446" s="31">
        <v>3</v>
      </c>
      <c r="H8446" s="56">
        <v>3</v>
      </c>
      <c r="I8446" s="31">
        <v>6</v>
      </c>
      <c r="J8446" s="31">
        <v>2</v>
      </c>
      <c r="K8446" s="32">
        <v>6</v>
      </c>
    </row>
    <row r="8447" spans="2:11" ht="13.5" customHeight="1" x14ac:dyDescent="0.15">
      <c r="B8447" s="290"/>
      <c r="C8447" s="294"/>
      <c r="D8447" s="295"/>
      <c r="E8447" s="19">
        <v>100</v>
      </c>
      <c r="F8447" s="20">
        <v>9.1</v>
      </c>
      <c r="G8447" s="21">
        <v>13.6</v>
      </c>
      <c r="H8447" s="57">
        <v>13.6</v>
      </c>
      <c r="I8447" s="21">
        <v>27.3</v>
      </c>
      <c r="J8447" s="21">
        <v>9.1</v>
      </c>
      <c r="K8447" s="22">
        <v>27.3</v>
      </c>
    </row>
    <row r="8448" spans="2:11" ht="13.5" customHeight="1" x14ac:dyDescent="0.15">
      <c r="B8448" s="290"/>
      <c r="C8448" s="296" t="s">
        <v>39</v>
      </c>
      <c r="D8448" s="297"/>
      <c r="E8448" s="29">
        <v>2</v>
      </c>
      <c r="F8448" s="30">
        <v>0</v>
      </c>
      <c r="G8448" s="31">
        <v>1</v>
      </c>
      <c r="H8448" s="56">
        <v>1</v>
      </c>
      <c r="I8448" s="31">
        <v>0</v>
      </c>
      <c r="J8448" s="31">
        <v>0</v>
      </c>
      <c r="K8448" s="32">
        <v>0</v>
      </c>
    </row>
    <row r="8449" spans="2:11" ht="13.5" customHeight="1" x14ac:dyDescent="0.15">
      <c r="B8449" s="290"/>
      <c r="C8449" s="294"/>
      <c r="D8449" s="295"/>
      <c r="E8449" s="19">
        <v>100</v>
      </c>
      <c r="F8449" s="20">
        <v>0</v>
      </c>
      <c r="G8449" s="21">
        <v>50</v>
      </c>
      <c r="H8449" s="57">
        <v>50</v>
      </c>
      <c r="I8449" s="21">
        <v>0</v>
      </c>
      <c r="J8449" s="21">
        <v>0</v>
      </c>
      <c r="K8449" s="22">
        <v>0</v>
      </c>
    </row>
    <row r="8450" spans="2:11" ht="13.5" customHeight="1" x14ac:dyDescent="0.15">
      <c r="B8450" s="290"/>
      <c r="C8450" s="296" t="s">
        <v>40</v>
      </c>
      <c r="D8450" s="297"/>
      <c r="E8450" s="29">
        <v>18</v>
      </c>
      <c r="F8450" s="30">
        <v>0</v>
      </c>
      <c r="G8450" s="31">
        <v>2</v>
      </c>
      <c r="H8450" s="56">
        <v>6</v>
      </c>
      <c r="I8450" s="31">
        <v>1</v>
      </c>
      <c r="J8450" s="31">
        <v>2</v>
      </c>
      <c r="K8450" s="32">
        <v>7</v>
      </c>
    </row>
    <row r="8451" spans="2:11" ht="13.5" customHeight="1" x14ac:dyDescent="0.15">
      <c r="B8451" s="290"/>
      <c r="C8451" s="294"/>
      <c r="D8451" s="295"/>
      <c r="E8451" s="19">
        <v>100</v>
      </c>
      <c r="F8451" s="20">
        <v>0</v>
      </c>
      <c r="G8451" s="21">
        <v>11.1</v>
      </c>
      <c r="H8451" s="57">
        <v>33.299999999999997</v>
      </c>
      <c r="I8451" s="21">
        <v>5.6</v>
      </c>
      <c r="J8451" s="21">
        <v>11.1</v>
      </c>
      <c r="K8451" s="22">
        <v>38.9</v>
      </c>
    </row>
    <row r="8452" spans="2:11" ht="13.5" customHeight="1" x14ac:dyDescent="0.15">
      <c r="B8452" s="290"/>
      <c r="C8452" s="296" t="s">
        <v>9</v>
      </c>
      <c r="D8452" s="297"/>
      <c r="E8452" s="29">
        <v>46</v>
      </c>
      <c r="F8452" s="30">
        <v>2</v>
      </c>
      <c r="G8452" s="31">
        <v>0</v>
      </c>
      <c r="H8452" s="56">
        <v>3</v>
      </c>
      <c r="I8452" s="31">
        <v>5</v>
      </c>
      <c r="J8452" s="31">
        <v>2</v>
      </c>
      <c r="K8452" s="32">
        <v>34</v>
      </c>
    </row>
    <row r="8453" spans="2:11" ht="13.5" customHeight="1" thickBot="1" x14ac:dyDescent="0.2">
      <c r="B8453" s="291"/>
      <c r="C8453" s="298"/>
      <c r="D8453" s="299"/>
      <c r="E8453" s="37">
        <v>100</v>
      </c>
      <c r="F8453" s="38">
        <v>4.3</v>
      </c>
      <c r="G8453" s="39">
        <v>0</v>
      </c>
      <c r="H8453" s="58">
        <v>6.5</v>
      </c>
      <c r="I8453" s="39">
        <v>10.9</v>
      </c>
      <c r="J8453" s="39">
        <v>4.3</v>
      </c>
      <c r="K8453" s="40">
        <v>73.900000000000006</v>
      </c>
    </row>
    <row r="8454" spans="2:11" ht="13.5" customHeight="1" x14ac:dyDescent="0.15">
      <c r="B8454" s="315" t="s">
        <v>41</v>
      </c>
      <c r="C8454" s="317" t="s">
        <v>42</v>
      </c>
      <c r="D8454" s="318"/>
      <c r="E8454" s="41">
        <v>217</v>
      </c>
      <c r="F8454" s="7">
        <v>15</v>
      </c>
      <c r="G8454" s="8">
        <v>18</v>
      </c>
      <c r="H8454" s="52">
        <v>48</v>
      </c>
      <c r="I8454" s="8">
        <v>78</v>
      </c>
      <c r="J8454" s="8">
        <v>31</v>
      </c>
      <c r="K8454" s="9">
        <v>27</v>
      </c>
    </row>
    <row r="8455" spans="2:11" ht="13.5" customHeight="1" x14ac:dyDescent="0.15">
      <c r="B8455" s="316"/>
      <c r="C8455" s="319"/>
      <c r="D8455" s="320"/>
      <c r="E8455" s="43">
        <v>100</v>
      </c>
      <c r="F8455" s="20">
        <v>6.9</v>
      </c>
      <c r="G8455" s="21">
        <v>8.3000000000000007</v>
      </c>
      <c r="H8455" s="57">
        <v>22.1</v>
      </c>
      <c r="I8455" s="21">
        <v>35.9</v>
      </c>
      <c r="J8455" s="21">
        <v>14.3</v>
      </c>
      <c r="K8455" s="22">
        <v>12.4</v>
      </c>
    </row>
    <row r="8456" spans="2:11" ht="13.5" customHeight="1" x14ac:dyDescent="0.15">
      <c r="B8456" s="316"/>
      <c r="C8456" s="309"/>
      <c r="D8456" s="321" t="s">
        <v>43</v>
      </c>
      <c r="E8456" s="45">
        <v>163</v>
      </c>
      <c r="F8456" s="34">
        <v>10</v>
      </c>
      <c r="G8456" s="35">
        <v>14</v>
      </c>
      <c r="H8456" s="69">
        <v>37</v>
      </c>
      <c r="I8456" s="35">
        <v>59</v>
      </c>
      <c r="J8456" s="35">
        <v>22</v>
      </c>
      <c r="K8456" s="36">
        <v>21</v>
      </c>
    </row>
    <row r="8457" spans="2:11" ht="13.5" customHeight="1" x14ac:dyDescent="0.15">
      <c r="B8457" s="316"/>
      <c r="C8457" s="309"/>
      <c r="D8457" s="322"/>
      <c r="E8457" s="43">
        <v>100</v>
      </c>
      <c r="F8457" s="20">
        <v>6.1</v>
      </c>
      <c r="G8457" s="21">
        <v>8.6</v>
      </c>
      <c r="H8457" s="57">
        <v>22.7</v>
      </c>
      <c r="I8457" s="21">
        <v>36.200000000000003</v>
      </c>
      <c r="J8457" s="21">
        <v>13.5</v>
      </c>
      <c r="K8457" s="22">
        <v>12.9</v>
      </c>
    </row>
    <row r="8458" spans="2:11" ht="13.5" customHeight="1" x14ac:dyDescent="0.15">
      <c r="B8458" s="316"/>
      <c r="C8458" s="309"/>
      <c r="D8458" s="321" t="s">
        <v>44</v>
      </c>
      <c r="E8458" s="45">
        <v>54</v>
      </c>
      <c r="F8458" s="34">
        <v>5</v>
      </c>
      <c r="G8458" s="35">
        <v>4</v>
      </c>
      <c r="H8458" s="69">
        <v>11</v>
      </c>
      <c r="I8458" s="35">
        <v>19</v>
      </c>
      <c r="J8458" s="35">
        <v>9</v>
      </c>
      <c r="K8458" s="36">
        <v>6</v>
      </c>
    </row>
    <row r="8459" spans="2:11" ht="13.5" customHeight="1" x14ac:dyDescent="0.15">
      <c r="B8459" s="316"/>
      <c r="C8459" s="310"/>
      <c r="D8459" s="322"/>
      <c r="E8459" s="43">
        <v>100</v>
      </c>
      <c r="F8459" s="20">
        <v>9.3000000000000007</v>
      </c>
      <c r="G8459" s="21">
        <v>7.4</v>
      </c>
      <c r="H8459" s="57">
        <v>20.399999999999999</v>
      </c>
      <c r="I8459" s="21">
        <v>35.200000000000003</v>
      </c>
      <c r="J8459" s="21">
        <v>16.7</v>
      </c>
      <c r="K8459" s="22">
        <v>11.1</v>
      </c>
    </row>
    <row r="8460" spans="2:11" ht="13.5" customHeight="1" x14ac:dyDescent="0.15">
      <c r="B8460" s="316"/>
      <c r="C8460" s="323" t="s">
        <v>45</v>
      </c>
      <c r="D8460" s="324"/>
      <c r="E8460" s="46">
        <v>118</v>
      </c>
      <c r="F8460" s="30">
        <v>7</v>
      </c>
      <c r="G8460" s="31">
        <v>23</v>
      </c>
      <c r="H8460" s="56">
        <v>26</v>
      </c>
      <c r="I8460" s="31">
        <v>33</v>
      </c>
      <c r="J8460" s="31">
        <v>10</v>
      </c>
      <c r="K8460" s="32">
        <v>19</v>
      </c>
    </row>
    <row r="8461" spans="2:11" ht="13.5" customHeight="1" x14ac:dyDescent="0.15">
      <c r="B8461" s="316"/>
      <c r="C8461" s="319"/>
      <c r="D8461" s="320"/>
      <c r="E8461" s="43">
        <v>100</v>
      </c>
      <c r="F8461" s="20">
        <v>5.9</v>
      </c>
      <c r="G8461" s="21">
        <v>19.5</v>
      </c>
      <c r="H8461" s="57">
        <v>22</v>
      </c>
      <c r="I8461" s="21">
        <v>28</v>
      </c>
      <c r="J8461" s="21">
        <v>8.5</v>
      </c>
      <c r="K8461" s="22">
        <v>16.100000000000001</v>
      </c>
    </row>
    <row r="8462" spans="2:11" ht="13.5" customHeight="1" x14ac:dyDescent="0.15">
      <c r="B8462" s="316"/>
      <c r="C8462" s="319"/>
      <c r="D8462" s="326" t="s">
        <v>43</v>
      </c>
      <c r="E8462" s="45">
        <v>81</v>
      </c>
      <c r="F8462" s="34">
        <v>6</v>
      </c>
      <c r="G8462" s="35">
        <v>18</v>
      </c>
      <c r="H8462" s="69">
        <v>16</v>
      </c>
      <c r="I8462" s="35">
        <v>21</v>
      </c>
      <c r="J8462" s="35">
        <v>8</v>
      </c>
      <c r="K8462" s="36">
        <v>12</v>
      </c>
    </row>
    <row r="8463" spans="2:11" ht="13.5" customHeight="1" x14ac:dyDescent="0.15">
      <c r="B8463" s="316"/>
      <c r="C8463" s="319"/>
      <c r="D8463" s="326"/>
      <c r="E8463" s="43">
        <v>100</v>
      </c>
      <c r="F8463" s="20">
        <v>7.4</v>
      </c>
      <c r="G8463" s="21">
        <v>22.2</v>
      </c>
      <c r="H8463" s="57">
        <v>19.8</v>
      </c>
      <c r="I8463" s="21">
        <v>25.9</v>
      </c>
      <c r="J8463" s="21">
        <v>9.9</v>
      </c>
      <c r="K8463" s="22">
        <v>14.8</v>
      </c>
    </row>
    <row r="8464" spans="2:11" ht="13.5" customHeight="1" x14ac:dyDescent="0.15">
      <c r="B8464" s="316"/>
      <c r="C8464" s="319"/>
      <c r="D8464" s="326" t="s">
        <v>44</v>
      </c>
      <c r="E8464" s="45">
        <v>37</v>
      </c>
      <c r="F8464" s="34">
        <v>1</v>
      </c>
      <c r="G8464" s="35">
        <v>5</v>
      </c>
      <c r="H8464" s="69">
        <v>10</v>
      </c>
      <c r="I8464" s="35">
        <v>12</v>
      </c>
      <c r="J8464" s="35">
        <v>2</v>
      </c>
      <c r="K8464" s="36">
        <v>7</v>
      </c>
    </row>
    <row r="8465" spans="2:29" ht="13.5" customHeight="1" x14ac:dyDescent="0.15">
      <c r="B8465" s="316"/>
      <c r="C8465" s="325"/>
      <c r="D8465" s="326"/>
      <c r="E8465" s="43">
        <v>100</v>
      </c>
      <c r="F8465" s="20">
        <v>2.7</v>
      </c>
      <c r="G8465" s="21">
        <v>13.5</v>
      </c>
      <c r="H8465" s="57">
        <v>27</v>
      </c>
      <c r="I8465" s="21">
        <v>32.4</v>
      </c>
      <c r="J8465" s="21">
        <v>5.4</v>
      </c>
      <c r="K8465" s="22">
        <v>18.899999999999999</v>
      </c>
    </row>
    <row r="8466" spans="2:29" ht="13.5" customHeight="1" x14ac:dyDescent="0.15">
      <c r="B8466" s="290"/>
      <c r="C8466" s="323" t="s">
        <v>46</v>
      </c>
      <c r="D8466" s="324" t="s">
        <v>47</v>
      </c>
      <c r="E8466" s="46">
        <v>12</v>
      </c>
      <c r="F8466" s="30">
        <v>3</v>
      </c>
      <c r="G8466" s="31">
        <v>2</v>
      </c>
      <c r="H8466" s="56">
        <v>3</v>
      </c>
      <c r="I8466" s="31">
        <v>3</v>
      </c>
      <c r="J8466" s="31">
        <v>1</v>
      </c>
      <c r="K8466" s="32">
        <v>0</v>
      </c>
    </row>
    <row r="8467" spans="2:29" ht="13.5" customHeight="1" x14ac:dyDescent="0.15">
      <c r="B8467" s="290"/>
      <c r="C8467" s="319"/>
      <c r="D8467" s="320" t="s">
        <v>48</v>
      </c>
      <c r="E8467" s="43">
        <v>100</v>
      </c>
      <c r="F8467" s="20">
        <v>25</v>
      </c>
      <c r="G8467" s="21">
        <v>16.7</v>
      </c>
      <c r="H8467" s="57">
        <v>25</v>
      </c>
      <c r="I8467" s="21">
        <v>25</v>
      </c>
      <c r="J8467" s="21">
        <v>8.3000000000000007</v>
      </c>
      <c r="K8467" s="22">
        <v>0</v>
      </c>
    </row>
    <row r="8468" spans="2:29" ht="13.5" customHeight="1" x14ac:dyDescent="0.15">
      <c r="B8468" s="290"/>
      <c r="C8468" s="319"/>
      <c r="D8468" s="326" t="s">
        <v>43</v>
      </c>
      <c r="E8468" s="45">
        <v>11</v>
      </c>
      <c r="F8468" s="34">
        <v>2</v>
      </c>
      <c r="G8468" s="35">
        <v>2</v>
      </c>
      <c r="H8468" s="69">
        <v>3</v>
      </c>
      <c r="I8468" s="35">
        <v>3</v>
      </c>
      <c r="J8468" s="35">
        <v>1</v>
      </c>
      <c r="K8468" s="36">
        <v>0</v>
      </c>
    </row>
    <row r="8469" spans="2:29" ht="13.5" customHeight="1" x14ac:dyDescent="0.15">
      <c r="B8469" s="290"/>
      <c r="C8469" s="319"/>
      <c r="D8469" s="326"/>
      <c r="E8469" s="43">
        <v>100</v>
      </c>
      <c r="F8469" s="20">
        <v>18.2</v>
      </c>
      <c r="G8469" s="21">
        <v>18.2</v>
      </c>
      <c r="H8469" s="57">
        <v>27.3</v>
      </c>
      <c r="I8469" s="21">
        <v>27.3</v>
      </c>
      <c r="J8469" s="21">
        <v>9.1</v>
      </c>
      <c r="K8469" s="22">
        <v>0</v>
      </c>
    </row>
    <row r="8470" spans="2:29" ht="13.5" customHeight="1" x14ac:dyDescent="0.15">
      <c r="B8470" s="290"/>
      <c r="C8470" s="319"/>
      <c r="D8470" s="326" t="s">
        <v>44</v>
      </c>
      <c r="E8470" s="45">
        <v>1</v>
      </c>
      <c r="F8470" s="34">
        <v>1</v>
      </c>
      <c r="G8470" s="35">
        <v>0</v>
      </c>
      <c r="H8470" s="69">
        <v>0</v>
      </c>
      <c r="I8470" s="35">
        <v>0</v>
      </c>
      <c r="J8470" s="35">
        <v>0</v>
      </c>
      <c r="K8470" s="36">
        <v>0</v>
      </c>
    </row>
    <row r="8471" spans="2:29" ht="13.5" customHeight="1" x14ac:dyDescent="0.15">
      <c r="B8471" s="290"/>
      <c r="C8471" s="325"/>
      <c r="D8471" s="326"/>
      <c r="E8471" s="43">
        <v>100</v>
      </c>
      <c r="F8471" s="20">
        <v>100</v>
      </c>
      <c r="G8471" s="21">
        <v>0</v>
      </c>
      <c r="H8471" s="57">
        <v>0</v>
      </c>
      <c r="I8471" s="21">
        <v>0</v>
      </c>
      <c r="J8471" s="21">
        <v>0</v>
      </c>
      <c r="K8471" s="22">
        <v>0</v>
      </c>
    </row>
    <row r="8472" spans="2:29" ht="13.5" customHeight="1" x14ac:dyDescent="0.15">
      <c r="B8472" s="290"/>
      <c r="C8472" s="323" t="s">
        <v>49</v>
      </c>
      <c r="D8472" s="324"/>
      <c r="E8472" s="46">
        <v>1</v>
      </c>
      <c r="F8472" s="30">
        <v>1</v>
      </c>
      <c r="G8472" s="31">
        <v>0</v>
      </c>
      <c r="H8472" s="56">
        <v>0</v>
      </c>
      <c r="I8472" s="31">
        <v>0</v>
      </c>
      <c r="J8472" s="31">
        <v>0</v>
      </c>
      <c r="K8472" s="32">
        <v>0</v>
      </c>
    </row>
    <row r="8473" spans="2:29" ht="13.5" customHeight="1" x14ac:dyDescent="0.15">
      <c r="B8473" s="290"/>
      <c r="C8473" s="319"/>
      <c r="D8473" s="320"/>
      <c r="E8473" s="43">
        <v>100</v>
      </c>
      <c r="F8473" s="20">
        <v>100</v>
      </c>
      <c r="G8473" s="21">
        <v>0</v>
      </c>
      <c r="H8473" s="57">
        <v>0</v>
      </c>
      <c r="I8473" s="21">
        <v>0</v>
      </c>
      <c r="J8473" s="21">
        <v>0</v>
      </c>
      <c r="K8473" s="22">
        <v>0</v>
      </c>
    </row>
    <row r="8474" spans="2:29" ht="13.5" customHeight="1" x14ac:dyDescent="0.15">
      <c r="B8474" s="290"/>
      <c r="C8474" s="319"/>
      <c r="D8474" s="326" t="s">
        <v>43</v>
      </c>
      <c r="E8474" s="45">
        <v>1</v>
      </c>
      <c r="F8474" s="34">
        <v>1</v>
      </c>
      <c r="G8474" s="35">
        <v>0</v>
      </c>
      <c r="H8474" s="69">
        <v>0</v>
      </c>
      <c r="I8474" s="35">
        <v>0</v>
      </c>
      <c r="J8474" s="35">
        <v>0</v>
      </c>
      <c r="K8474" s="36">
        <v>0</v>
      </c>
    </row>
    <row r="8475" spans="2:29" s="100" customFormat="1" ht="13.5" customHeight="1" x14ac:dyDescent="0.15">
      <c r="B8475" s="290"/>
      <c r="C8475" s="319"/>
      <c r="D8475" s="326"/>
      <c r="E8475" s="127">
        <v>100</v>
      </c>
      <c r="F8475" s="119">
        <v>100</v>
      </c>
      <c r="G8475" s="121">
        <v>0</v>
      </c>
      <c r="H8475" s="145">
        <v>0</v>
      </c>
      <c r="I8475" s="121">
        <v>0</v>
      </c>
      <c r="J8475" s="121">
        <v>0</v>
      </c>
      <c r="K8475" s="122">
        <v>0</v>
      </c>
      <c r="AB8475" s="164"/>
      <c r="AC8475" s="164"/>
    </row>
    <row r="8476" spans="2:29" ht="13.5" customHeight="1" x14ac:dyDescent="0.15">
      <c r="B8476" s="290"/>
      <c r="C8476" s="319"/>
      <c r="D8476" s="326" t="s">
        <v>44</v>
      </c>
      <c r="E8476" s="45">
        <v>0</v>
      </c>
      <c r="F8476" s="34">
        <v>0</v>
      </c>
      <c r="G8476" s="35">
        <v>0</v>
      </c>
      <c r="H8476" s="69">
        <v>0</v>
      </c>
      <c r="I8476" s="35">
        <v>0</v>
      </c>
      <c r="J8476" s="35">
        <v>0</v>
      </c>
      <c r="K8476" s="36">
        <v>0</v>
      </c>
    </row>
    <row r="8477" spans="2:29" ht="13.5" customHeight="1" x14ac:dyDescent="0.15">
      <c r="B8477" s="290"/>
      <c r="C8477" s="325"/>
      <c r="D8477" s="326"/>
      <c r="E8477" s="43">
        <v>0</v>
      </c>
      <c r="F8477" s="20">
        <v>0</v>
      </c>
      <c r="G8477" s="21">
        <v>0</v>
      </c>
      <c r="H8477" s="57">
        <v>0</v>
      </c>
      <c r="I8477" s="21">
        <v>0</v>
      </c>
      <c r="J8477" s="21">
        <v>0</v>
      </c>
      <c r="K8477" s="22">
        <v>0</v>
      </c>
    </row>
    <row r="8478" spans="2:29" ht="13.5" customHeight="1" x14ac:dyDescent="0.15">
      <c r="B8478" s="290"/>
      <c r="C8478" s="323" t="s">
        <v>9</v>
      </c>
      <c r="D8478" s="324"/>
      <c r="E8478" s="46">
        <v>52</v>
      </c>
      <c r="F8478" s="30">
        <v>2</v>
      </c>
      <c r="G8478" s="31">
        <v>1</v>
      </c>
      <c r="H8478" s="56">
        <v>4</v>
      </c>
      <c r="I8478" s="31">
        <v>0</v>
      </c>
      <c r="J8478" s="31">
        <v>2</v>
      </c>
      <c r="K8478" s="32">
        <v>43</v>
      </c>
    </row>
    <row r="8479" spans="2:29" ht="13.5" customHeight="1" thickBot="1" x14ac:dyDescent="0.2">
      <c r="B8479" s="291"/>
      <c r="C8479" s="327"/>
      <c r="D8479" s="328"/>
      <c r="E8479" s="47">
        <v>100</v>
      </c>
      <c r="F8479" s="11">
        <v>3.8</v>
      </c>
      <c r="G8479" s="12">
        <v>1.9</v>
      </c>
      <c r="H8479" s="53">
        <v>7.7</v>
      </c>
      <c r="I8479" s="12">
        <v>0</v>
      </c>
      <c r="J8479" s="12">
        <v>3.8</v>
      </c>
      <c r="K8479" s="13">
        <v>82.7</v>
      </c>
    </row>
    <row r="8480" spans="2:29" ht="13.5" customHeight="1" x14ac:dyDescent="0.15"/>
    <row r="8481" spans="2:11" ht="13.5" customHeight="1" x14ac:dyDescent="0.15">
      <c r="B8481" s="1" t="s">
        <v>705</v>
      </c>
    </row>
    <row r="8482" spans="2:11" ht="13.5" customHeight="1" thickBot="1" x14ac:dyDescent="0.2"/>
    <row r="8483" spans="2:11" s="100" customFormat="1" ht="78" customHeight="1" thickBot="1" x14ac:dyDescent="0.2">
      <c r="B8483" s="300" t="s">
        <v>0</v>
      </c>
      <c r="C8483" s="301"/>
      <c r="D8483" s="329"/>
      <c r="E8483" s="110" t="s">
        <v>1</v>
      </c>
      <c r="F8483" s="147" t="s">
        <v>287</v>
      </c>
      <c r="G8483" s="148" t="s">
        <v>288</v>
      </c>
      <c r="H8483" s="77" t="s">
        <v>289</v>
      </c>
      <c r="I8483" s="148" t="s">
        <v>290</v>
      </c>
      <c r="J8483" s="148" t="s">
        <v>291</v>
      </c>
      <c r="K8483" s="72" t="s">
        <v>9</v>
      </c>
    </row>
    <row r="8484" spans="2:11" ht="13.5" customHeight="1" x14ac:dyDescent="0.15">
      <c r="B8484" s="302" t="s">
        <v>10</v>
      </c>
      <c r="C8484" s="303"/>
      <c r="D8484" s="303"/>
      <c r="E8484" s="6">
        <v>400</v>
      </c>
      <c r="F8484" s="7">
        <v>18</v>
      </c>
      <c r="G8484" s="8">
        <v>50</v>
      </c>
      <c r="H8484" s="52">
        <v>124</v>
      </c>
      <c r="I8484" s="8">
        <v>93</v>
      </c>
      <c r="J8484" s="8">
        <v>25</v>
      </c>
      <c r="K8484" s="9">
        <v>90</v>
      </c>
    </row>
    <row r="8485" spans="2:11" ht="13.5" customHeight="1" thickBot="1" x14ac:dyDescent="0.2">
      <c r="B8485" s="304"/>
      <c r="C8485" s="305"/>
      <c r="D8485" s="305"/>
      <c r="E8485" s="10">
        <v>100</v>
      </c>
      <c r="F8485" s="11">
        <v>4.5</v>
      </c>
      <c r="G8485" s="12">
        <v>12.5</v>
      </c>
      <c r="H8485" s="53">
        <v>31</v>
      </c>
      <c r="I8485" s="12">
        <v>23.3</v>
      </c>
      <c r="J8485" s="12">
        <v>6.3</v>
      </c>
      <c r="K8485" s="13">
        <v>22.5</v>
      </c>
    </row>
    <row r="8486" spans="2:11" ht="13.5" customHeight="1" x14ac:dyDescent="0.15">
      <c r="B8486" s="306" t="s">
        <v>11</v>
      </c>
      <c r="C8486" s="308" t="s">
        <v>12</v>
      </c>
      <c r="D8486" s="311" t="s">
        <v>13</v>
      </c>
      <c r="E8486" s="15">
        <v>292</v>
      </c>
      <c r="F8486" s="16">
        <v>14</v>
      </c>
      <c r="G8486" s="17">
        <v>37</v>
      </c>
      <c r="H8486" s="68">
        <v>95</v>
      </c>
      <c r="I8486" s="17">
        <v>63</v>
      </c>
      <c r="J8486" s="17">
        <v>18</v>
      </c>
      <c r="K8486" s="18">
        <v>65</v>
      </c>
    </row>
    <row r="8487" spans="2:11" ht="13.5" customHeight="1" x14ac:dyDescent="0.15">
      <c r="B8487" s="307"/>
      <c r="C8487" s="309"/>
      <c r="D8487" s="312"/>
      <c r="E8487" s="19">
        <v>100</v>
      </c>
      <c r="F8487" s="20">
        <v>4.8</v>
      </c>
      <c r="G8487" s="21">
        <v>12.7</v>
      </c>
      <c r="H8487" s="57">
        <v>32.5</v>
      </c>
      <c r="I8487" s="21">
        <v>21.6</v>
      </c>
      <c r="J8487" s="21">
        <v>6.2</v>
      </c>
      <c r="K8487" s="22">
        <v>22.3</v>
      </c>
    </row>
    <row r="8488" spans="2:11" ht="13.5" customHeight="1" x14ac:dyDescent="0.15">
      <c r="B8488" s="307"/>
      <c r="C8488" s="309"/>
      <c r="D8488" s="313" t="s">
        <v>14</v>
      </c>
      <c r="E8488" s="23">
        <v>81</v>
      </c>
      <c r="F8488" s="24">
        <v>5</v>
      </c>
      <c r="G8488" s="25">
        <v>16</v>
      </c>
      <c r="H8488" s="54">
        <v>21</v>
      </c>
      <c r="I8488" s="25">
        <v>15</v>
      </c>
      <c r="J8488" s="25">
        <v>6</v>
      </c>
      <c r="K8488" s="26">
        <v>18</v>
      </c>
    </row>
    <row r="8489" spans="2:11" ht="13.5" customHeight="1" x14ac:dyDescent="0.15">
      <c r="B8489" s="307"/>
      <c r="C8489" s="309"/>
      <c r="D8489" s="313"/>
      <c r="E8489" s="19">
        <v>100</v>
      </c>
      <c r="F8489" s="20">
        <v>6.2</v>
      </c>
      <c r="G8489" s="27">
        <v>19.8</v>
      </c>
      <c r="H8489" s="55">
        <v>25.9</v>
      </c>
      <c r="I8489" s="21">
        <v>18.5</v>
      </c>
      <c r="J8489" s="27">
        <v>7.4</v>
      </c>
      <c r="K8489" s="28">
        <v>22.2</v>
      </c>
    </row>
    <row r="8490" spans="2:11" ht="13.5" customHeight="1" x14ac:dyDescent="0.15">
      <c r="B8490" s="307"/>
      <c r="C8490" s="309"/>
      <c r="D8490" s="313" t="s">
        <v>15</v>
      </c>
      <c r="E8490" s="29">
        <v>65</v>
      </c>
      <c r="F8490" s="30">
        <v>3</v>
      </c>
      <c r="G8490" s="31">
        <v>8</v>
      </c>
      <c r="H8490" s="56">
        <v>25</v>
      </c>
      <c r="I8490" s="31">
        <v>11</v>
      </c>
      <c r="J8490" s="31">
        <v>3</v>
      </c>
      <c r="K8490" s="32">
        <v>15</v>
      </c>
    </row>
    <row r="8491" spans="2:11" ht="13.5" customHeight="1" x14ac:dyDescent="0.15">
      <c r="B8491" s="307"/>
      <c r="C8491" s="309"/>
      <c r="D8491" s="313" t="s">
        <v>15</v>
      </c>
      <c r="E8491" s="19">
        <v>100</v>
      </c>
      <c r="F8491" s="20">
        <v>4.5999999999999996</v>
      </c>
      <c r="G8491" s="21">
        <v>12.3</v>
      </c>
      <c r="H8491" s="57">
        <v>38.5</v>
      </c>
      <c r="I8491" s="21">
        <v>16.899999999999999</v>
      </c>
      <c r="J8491" s="21">
        <v>4.5999999999999996</v>
      </c>
      <c r="K8491" s="22">
        <v>23.1</v>
      </c>
    </row>
    <row r="8492" spans="2:11" ht="12" customHeight="1" x14ac:dyDescent="0.15">
      <c r="B8492" s="307"/>
      <c r="C8492" s="309"/>
      <c r="D8492" s="313" t="s">
        <v>16</v>
      </c>
      <c r="E8492" s="29">
        <v>103</v>
      </c>
      <c r="F8492" s="30">
        <v>5</v>
      </c>
      <c r="G8492" s="31">
        <v>10</v>
      </c>
      <c r="H8492" s="56">
        <v>38</v>
      </c>
      <c r="I8492" s="31">
        <v>24</v>
      </c>
      <c r="J8492" s="31">
        <v>3</v>
      </c>
      <c r="K8492" s="32">
        <v>23</v>
      </c>
    </row>
    <row r="8493" spans="2:11" ht="13.5" customHeight="1" x14ac:dyDescent="0.15">
      <c r="B8493" s="307"/>
      <c r="C8493" s="309"/>
      <c r="D8493" s="313" t="s">
        <v>16</v>
      </c>
      <c r="E8493" s="19">
        <v>100</v>
      </c>
      <c r="F8493" s="20">
        <v>4.9000000000000004</v>
      </c>
      <c r="G8493" s="21">
        <v>9.6999999999999993</v>
      </c>
      <c r="H8493" s="57">
        <v>36.9</v>
      </c>
      <c r="I8493" s="21">
        <v>23.3</v>
      </c>
      <c r="J8493" s="21">
        <v>2.9</v>
      </c>
      <c r="K8493" s="22">
        <v>22.3</v>
      </c>
    </row>
    <row r="8494" spans="2:11" ht="12" customHeight="1" x14ac:dyDescent="0.15">
      <c r="B8494" s="307"/>
      <c r="C8494" s="309"/>
      <c r="D8494" s="313" t="s">
        <v>17</v>
      </c>
      <c r="E8494" s="29">
        <v>43</v>
      </c>
      <c r="F8494" s="30">
        <v>1</v>
      </c>
      <c r="G8494" s="31">
        <v>3</v>
      </c>
      <c r="H8494" s="56">
        <v>11</v>
      </c>
      <c r="I8494" s="31">
        <v>13</v>
      </c>
      <c r="J8494" s="31">
        <v>6</v>
      </c>
      <c r="K8494" s="32">
        <v>9</v>
      </c>
    </row>
    <row r="8495" spans="2:11" ht="13.5" customHeight="1" x14ac:dyDescent="0.15">
      <c r="B8495" s="307"/>
      <c r="C8495" s="310"/>
      <c r="D8495" s="297"/>
      <c r="E8495" s="19">
        <v>100</v>
      </c>
      <c r="F8495" s="20">
        <v>2.2999999999999998</v>
      </c>
      <c r="G8495" s="21">
        <v>7</v>
      </c>
      <c r="H8495" s="57">
        <v>25.6</v>
      </c>
      <c r="I8495" s="21">
        <v>30.2</v>
      </c>
      <c r="J8495" s="21">
        <v>14</v>
      </c>
      <c r="K8495" s="22">
        <v>20.9</v>
      </c>
    </row>
    <row r="8496" spans="2:11" ht="13.5" customHeight="1" x14ac:dyDescent="0.15">
      <c r="B8496" s="307"/>
      <c r="C8496" s="314" t="s">
        <v>18</v>
      </c>
      <c r="D8496" s="297" t="s">
        <v>13</v>
      </c>
      <c r="E8496" s="33">
        <v>108</v>
      </c>
      <c r="F8496" s="34">
        <v>4</v>
      </c>
      <c r="G8496" s="35">
        <v>13</v>
      </c>
      <c r="H8496" s="69">
        <v>29</v>
      </c>
      <c r="I8496" s="35">
        <v>30</v>
      </c>
      <c r="J8496" s="35">
        <v>7</v>
      </c>
      <c r="K8496" s="36">
        <v>25</v>
      </c>
    </row>
    <row r="8497" spans="2:11" ht="13.5" customHeight="1" x14ac:dyDescent="0.15">
      <c r="B8497" s="307"/>
      <c r="C8497" s="309"/>
      <c r="D8497" s="295"/>
      <c r="E8497" s="19">
        <v>100</v>
      </c>
      <c r="F8497" s="20">
        <v>3.7</v>
      </c>
      <c r="G8497" s="21">
        <v>12</v>
      </c>
      <c r="H8497" s="57">
        <v>26.9</v>
      </c>
      <c r="I8497" s="21">
        <v>27.8</v>
      </c>
      <c r="J8497" s="21">
        <v>6.5</v>
      </c>
      <c r="K8497" s="22">
        <v>23.1</v>
      </c>
    </row>
    <row r="8498" spans="2:11" ht="13.5" customHeight="1" x14ac:dyDescent="0.15">
      <c r="B8498" s="307"/>
      <c r="C8498" s="309"/>
      <c r="D8498" s="313" t="s">
        <v>19</v>
      </c>
      <c r="E8498" s="29">
        <v>21</v>
      </c>
      <c r="F8498" s="30">
        <v>0</v>
      </c>
      <c r="G8498" s="31">
        <v>4</v>
      </c>
      <c r="H8498" s="56">
        <v>8</v>
      </c>
      <c r="I8498" s="31">
        <v>3</v>
      </c>
      <c r="J8498" s="31">
        <v>1</v>
      </c>
      <c r="K8498" s="32">
        <v>5</v>
      </c>
    </row>
    <row r="8499" spans="2:11" ht="13.5" customHeight="1" x14ac:dyDescent="0.15">
      <c r="B8499" s="307"/>
      <c r="C8499" s="309"/>
      <c r="D8499" s="313" t="s">
        <v>19</v>
      </c>
      <c r="E8499" s="19">
        <v>100</v>
      </c>
      <c r="F8499" s="20">
        <v>0</v>
      </c>
      <c r="G8499" s="21">
        <v>19</v>
      </c>
      <c r="H8499" s="57">
        <v>38.1</v>
      </c>
      <c r="I8499" s="21">
        <v>14.3</v>
      </c>
      <c r="J8499" s="21">
        <v>4.8</v>
      </c>
      <c r="K8499" s="22">
        <v>23.8</v>
      </c>
    </row>
    <row r="8500" spans="2:11" ht="13.5" customHeight="1" x14ac:dyDescent="0.15">
      <c r="B8500" s="307"/>
      <c r="C8500" s="309"/>
      <c r="D8500" s="313" t="s">
        <v>20</v>
      </c>
      <c r="E8500" s="29">
        <v>17</v>
      </c>
      <c r="F8500" s="30">
        <v>0</v>
      </c>
      <c r="G8500" s="31">
        <v>2</v>
      </c>
      <c r="H8500" s="56">
        <v>5</v>
      </c>
      <c r="I8500" s="31">
        <v>6</v>
      </c>
      <c r="J8500" s="31">
        <v>0</v>
      </c>
      <c r="K8500" s="32">
        <v>4</v>
      </c>
    </row>
    <row r="8501" spans="2:11" ht="13.5" customHeight="1" x14ac:dyDescent="0.15">
      <c r="B8501" s="307"/>
      <c r="C8501" s="309"/>
      <c r="D8501" s="313" t="s">
        <v>20</v>
      </c>
      <c r="E8501" s="19">
        <v>100</v>
      </c>
      <c r="F8501" s="20">
        <v>0</v>
      </c>
      <c r="G8501" s="21">
        <v>11.8</v>
      </c>
      <c r="H8501" s="57">
        <v>29.4</v>
      </c>
      <c r="I8501" s="21">
        <v>35.299999999999997</v>
      </c>
      <c r="J8501" s="21">
        <v>0</v>
      </c>
      <c r="K8501" s="22">
        <v>23.5</v>
      </c>
    </row>
    <row r="8502" spans="2:11" ht="13.5" customHeight="1" x14ac:dyDescent="0.15">
      <c r="B8502" s="307"/>
      <c r="C8502" s="309"/>
      <c r="D8502" s="313" t="s">
        <v>21</v>
      </c>
      <c r="E8502" s="29">
        <v>7</v>
      </c>
      <c r="F8502" s="30">
        <v>0</v>
      </c>
      <c r="G8502" s="31">
        <v>1</v>
      </c>
      <c r="H8502" s="56">
        <v>1</v>
      </c>
      <c r="I8502" s="31">
        <v>3</v>
      </c>
      <c r="J8502" s="31">
        <v>0</v>
      </c>
      <c r="K8502" s="32">
        <v>2</v>
      </c>
    </row>
    <row r="8503" spans="2:11" ht="13.5" customHeight="1" x14ac:dyDescent="0.15">
      <c r="B8503" s="307"/>
      <c r="C8503" s="309"/>
      <c r="D8503" s="313" t="s">
        <v>21</v>
      </c>
      <c r="E8503" s="19">
        <v>100</v>
      </c>
      <c r="F8503" s="20">
        <v>0</v>
      </c>
      <c r="G8503" s="21">
        <v>14.3</v>
      </c>
      <c r="H8503" s="57">
        <v>14.3</v>
      </c>
      <c r="I8503" s="21">
        <v>42.9</v>
      </c>
      <c r="J8503" s="21">
        <v>0</v>
      </c>
      <c r="K8503" s="22">
        <v>28.6</v>
      </c>
    </row>
    <row r="8504" spans="2:11" ht="13.5" customHeight="1" x14ac:dyDescent="0.15">
      <c r="B8504" s="307"/>
      <c r="C8504" s="309"/>
      <c r="D8504" s="313" t="s">
        <v>22</v>
      </c>
      <c r="E8504" s="29">
        <v>11</v>
      </c>
      <c r="F8504" s="30">
        <v>1</v>
      </c>
      <c r="G8504" s="31">
        <v>2</v>
      </c>
      <c r="H8504" s="56">
        <v>1</v>
      </c>
      <c r="I8504" s="31">
        <v>6</v>
      </c>
      <c r="J8504" s="31">
        <v>1</v>
      </c>
      <c r="K8504" s="32">
        <v>0</v>
      </c>
    </row>
    <row r="8505" spans="2:11" ht="13.5" customHeight="1" x14ac:dyDescent="0.15">
      <c r="B8505" s="307"/>
      <c r="C8505" s="309"/>
      <c r="D8505" s="313" t="s">
        <v>22</v>
      </c>
      <c r="E8505" s="19">
        <v>100</v>
      </c>
      <c r="F8505" s="20">
        <v>9.1</v>
      </c>
      <c r="G8505" s="21">
        <v>18.2</v>
      </c>
      <c r="H8505" s="57">
        <v>9.1</v>
      </c>
      <c r="I8505" s="21">
        <v>54.5</v>
      </c>
      <c r="J8505" s="21">
        <v>9.1</v>
      </c>
      <c r="K8505" s="22">
        <v>0</v>
      </c>
    </row>
    <row r="8506" spans="2:11" ht="13.5" customHeight="1" x14ac:dyDescent="0.15">
      <c r="B8506" s="307"/>
      <c r="C8506" s="309"/>
      <c r="D8506" s="313" t="s">
        <v>23</v>
      </c>
      <c r="E8506" s="29">
        <v>11</v>
      </c>
      <c r="F8506" s="30">
        <v>1</v>
      </c>
      <c r="G8506" s="31">
        <v>1</v>
      </c>
      <c r="H8506" s="56">
        <v>1</v>
      </c>
      <c r="I8506" s="31">
        <v>5</v>
      </c>
      <c r="J8506" s="31">
        <v>1</v>
      </c>
      <c r="K8506" s="32">
        <v>2</v>
      </c>
    </row>
    <row r="8507" spans="2:11" ht="13.5" customHeight="1" x14ac:dyDescent="0.15">
      <c r="B8507" s="307"/>
      <c r="C8507" s="309"/>
      <c r="D8507" s="313" t="s">
        <v>23</v>
      </c>
      <c r="E8507" s="19">
        <v>100</v>
      </c>
      <c r="F8507" s="20">
        <v>9.1</v>
      </c>
      <c r="G8507" s="21">
        <v>9.1</v>
      </c>
      <c r="H8507" s="57">
        <v>9.1</v>
      </c>
      <c r="I8507" s="21">
        <v>45.5</v>
      </c>
      <c r="J8507" s="21">
        <v>9.1</v>
      </c>
      <c r="K8507" s="22">
        <v>18.2</v>
      </c>
    </row>
    <row r="8508" spans="2:11" ht="13.5" customHeight="1" x14ac:dyDescent="0.15">
      <c r="B8508" s="307"/>
      <c r="C8508" s="309"/>
      <c r="D8508" s="313" t="s">
        <v>24</v>
      </c>
      <c r="E8508" s="29">
        <v>11</v>
      </c>
      <c r="F8508" s="30">
        <v>1</v>
      </c>
      <c r="G8508" s="31">
        <v>1</v>
      </c>
      <c r="H8508" s="56">
        <v>3</v>
      </c>
      <c r="I8508" s="31">
        <v>3</v>
      </c>
      <c r="J8508" s="31">
        <v>1</v>
      </c>
      <c r="K8508" s="32">
        <v>2</v>
      </c>
    </row>
    <row r="8509" spans="2:11" ht="13.5" customHeight="1" x14ac:dyDescent="0.15">
      <c r="B8509" s="307"/>
      <c r="C8509" s="309"/>
      <c r="D8509" s="313" t="s">
        <v>24</v>
      </c>
      <c r="E8509" s="19">
        <v>100</v>
      </c>
      <c r="F8509" s="20">
        <v>9.1</v>
      </c>
      <c r="G8509" s="21">
        <v>9.1</v>
      </c>
      <c r="H8509" s="57">
        <v>27.3</v>
      </c>
      <c r="I8509" s="21">
        <v>27.3</v>
      </c>
      <c r="J8509" s="21">
        <v>9.1</v>
      </c>
      <c r="K8509" s="22">
        <v>18.2</v>
      </c>
    </row>
    <row r="8510" spans="2:11" ht="13.5" customHeight="1" x14ac:dyDescent="0.15">
      <c r="B8510" s="307"/>
      <c r="C8510" s="309"/>
      <c r="D8510" s="313" t="s">
        <v>25</v>
      </c>
      <c r="E8510" s="29">
        <v>30</v>
      </c>
      <c r="F8510" s="30">
        <v>1</v>
      </c>
      <c r="G8510" s="31">
        <v>2</v>
      </c>
      <c r="H8510" s="56">
        <v>10</v>
      </c>
      <c r="I8510" s="31">
        <v>4</v>
      </c>
      <c r="J8510" s="31">
        <v>3</v>
      </c>
      <c r="K8510" s="32">
        <v>10</v>
      </c>
    </row>
    <row r="8511" spans="2:11" ht="13.5" customHeight="1" thickBot="1" x14ac:dyDescent="0.2">
      <c r="B8511" s="307"/>
      <c r="C8511" s="309"/>
      <c r="D8511" s="297" t="s">
        <v>25</v>
      </c>
      <c r="E8511" s="10">
        <v>100</v>
      </c>
      <c r="F8511" s="11">
        <v>3.3</v>
      </c>
      <c r="G8511" s="12">
        <v>6.7</v>
      </c>
      <c r="H8511" s="53">
        <v>33.299999999999997</v>
      </c>
      <c r="I8511" s="12">
        <v>13.3</v>
      </c>
      <c r="J8511" s="12">
        <v>10</v>
      </c>
      <c r="K8511" s="13">
        <v>33.299999999999997</v>
      </c>
    </row>
    <row r="8512" spans="2:11" ht="13.5" customHeight="1" x14ac:dyDescent="0.15">
      <c r="B8512" s="289" t="s">
        <v>26</v>
      </c>
      <c r="C8512" s="292" t="s">
        <v>27</v>
      </c>
      <c r="D8512" s="293"/>
      <c r="E8512" s="23">
        <v>71</v>
      </c>
      <c r="F8512" s="24">
        <v>6</v>
      </c>
      <c r="G8512" s="25">
        <v>9</v>
      </c>
      <c r="H8512" s="54">
        <v>19</v>
      </c>
      <c r="I8512" s="25">
        <v>17</v>
      </c>
      <c r="J8512" s="25">
        <v>2</v>
      </c>
      <c r="K8512" s="26">
        <v>18</v>
      </c>
    </row>
    <row r="8513" spans="2:11" ht="13.5" customHeight="1" x14ac:dyDescent="0.15">
      <c r="B8513" s="290"/>
      <c r="C8513" s="294"/>
      <c r="D8513" s="295"/>
      <c r="E8513" s="19">
        <v>100</v>
      </c>
      <c r="F8513" s="20">
        <v>8.5</v>
      </c>
      <c r="G8513" s="27">
        <v>12.7</v>
      </c>
      <c r="H8513" s="55">
        <v>26.8</v>
      </c>
      <c r="I8513" s="21">
        <v>23.9</v>
      </c>
      <c r="J8513" s="27">
        <v>2.8</v>
      </c>
      <c r="K8513" s="28">
        <v>25.4</v>
      </c>
    </row>
    <row r="8514" spans="2:11" ht="13.5" customHeight="1" x14ac:dyDescent="0.15">
      <c r="B8514" s="290"/>
      <c r="C8514" s="296" t="s">
        <v>28</v>
      </c>
      <c r="D8514" s="297"/>
      <c r="E8514" s="29">
        <v>24</v>
      </c>
      <c r="F8514" s="30">
        <v>2</v>
      </c>
      <c r="G8514" s="31">
        <v>5</v>
      </c>
      <c r="H8514" s="56">
        <v>9</v>
      </c>
      <c r="I8514" s="31">
        <v>6</v>
      </c>
      <c r="J8514" s="31">
        <v>0</v>
      </c>
      <c r="K8514" s="32">
        <v>2</v>
      </c>
    </row>
    <row r="8515" spans="2:11" ht="13.5" customHeight="1" x14ac:dyDescent="0.15">
      <c r="B8515" s="290"/>
      <c r="C8515" s="294"/>
      <c r="D8515" s="295"/>
      <c r="E8515" s="19">
        <v>100</v>
      </c>
      <c r="F8515" s="20">
        <v>8.3000000000000007</v>
      </c>
      <c r="G8515" s="21">
        <v>20.8</v>
      </c>
      <c r="H8515" s="57">
        <v>37.5</v>
      </c>
      <c r="I8515" s="21">
        <v>25</v>
      </c>
      <c r="J8515" s="21">
        <v>0</v>
      </c>
      <c r="K8515" s="22">
        <v>8.3000000000000007</v>
      </c>
    </row>
    <row r="8516" spans="2:11" ht="13.5" customHeight="1" x14ac:dyDescent="0.15">
      <c r="B8516" s="290"/>
      <c r="C8516" s="296" t="s">
        <v>29</v>
      </c>
      <c r="D8516" s="297"/>
      <c r="E8516" s="29">
        <v>284</v>
      </c>
      <c r="F8516" s="30">
        <v>9</v>
      </c>
      <c r="G8516" s="31">
        <v>35</v>
      </c>
      <c r="H8516" s="56">
        <v>92</v>
      </c>
      <c r="I8516" s="31">
        <v>68</v>
      </c>
      <c r="J8516" s="31">
        <v>22</v>
      </c>
      <c r="K8516" s="32">
        <v>58</v>
      </c>
    </row>
    <row r="8517" spans="2:11" ht="13.5" customHeight="1" x14ac:dyDescent="0.15">
      <c r="B8517" s="290"/>
      <c r="C8517" s="294"/>
      <c r="D8517" s="295"/>
      <c r="E8517" s="19">
        <v>100</v>
      </c>
      <c r="F8517" s="20">
        <v>3.2</v>
      </c>
      <c r="G8517" s="21">
        <v>12.3</v>
      </c>
      <c r="H8517" s="57">
        <v>32.4</v>
      </c>
      <c r="I8517" s="21">
        <v>23.9</v>
      </c>
      <c r="J8517" s="21">
        <v>7.7</v>
      </c>
      <c r="K8517" s="22">
        <v>20.399999999999999</v>
      </c>
    </row>
    <row r="8518" spans="2:11" ht="13.5" customHeight="1" x14ac:dyDescent="0.15">
      <c r="B8518" s="290"/>
      <c r="C8518" s="296" t="s">
        <v>9</v>
      </c>
      <c r="D8518" s="297"/>
      <c r="E8518" s="29">
        <v>21</v>
      </c>
      <c r="F8518" s="30">
        <v>1</v>
      </c>
      <c r="G8518" s="31">
        <v>1</v>
      </c>
      <c r="H8518" s="56">
        <v>4</v>
      </c>
      <c r="I8518" s="31">
        <v>2</v>
      </c>
      <c r="J8518" s="31">
        <v>1</v>
      </c>
      <c r="K8518" s="32">
        <v>12</v>
      </c>
    </row>
    <row r="8519" spans="2:11" ht="13.5" customHeight="1" thickBot="1" x14ac:dyDescent="0.2">
      <c r="B8519" s="291"/>
      <c r="C8519" s="298"/>
      <c r="D8519" s="299"/>
      <c r="E8519" s="10">
        <v>100</v>
      </c>
      <c r="F8519" s="11">
        <v>4.8</v>
      </c>
      <c r="G8519" s="12">
        <v>4.8</v>
      </c>
      <c r="H8519" s="53">
        <v>19</v>
      </c>
      <c r="I8519" s="12">
        <v>9.5</v>
      </c>
      <c r="J8519" s="12">
        <v>4.8</v>
      </c>
      <c r="K8519" s="13">
        <v>57.1</v>
      </c>
    </row>
    <row r="8520" spans="2:11" ht="13.5" customHeight="1" x14ac:dyDescent="0.15">
      <c r="B8520" s="289" t="s">
        <v>30</v>
      </c>
      <c r="C8520" s="292" t="s">
        <v>31</v>
      </c>
      <c r="D8520" s="293"/>
      <c r="E8520" s="6">
        <v>17</v>
      </c>
      <c r="F8520" s="7">
        <v>1</v>
      </c>
      <c r="G8520" s="8">
        <v>5</v>
      </c>
      <c r="H8520" s="52">
        <v>5</v>
      </c>
      <c r="I8520" s="8">
        <v>3</v>
      </c>
      <c r="J8520" s="8">
        <v>1</v>
      </c>
      <c r="K8520" s="9">
        <v>2</v>
      </c>
    </row>
    <row r="8521" spans="2:11" ht="13.5" customHeight="1" x14ac:dyDescent="0.15">
      <c r="B8521" s="290"/>
      <c r="C8521" s="294"/>
      <c r="D8521" s="295"/>
      <c r="E8521" s="19">
        <v>100</v>
      </c>
      <c r="F8521" s="20">
        <v>5.9</v>
      </c>
      <c r="G8521" s="27">
        <v>29.4</v>
      </c>
      <c r="H8521" s="55">
        <v>29.4</v>
      </c>
      <c r="I8521" s="21">
        <v>17.600000000000001</v>
      </c>
      <c r="J8521" s="27">
        <v>5.9</v>
      </c>
      <c r="K8521" s="28">
        <v>11.8</v>
      </c>
    </row>
    <row r="8522" spans="2:11" ht="13.5" customHeight="1" x14ac:dyDescent="0.15">
      <c r="B8522" s="290"/>
      <c r="C8522" s="296" t="s">
        <v>32</v>
      </c>
      <c r="D8522" s="297"/>
      <c r="E8522" s="29">
        <v>102</v>
      </c>
      <c r="F8522" s="30">
        <v>2</v>
      </c>
      <c r="G8522" s="31">
        <v>13</v>
      </c>
      <c r="H8522" s="56">
        <v>40</v>
      </c>
      <c r="I8522" s="31">
        <v>22</v>
      </c>
      <c r="J8522" s="31">
        <v>9</v>
      </c>
      <c r="K8522" s="32">
        <v>16</v>
      </c>
    </row>
    <row r="8523" spans="2:11" ht="13.5" customHeight="1" x14ac:dyDescent="0.15">
      <c r="B8523" s="290"/>
      <c r="C8523" s="294"/>
      <c r="D8523" s="295"/>
      <c r="E8523" s="19">
        <v>100</v>
      </c>
      <c r="F8523" s="20">
        <v>2</v>
      </c>
      <c r="G8523" s="21">
        <v>12.7</v>
      </c>
      <c r="H8523" s="57">
        <v>39.200000000000003</v>
      </c>
      <c r="I8523" s="21">
        <v>21.6</v>
      </c>
      <c r="J8523" s="21">
        <v>8.8000000000000007</v>
      </c>
      <c r="K8523" s="22">
        <v>15.7</v>
      </c>
    </row>
    <row r="8524" spans="2:11" ht="13.5" customHeight="1" x14ac:dyDescent="0.15">
      <c r="B8524" s="290"/>
      <c r="C8524" s="296" t="s">
        <v>33</v>
      </c>
      <c r="D8524" s="297"/>
      <c r="E8524" s="29">
        <v>97</v>
      </c>
      <c r="F8524" s="30">
        <v>7</v>
      </c>
      <c r="G8524" s="31">
        <v>13</v>
      </c>
      <c r="H8524" s="56">
        <v>24</v>
      </c>
      <c r="I8524" s="31">
        <v>27</v>
      </c>
      <c r="J8524" s="31">
        <v>8</v>
      </c>
      <c r="K8524" s="32">
        <v>18</v>
      </c>
    </row>
    <row r="8525" spans="2:11" ht="13.5" customHeight="1" x14ac:dyDescent="0.15">
      <c r="B8525" s="290"/>
      <c r="C8525" s="294"/>
      <c r="D8525" s="295"/>
      <c r="E8525" s="19">
        <v>100</v>
      </c>
      <c r="F8525" s="20">
        <v>7.2</v>
      </c>
      <c r="G8525" s="21">
        <v>13.4</v>
      </c>
      <c r="H8525" s="57">
        <v>24.7</v>
      </c>
      <c r="I8525" s="21">
        <v>27.8</v>
      </c>
      <c r="J8525" s="21">
        <v>8.1999999999999993</v>
      </c>
      <c r="K8525" s="22">
        <v>18.600000000000001</v>
      </c>
    </row>
    <row r="8526" spans="2:11" ht="13.5" customHeight="1" x14ac:dyDescent="0.15">
      <c r="B8526" s="290"/>
      <c r="C8526" s="296" t="s">
        <v>34</v>
      </c>
      <c r="D8526" s="297"/>
      <c r="E8526" s="29">
        <v>16</v>
      </c>
      <c r="F8526" s="30">
        <v>2</v>
      </c>
      <c r="G8526" s="31">
        <v>7</v>
      </c>
      <c r="H8526" s="56">
        <v>3</v>
      </c>
      <c r="I8526" s="31">
        <v>2</v>
      </c>
      <c r="J8526" s="31">
        <v>1</v>
      </c>
      <c r="K8526" s="32">
        <v>1</v>
      </c>
    </row>
    <row r="8527" spans="2:11" ht="13.5" customHeight="1" x14ac:dyDescent="0.15">
      <c r="B8527" s="290"/>
      <c r="C8527" s="294"/>
      <c r="D8527" s="295"/>
      <c r="E8527" s="19">
        <v>100</v>
      </c>
      <c r="F8527" s="20">
        <v>12.5</v>
      </c>
      <c r="G8527" s="21">
        <v>43.8</v>
      </c>
      <c r="H8527" s="57">
        <v>18.8</v>
      </c>
      <c r="I8527" s="21">
        <v>12.5</v>
      </c>
      <c r="J8527" s="21">
        <v>6.3</v>
      </c>
      <c r="K8527" s="22">
        <v>6.3</v>
      </c>
    </row>
    <row r="8528" spans="2:11" ht="13.5" customHeight="1" x14ac:dyDescent="0.15">
      <c r="B8528" s="290"/>
      <c r="C8528" s="296" t="s">
        <v>35</v>
      </c>
      <c r="D8528" s="297"/>
      <c r="E8528" s="29">
        <v>79</v>
      </c>
      <c r="F8528" s="30">
        <v>4</v>
      </c>
      <c r="G8528" s="31">
        <v>8</v>
      </c>
      <c r="H8528" s="56">
        <v>35</v>
      </c>
      <c r="I8528" s="31">
        <v>23</v>
      </c>
      <c r="J8528" s="31">
        <v>4</v>
      </c>
      <c r="K8528" s="32">
        <v>5</v>
      </c>
    </row>
    <row r="8529" spans="2:11" ht="13.5" customHeight="1" x14ac:dyDescent="0.15">
      <c r="B8529" s="290"/>
      <c r="C8529" s="294"/>
      <c r="D8529" s="295"/>
      <c r="E8529" s="19">
        <v>100</v>
      </c>
      <c r="F8529" s="20">
        <v>5.0999999999999996</v>
      </c>
      <c r="G8529" s="21">
        <v>10.1</v>
      </c>
      <c r="H8529" s="57">
        <v>44.3</v>
      </c>
      <c r="I8529" s="21">
        <v>29.1</v>
      </c>
      <c r="J8529" s="21">
        <v>5.0999999999999996</v>
      </c>
      <c r="K8529" s="22">
        <v>6.3</v>
      </c>
    </row>
    <row r="8530" spans="2:11" ht="13.5" customHeight="1" x14ac:dyDescent="0.15">
      <c r="B8530" s="290"/>
      <c r="C8530" s="296" t="s">
        <v>36</v>
      </c>
      <c r="D8530" s="297"/>
      <c r="E8530" s="29">
        <v>1</v>
      </c>
      <c r="F8530" s="30">
        <v>0</v>
      </c>
      <c r="G8530" s="31">
        <v>0</v>
      </c>
      <c r="H8530" s="56">
        <v>0</v>
      </c>
      <c r="I8530" s="31">
        <v>1</v>
      </c>
      <c r="J8530" s="31">
        <v>0</v>
      </c>
      <c r="K8530" s="32">
        <v>0</v>
      </c>
    </row>
    <row r="8531" spans="2:11" ht="13.5" customHeight="1" x14ac:dyDescent="0.15">
      <c r="B8531" s="290"/>
      <c r="C8531" s="294"/>
      <c r="D8531" s="295"/>
      <c r="E8531" s="19">
        <v>100</v>
      </c>
      <c r="F8531" s="20">
        <v>0</v>
      </c>
      <c r="G8531" s="21">
        <v>0</v>
      </c>
      <c r="H8531" s="57">
        <v>0</v>
      </c>
      <c r="I8531" s="21">
        <v>100</v>
      </c>
      <c r="J8531" s="21">
        <v>0</v>
      </c>
      <c r="K8531" s="22">
        <v>0</v>
      </c>
    </row>
    <row r="8532" spans="2:11" ht="13.5" customHeight="1" x14ac:dyDescent="0.15">
      <c r="B8532" s="290"/>
      <c r="C8532" s="296" t="s">
        <v>37</v>
      </c>
      <c r="D8532" s="297"/>
      <c r="E8532" s="29">
        <v>0</v>
      </c>
      <c r="F8532" s="30">
        <v>0</v>
      </c>
      <c r="G8532" s="31">
        <v>0</v>
      </c>
      <c r="H8532" s="56">
        <v>0</v>
      </c>
      <c r="I8532" s="31">
        <v>0</v>
      </c>
      <c r="J8532" s="31">
        <v>0</v>
      </c>
      <c r="K8532" s="32">
        <v>0</v>
      </c>
    </row>
    <row r="8533" spans="2:11" ht="13.5" customHeight="1" x14ac:dyDescent="0.15">
      <c r="B8533" s="290"/>
      <c r="C8533" s="294"/>
      <c r="D8533" s="295"/>
      <c r="E8533" s="19">
        <v>0</v>
      </c>
      <c r="F8533" s="20">
        <v>0</v>
      </c>
      <c r="G8533" s="21">
        <v>0</v>
      </c>
      <c r="H8533" s="57">
        <v>0</v>
      </c>
      <c r="I8533" s="21">
        <v>0</v>
      </c>
      <c r="J8533" s="21">
        <v>0</v>
      </c>
      <c r="K8533" s="22">
        <v>0</v>
      </c>
    </row>
    <row r="8534" spans="2:11" ht="13.5" customHeight="1" x14ac:dyDescent="0.15">
      <c r="B8534" s="290"/>
      <c r="C8534" s="296" t="s">
        <v>38</v>
      </c>
      <c r="D8534" s="297"/>
      <c r="E8534" s="29">
        <v>22</v>
      </c>
      <c r="F8534" s="30">
        <v>0</v>
      </c>
      <c r="G8534" s="31">
        <v>2</v>
      </c>
      <c r="H8534" s="56">
        <v>6</v>
      </c>
      <c r="I8534" s="31">
        <v>7</v>
      </c>
      <c r="J8534" s="31">
        <v>1</v>
      </c>
      <c r="K8534" s="32">
        <v>6</v>
      </c>
    </row>
    <row r="8535" spans="2:11" ht="13.5" customHeight="1" x14ac:dyDescent="0.15">
      <c r="B8535" s="290"/>
      <c r="C8535" s="294"/>
      <c r="D8535" s="295"/>
      <c r="E8535" s="19">
        <v>100</v>
      </c>
      <c r="F8535" s="20">
        <v>0</v>
      </c>
      <c r="G8535" s="21">
        <v>9.1</v>
      </c>
      <c r="H8535" s="57">
        <v>27.3</v>
      </c>
      <c r="I8535" s="21">
        <v>31.8</v>
      </c>
      <c r="J8535" s="21">
        <v>4.5</v>
      </c>
      <c r="K8535" s="22">
        <v>27.3</v>
      </c>
    </row>
    <row r="8536" spans="2:11" ht="13.5" customHeight="1" x14ac:dyDescent="0.15">
      <c r="B8536" s="290"/>
      <c r="C8536" s="296" t="s">
        <v>39</v>
      </c>
      <c r="D8536" s="297"/>
      <c r="E8536" s="29">
        <v>2</v>
      </c>
      <c r="F8536" s="30">
        <v>0</v>
      </c>
      <c r="G8536" s="31">
        <v>0</v>
      </c>
      <c r="H8536" s="56">
        <v>1</v>
      </c>
      <c r="I8536" s="31">
        <v>1</v>
      </c>
      <c r="J8536" s="31">
        <v>0</v>
      </c>
      <c r="K8536" s="32">
        <v>0</v>
      </c>
    </row>
    <row r="8537" spans="2:11" ht="13.5" customHeight="1" x14ac:dyDescent="0.15">
      <c r="B8537" s="290"/>
      <c r="C8537" s="294"/>
      <c r="D8537" s="295"/>
      <c r="E8537" s="19">
        <v>100</v>
      </c>
      <c r="F8537" s="20">
        <v>0</v>
      </c>
      <c r="G8537" s="21">
        <v>0</v>
      </c>
      <c r="H8537" s="57">
        <v>50</v>
      </c>
      <c r="I8537" s="21">
        <v>50</v>
      </c>
      <c r="J8537" s="21">
        <v>0</v>
      </c>
      <c r="K8537" s="22">
        <v>0</v>
      </c>
    </row>
    <row r="8538" spans="2:11" ht="13.5" customHeight="1" x14ac:dyDescent="0.15">
      <c r="B8538" s="290"/>
      <c r="C8538" s="296" t="s">
        <v>40</v>
      </c>
      <c r="D8538" s="297"/>
      <c r="E8538" s="29">
        <v>18</v>
      </c>
      <c r="F8538" s="30">
        <v>1</v>
      </c>
      <c r="G8538" s="31">
        <v>2</v>
      </c>
      <c r="H8538" s="56">
        <v>5</v>
      </c>
      <c r="I8538" s="31">
        <v>1</v>
      </c>
      <c r="J8538" s="31">
        <v>1</v>
      </c>
      <c r="K8538" s="32">
        <v>8</v>
      </c>
    </row>
    <row r="8539" spans="2:11" ht="13.5" customHeight="1" x14ac:dyDescent="0.15">
      <c r="B8539" s="290"/>
      <c r="C8539" s="294"/>
      <c r="D8539" s="295"/>
      <c r="E8539" s="19">
        <v>100</v>
      </c>
      <c r="F8539" s="20">
        <v>5.6</v>
      </c>
      <c r="G8539" s="21">
        <v>11.1</v>
      </c>
      <c r="H8539" s="57">
        <v>27.8</v>
      </c>
      <c r="I8539" s="21">
        <v>5.6</v>
      </c>
      <c r="J8539" s="21">
        <v>5.6</v>
      </c>
      <c r="K8539" s="22">
        <v>44.4</v>
      </c>
    </row>
    <row r="8540" spans="2:11" ht="13.5" customHeight="1" x14ac:dyDescent="0.15">
      <c r="B8540" s="290"/>
      <c r="C8540" s="296" t="s">
        <v>9</v>
      </c>
      <c r="D8540" s="297"/>
      <c r="E8540" s="29">
        <v>46</v>
      </c>
      <c r="F8540" s="30">
        <v>1</v>
      </c>
      <c r="G8540" s="31">
        <v>0</v>
      </c>
      <c r="H8540" s="56">
        <v>5</v>
      </c>
      <c r="I8540" s="31">
        <v>6</v>
      </c>
      <c r="J8540" s="31">
        <v>0</v>
      </c>
      <c r="K8540" s="32">
        <v>34</v>
      </c>
    </row>
    <row r="8541" spans="2:11" ht="13.5" customHeight="1" thickBot="1" x14ac:dyDescent="0.2">
      <c r="B8541" s="291"/>
      <c r="C8541" s="298"/>
      <c r="D8541" s="299"/>
      <c r="E8541" s="37">
        <v>100</v>
      </c>
      <c r="F8541" s="38">
        <v>2.2000000000000002</v>
      </c>
      <c r="G8541" s="39">
        <v>0</v>
      </c>
      <c r="H8541" s="58">
        <v>10.9</v>
      </c>
      <c r="I8541" s="39">
        <v>13</v>
      </c>
      <c r="J8541" s="39">
        <v>0</v>
      </c>
      <c r="K8541" s="40">
        <v>73.900000000000006</v>
      </c>
    </row>
    <row r="8542" spans="2:11" ht="13.5" customHeight="1" x14ac:dyDescent="0.15">
      <c r="B8542" s="315" t="s">
        <v>41</v>
      </c>
      <c r="C8542" s="317" t="s">
        <v>42</v>
      </c>
      <c r="D8542" s="318"/>
      <c r="E8542" s="41">
        <v>217</v>
      </c>
      <c r="F8542" s="7">
        <v>10</v>
      </c>
      <c r="G8542" s="8">
        <v>27</v>
      </c>
      <c r="H8542" s="52">
        <v>75</v>
      </c>
      <c r="I8542" s="8">
        <v>60</v>
      </c>
      <c r="J8542" s="8">
        <v>19</v>
      </c>
      <c r="K8542" s="9">
        <v>26</v>
      </c>
    </row>
    <row r="8543" spans="2:11" ht="13.5" customHeight="1" x14ac:dyDescent="0.15">
      <c r="B8543" s="316"/>
      <c r="C8543" s="319"/>
      <c r="D8543" s="320"/>
      <c r="E8543" s="43">
        <v>100</v>
      </c>
      <c r="F8543" s="20">
        <v>4.5999999999999996</v>
      </c>
      <c r="G8543" s="21">
        <v>12.4</v>
      </c>
      <c r="H8543" s="57">
        <v>34.6</v>
      </c>
      <c r="I8543" s="21">
        <v>27.6</v>
      </c>
      <c r="J8543" s="21">
        <v>8.8000000000000007</v>
      </c>
      <c r="K8543" s="22">
        <v>12</v>
      </c>
    </row>
    <row r="8544" spans="2:11" ht="13.5" customHeight="1" x14ac:dyDescent="0.15">
      <c r="B8544" s="316"/>
      <c r="C8544" s="309"/>
      <c r="D8544" s="321" t="s">
        <v>43</v>
      </c>
      <c r="E8544" s="45">
        <v>163</v>
      </c>
      <c r="F8544" s="34">
        <v>7</v>
      </c>
      <c r="G8544" s="35">
        <v>19</v>
      </c>
      <c r="H8544" s="69">
        <v>63</v>
      </c>
      <c r="I8544" s="35">
        <v>40</v>
      </c>
      <c r="J8544" s="35">
        <v>13</v>
      </c>
      <c r="K8544" s="36">
        <v>21</v>
      </c>
    </row>
    <row r="8545" spans="2:11" ht="13.5" customHeight="1" x14ac:dyDescent="0.15">
      <c r="B8545" s="316"/>
      <c r="C8545" s="309"/>
      <c r="D8545" s="322"/>
      <c r="E8545" s="43">
        <v>100</v>
      </c>
      <c r="F8545" s="20">
        <v>4.3</v>
      </c>
      <c r="G8545" s="21">
        <v>11.7</v>
      </c>
      <c r="H8545" s="57">
        <v>38.700000000000003</v>
      </c>
      <c r="I8545" s="21">
        <v>24.5</v>
      </c>
      <c r="J8545" s="21">
        <v>8</v>
      </c>
      <c r="K8545" s="22">
        <v>12.9</v>
      </c>
    </row>
    <row r="8546" spans="2:11" ht="13.5" customHeight="1" x14ac:dyDescent="0.15">
      <c r="B8546" s="316"/>
      <c r="C8546" s="309"/>
      <c r="D8546" s="321" t="s">
        <v>44</v>
      </c>
      <c r="E8546" s="45">
        <v>54</v>
      </c>
      <c r="F8546" s="34">
        <v>3</v>
      </c>
      <c r="G8546" s="35">
        <v>8</v>
      </c>
      <c r="H8546" s="69">
        <v>12</v>
      </c>
      <c r="I8546" s="35">
        <v>20</v>
      </c>
      <c r="J8546" s="35">
        <v>6</v>
      </c>
      <c r="K8546" s="36">
        <v>5</v>
      </c>
    </row>
    <row r="8547" spans="2:11" ht="13.5" customHeight="1" x14ac:dyDescent="0.15">
      <c r="B8547" s="316"/>
      <c r="C8547" s="310"/>
      <c r="D8547" s="322"/>
      <c r="E8547" s="43">
        <v>100</v>
      </c>
      <c r="F8547" s="20">
        <v>5.6</v>
      </c>
      <c r="G8547" s="21">
        <v>14.8</v>
      </c>
      <c r="H8547" s="57">
        <v>22.2</v>
      </c>
      <c r="I8547" s="21">
        <v>37</v>
      </c>
      <c r="J8547" s="21">
        <v>11.1</v>
      </c>
      <c r="K8547" s="22">
        <v>9.3000000000000007</v>
      </c>
    </row>
    <row r="8548" spans="2:11" ht="13.5" customHeight="1" x14ac:dyDescent="0.15">
      <c r="B8548" s="316"/>
      <c r="C8548" s="323" t="s">
        <v>45</v>
      </c>
      <c r="D8548" s="324"/>
      <c r="E8548" s="46">
        <v>118</v>
      </c>
      <c r="F8548" s="30">
        <v>5</v>
      </c>
      <c r="G8548" s="31">
        <v>22</v>
      </c>
      <c r="H8548" s="56">
        <v>39</v>
      </c>
      <c r="I8548" s="31">
        <v>29</v>
      </c>
      <c r="J8548" s="31">
        <v>5</v>
      </c>
      <c r="K8548" s="32">
        <v>18</v>
      </c>
    </row>
    <row r="8549" spans="2:11" ht="13.5" customHeight="1" x14ac:dyDescent="0.15">
      <c r="B8549" s="316"/>
      <c r="C8549" s="319"/>
      <c r="D8549" s="320"/>
      <c r="E8549" s="43">
        <v>100</v>
      </c>
      <c r="F8549" s="20">
        <v>4.2</v>
      </c>
      <c r="G8549" s="21">
        <v>18.600000000000001</v>
      </c>
      <c r="H8549" s="57">
        <v>33.1</v>
      </c>
      <c r="I8549" s="21">
        <v>24.6</v>
      </c>
      <c r="J8549" s="21">
        <v>4.2</v>
      </c>
      <c r="K8549" s="22">
        <v>15.3</v>
      </c>
    </row>
    <row r="8550" spans="2:11" ht="13.5" customHeight="1" x14ac:dyDescent="0.15">
      <c r="B8550" s="316"/>
      <c r="C8550" s="319"/>
      <c r="D8550" s="326" t="s">
        <v>43</v>
      </c>
      <c r="E8550" s="45">
        <v>81</v>
      </c>
      <c r="F8550" s="34">
        <v>5</v>
      </c>
      <c r="G8550" s="35">
        <v>17</v>
      </c>
      <c r="H8550" s="69">
        <v>24</v>
      </c>
      <c r="I8550" s="35">
        <v>19</v>
      </c>
      <c r="J8550" s="35">
        <v>4</v>
      </c>
      <c r="K8550" s="36">
        <v>12</v>
      </c>
    </row>
    <row r="8551" spans="2:11" ht="13.5" customHeight="1" x14ac:dyDescent="0.15">
      <c r="B8551" s="316"/>
      <c r="C8551" s="319"/>
      <c r="D8551" s="326"/>
      <c r="E8551" s="43">
        <v>100</v>
      </c>
      <c r="F8551" s="20">
        <v>6.2</v>
      </c>
      <c r="G8551" s="21">
        <v>21</v>
      </c>
      <c r="H8551" s="57">
        <v>29.6</v>
      </c>
      <c r="I8551" s="21">
        <v>23.5</v>
      </c>
      <c r="J8551" s="21">
        <v>4.9000000000000004</v>
      </c>
      <c r="K8551" s="22">
        <v>14.8</v>
      </c>
    </row>
    <row r="8552" spans="2:11" ht="13.5" customHeight="1" x14ac:dyDescent="0.15">
      <c r="B8552" s="316"/>
      <c r="C8552" s="319"/>
      <c r="D8552" s="326" t="s">
        <v>44</v>
      </c>
      <c r="E8552" s="45">
        <v>37</v>
      </c>
      <c r="F8552" s="34">
        <v>0</v>
      </c>
      <c r="G8552" s="35">
        <v>5</v>
      </c>
      <c r="H8552" s="69">
        <v>15</v>
      </c>
      <c r="I8552" s="35">
        <v>10</v>
      </c>
      <c r="J8552" s="35">
        <v>1</v>
      </c>
      <c r="K8552" s="36">
        <v>6</v>
      </c>
    </row>
    <row r="8553" spans="2:11" ht="13.5" customHeight="1" x14ac:dyDescent="0.15">
      <c r="B8553" s="316"/>
      <c r="C8553" s="325"/>
      <c r="D8553" s="326"/>
      <c r="E8553" s="43">
        <v>100</v>
      </c>
      <c r="F8553" s="20">
        <v>0</v>
      </c>
      <c r="G8553" s="21">
        <v>13.5</v>
      </c>
      <c r="H8553" s="57">
        <v>40.5</v>
      </c>
      <c r="I8553" s="21">
        <v>27</v>
      </c>
      <c r="J8553" s="21">
        <v>2.7</v>
      </c>
      <c r="K8553" s="22">
        <v>16.2</v>
      </c>
    </row>
    <row r="8554" spans="2:11" ht="13.5" customHeight="1" x14ac:dyDescent="0.15">
      <c r="B8554" s="290"/>
      <c r="C8554" s="323" t="s">
        <v>46</v>
      </c>
      <c r="D8554" s="324" t="s">
        <v>47</v>
      </c>
      <c r="E8554" s="46">
        <v>12</v>
      </c>
      <c r="F8554" s="30">
        <v>2</v>
      </c>
      <c r="G8554" s="31">
        <v>0</v>
      </c>
      <c r="H8554" s="56">
        <v>5</v>
      </c>
      <c r="I8554" s="31">
        <v>3</v>
      </c>
      <c r="J8554" s="31">
        <v>1</v>
      </c>
      <c r="K8554" s="32">
        <v>1</v>
      </c>
    </row>
    <row r="8555" spans="2:11" ht="13.5" customHeight="1" x14ac:dyDescent="0.15">
      <c r="B8555" s="290"/>
      <c r="C8555" s="319"/>
      <c r="D8555" s="320" t="s">
        <v>48</v>
      </c>
      <c r="E8555" s="43">
        <v>100</v>
      </c>
      <c r="F8555" s="20">
        <v>16.7</v>
      </c>
      <c r="G8555" s="21">
        <v>0</v>
      </c>
      <c r="H8555" s="57">
        <v>41.7</v>
      </c>
      <c r="I8555" s="21">
        <v>25</v>
      </c>
      <c r="J8555" s="21">
        <v>8.3000000000000007</v>
      </c>
      <c r="K8555" s="22">
        <v>8.3000000000000007</v>
      </c>
    </row>
    <row r="8556" spans="2:11" ht="13.5" customHeight="1" x14ac:dyDescent="0.15">
      <c r="B8556" s="290"/>
      <c r="C8556" s="319"/>
      <c r="D8556" s="326" t="s">
        <v>43</v>
      </c>
      <c r="E8556" s="45">
        <v>11</v>
      </c>
      <c r="F8556" s="34">
        <v>2</v>
      </c>
      <c r="G8556" s="35">
        <v>0</v>
      </c>
      <c r="H8556" s="69">
        <v>4</v>
      </c>
      <c r="I8556" s="35">
        <v>3</v>
      </c>
      <c r="J8556" s="35">
        <v>1</v>
      </c>
      <c r="K8556" s="36">
        <v>1</v>
      </c>
    </row>
    <row r="8557" spans="2:11" x14ac:dyDescent="0.15">
      <c r="B8557" s="290"/>
      <c r="C8557" s="319"/>
      <c r="D8557" s="326"/>
      <c r="E8557" s="43">
        <v>100</v>
      </c>
      <c r="F8557" s="20">
        <v>18.2</v>
      </c>
      <c r="G8557" s="21">
        <v>0</v>
      </c>
      <c r="H8557" s="57">
        <v>36.4</v>
      </c>
      <c r="I8557" s="21">
        <v>27.3</v>
      </c>
      <c r="J8557" s="21">
        <v>9.1</v>
      </c>
      <c r="K8557" s="22">
        <v>9.1</v>
      </c>
    </row>
    <row r="8558" spans="2:11" ht="13.5" customHeight="1" x14ac:dyDescent="0.15">
      <c r="B8558" s="290"/>
      <c r="C8558" s="319"/>
      <c r="D8558" s="326" t="s">
        <v>44</v>
      </c>
      <c r="E8558" s="45">
        <v>1</v>
      </c>
      <c r="F8558" s="34">
        <v>0</v>
      </c>
      <c r="G8558" s="35">
        <v>0</v>
      </c>
      <c r="H8558" s="69">
        <v>1</v>
      </c>
      <c r="I8558" s="35">
        <v>0</v>
      </c>
      <c r="J8558" s="35">
        <v>0</v>
      </c>
      <c r="K8558" s="36">
        <v>0</v>
      </c>
    </row>
    <row r="8559" spans="2:11" x14ac:dyDescent="0.15">
      <c r="B8559" s="290"/>
      <c r="C8559" s="325"/>
      <c r="D8559" s="326"/>
      <c r="E8559" s="43">
        <v>100</v>
      </c>
      <c r="F8559" s="20">
        <v>0</v>
      </c>
      <c r="G8559" s="21">
        <v>0</v>
      </c>
      <c r="H8559" s="57">
        <v>100</v>
      </c>
      <c r="I8559" s="21">
        <v>0</v>
      </c>
      <c r="J8559" s="21">
        <v>0</v>
      </c>
      <c r="K8559" s="22">
        <v>0</v>
      </c>
    </row>
    <row r="8560" spans="2:11" ht="13.5" customHeight="1" x14ac:dyDescent="0.15">
      <c r="B8560" s="290"/>
      <c r="C8560" s="323" t="s">
        <v>49</v>
      </c>
      <c r="D8560" s="324"/>
      <c r="E8560" s="46">
        <v>1</v>
      </c>
      <c r="F8560" s="30">
        <v>0</v>
      </c>
      <c r="G8560" s="31">
        <v>0</v>
      </c>
      <c r="H8560" s="56">
        <v>0</v>
      </c>
      <c r="I8560" s="31">
        <v>1</v>
      </c>
      <c r="J8560" s="31">
        <v>0</v>
      </c>
      <c r="K8560" s="32">
        <v>0</v>
      </c>
    </row>
    <row r="8561" spans="2:29" ht="13.5" customHeight="1" x14ac:dyDescent="0.15">
      <c r="B8561" s="290"/>
      <c r="C8561" s="319"/>
      <c r="D8561" s="320"/>
      <c r="E8561" s="43">
        <v>100</v>
      </c>
      <c r="F8561" s="20">
        <v>0</v>
      </c>
      <c r="G8561" s="21">
        <v>0</v>
      </c>
      <c r="H8561" s="57">
        <v>0</v>
      </c>
      <c r="I8561" s="21">
        <v>100</v>
      </c>
      <c r="J8561" s="21">
        <v>0</v>
      </c>
      <c r="K8561" s="22">
        <v>0</v>
      </c>
    </row>
    <row r="8562" spans="2:29" ht="13.5" customHeight="1" x14ac:dyDescent="0.15">
      <c r="B8562" s="290"/>
      <c r="C8562" s="319"/>
      <c r="D8562" s="326" t="s">
        <v>43</v>
      </c>
      <c r="E8562" s="45">
        <v>1</v>
      </c>
      <c r="F8562" s="34">
        <v>0</v>
      </c>
      <c r="G8562" s="35">
        <v>0</v>
      </c>
      <c r="H8562" s="69">
        <v>0</v>
      </c>
      <c r="I8562" s="35">
        <v>1</v>
      </c>
      <c r="J8562" s="35">
        <v>0</v>
      </c>
      <c r="K8562" s="36">
        <v>0</v>
      </c>
    </row>
    <row r="8563" spans="2:29" s="100" customFormat="1" ht="13.5" customHeight="1" x14ac:dyDescent="0.15">
      <c r="B8563" s="290"/>
      <c r="C8563" s="319"/>
      <c r="D8563" s="326"/>
      <c r="E8563" s="127">
        <v>100</v>
      </c>
      <c r="F8563" s="119">
        <v>0</v>
      </c>
      <c r="G8563" s="121">
        <v>0</v>
      </c>
      <c r="H8563" s="145">
        <v>0</v>
      </c>
      <c r="I8563" s="121">
        <v>100</v>
      </c>
      <c r="J8563" s="121">
        <v>0</v>
      </c>
      <c r="K8563" s="122">
        <v>0</v>
      </c>
      <c r="AB8563" s="164"/>
      <c r="AC8563" s="164"/>
    </row>
    <row r="8564" spans="2:29" ht="13.5" customHeight="1" x14ac:dyDescent="0.15">
      <c r="B8564" s="290"/>
      <c r="C8564" s="319"/>
      <c r="D8564" s="326" t="s">
        <v>44</v>
      </c>
      <c r="E8564" s="45">
        <v>0</v>
      </c>
      <c r="F8564" s="34">
        <v>0</v>
      </c>
      <c r="G8564" s="35">
        <v>0</v>
      </c>
      <c r="H8564" s="69">
        <v>0</v>
      </c>
      <c r="I8564" s="35">
        <v>0</v>
      </c>
      <c r="J8564" s="35">
        <v>0</v>
      </c>
      <c r="K8564" s="36">
        <v>0</v>
      </c>
    </row>
    <row r="8565" spans="2:29" ht="13.5" customHeight="1" x14ac:dyDescent="0.15">
      <c r="B8565" s="290"/>
      <c r="C8565" s="325"/>
      <c r="D8565" s="326"/>
      <c r="E8565" s="43">
        <v>0</v>
      </c>
      <c r="F8565" s="20">
        <v>0</v>
      </c>
      <c r="G8565" s="21">
        <v>0</v>
      </c>
      <c r="H8565" s="57">
        <v>0</v>
      </c>
      <c r="I8565" s="21">
        <v>0</v>
      </c>
      <c r="J8565" s="21">
        <v>0</v>
      </c>
      <c r="K8565" s="22">
        <v>0</v>
      </c>
    </row>
    <row r="8566" spans="2:29" ht="13.5" customHeight="1" x14ac:dyDescent="0.15">
      <c r="B8566" s="290"/>
      <c r="C8566" s="323" t="s">
        <v>9</v>
      </c>
      <c r="D8566" s="324"/>
      <c r="E8566" s="46">
        <v>52</v>
      </c>
      <c r="F8566" s="30">
        <v>1</v>
      </c>
      <c r="G8566" s="31">
        <v>1</v>
      </c>
      <c r="H8566" s="56">
        <v>5</v>
      </c>
      <c r="I8566" s="31">
        <v>0</v>
      </c>
      <c r="J8566" s="31">
        <v>0</v>
      </c>
      <c r="K8566" s="32">
        <v>45</v>
      </c>
    </row>
    <row r="8567" spans="2:29" ht="13.5" customHeight="1" thickBot="1" x14ac:dyDescent="0.2">
      <c r="B8567" s="291"/>
      <c r="C8567" s="327"/>
      <c r="D8567" s="328"/>
      <c r="E8567" s="47">
        <v>100</v>
      </c>
      <c r="F8567" s="11">
        <v>1.9</v>
      </c>
      <c r="G8567" s="12">
        <v>1.9</v>
      </c>
      <c r="H8567" s="53">
        <v>9.6</v>
      </c>
      <c r="I8567" s="12">
        <v>0</v>
      </c>
      <c r="J8567" s="12">
        <v>0</v>
      </c>
      <c r="K8567" s="13">
        <v>86.5</v>
      </c>
    </row>
    <row r="8568" spans="2:29" ht="13.5" customHeight="1" x14ac:dyDescent="0.15"/>
    <row r="8569" spans="2:29" ht="13.5" customHeight="1" x14ac:dyDescent="0.15">
      <c r="B8569" s="1" t="s">
        <v>706</v>
      </c>
    </row>
    <row r="8570" spans="2:29" ht="13.5" customHeight="1" thickBot="1" x14ac:dyDescent="0.2"/>
    <row r="8571" spans="2:29" s="100" customFormat="1" ht="78" customHeight="1" thickBot="1" x14ac:dyDescent="0.2">
      <c r="B8571" s="300" t="s">
        <v>0</v>
      </c>
      <c r="C8571" s="301"/>
      <c r="D8571" s="329"/>
      <c r="E8571" s="110" t="s">
        <v>1</v>
      </c>
      <c r="F8571" s="147" t="s">
        <v>287</v>
      </c>
      <c r="G8571" s="148" t="s">
        <v>288</v>
      </c>
      <c r="H8571" s="77" t="s">
        <v>289</v>
      </c>
      <c r="I8571" s="148" t="s">
        <v>290</v>
      </c>
      <c r="J8571" s="148" t="s">
        <v>291</v>
      </c>
      <c r="K8571" s="72" t="s">
        <v>9</v>
      </c>
    </row>
    <row r="8572" spans="2:29" ht="13.5" customHeight="1" x14ac:dyDescent="0.15">
      <c r="B8572" s="302" t="s">
        <v>10</v>
      </c>
      <c r="C8572" s="303"/>
      <c r="D8572" s="303"/>
      <c r="E8572" s="6">
        <v>400</v>
      </c>
      <c r="F8572" s="7">
        <v>36</v>
      </c>
      <c r="G8572" s="8">
        <v>101</v>
      </c>
      <c r="H8572" s="52">
        <v>115</v>
      </c>
      <c r="I8572" s="8">
        <v>42</v>
      </c>
      <c r="J8572" s="8">
        <v>14</v>
      </c>
      <c r="K8572" s="9">
        <v>92</v>
      </c>
    </row>
    <row r="8573" spans="2:29" ht="13.5" customHeight="1" thickBot="1" x14ac:dyDescent="0.2">
      <c r="B8573" s="304"/>
      <c r="C8573" s="305"/>
      <c r="D8573" s="305"/>
      <c r="E8573" s="10">
        <v>100</v>
      </c>
      <c r="F8573" s="11">
        <v>9</v>
      </c>
      <c r="G8573" s="12">
        <v>25.3</v>
      </c>
      <c r="H8573" s="53">
        <v>28.8</v>
      </c>
      <c r="I8573" s="12">
        <v>10.5</v>
      </c>
      <c r="J8573" s="12">
        <v>3.5</v>
      </c>
      <c r="K8573" s="13">
        <v>23</v>
      </c>
    </row>
    <row r="8574" spans="2:29" ht="13.5" customHeight="1" x14ac:dyDescent="0.15">
      <c r="B8574" s="306" t="s">
        <v>11</v>
      </c>
      <c r="C8574" s="308" t="s">
        <v>12</v>
      </c>
      <c r="D8574" s="311" t="s">
        <v>13</v>
      </c>
      <c r="E8574" s="15">
        <v>292</v>
      </c>
      <c r="F8574" s="16">
        <v>29</v>
      </c>
      <c r="G8574" s="17">
        <v>70</v>
      </c>
      <c r="H8574" s="68">
        <v>86</v>
      </c>
      <c r="I8574" s="17">
        <v>30</v>
      </c>
      <c r="J8574" s="17">
        <v>10</v>
      </c>
      <c r="K8574" s="18">
        <v>67</v>
      </c>
    </row>
    <row r="8575" spans="2:29" ht="13.5" customHeight="1" x14ac:dyDescent="0.15">
      <c r="B8575" s="307"/>
      <c r="C8575" s="309"/>
      <c r="D8575" s="312"/>
      <c r="E8575" s="19">
        <v>100</v>
      </c>
      <c r="F8575" s="20">
        <v>9.9</v>
      </c>
      <c r="G8575" s="21">
        <v>24</v>
      </c>
      <c r="H8575" s="57">
        <v>29.5</v>
      </c>
      <c r="I8575" s="21">
        <v>10.3</v>
      </c>
      <c r="J8575" s="21">
        <v>3.4</v>
      </c>
      <c r="K8575" s="22">
        <v>22.9</v>
      </c>
    </row>
    <row r="8576" spans="2:29" ht="13.5" customHeight="1" x14ac:dyDescent="0.15">
      <c r="B8576" s="307"/>
      <c r="C8576" s="309"/>
      <c r="D8576" s="313" t="s">
        <v>14</v>
      </c>
      <c r="E8576" s="23">
        <v>81</v>
      </c>
      <c r="F8576" s="24">
        <v>7</v>
      </c>
      <c r="G8576" s="25">
        <v>17</v>
      </c>
      <c r="H8576" s="54">
        <v>26</v>
      </c>
      <c r="I8576" s="25">
        <v>7</v>
      </c>
      <c r="J8576" s="25">
        <v>3</v>
      </c>
      <c r="K8576" s="26">
        <v>21</v>
      </c>
    </row>
    <row r="8577" spans="2:11" ht="13.5" customHeight="1" x14ac:dyDescent="0.15">
      <c r="B8577" s="307"/>
      <c r="C8577" s="309"/>
      <c r="D8577" s="313"/>
      <c r="E8577" s="118">
        <v>100</v>
      </c>
      <c r="F8577" s="119">
        <v>8.6</v>
      </c>
      <c r="G8577" s="121">
        <v>21</v>
      </c>
      <c r="H8577" s="145">
        <v>32.1</v>
      </c>
      <c r="I8577" s="121">
        <v>8.6</v>
      </c>
      <c r="J8577" s="121">
        <v>3.7</v>
      </c>
      <c r="K8577" s="122">
        <v>25.9</v>
      </c>
    </row>
    <row r="8578" spans="2:11" ht="13.5" customHeight="1" x14ac:dyDescent="0.15">
      <c r="B8578" s="307"/>
      <c r="C8578" s="309"/>
      <c r="D8578" s="313" t="s">
        <v>15</v>
      </c>
      <c r="E8578" s="29">
        <v>65</v>
      </c>
      <c r="F8578" s="30">
        <v>8</v>
      </c>
      <c r="G8578" s="31">
        <v>17</v>
      </c>
      <c r="H8578" s="56">
        <v>19</v>
      </c>
      <c r="I8578" s="31">
        <v>6</v>
      </c>
      <c r="J8578" s="31">
        <v>1</v>
      </c>
      <c r="K8578" s="32">
        <v>14</v>
      </c>
    </row>
    <row r="8579" spans="2:11" ht="13.5" customHeight="1" x14ac:dyDescent="0.15">
      <c r="B8579" s="307"/>
      <c r="C8579" s="309"/>
      <c r="D8579" s="313" t="s">
        <v>15</v>
      </c>
      <c r="E8579" s="19">
        <v>100</v>
      </c>
      <c r="F8579" s="20">
        <v>12.3</v>
      </c>
      <c r="G8579" s="21">
        <v>26.2</v>
      </c>
      <c r="H8579" s="57">
        <v>29.2</v>
      </c>
      <c r="I8579" s="21">
        <v>9.1999999999999993</v>
      </c>
      <c r="J8579" s="21">
        <v>1.5</v>
      </c>
      <c r="K8579" s="22">
        <v>21.5</v>
      </c>
    </row>
    <row r="8580" spans="2:11" ht="13.5" customHeight="1" x14ac:dyDescent="0.15">
      <c r="B8580" s="307"/>
      <c r="C8580" s="309"/>
      <c r="D8580" s="313" t="s">
        <v>16</v>
      </c>
      <c r="E8580" s="29">
        <v>103</v>
      </c>
      <c r="F8580" s="30">
        <v>10</v>
      </c>
      <c r="G8580" s="31">
        <v>26</v>
      </c>
      <c r="H8580" s="56">
        <v>33</v>
      </c>
      <c r="I8580" s="31">
        <v>11</v>
      </c>
      <c r="J8580" s="31">
        <v>2</v>
      </c>
      <c r="K8580" s="32">
        <v>21</v>
      </c>
    </row>
    <row r="8581" spans="2:11" ht="13.5" customHeight="1" x14ac:dyDescent="0.15">
      <c r="B8581" s="307"/>
      <c r="C8581" s="309"/>
      <c r="D8581" s="313" t="s">
        <v>16</v>
      </c>
      <c r="E8581" s="19">
        <v>100</v>
      </c>
      <c r="F8581" s="20">
        <v>9.6999999999999993</v>
      </c>
      <c r="G8581" s="21">
        <v>25.2</v>
      </c>
      <c r="H8581" s="57">
        <v>32</v>
      </c>
      <c r="I8581" s="21">
        <v>10.7</v>
      </c>
      <c r="J8581" s="21">
        <v>1.9</v>
      </c>
      <c r="K8581" s="22">
        <v>20.399999999999999</v>
      </c>
    </row>
    <row r="8582" spans="2:11" ht="13.5" customHeight="1" x14ac:dyDescent="0.15">
      <c r="B8582" s="307"/>
      <c r="C8582" s="309"/>
      <c r="D8582" s="313" t="s">
        <v>17</v>
      </c>
      <c r="E8582" s="29">
        <v>43</v>
      </c>
      <c r="F8582" s="30">
        <v>4</v>
      </c>
      <c r="G8582" s="31">
        <v>10</v>
      </c>
      <c r="H8582" s="56">
        <v>8</v>
      </c>
      <c r="I8582" s="31">
        <v>6</v>
      </c>
      <c r="J8582" s="31">
        <v>4</v>
      </c>
      <c r="K8582" s="32">
        <v>11</v>
      </c>
    </row>
    <row r="8583" spans="2:11" ht="13.5" customHeight="1" x14ac:dyDescent="0.15">
      <c r="B8583" s="307"/>
      <c r="C8583" s="310"/>
      <c r="D8583" s="297"/>
      <c r="E8583" s="19">
        <v>100</v>
      </c>
      <c r="F8583" s="20">
        <v>9.3000000000000007</v>
      </c>
      <c r="G8583" s="21">
        <v>23.3</v>
      </c>
      <c r="H8583" s="57">
        <v>18.600000000000001</v>
      </c>
      <c r="I8583" s="21">
        <v>14</v>
      </c>
      <c r="J8583" s="21">
        <v>9.3000000000000007</v>
      </c>
      <c r="K8583" s="22">
        <v>25.6</v>
      </c>
    </row>
    <row r="8584" spans="2:11" ht="13.5" customHeight="1" x14ac:dyDescent="0.15">
      <c r="B8584" s="307"/>
      <c r="C8584" s="314" t="s">
        <v>18</v>
      </c>
      <c r="D8584" s="297" t="s">
        <v>13</v>
      </c>
      <c r="E8584" s="33">
        <v>108</v>
      </c>
      <c r="F8584" s="34">
        <v>7</v>
      </c>
      <c r="G8584" s="35">
        <v>31</v>
      </c>
      <c r="H8584" s="69">
        <v>29</v>
      </c>
      <c r="I8584" s="35">
        <v>12</v>
      </c>
      <c r="J8584" s="35">
        <v>4</v>
      </c>
      <c r="K8584" s="36">
        <v>25</v>
      </c>
    </row>
    <row r="8585" spans="2:11" ht="13.5" customHeight="1" x14ac:dyDescent="0.15">
      <c r="B8585" s="307"/>
      <c r="C8585" s="309"/>
      <c r="D8585" s="295"/>
      <c r="E8585" s="19">
        <v>100</v>
      </c>
      <c r="F8585" s="20">
        <v>6.5</v>
      </c>
      <c r="G8585" s="21">
        <v>28.7</v>
      </c>
      <c r="H8585" s="57">
        <v>26.9</v>
      </c>
      <c r="I8585" s="21">
        <v>11.1</v>
      </c>
      <c r="J8585" s="21">
        <v>3.7</v>
      </c>
      <c r="K8585" s="22">
        <v>23.1</v>
      </c>
    </row>
    <row r="8586" spans="2:11" ht="13.5" customHeight="1" x14ac:dyDescent="0.15">
      <c r="B8586" s="307"/>
      <c r="C8586" s="309"/>
      <c r="D8586" s="313" t="s">
        <v>19</v>
      </c>
      <c r="E8586" s="29">
        <v>21</v>
      </c>
      <c r="F8586" s="30">
        <v>1</v>
      </c>
      <c r="G8586" s="31">
        <v>6</v>
      </c>
      <c r="H8586" s="56">
        <v>5</v>
      </c>
      <c r="I8586" s="31">
        <v>3</v>
      </c>
      <c r="J8586" s="31">
        <v>0</v>
      </c>
      <c r="K8586" s="32">
        <v>6</v>
      </c>
    </row>
    <row r="8587" spans="2:11" ht="13.5" customHeight="1" x14ac:dyDescent="0.15">
      <c r="B8587" s="307"/>
      <c r="C8587" s="309"/>
      <c r="D8587" s="313" t="s">
        <v>19</v>
      </c>
      <c r="E8587" s="19">
        <v>100</v>
      </c>
      <c r="F8587" s="20">
        <v>4.8</v>
      </c>
      <c r="G8587" s="21">
        <v>28.6</v>
      </c>
      <c r="H8587" s="57">
        <v>23.8</v>
      </c>
      <c r="I8587" s="21">
        <v>14.3</v>
      </c>
      <c r="J8587" s="21">
        <v>0</v>
      </c>
      <c r="K8587" s="22">
        <v>28.6</v>
      </c>
    </row>
    <row r="8588" spans="2:11" ht="13.5" customHeight="1" x14ac:dyDescent="0.15">
      <c r="B8588" s="307"/>
      <c r="C8588" s="309"/>
      <c r="D8588" s="313" t="s">
        <v>20</v>
      </c>
      <c r="E8588" s="29">
        <v>17</v>
      </c>
      <c r="F8588" s="30">
        <v>1</v>
      </c>
      <c r="G8588" s="31">
        <v>4</v>
      </c>
      <c r="H8588" s="56">
        <v>5</v>
      </c>
      <c r="I8588" s="31">
        <v>1</v>
      </c>
      <c r="J8588" s="31">
        <v>1</v>
      </c>
      <c r="K8588" s="32">
        <v>5</v>
      </c>
    </row>
    <row r="8589" spans="2:11" ht="13.5" customHeight="1" x14ac:dyDescent="0.15">
      <c r="B8589" s="307"/>
      <c r="C8589" s="309"/>
      <c r="D8589" s="313" t="s">
        <v>20</v>
      </c>
      <c r="E8589" s="19">
        <v>100</v>
      </c>
      <c r="F8589" s="20">
        <v>5.9</v>
      </c>
      <c r="G8589" s="21">
        <v>23.5</v>
      </c>
      <c r="H8589" s="57">
        <v>29.4</v>
      </c>
      <c r="I8589" s="21">
        <v>5.9</v>
      </c>
      <c r="J8589" s="21">
        <v>5.9</v>
      </c>
      <c r="K8589" s="22">
        <v>29.4</v>
      </c>
    </row>
    <row r="8590" spans="2:11" ht="13.5" customHeight="1" x14ac:dyDescent="0.15">
      <c r="B8590" s="307"/>
      <c r="C8590" s="309"/>
      <c r="D8590" s="313" t="s">
        <v>21</v>
      </c>
      <c r="E8590" s="29">
        <v>7</v>
      </c>
      <c r="F8590" s="30">
        <v>0</v>
      </c>
      <c r="G8590" s="31">
        <v>2</v>
      </c>
      <c r="H8590" s="56">
        <v>2</v>
      </c>
      <c r="I8590" s="31">
        <v>1</v>
      </c>
      <c r="J8590" s="31">
        <v>0</v>
      </c>
      <c r="K8590" s="32">
        <v>2</v>
      </c>
    </row>
    <row r="8591" spans="2:11" ht="13.5" customHeight="1" x14ac:dyDescent="0.15">
      <c r="B8591" s="307"/>
      <c r="C8591" s="309"/>
      <c r="D8591" s="313" t="s">
        <v>21</v>
      </c>
      <c r="E8591" s="19">
        <v>100</v>
      </c>
      <c r="F8591" s="20">
        <v>0</v>
      </c>
      <c r="G8591" s="21">
        <v>28.6</v>
      </c>
      <c r="H8591" s="57">
        <v>28.6</v>
      </c>
      <c r="I8591" s="21">
        <v>14.3</v>
      </c>
      <c r="J8591" s="21">
        <v>0</v>
      </c>
      <c r="K8591" s="22">
        <v>28.6</v>
      </c>
    </row>
    <row r="8592" spans="2:11" ht="13.5" customHeight="1" x14ac:dyDescent="0.15">
      <c r="B8592" s="307"/>
      <c r="C8592" s="309"/>
      <c r="D8592" s="313" t="s">
        <v>22</v>
      </c>
      <c r="E8592" s="29">
        <v>11</v>
      </c>
      <c r="F8592" s="30">
        <v>0</v>
      </c>
      <c r="G8592" s="31">
        <v>5</v>
      </c>
      <c r="H8592" s="56">
        <v>3</v>
      </c>
      <c r="I8592" s="31">
        <v>1</v>
      </c>
      <c r="J8592" s="31">
        <v>2</v>
      </c>
      <c r="K8592" s="32">
        <v>0</v>
      </c>
    </row>
    <row r="8593" spans="2:11" ht="13.5" customHeight="1" x14ac:dyDescent="0.15">
      <c r="B8593" s="307"/>
      <c r="C8593" s="309"/>
      <c r="D8593" s="313" t="s">
        <v>22</v>
      </c>
      <c r="E8593" s="19">
        <v>100</v>
      </c>
      <c r="F8593" s="20">
        <v>0</v>
      </c>
      <c r="G8593" s="21">
        <v>45.5</v>
      </c>
      <c r="H8593" s="57">
        <v>27.3</v>
      </c>
      <c r="I8593" s="21">
        <v>9.1</v>
      </c>
      <c r="J8593" s="21">
        <v>18.2</v>
      </c>
      <c r="K8593" s="22">
        <v>0</v>
      </c>
    </row>
    <row r="8594" spans="2:11" ht="13.5" customHeight="1" x14ac:dyDescent="0.15">
      <c r="B8594" s="307"/>
      <c r="C8594" s="309"/>
      <c r="D8594" s="313" t="s">
        <v>23</v>
      </c>
      <c r="E8594" s="29">
        <v>11</v>
      </c>
      <c r="F8594" s="30">
        <v>2</v>
      </c>
      <c r="G8594" s="31">
        <v>3</v>
      </c>
      <c r="H8594" s="56">
        <v>4</v>
      </c>
      <c r="I8594" s="31">
        <v>1</v>
      </c>
      <c r="J8594" s="31">
        <v>0</v>
      </c>
      <c r="K8594" s="32">
        <v>1</v>
      </c>
    </row>
    <row r="8595" spans="2:11" ht="13.5" customHeight="1" x14ac:dyDescent="0.15">
      <c r="B8595" s="307"/>
      <c r="C8595" s="309"/>
      <c r="D8595" s="313" t="s">
        <v>23</v>
      </c>
      <c r="E8595" s="19">
        <v>100</v>
      </c>
      <c r="F8595" s="20">
        <v>18.2</v>
      </c>
      <c r="G8595" s="21">
        <v>27.3</v>
      </c>
      <c r="H8595" s="57">
        <v>36.4</v>
      </c>
      <c r="I8595" s="21">
        <v>9.1</v>
      </c>
      <c r="J8595" s="21">
        <v>0</v>
      </c>
      <c r="K8595" s="22">
        <v>9.1</v>
      </c>
    </row>
    <row r="8596" spans="2:11" ht="13.5" customHeight="1" x14ac:dyDescent="0.15">
      <c r="B8596" s="307"/>
      <c r="C8596" s="309"/>
      <c r="D8596" s="313" t="s">
        <v>24</v>
      </c>
      <c r="E8596" s="29">
        <v>11</v>
      </c>
      <c r="F8596" s="30">
        <v>2</v>
      </c>
      <c r="G8596" s="31">
        <v>4</v>
      </c>
      <c r="H8596" s="56">
        <v>2</v>
      </c>
      <c r="I8596" s="31">
        <v>1</v>
      </c>
      <c r="J8596" s="31">
        <v>0</v>
      </c>
      <c r="K8596" s="32">
        <v>2</v>
      </c>
    </row>
    <row r="8597" spans="2:11" ht="13.5" customHeight="1" x14ac:dyDescent="0.15">
      <c r="B8597" s="307"/>
      <c r="C8597" s="309"/>
      <c r="D8597" s="313" t="s">
        <v>24</v>
      </c>
      <c r="E8597" s="19">
        <v>100</v>
      </c>
      <c r="F8597" s="20">
        <v>18.2</v>
      </c>
      <c r="G8597" s="21">
        <v>36.4</v>
      </c>
      <c r="H8597" s="57">
        <v>18.2</v>
      </c>
      <c r="I8597" s="21">
        <v>9.1</v>
      </c>
      <c r="J8597" s="21">
        <v>0</v>
      </c>
      <c r="K8597" s="22">
        <v>18.2</v>
      </c>
    </row>
    <row r="8598" spans="2:11" ht="13.5" customHeight="1" x14ac:dyDescent="0.15">
      <c r="B8598" s="307"/>
      <c r="C8598" s="309"/>
      <c r="D8598" s="313" t="s">
        <v>25</v>
      </c>
      <c r="E8598" s="29">
        <v>30</v>
      </c>
      <c r="F8598" s="30">
        <v>1</v>
      </c>
      <c r="G8598" s="31">
        <v>7</v>
      </c>
      <c r="H8598" s="56">
        <v>8</v>
      </c>
      <c r="I8598" s="31">
        <v>4</v>
      </c>
      <c r="J8598" s="31">
        <v>1</v>
      </c>
      <c r="K8598" s="32">
        <v>9</v>
      </c>
    </row>
    <row r="8599" spans="2:11" ht="13.5" customHeight="1" thickBot="1" x14ac:dyDescent="0.2">
      <c r="B8599" s="307"/>
      <c r="C8599" s="309"/>
      <c r="D8599" s="297" t="s">
        <v>25</v>
      </c>
      <c r="E8599" s="10">
        <v>100</v>
      </c>
      <c r="F8599" s="11">
        <v>3.3</v>
      </c>
      <c r="G8599" s="12">
        <v>23.3</v>
      </c>
      <c r="H8599" s="53">
        <v>26.7</v>
      </c>
      <c r="I8599" s="12">
        <v>13.3</v>
      </c>
      <c r="J8599" s="12">
        <v>3.3</v>
      </c>
      <c r="K8599" s="13">
        <v>30</v>
      </c>
    </row>
    <row r="8600" spans="2:11" ht="13.5" customHeight="1" x14ac:dyDescent="0.15">
      <c r="B8600" s="289" t="s">
        <v>26</v>
      </c>
      <c r="C8600" s="292" t="s">
        <v>27</v>
      </c>
      <c r="D8600" s="293"/>
      <c r="E8600" s="23">
        <v>71</v>
      </c>
      <c r="F8600" s="24">
        <v>7</v>
      </c>
      <c r="G8600" s="25">
        <v>20</v>
      </c>
      <c r="H8600" s="54">
        <v>20</v>
      </c>
      <c r="I8600" s="25">
        <v>5</v>
      </c>
      <c r="J8600" s="25">
        <v>1</v>
      </c>
      <c r="K8600" s="26">
        <v>18</v>
      </c>
    </row>
    <row r="8601" spans="2:11" ht="13.5" customHeight="1" x14ac:dyDescent="0.15">
      <c r="B8601" s="290"/>
      <c r="C8601" s="294"/>
      <c r="D8601" s="295"/>
      <c r="E8601" s="19">
        <v>100</v>
      </c>
      <c r="F8601" s="20">
        <v>9.9</v>
      </c>
      <c r="G8601" s="27">
        <v>28.2</v>
      </c>
      <c r="H8601" s="55">
        <v>28.2</v>
      </c>
      <c r="I8601" s="21">
        <v>7</v>
      </c>
      <c r="J8601" s="27">
        <v>1.4</v>
      </c>
      <c r="K8601" s="28">
        <v>25.4</v>
      </c>
    </row>
    <row r="8602" spans="2:11" ht="13.5" customHeight="1" x14ac:dyDescent="0.15">
      <c r="B8602" s="290"/>
      <c r="C8602" s="296" t="s">
        <v>28</v>
      </c>
      <c r="D8602" s="297"/>
      <c r="E8602" s="29">
        <v>24</v>
      </c>
      <c r="F8602" s="30">
        <v>3</v>
      </c>
      <c r="G8602" s="31">
        <v>8</v>
      </c>
      <c r="H8602" s="56">
        <v>11</v>
      </c>
      <c r="I8602" s="31">
        <v>0</v>
      </c>
      <c r="J8602" s="31">
        <v>0</v>
      </c>
      <c r="K8602" s="32">
        <v>2</v>
      </c>
    </row>
    <row r="8603" spans="2:11" ht="13.5" customHeight="1" x14ac:dyDescent="0.15">
      <c r="B8603" s="290"/>
      <c r="C8603" s="294"/>
      <c r="D8603" s="295"/>
      <c r="E8603" s="19">
        <v>100</v>
      </c>
      <c r="F8603" s="20">
        <v>12.5</v>
      </c>
      <c r="G8603" s="21">
        <v>33.299999999999997</v>
      </c>
      <c r="H8603" s="57">
        <v>45.8</v>
      </c>
      <c r="I8603" s="21">
        <v>0</v>
      </c>
      <c r="J8603" s="21">
        <v>0</v>
      </c>
      <c r="K8603" s="22">
        <v>8.3000000000000007</v>
      </c>
    </row>
    <row r="8604" spans="2:11" ht="13.5" customHeight="1" x14ac:dyDescent="0.15">
      <c r="B8604" s="290"/>
      <c r="C8604" s="296" t="s">
        <v>29</v>
      </c>
      <c r="D8604" s="297"/>
      <c r="E8604" s="29">
        <v>284</v>
      </c>
      <c r="F8604" s="30">
        <v>24</v>
      </c>
      <c r="G8604" s="31">
        <v>70</v>
      </c>
      <c r="H8604" s="56">
        <v>82</v>
      </c>
      <c r="I8604" s="31">
        <v>36</v>
      </c>
      <c r="J8604" s="31">
        <v>12</v>
      </c>
      <c r="K8604" s="32">
        <v>60</v>
      </c>
    </row>
    <row r="8605" spans="2:11" ht="13.5" customHeight="1" x14ac:dyDescent="0.15">
      <c r="B8605" s="290"/>
      <c r="C8605" s="294"/>
      <c r="D8605" s="295"/>
      <c r="E8605" s="19">
        <v>100</v>
      </c>
      <c r="F8605" s="20">
        <v>8.5</v>
      </c>
      <c r="G8605" s="21">
        <v>24.6</v>
      </c>
      <c r="H8605" s="57">
        <v>28.9</v>
      </c>
      <c r="I8605" s="21">
        <v>12.7</v>
      </c>
      <c r="J8605" s="21">
        <v>4.2</v>
      </c>
      <c r="K8605" s="22">
        <v>21.1</v>
      </c>
    </row>
    <row r="8606" spans="2:11" ht="13.5" customHeight="1" x14ac:dyDescent="0.15">
      <c r="B8606" s="290"/>
      <c r="C8606" s="296" t="s">
        <v>9</v>
      </c>
      <c r="D8606" s="297"/>
      <c r="E8606" s="29">
        <v>21</v>
      </c>
      <c r="F8606" s="30">
        <v>2</v>
      </c>
      <c r="G8606" s="31">
        <v>3</v>
      </c>
      <c r="H8606" s="56">
        <v>2</v>
      </c>
      <c r="I8606" s="31">
        <v>1</v>
      </c>
      <c r="J8606" s="31">
        <v>1</v>
      </c>
      <c r="K8606" s="32">
        <v>12</v>
      </c>
    </row>
    <row r="8607" spans="2:11" ht="13.5" customHeight="1" thickBot="1" x14ac:dyDescent="0.2">
      <c r="B8607" s="291"/>
      <c r="C8607" s="298"/>
      <c r="D8607" s="299"/>
      <c r="E8607" s="10">
        <v>100</v>
      </c>
      <c r="F8607" s="11">
        <v>9.5</v>
      </c>
      <c r="G8607" s="12">
        <v>14.3</v>
      </c>
      <c r="H8607" s="53">
        <v>9.5</v>
      </c>
      <c r="I8607" s="12">
        <v>4.8</v>
      </c>
      <c r="J8607" s="12">
        <v>4.8</v>
      </c>
      <c r="K8607" s="13">
        <v>57.1</v>
      </c>
    </row>
    <row r="8608" spans="2:11" ht="13.5" customHeight="1" x14ac:dyDescent="0.15">
      <c r="B8608" s="289" t="s">
        <v>30</v>
      </c>
      <c r="C8608" s="292" t="s">
        <v>31</v>
      </c>
      <c r="D8608" s="293"/>
      <c r="E8608" s="6">
        <v>17</v>
      </c>
      <c r="F8608" s="7">
        <v>2</v>
      </c>
      <c r="G8608" s="8">
        <v>5</v>
      </c>
      <c r="H8608" s="52">
        <v>7</v>
      </c>
      <c r="I8608" s="8">
        <v>1</v>
      </c>
      <c r="J8608" s="8">
        <v>0</v>
      </c>
      <c r="K8608" s="9">
        <v>2</v>
      </c>
    </row>
    <row r="8609" spans="2:11" ht="13.5" customHeight="1" x14ac:dyDescent="0.15">
      <c r="B8609" s="290"/>
      <c r="C8609" s="294"/>
      <c r="D8609" s="295"/>
      <c r="E8609" s="19">
        <v>100</v>
      </c>
      <c r="F8609" s="20">
        <v>11.8</v>
      </c>
      <c r="G8609" s="27">
        <v>29.4</v>
      </c>
      <c r="H8609" s="55">
        <v>41.2</v>
      </c>
      <c r="I8609" s="21">
        <v>5.9</v>
      </c>
      <c r="J8609" s="27">
        <v>0</v>
      </c>
      <c r="K8609" s="28">
        <v>11.8</v>
      </c>
    </row>
    <row r="8610" spans="2:11" ht="13.5" customHeight="1" x14ac:dyDescent="0.15">
      <c r="B8610" s="290"/>
      <c r="C8610" s="296" t="s">
        <v>32</v>
      </c>
      <c r="D8610" s="297"/>
      <c r="E8610" s="29">
        <v>102</v>
      </c>
      <c r="F8610" s="30">
        <v>11</v>
      </c>
      <c r="G8610" s="31">
        <v>26</v>
      </c>
      <c r="H8610" s="56">
        <v>32</v>
      </c>
      <c r="I8610" s="31">
        <v>10</v>
      </c>
      <c r="J8610" s="31">
        <v>3</v>
      </c>
      <c r="K8610" s="32">
        <v>20</v>
      </c>
    </row>
    <row r="8611" spans="2:11" ht="13.5" customHeight="1" x14ac:dyDescent="0.15">
      <c r="B8611" s="290"/>
      <c r="C8611" s="294"/>
      <c r="D8611" s="295"/>
      <c r="E8611" s="19">
        <v>100</v>
      </c>
      <c r="F8611" s="20">
        <v>10.8</v>
      </c>
      <c r="G8611" s="21">
        <v>25.5</v>
      </c>
      <c r="H8611" s="57">
        <v>31.4</v>
      </c>
      <c r="I8611" s="21">
        <v>9.8000000000000007</v>
      </c>
      <c r="J8611" s="21">
        <v>2.9</v>
      </c>
      <c r="K8611" s="22">
        <v>19.600000000000001</v>
      </c>
    </row>
    <row r="8612" spans="2:11" ht="13.5" customHeight="1" x14ac:dyDescent="0.15">
      <c r="B8612" s="290"/>
      <c r="C8612" s="296" t="s">
        <v>33</v>
      </c>
      <c r="D8612" s="297"/>
      <c r="E8612" s="29">
        <v>97</v>
      </c>
      <c r="F8612" s="30">
        <v>10</v>
      </c>
      <c r="G8612" s="31">
        <v>25</v>
      </c>
      <c r="H8612" s="56">
        <v>25</v>
      </c>
      <c r="I8612" s="31">
        <v>13</v>
      </c>
      <c r="J8612" s="31">
        <v>4</v>
      </c>
      <c r="K8612" s="32">
        <v>20</v>
      </c>
    </row>
    <row r="8613" spans="2:11" ht="13.5" customHeight="1" x14ac:dyDescent="0.15">
      <c r="B8613" s="290"/>
      <c r="C8613" s="294"/>
      <c r="D8613" s="295"/>
      <c r="E8613" s="19">
        <v>100</v>
      </c>
      <c r="F8613" s="20">
        <v>10.3</v>
      </c>
      <c r="G8613" s="21">
        <v>25.8</v>
      </c>
      <c r="H8613" s="57">
        <v>25.8</v>
      </c>
      <c r="I8613" s="21">
        <v>13.4</v>
      </c>
      <c r="J8613" s="21">
        <v>4.0999999999999996</v>
      </c>
      <c r="K8613" s="22">
        <v>20.6</v>
      </c>
    </row>
    <row r="8614" spans="2:11" ht="13.5" customHeight="1" x14ac:dyDescent="0.15">
      <c r="B8614" s="290"/>
      <c r="C8614" s="296" t="s">
        <v>34</v>
      </c>
      <c r="D8614" s="297"/>
      <c r="E8614" s="29">
        <v>16</v>
      </c>
      <c r="F8614" s="30">
        <v>2</v>
      </c>
      <c r="G8614" s="31">
        <v>6</v>
      </c>
      <c r="H8614" s="56">
        <v>5</v>
      </c>
      <c r="I8614" s="31">
        <v>3</v>
      </c>
      <c r="J8614" s="31">
        <v>0</v>
      </c>
      <c r="K8614" s="32">
        <v>0</v>
      </c>
    </row>
    <row r="8615" spans="2:11" ht="13.5" customHeight="1" x14ac:dyDescent="0.15">
      <c r="B8615" s="290"/>
      <c r="C8615" s="294"/>
      <c r="D8615" s="295"/>
      <c r="E8615" s="19">
        <v>100</v>
      </c>
      <c r="F8615" s="20">
        <v>12.5</v>
      </c>
      <c r="G8615" s="21">
        <v>37.5</v>
      </c>
      <c r="H8615" s="57">
        <v>31.3</v>
      </c>
      <c r="I8615" s="21">
        <v>18.8</v>
      </c>
      <c r="J8615" s="21">
        <v>0</v>
      </c>
      <c r="K8615" s="22">
        <v>0</v>
      </c>
    </row>
    <row r="8616" spans="2:11" ht="13.5" customHeight="1" x14ac:dyDescent="0.15">
      <c r="B8616" s="290"/>
      <c r="C8616" s="296" t="s">
        <v>35</v>
      </c>
      <c r="D8616" s="297"/>
      <c r="E8616" s="29">
        <v>79</v>
      </c>
      <c r="F8616" s="30">
        <v>6</v>
      </c>
      <c r="G8616" s="31">
        <v>25</v>
      </c>
      <c r="H8616" s="56">
        <v>28</v>
      </c>
      <c r="I8616" s="31">
        <v>12</v>
      </c>
      <c r="J8616" s="31">
        <v>4</v>
      </c>
      <c r="K8616" s="32">
        <v>4</v>
      </c>
    </row>
    <row r="8617" spans="2:11" ht="13.5" customHeight="1" x14ac:dyDescent="0.15">
      <c r="B8617" s="290"/>
      <c r="C8617" s="294"/>
      <c r="D8617" s="295"/>
      <c r="E8617" s="19">
        <v>100</v>
      </c>
      <c r="F8617" s="20">
        <v>7.6</v>
      </c>
      <c r="G8617" s="21">
        <v>31.6</v>
      </c>
      <c r="H8617" s="57">
        <v>35.4</v>
      </c>
      <c r="I8617" s="21">
        <v>15.2</v>
      </c>
      <c r="J8617" s="21">
        <v>5.0999999999999996</v>
      </c>
      <c r="K8617" s="22">
        <v>5.0999999999999996</v>
      </c>
    </row>
    <row r="8618" spans="2:11" ht="13.5" customHeight="1" x14ac:dyDescent="0.15">
      <c r="B8618" s="290"/>
      <c r="C8618" s="296" t="s">
        <v>36</v>
      </c>
      <c r="D8618" s="297"/>
      <c r="E8618" s="29">
        <v>1</v>
      </c>
      <c r="F8618" s="30">
        <v>1</v>
      </c>
      <c r="G8618" s="31">
        <v>0</v>
      </c>
      <c r="H8618" s="56">
        <v>0</v>
      </c>
      <c r="I8618" s="31">
        <v>0</v>
      </c>
      <c r="J8618" s="31">
        <v>0</v>
      </c>
      <c r="K8618" s="32">
        <v>0</v>
      </c>
    </row>
    <row r="8619" spans="2:11" ht="13.5" customHeight="1" x14ac:dyDescent="0.15">
      <c r="B8619" s="290"/>
      <c r="C8619" s="294"/>
      <c r="D8619" s="295"/>
      <c r="E8619" s="19">
        <v>100</v>
      </c>
      <c r="F8619" s="20">
        <v>100</v>
      </c>
      <c r="G8619" s="21">
        <v>0</v>
      </c>
      <c r="H8619" s="57">
        <v>0</v>
      </c>
      <c r="I8619" s="21">
        <v>0</v>
      </c>
      <c r="J8619" s="21">
        <v>0</v>
      </c>
      <c r="K8619" s="22">
        <v>0</v>
      </c>
    </row>
    <row r="8620" spans="2:11" ht="13.5" customHeight="1" x14ac:dyDescent="0.15">
      <c r="B8620" s="290"/>
      <c r="C8620" s="296" t="s">
        <v>37</v>
      </c>
      <c r="D8620" s="297"/>
      <c r="E8620" s="29">
        <v>0</v>
      </c>
      <c r="F8620" s="30">
        <v>0</v>
      </c>
      <c r="G8620" s="31">
        <v>0</v>
      </c>
      <c r="H8620" s="56">
        <v>0</v>
      </c>
      <c r="I8620" s="31">
        <v>0</v>
      </c>
      <c r="J8620" s="31">
        <v>0</v>
      </c>
      <c r="K8620" s="32">
        <v>0</v>
      </c>
    </row>
    <row r="8621" spans="2:11" ht="13.5" customHeight="1" x14ac:dyDescent="0.15">
      <c r="B8621" s="290"/>
      <c r="C8621" s="294"/>
      <c r="D8621" s="295"/>
      <c r="E8621" s="19">
        <v>0</v>
      </c>
      <c r="F8621" s="20">
        <v>0</v>
      </c>
      <c r="G8621" s="21">
        <v>0</v>
      </c>
      <c r="H8621" s="57">
        <v>0</v>
      </c>
      <c r="I8621" s="21">
        <v>0</v>
      </c>
      <c r="J8621" s="21">
        <v>0</v>
      </c>
      <c r="K8621" s="22">
        <v>0</v>
      </c>
    </row>
    <row r="8622" spans="2:11" ht="13.5" customHeight="1" x14ac:dyDescent="0.15">
      <c r="B8622" s="290"/>
      <c r="C8622" s="296" t="s">
        <v>38</v>
      </c>
      <c r="D8622" s="297"/>
      <c r="E8622" s="29">
        <v>22</v>
      </c>
      <c r="F8622" s="30">
        <v>2</v>
      </c>
      <c r="G8622" s="31">
        <v>6</v>
      </c>
      <c r="H8622" s="56">
        <v>7</v>
      </c>
      <c r="I8622" s="31">
        <v>1</v>
      </c>
      <c r="J8622" s="31">
        <v>1</v>
      </c>
      <c r="K8622" s="32">
        <v>5</v>
      </c>
    </row>
    <row r="8623" spans="2:11" ht="13.5" customHeight="1" x14ac:dyDescent="0.15">
      <c r="B8623" s="290"/>
      <c r="C8623" s="294"/>
      <c r="D8623" s="295"/>
      <c r="E8623" s="19">
        <v>100</v>
      </c>
      <c r="F8623" s="20">
        <v>9.1</v>
      </c>
      <c r="G8623" s="21">
        <v>27.3</v>
      </c>
      <c r="H8623" s="57">
        <v>31.8</v>
      </c>
      <c r="I8623" s="21">
        <v>4.5</v>
      </c>
      <c r="J8623" s="21">
        <v>4.5</v>
      </c>
      <c r="K8623" s="22">
        <v>22.7</v>
      </c>
    </row>
    <row r="8624" spans="2:11" ht="13.5" customHeight="1" x14ac:dyDescent="0.15">
      <c r="B8624" s="290"/>
      <c r="C8624" s="296" t="s">
        <v>39</v>
      </c>
      <c r="D8624" s="297"/>
      <c r="E8624" s="29">
        <v>2</v>
      </c>
      <c r="F8624" s="30">
        <v>0</v>
      </c>
      <c r="G8624" s="31">
        <v>1</v>
      </c>
      <c r="H8624" s="56">
        <v>1</v>
      </c>
      <c r="I8624" s="31">
        <v>0</v>
      </c>
      <c r="J8624" s="31">
        <v>0</v>
      </c>
      <c r="K8624" s="32">
        <v>0</v>
      </c>
    </row>
    <row r="8625" spans="2:11" ht="13.5" customHeight="1" x14ac:dyDescent="0.15">
      <c r="B8625" s="290"/>
      <c r="C8625" s="294"/>
      <c r="D8625" s="295"/>
      <c r="E8625" s="19">
        <v>100</v>
      </c>
      <c r="F8625" s="20">
        <v>0</v>
      </c>
      <c r="G8625" s="21">
        <v>50</v>
      </c>
      <c r="H8625" s="57">
        <v>50</v>
      </c>
      <c r="I8625" s="21">
        <v>0</v>
      </c>
      <c r="J8625" s="21">
        <v>0</v>
      </c>
      <c r="K8625" s="22">
        <v>0</v>
      </c>
    </row>
    <row r="8626" spans="2:11" x14ac:dyDescent="0.15">
      <c r="B8626" s="290"/>
      <c r="C8626" s="296" t="s">
        <v>40</v>
      </c>
      <c r="D8626" s="297"/>
      <c r="E8626" s="29">
        <v>18</v>
      </c>
      <c r="F8626" s="30">
        <v>1</v>
      </c>
      <c r="G8626" s="31">
        <v>4</v>
      </c>
      <c r="H8626" s="56">
        <v>4</v>
      </c>
      <c r="I8626" s="31">
        <v>0</v>
      </c>
      <c r="J8626" s="31">
        <v>1</v>
      </c>
      <c r="K8626" s="32">
        <v>8</v>
      </c>
    </row>
    <row r="8627" spans="2:11" ht="13.5" customHeight="1" x14ac:dyDescent="0.15">
      <c r="B8627" s="290"/>
      <c r="C8627" s="294"/>
      <c r="D8627" s="295"/>
      <c r="E8627" s="19">
        <v>100</v>
      </c>
      <c r="F8627" s="20">
        <v>5.6</v>
      </c>
      <c r="G8627" s="21">
        <v>22.2</v>
      </c>
      <c r="H8627" s="57">
        <v>22.2</v>
      </c>
      <c r="I8627" s="21">
        <v>0</v>
      </c>
      <c r="J8627" s="21">
        <v>5.6</v>
      </c>
      <c r="K8627" s="22">
        <v>44.4</v>
      </c>
    </row>
    <row r="8628" spans="2:11" x14ac:dyDescent="0.15">
      <c r="B8628" s="290"/>
      <c r="C8628" s="296" t="s">
        <v>9</v>
      </c>
      <c r="D8628" s="297"/>
      <c r="E8628" s="29">
        <v>46</v>
      </c>
      <c r="F8628" s="30">
        <v>1</v>
      </c>
      <c r="G8628" s="31">
        <v>3</v>
      </c>
      <c r="H8628" s="56">
        <v>6</v>
      </c>
      <c r="I8628" s="31">
        <v>2</v>
      </c>
      <c r="J8628" s="31">
        <v>1</v>
      </c>
      <c r="K8628" s="32">
        <v>33</v>
      </c>
    </row>
    <row r="8629" spans="2:11" ht="13.5" customHeight="1" thickBot="1" x14ac:dyDescent="0.2">
      <c r="B8629" s="291"/>
      <c r="C8629" s="298"/>
      <c r="D8629" s="299"/>
      <c r="E8629" s="37">
        <v>100</v>
      </c>
      <c r="F8629" s="38">
        <v>2.2000000000000002</v>
      </c>
      <c r="G8629" s="39">
        <v>6.5</v>
      </c>
      <c r="H8629" s="58">
        <v>13</v>
      </c>
      <c r="I8629" s="39">
        <v>4.3</v>
      </c>
      <c r="J8629" s="39">
        <v>2.2000000000000002</v>
      </c>
      <c r="K8629" s="40">
        <v>71.7</v>
      </c>
    </row>
    <row r="8630" spans="2:11" ht="13.5" customHeight="1" x14ac:dyDescent="0.15">
      <c r="B8630" s="315" t="s">
        <v>41</v>
      </c>
      <c r="C8630" s="317" t="s">
        <v>42</v>
      </c>
      <c r="D8630" s="318"/>
      <c r="E8630" s="41">
        <v>217</v>
      </c>
      <c r="F8630" s="7">
        <v>18</v>
      </c>
      <c r="G8630" s="8">
        <v>57</v>
      </c>
      <c r="H8630" s="52">
        <v>71</v>
      </c>
      <c r="I8630" s="8">
        <v>30</v>
      </c>
      <c r="J8630" s="8">
        <v>10</v>
      </c>
      <c r="K8630" s="9">
        <v>31</v>
      </c>
    </row>
    <row r="8631" spans="2:11" ht="13.5" customHeight="1" x14ac:dyDescent="0.15">
      <c r="B8631" s="316"/>
      <c r="C8631" s="319"/>
      <c r="D8631" s="320"/>
      <c r="E8631" s="43">
        <v>100</v>
      </c>
      <c r="F8631" s="20">
        <v>8.3000000000000007</v>
      </c>
      <c r="G8631" s="21">
        <v>26.3</v>
      </c>
      <c r="H8631" s="57">
        <v>32.700000000000003</v>
      </c>
      <c r="I8631" s="21">
        <v>13.8</v>
      </c>
      <c r="J8631" s="21">
        <v>4.5999999999999996</v>
      </c>
      <c r="K8631" s="22">
        <v>14.3</v>
      </c>
    </row>
    <row r="8632" spans="2:11" ht="13.5" customHeight="1" x14ac:dyDescent="0.15">
      <c r="B8632" s="316"/>
      <c r="C8632" s="309"/>
      <c r="D8632" s="321" t="s">
        <v>43</v>
      </c>
      <c r="E8632" s="45">
        <v>163</v>
      </c>
      <c r="F8632" s="34">
        <v>13</v>
      </c>
      <c r="G8632" s="35">
        <v>42</v>
      </c>
      <c r="H8632" s="69">
        <v>55</v>
      </c>
      <c r="I8632" s="35">
        <v>21</v>
      </c>
      <c r="J8632" s="35">
        <v>7</v>
      </c>
      <c r="K8632" s="36">
        <v>25</v>
      </c>
    </row>
    <row r="8633" spans="2:11" ht="13.5" customHeight="1" x14ac:dyDescent="0.15">
      <c r="B8633" s="316"/>
      <c r="C8633" s="309"/>
      <c r="D8633" s="322"/>
      <c r="E8633" s="43">
        <v>100</v>
      </c>
      <c r="F8633" s="20">
        <v>8</v>
      </c>
      <c r="G8633" s="21">
        <v>25.8</v>
      </c>
      <c r="H8633" s="57">
        <v>33.700000000000003</v>
      </c>
      <c r="I8633" s="21">
        <v>12.9</v>
      </c>
      <c r="J8633" s="21">
        <v>4.3</v>
      </c>
      <c r="K8633" s="22">
        <v>15.3</v>
      </c>
    </row>
    <row r="8634" spans="2:11" ht="13.5" customHeight="1" x14ac:dyDescent="0.15">
      <c r="B8634" s="316"/>
      <c r="C8634" s="309"/>
      <c r="D8634" s="321" t="s">
        <v>44</v>
      </c>
      <c r="E8634" s="45">
        <v>54</v>
      </c>
      <c r="F8634" s="34">
        <v>5</v>
      </c>
      <c r="G8634" s="35">
        <v>15</v>
      </c>
      <c r="H8634" s="69">
        <v>16</v>
      </c>
      <c r="I8634" s="35">
        <v>9</v>
      </c>
      <c r="J8634" s="35">
        <v>3</v>
      </c>
      <c r="K8634" s="36">
        <v>6</v>
      </c>
    </row>
    <row r="8635" spans="2:11" ht="13.5" customHeight="1" x14ac:dyDescent="0.15">
      <c r="B8635" s="316"/>
      <c r="C8635" s="310"/>
      <c r="D8635" s="322"/>
      <c r="E8635" s="43">
        <v>100</v>
      </c>
      <c r="F8635" s="20">
        <v>9.3000000000000007</v>
      </c>
      <c r="G8635" s="21">
        <v>27.8</v>
      </c>
      <c r="H8635" s="57">
        <v>29.6</v>
      </c>
      <c r="I8635" s="21">
        <v>16.7</v>
      </c>
      <c r="J8635" s="21">
        <v>5.6</v>
      </c>
      <c r="K8635" s="22">
        <v>11.1</v>
      </c>
    </row>
    <row r="8636" spans="2:11" ht="13.5" customHeight="1" x14ac:dyDescent="0.15">
      <c r="B8636" s="316"/>
      <c r="C8636" s="323" t="s">
        <v>45</v>
      </c>
      <c r="D8636" s="324"/>
      <c r="E8636" s="46">
        <v>118</v>
      </c>
      <c r="F8636" s="30">
        <v>13</v>
      </c>
      <c r="G8636" s="31">
        <v>38</v>
      </c>
      <c r="H8636" s="56">
        <v>35</v>
      </c>
      <c r="I8636" s="31">
        <v>11</v>
      </c>
      <c r="J8636" s="31">
        <v>4</v>
      </c>
      <c r="K8636" s="32">
        <v>17</v>
      </c>
    </row>
    <row r="8637" spans="2:11" ht="13.5" customHeight="1" x14ac:dyDescent="0.15">
      <c r="B8637" s="316"/>
      <c r="C8637" s="319"/>
      <c r="D8637" s="320"/>
      <c r="E8637" s="43">
        <v>100</v>
      </c>
      <c r="F8637" s="20">
        <v>11</v>
      </c>
      <c r="G8637" s="21">
        <v>32.200000000000003</v>
      </c>
      <c r="H8637" s="57">
        <v>29.7</v>
      </c>
      <c r="I8637" s="21">
        <v>9.3000000000000007</v>
      </c>
      <c r="J8637" s="21">
        <v>3.4</v>
      </c>
      <c r="K8637" s="22">
        <v>14.4</v>
      </c>
    </row>
    <row r="8638" spans="2:11" ht="13.5" customHeight="1" x14ac:dyDescent="0.15">
      <c r="B8638" s="316"/>
      <c r="C8638" s="319"/>
      <c r="D8638" s="326" t="s">
        <v>43</v>
      </c>
      <c r="E8638" s="45">
        <v>81</v>
      </c>
      <c r="F8638" s="34">
        <v>11</v>
      </c>
      <c r="G8638" s="35">
        <v>24</v>
      </c>
      <c r="H8638" s="69">
        <v>23</v>
      </c>
      <c r="I8638" s="35">
        <v>8</v>
      </c>
      <c r="J8638" s="35">
        <v>3</v>
      </c>
      <c r="K8638" s="36">
        <v>12</v>
      </c>
    </row>
    <row r="8639" spans="2:11" ht="13.5" customHeight="1" x14ac:dyDescent="0.15">
      <c r="B8639" s="316"/>
      <c r="C8639" s="319"/>
      <c r="D8639" s="326"/>
      <c r="E8639" s="43">
        <v>100</v>
      </c>
      <c r="F8639" s="20">
        <v>13.6</v>
      </c>
      <c r="G8639" s="21">
        <v>29.6</v>
      </c>
      <c r="H8639" s="57">
        <v>28.4</v>
      </c>
      <c r="I8639" s="21">
        <v>9.9</v>
      </c>
      <c r="J8639" s="21">
        <v>3.7</v>
      </c>
      <c r="K8639" s="22">
        <v>14.8</v>
      </c>
    </row>
    <row r="8640" spans="2:11" ht="13.5" customHeight="1" x14ac:dyDescent="0.15">
      <c r="B8640" s="316"/>
      <c r="C8640" s="319"/>
      <c r="D8640" s="326" t="s">
        <v>44</v>
      </c>
      <c r="E8640" s="45">
        <v>37</v>
      </c>
      <c r="F8640" s="34">
        <v>2</v>
      </c>
      <c r="G8640" s="35">
        <v>14</v>
      </c>
      <c r="H8640" s="69">
        <v>12</v>
      </c>
      <c r="I8640" s="35">
        <v>3</v>
      </c>
      <c r="J8640" s="35">
        <v>1</v>
      </c>
      <c r="K8640" s="36">
        <v>5</v>
      </c>
    </row>
    <row r="8641" spans="2:29" ht="13.5" customHeight="1" x14ac:dyDescent="0.15">
      <c r="B8641" s="316"/>
      <c r="C8641" s="325"/>
      <c r="D8641" s="326"/>
      <c r="E8641" s="43">
        <v>100</v>
      </c>
      <c r="F8641" s="20">
        <v>5.4</v>
      </c>
      <c r="G8641" s="21">
        <v>37.799999999999997</v>
      </c>
      <c r="H8641" s="57">
        <v>32.4</v>
      </c>
      <c r="I8641" s="21">
        <v>8.1</v>
      </c>
      <c r="J8641" s="21">
        <v>2.7</v>
      </c>
      <c r="K8641" s="22">
        <v>13.5</v>
      </c>
    </row>
    <row r="8642" spans="2:29" ht="13.5" customHeight="1" x14ac:dyDescent="0.15">
      <c r="B8642" s="290"/>
      <c r="C8642" s="323" t="s">
        <v>46</v>
      </c>
      <c r="D8642" s="324" t="s">
        <v>47</v>
      </c>
      <c r="E8642" s="46">
        <v>12</v>
      </c>
      <c r="F8642" s="30">
        <v>3</v>
      </c>
      <c r="G8642" s="31">
        <v>3</v>
      </c>
      <c r="H8642" s="56">
        <v>5</v>
      </c>
      <c r="I8642" s="31">
        <v>1</v>
      </c>
      <c r="J8642" s="31">
        <v>0</v>
      </c>
      <c r="K8642" s="32">
        <v>0</v>
      </c>
    </row>
    <row r="8643" spans="2:29" ht="13.5" customHeight="1" x14ac:dyDescent="0.15">
      <c r="B8643" s="290"/>
      <c r="C8643" s="319"/>
      <c r="D8643" s="320" t="s">
        <v>48</v>
      </c>
      <c r="E8643" s="43">
        <v>100</v>
      </c>
      <c r="F8643" s="20">
        <v>25</v>
      </c>
      <c r="G8643" s="21">
        <v>25</v>
      </c>
      <c r="H8643" s="57">
        <v>41.7</v>
      </c>
      <c r="I8643" s="21">
        <v>8.3000000000000007</v>
      </c>
      <c r="J8643" s="21">
        <v>0</v>
      </c>
      <c r="K8643" s="22">
        <v>0</v>
      </c>
    </row>
    <row r="8644" spans="2:29" ht="13.5" customHeight="1" x14ac:dyDescent="0.15">
      <c r="B8644" s="290"/>
      <c r="C8644" s="319"/>
      <c r="D8644" s="326" t="s">
        <v>43</v>
      </c>
      <c r="E8644" s="45">
        <v>11</v>
      </c>
      <c r="F8644" s="34">
        <v>3</v>
      </c>
      <c r="G8644" s="35">
        <v>3</v>
      </c>
      <c r="H8644" s="69">
        <v>4</v>
      </c>
      <c r="I8644" s="35">
        <v>1</v>
      </c>
      <c r="J8644" s="35">
        <v>0</v>
      </c>
      <c r="K8644" s="36">
        <v>0</v>
      </c>
    </row>
    <row r="8645" spans="2:29" ht="13.5" customHeight="1" x14ac:dyDescent="0.15">
      <c r="B8645" s="290"/>
      <c r="C8645" s="319"/>
      <c r="D8645" s="326"/>
      <c r="E8645" s="43">
        <v>100</v>
      </c>
      <c r="F8645" s="20">
        <v>27.3</v>
      </c>
      <c r="G8645" s="21">
        <v>27.3</v>
      </c>
      <c r="H8645" s="57">
        <v>36.4</v>
      </c>
      <c r="I8645" s="21">
        <v>9.1</v>
      </c>
      <c r="J8645" s="21">
        <v>0</v>
      </c>
      <c r="K8645" s="22">
        <v>0</v>
      </c>
    </row>
    <row r="8646" spans="2:29" ht="13.5" customHeight="1" x14ac:dyDescent="0.15">
      <c r="B8646" s="290"/>
      <c r="C8646" s="319"/>
      <c r="D8646" s="326" t="s">
        <v>44</v>
      </c>
      <c r="E8646" s="45">
        <v>1</v>
      </c>
      <c r="F8646" s="34">
        <v>0</v>
      </c>
      <c r="G8646" s="35">
        <v>0</v>
      </c>
      <c r="H8646" s="69">
        <v>1</v>
      </c>
      <c r="I8646" s="35">
        <v>0</v>
      </c>
      <c r="J8646" s="35">
        <v>0</v>
      </c>
      <c r="K8646" s="36">
        <v>0</v>
      </c>
    </row>
    <row r="8647" spans="2:29" ht="13.5" customHeight="1" x14ac:dyDescent="0.15">
      <c r="B8647" s="290"/>
      <c r="C8647" s="325"/>
      <c r="D8647" s="326"/>
      <c r="E8647" s="43">
        <v>100</v>
      </c>
      <c r="F8647" s="20">
        <v>0</v>
      </c>
      <c r="G8647" s="21">
        <v>0</v>
      </c>
      <c r="H8647" s="57">
        <v>100</v>
      </c>
      <c r="I8647" s="21">
        <v>0</v>
      </c>
      <c r="J8647" s="21">
        <v>0</v>
      </c>
      <c r="K8647" s="22">
        <v>0</v>
      </c>
    </row>
    <row r="8648" spans="2:29" ht="13.5" customHeight="1" x14ac:dyDescent="0.15">
      <c r="B8648" s="290"/>
      <c r="C8648" s="323" t="s">
        <v>49</v>
      </c>
      <c r="D8648" s="324"/>
      <c r="E8648" s="46">
        <v>1</v>
      </c>
      <c r="F8648" s="30">
        <v>1</v>
      </c>
      <c r="G8648" s="31">
        <v>0</v>
      </c>
      <c r="H8648" s="56">
        <v>0</v>
      </c>
      <c r="I8648" s="31">
        <v>0</v>
      </c>
      <c r="J8648" s="31">
        <v>0</v>
      </c>
      <c r="K8648" s="32">
        <v>0</v>
      </c>
    </row>
    <row r="8649" spans="2:29" ht="13.5" customHeight="1" x14ac:dyDescent="0.15">
      <c r="B8649" s="290"/>
      <c r="C8649" s="319"/>
      <c r="D8649" s="320"/>
      <c r="E8649" s="43">
        <v>100</v>
      </c>
      <c r="F8649" s="20">
        <v>100</v>
      </c>
      <c r="G8649" s="21">
        <v>0</v>
      </c>
      <c r="H8649" s="57">
        <v>0</v>
      </c>
      <c r="I8649" s="21">
        <v>0</v>
      </c>
      <c r="J8649" s="21">
        <v>0</v>
      </c>
      <c r="K8649" s="22">
        <v>0</v>
      </c>
    </row>
    <row r="8650" spans="2:29" ht="13.5" customHeight="1" x14ac:dyDescent="0.15">
      <c r="B8650" s="290"/>
      <c r="C8650" s="319"/>
      <c r="D8650" s="326" t="s">
        <v>43</v>
      </c>
      <c r="E8650" s="45">
        <v>1</v>
      </c>
      <c r="F8650" s="34">
        <v>1</v>
      </c>
      <c r="G8650" s="35">
        <v>0</v>
      </c>
      <c r="H8650" s="69">
        <v>0</v>
      </c>
      <c r="I8650" s="35">
        <v>0</v>
      </c>
      <c r="J8650" s="35">
        <v>0</v>
      </c>
      <c r="K8650" s="36">
        <v>0</v>
      </c>
    </row>
    <row r="8651" spans="2:29" s="100" customFormat="1" ht="13.5" customHeight="1" x14ac:dyDescent="0.15">
      <c r="B8651" s="290"/>
      <c r="C8651" s="319"/>
      <c r="D8651" s="326"/>
      <c r="E8651" s="127">
        <v>100</v>
      </c>
      <c r="F8651" s="119">
        <v>100</v>
      </c>
      <c r="G8651" s="121">
        <v>0</v>
      </c>
      <c r="H8651" s="145">
        <v>0</v>
      </c>
      <c r="I8651" s="121">
        <v>0</v>
      </c>
      <c r="J8651" s="121">
        <v>0</v>
      </c>
      <c r="K8651" s="122">
        <v>0</v>
      </c>
      <c r="AB8651" s="164"/>
      <c r="AC8651" s="164"/>
    </row>
    <row r="8652" spans="2:29" ht="13.5" customHeight="1" x14ac:dyDescent="0.15">
      <c r="B8652" s="290"/>
      <c r="C8652" s="319"/>
      <c r="D8652" s="326" t="s">
        <v>44</v>
      </c>
      <c r="E8652" s="45">
        <v>0</v>
      </c>
      <c r="F8652" s="34">
        <v>0</v>
      </c>
      <c r="G8652" s="35">
        <v>0</v>
      </c>
      <c r="H8652" s="69">
        <v>0</v>
      </c>
      <c r="I8652" s="35">
        <v>0</v>
      </c>
      <c r="J8652" s="35">
        <v>0</v>
      </c>
      <c r="K8652" s="36">
        <v>0</v>
      </c>
    </row>
    <row r="8653" spans="2:29" ht="13.5" customHeight="1" x14ac:dyDescent="0.15">
      <c r="B8653" s="290"/>
      <c r="C8653" s="325"/>
      <c r="D8653" s="326"/>
      <c r="E8653" s="43">
        <v>0</v>
      </c>
      <c r="F8653" s="20">
        <v>0</v>
      </c>
      <c r="G8653" s="21">
        <v>0</v>
      </c>
      <c r="H8653" s="57">
        <v>0</v>
      </c>
      <c r="I8653" s="21">
        <v>0</v>
      </c>
      <c r="J8653" s="21">
        <v>0</v>
      </c>
      <c r="K8653" s="22">
        <v>0</v>
      </c>
    </row>
    <row r="8654" spans="2:29" ht="13.5" customHeight="1" x14ac:dyDescent="0.15">
      <c r="B8654" s="290"/>
      <c r="C8654" s="323" t="s">
        <v>9</v>
      </c>
      <c r="D8654" s="324"/>
      <c r="E8654" s="46">
        <v>52</v>
      </c>
      <c r="F8654" s="30">
        <v>1</v>
      </c>
      <c r="G8654" s="31">
        <v>3</v>
      </c>
      <c r="H8654" s="56">
        <v>4</v>
      </c>
      <c r="I8654" s="31">
        <v>0</v>
      </c>
      <c r="J8654" s="31">
        <v>0</v>
      </c>
      <c r="K8654" s="32">
        <v>44</v>
      </c>
    </row>
    <row r="8655" spans="2:29" ht="13.5" customHeight="1" thickBot="1" x14ac:dyDescent="0.2">
      <c r="B8655" s="291"/>
      <c r="C8655" s="327"/>
      <c r="D8655" s="328"/>
      <c r="E8655" s="47">
        <v>100</v>
      </c>
      <c r="F8655" s="11">
        <v>1.9</v>
      </c>
      <c r="G8655" s="12">
        <v>5.8</v>
      </c>
      <c r="H8655" s="53">
        <v>7.7</v>
      </c>
      <c r="I8655" s="12">
        <v>0</v>
      </c>
      <c r="J8655" s="12">
        <v>0</v>
      </c>
      <c r="K8655" s="13">
        <v>84.6</v>
      </c>
    </row>
    <row r="8656" spans="2:29" ht="13.5" customHeight="1" x14ac:dyDescent="0.15"/>
    <row r="8657" spans="2:11" ht="13.5" customHeight="1" x14ac:dyDescent="0.15">
      <c r="B8657" s="1" t="s">
        <v>707</v>
      </c>
    </row>
    <row r="8658" spans="2:11" ht="13.5" customHeight="1" thickBot="1" x14ac:dyDescent="0.2"/>
    <row r="8659" spans="2:11" s="100" customFormat="1" ht="78" customHeight="1" thickBot="1" x14ac:dyDescent="0.2">
      <c r="B8659" s="300" t="s">
        <v>0</v>
      </c>
      <c r="C8659" s="301"/>
      <c r="D8659" s="329"/>
      <c r="E8659" s="110" t="s">
        <v>1</v>
      </c>
      <c r="F8659" s="147" t="s">
        <v>287</v>
      </c>
      <c r="G8659" s="148" t="s">
        <v>288</v>
      </c>
      <c r="H8659" s="77" t="s">
        <v>289</v>
      </c>
      <c r="I8659" s="148" t="s">
        <v>290</v>
      </c>
      <c r="J8659" s="148" t="s">
        <v>291</v>
      </c>
      <c r="K8659" s="72" t="s">
        <v>9</v>
      </c>
    </row>
    <row r="8660" spans="2:11" ht="13.5" customHeight="1" x14ac:dyDescent="0.15">
      <c r="B8660" s="302" t="s">
        <v>10</v>
      </c>
      <c r="C8660" s="303"/>
      <c r="D8660" s="303"/>
      <c r="E8660" s="6">
        <v>400</v>
      </c>
      <c r="F8660" s="7">
        <v>20</v>
      </c>
      <c r="G8660" s="8">
        <v>68</v>
      </c>
      <c r="H8660" s="52">
        <v>93</v>
      </c>
      <c r="I8660" s="8">
        <v>77</v>
      </c>
      <c r="J8660" s="8">
        <v>42</v>
      </c>
      <c r="K8660" s="9">
        <v>100</v>
      </c>
    </row>
    <row r="8661" spans="2:11" ht="13.5" customHeight="1" thickBot="1" x14ac:dyDescent="0.2">
      <c r="B8661" s="304"/>
      <c r="C8661" s="305"/>
      <c r="D8661" s="305"/>
      <c r="E8661" s="10">
        <v>100</v>
      </c>
      <c r="F8661" s="11">
        <v>5</v>
      </c>
      <c r="G8661" s="12">
        <v>17</v>
      </c>
      <c r="H8661" s="53">
        <v>23.3</v>
      </c>
      <c r="I8661" s="12">
        <v>19.3</v>
      </c>
      <c r="J8661" s="12">
        <v>10.5</v>
      </c>
      <c r="K8661" s="13">
        <v>25</v>
      </c>
    </row>
    <row r="8662" spans="2:11" ht="13.5" customHeight="1" x14ac:dyDescent="0.15">
      <c r="B8662" s="306" t="s">
        <v>11</v>
      </c>
      <c r="C8662" s="308" t="s">
        <v>12</v>
      </c>
      <c r="D8662" s="311" t="s">
        <v>13</v>
      </c>
      <c r="E8662" s="15">
        <v>292</v>
      </c>
      <c r="F8662" s="16">
        <v>13</v>
      </c>
      <c r="G8662" s="17">
        <v>39</v>
      </c>
      <c r="H8662" s="68">
        <v>72</v>
      </c>
      <c r="I8662" s="17">
        <v>61</v>
      </c>
      <c r="J8662" s="17">
        <v>35</v>
      </c>
      <c r="K8662" s="18">
        <v>72</v>
      </c>
    </row>
    <row r="8663" spans="2:11" ht="13.5" customHeight="1" x14ac:dyDescent="0.15">
      <c r="B8663" s="307"/>
      <c r="C8663" s="309"/>
      <c r="D8663" s="312"/>
      <c r="E8663" s="19">
        <v>100</v>
      </c>
      <c r="F8663" s="20">
        <v>4.5</v>
      </c>
      <c r="G8663" s="21">
        <v>13.4</v>
      </c>
      <c r="H8663" s="57">
        <v>24.7</v>
      </c>
      <c r="I8663" s="21">
        <v>20.9</v>
      </c>
      <c r="J8663" s="21">
        <v>12</v>
      </c>
      <c r="K8663" s="22">
        <v>24.7</v>
      </c>
    </row>
    <row r="8664" spans="2:11" ht="13.5" customHeight="1" x14ac:dyDescent="0.15">
      <c r="B8664" s="307"/>
      <c r="C8664" s="309"/>
      <c r="D8664" s="313" t="s">
        <v>14</v>
      </c>
      <c r="E8664" s="23">
        <v>81</v>
      </c>
      <c r="F8664" s="24">
        <v>1</v>
      </c>
      <c r="G8664" s="25">
        <v>13</v>
      </c>
      <c r="H8664" s="54">
        <v>15</v>
      </c>
      <c r="I8664" s="25">
        <v>18</v>
      </c>
      <c r="J8664" s="25">
        <v>12</v>
      </c>
      <c r="K8664" s="26">
        <v>22</v>
      </c>
    </row>
    <row r="8665" spans="2:11" ht="13.5" customHeight="1" x14ac:dyDescent="0.15">
      <c r="B8665" s="307"/>
      <c r="C8665" s="309"/>
      <c r="D8665" s="313"/>
      <c r="E8665" s="118">
        <v>100</v>
      </c>
      <c r="F8665" s="119">
        <v>1.2</v>
      </c>
      <c r="G8665" s="121">
        <v>16</v>
      </c>
      <c r="H8665" s="145">
        <v>18.5</v>
      </c>
      <c r="I8665" s="121">
        <v>22.2</v>
      </c>
      <c r="J8665" s="121">
        <v>14.8</v>
      </c>
      <c r="K8665" s="122">
        <v>27.2</v>
      </c>
    </row>
    <row r="8666" spans="2:11" ht="13.5" customHeight="1" x14ac:dyDescent="0.15">
      <c r="B8666" s="307"/>
      <c r="C8666" s="309"/>
      <c r="D8666" s="313" t="s">
        <v>15</v>
      </c>
      <c r="E8666" s="29">
        <v>65</v>
      </c>
      <c r="F8666" s="30">
        <v>3</v>
      </c>
      <c r="G8666" s="31">
        <v>7</v>
      </c>
      <c r="H8666" s="56">
        <v>19</v>
      </c>
      <c r="I8666" s="31">
        <v>11</v>
      </c>
      <c r="J8666" s="31">
        <v>7</v>
      </c>
      <c r="K8666" s="32">
        <v>18</v>
      </c>
    </row>
    <row r="8667" spans="2:11" ht="13.5" customHeight="1" x14ac:dyDescent="0.15">
      <c r="B8667" s="307"/>
      <c r="C8667" s="309"/>
      <c r="D8667" s="313" t="s">
        <v>15</v>
      </c>
      <c r="E8667" s="19">
        <v>100</v>
      </c>
      <c r="F8667" s="20">
        <v>4.5999999999999996</v>
      </c>
      <c r="G8667" s="21">
        <v>10.8</v>
      </c>
      <c r="H8667" s="57">
        <v>29.2</v>
      </c>
      <c r="I8667" s="21">
        <v>16.899999999999999</v>
      </c>
      <c r="J8667" s="21">
        <v>10.8</v>
      </c>
      <c r="K8667" s="22">
        <v>27.7</v>
      </c>
    </row>
    <row r="8668" spans="2:11" ht="13.5" customHeight="1" x14ac:dyDescent="0.15">
      <c r="B8668" s="307"/>
      <c r="C8668" s="309"/>
      <c r="D8668" s="313" t="s">
        <v>16</v>
      </c>
      <c r="E8668" s="29">
        <v>103</v>
      </c>
      <c r="F8668" s="30">
        <v>7</v>
      </c>
      <c r="G8668" s="31">
        <v>11</v>
      </c>
      <c r="H8668" s="56">
        <v>28</v>
      </c>
      <c r="I8668" s="31">
        <v>23</v>
      </c>
      <c r="J8668" s="31">
        <v>12</v>
      </c>
      <c r="K8668" s="32">
        <v>22</v>
      </c>
    </row>
    <row r="8669" spans="2:11" ht="13.5" customHeight="1" x14ac:dyDescent="0.15">
      <c r="B8669" s="307"/>
      <c r="C8669" s="309"/>
      <c r="D8669" s="313" t="s">
        <v>16</v>
      </c>
      <c r="E8669" s="19">
        <v>100</v>
      </c>
      <c r="F8669" s="20">
        <v>6.8</v>
      </c>
      <c r="G8669" s="21">
        <v>10.7</v>
      </c>
      <c r="H8669" s="57">
        <v>27.2</v>
      </c>
      <c r="I8669" s="21">
        <v>22.3</v>
      </c>
      <c r="J8669" s="21">
        <v>11.7</v>
      </c>
      <c r="K8669" s="22">
        <v>21.4</v>
      </c>
    </row>
    <row r="8670" spans="2:11" ht="13.5" customHeight="1" x14ac:dyDescent="0.15">
      <c r="B8670" s="307"/>
      <c r="C8670" s="309"/>
      <c r="D8670" s="313" t="s">
        <v>17</v>
      </c>
      <c r="E8670" s="29">
        <v>43</v>
      </c>
      <c r="F8670" s="30">
        <v>2</v>
      </c>
      <c r="G8670" s="31">
        <v>8</v>
      </c>
      <c r="H8670" s="56">
        <v>10</v>
      </c>
      <c r="I8670" s="31">
        <v>9</v>
      </c>
      <c r="J8670" s="31">
        <v>4</v>
      </c>
      <c r="K8670" s="32">
        <v>10</v>
      </c>
    </row>
    <row r="8671" spans="2:11" ht="13.5" customHeight="1" x14ac:dyDescent="0.15">
      <c r="B8671" s="307"/>
      <c r="C8671" s="310"/>
      <c r="D8671" s="297"/>
      <c r="E8671" s="19">
        <v>100</v>
      </c>
      <c r="F8671" s="20">
        <v>4.7</v>
      </c>
      <c r="G8671" s="21">
        <v>18.600000000000001</v>
      </c>
      <c r="H8671" s="57">
        <v>23.3</v>
      </c>
      <c r="I8671" s="21">
        <v>20.9</v>
      </c>
      <c r="J8671" s="21">
        <v>9.3000000000000007</v>
      </c>
      <c r="K8671" s="22">
        <v>23.3</v>
      </c>
    </row>
    <row r="8672" spans="2:11" ht="13.5" customHeight="1" x14ac:dyDescent="0.15">
      <c r="B8672" s="307"/>
      <c r="C8672" s="314" t="s">
        <v>18</v>
      </c>
      <c r="D8672" s="297" t="s">
        <v>13</v>
      </c>
      <c r="E8672" s="33">
        <v>108</v>
      </c>
      <c r="F8672" s="34">
        <v>7</v>
      </c>
      <c r="G8672" s="35">
        <v>29</v>
      </c>
      <c r="H8672" s="69">
        <v>21</v>
      </c>
      <c r="I8672" s="35">
        <v>16</v>
      </c>
      <c r="J8672" s="35">
        <v>7</v>
      </c>
      <c r="K8672" s="36">
        <v>28</v>
      </c>
    </row>
    <row r="8673" spans="2:11" ht="13.5" customHeight="1" x14ac:dyDescent="0.15">
      <c r="B8673" s="307"/>
      <c r="C8673" s="309"/>
      <c r="D8673" s="295"/>
      <c r="E8673" s="19">
        <v>100</v>
      </c>
      <c r="F8673" s="20">
        <v>6.5</v>
      </c>
      <c r="G8673" s="21">
        <v>26.9</v>
      </c>
      <c r="H8673" s="57">
        <v>19.399999999999999</v>
      </c>
      <c r="I8673" s="21">
        <v>14.8</v>
      </c>
      <c r="J8673" s="21">
        <v>6.5</v>
      </c>
      <c r="K8673" s="22">
        <v>25.9</v>
      </c>
    </row>
    <row r="8674" spans="2:11" ht="13.5" customHeight="1" x14ac:dyDescent="0.15">
      <c r="B8674" s="307"/>
      <c r="C8674" s="309"/>
      <c r="D8674" s="313" t="s">
        <v>19</v>
      </c>
      <c r="E8674" s="29">
        <v>21</v>
      </c>
      <c r="F8674" s="30">
        <v>0</v>
      </c>
      <c r="G8674" s="31">
        <v>5</v>
      </c>
      <c r="H8674" s="56">
        <v>6</v>
      </c>
      <c r="I8674" s="31">
        <v>3</v>
      </c>
      <c r="J8674" s="31">
        <v>2</v>
      </c>
      <c r="K8674" s="32">
        <v>5</v>
      </c>
    </row>
    <row r="8675" spans="2:11" ht="13.5" customHeight="1" x14ac:dyDescent="0.15">
      <c r="B8675" s="307"/>
      <c r="C8675" s="309"/>
      <c r="D8675" s="313" t="s">
        <v>19</v>
      </c>
      <c r="E8675" s="19">
        <v>100</v>
      </c>
      <c r="F8675" s="20">
        <v>0</v>
      </c>
      <c r="G8675" s="21">
        <v>23.8</v>
      </c>
      <c r="H8675" s="57">
        <v>28.6</v>
      </c>
      <c r="I8675" s="21">
        <v>14.3</v>
      </c>
      <c r="J8675" s="21">
        <v>9.5</v>
      </c>
      <c r="K8675" s="22">
        <v>23.8</v>
      </c>
    </row>
    <row r="8676" spans="2:11" ht="13.5" customHeight="1" x14ac:dyDescent="0.15">
      <c r="B8676" s="307"/>
      <c r="C8676" s="309"/>
      <c r="D8676" s="313" t="s">
        <v>20</v>
      </c>
      <c r="E8676" s="29">
        <v>17</v>
      </c>
      <c r="F8676" s="30">
        <v>2</v>
      </c>
      <c r="G8676" s="31">
        <v>3</v>
      </c>
      <c r="H8676" s="56">
        <v>4</v>
      </c>
      <c r="I8676" s="31">
        <v>2</v>
      </c>
      <c r="J8676" s="31">
        <v>1</v>
      </c>
      <c r="K8676" s="32">
        <v>5</v>
      </c>
    </row>
    <row r="8677" spans="2:11" ht="13.5" customHeight="1" x14ac:dyDescent="0.15">
      <c r="B8677" s="307"/>
      <c r="C8677" s="309"/>
      <c r="D8677" s="313" t="s">
        <v>20</v>
      </c>
      <c r="E8677" s="19">
        <v>100</v>
      </c>
      <c r="F8677" s="20">
        <v>11.8</v>
      </c>
      <c r="G8677" s="21">
        <v>17.600000000000001</v>
      </c>
      <c r="H8677" s="57">
        <v>23.5</v>
      </c>
      <c r="I8677" s="21">
        <v>11.8</v>
      </c>
      <c r="J8677" s="21">
        <v>5.9</v>
      </c>
      <c r="K8677" s="22">
        <v>29.4</v>
      </c>
    </row>
    <row r="8678" spans="2:11" ht="13.5" customHeight="1" x14ac:dyDescent="0.15">
      <c r="B8678" s="307"/>
      <c r="C8678" s="309"/>
      <c r="D8678" s="313" t="s">
        <v>21</v>
      </c>
      <c r="E8678" s="29">
        <v>7</v>
      </c>
      <c r="F8678" s="30">
        <v>1</v>
      </c>
      <c r="G8678" s="31">
        <v>1</v>
      </c>
      <c r="H8678" s="56">
        <v>2</v>
      </c>
      <c r="I8678" s="31">
        <v>0</v>
      </c>
      <c r="J8678" s="31">
        <v>1</v>
      </c>
      <c r="K8678" s="32">
        <v>2</v>
      </c>
    </row>
    <row r="8679" spans="2:11" ht="13.5" customHeight="1" x14ac:dyDescent="0.15">
      <c r="B8679" s="307"/>
      <c r="C8679" s="309"/>
      <c r="D8679" s="313" t="s">
        <v>21</v>
      </c>
      <c r="E8679" s="19">
        <v>100</v>
      </c>
      <c r="F8679" s="20">
        <v>14.3</v>
      </c>
      <c r="G8679" s="21">
        <v>14.3</v>
      </c>
      <c r="H8679" s="57">
        <v>28.6</v>
      </c>
      <c r="I8679" s="21">
        <v>0</v>
      </c>
      <c r="J8679" s="21">
        <v>14.3</v>
      </c>
      <c r="K8679" s="22">
        <v>28.6</v>
      </c>
    </row>
    <row r="8680" spans="2:11" ht="13.5" customHeight="1" x14ac:dyDescent="0.15">
      <c r="B8680" s="307"/>
      <c r="C8680" s="309"/>
      <c r="D8680" s="313" t="s">
        <v>22</v>
      </c>
      <c r="E8680" s="29">
        <v>11</v>
      </c>
      <c r="F8680" s="30">
        <v>1</v>
      </c>
      <c r="G8680" s="31">
        <v>7</v>
      </c>
      <c r="H8680" s="56">
        <v>0</v>
      </c>
      <c r="I8680" s="31">
        <v>3</v>
      </c>
      <c r="J8680" s="31">
        <v>0</v>
      </c>
      <c r="K8680" s="32">
        <v>0</v>
      </c>
    </row>
    <row r="8681" spans="2:11" ht="13.5" customHeight="1" x14ac:dyDescent="0.15">
      <c r="B8681" s="307"/>
      <c r="C8681" s="309"/>
      <c r="D8681" s="313" t="s">
        <v>22</v>
      </c>
      <c r="E8681" s="19">
        <v>100</v>
      </c>
      <c r="F8681" s="20">
        <v>9.1</v>
      </c>
      <c r="G8681" s="21">
        <v>63.6</v>
      </c>
      <c r="H8681" s="57">
        <v>0</v>
      </c>
      <c r="I8681" s="21">
        <v>27.3</v>
      </c>
      <c r="J8681" s="21">
        <v>0</v>
      </c>
      <c r="K8681" s="22">
        <v>0</v>
      </c>
    </row>
    <row r="8682" spans="2:11" ht="13.5" customHeight="1" x14ac:dyDescent="0.15">
      <c r="B8682" s="307"/>
      <c r="C8682" s="309"/>
      <c r="D8682" s="313" t="s">
        <v>23</v>
      </c>
      <c r="E8682" s="29">
        <v>11</v>
      </c>
      <c r="F8682" s="30">
        <v>1</v>
      </c>
      <c r="G8682" s="31">
        <v>6</v>
      </c>
      <c r="H8682" s="56">
        <v>1</v>
      </c>
      <c r="I8682" s="31">
        <v>1</v>
      </c>
      <c r="J8682" s="31">
        <v>0</v>
      </c>
      <c r="K8682" s="32">
        <v>2</v>
      </c>
    </row>
    <row r="8683" spans="2:11" ht="13.5" customHeight="1" x14ac:dyDescent="0.15">
      <c r="B8683" s="307"/>
      <c r="C8683" s="309"/>
      <c r="D8683" s="313" t="s">
        <v>23</v>
      </c>
      <c r="E8683" s="19">
        <v>100</v>
      </c>
      <c r="F8683" s="20">
        <v>9.1</v>
      </c>
      <c r="G8683" s="21">
        <v>54.5</v>
      </c>
      <c r="H8683" s="57">
        <v>9.1</v>
      </c>
      <c r="I8683" s="21">
        <v>9.1</v>
      </c>
      <c r="J8683" s="21">
        <v>0</v>
      </c>
      <c r="K8683" s="22">
        <v>18.2</v>
      </c>
    </row>
    <row r="8684" spans="2:11" ht="13.5" customHeight="1" x14ac:dyDescent="0.15">
      <c r="B8684" s="307"/>
      <c r="C8684" s="309"/>
      <c r="D8684" s="313" t="s">
        <v>24</v>
      </c>
      <c r="E8684" s="29">
        <v>11</v>
      </c>
      <c r="F8684" s="30">
        <v>1</v>
      </c>
      <c r="G8684" s="31">
        <v>2</v>
      </c>
      <c r="H8684" s="56">
        <v>4</v>
      </c>
      <c r="I8684" s="31">
        <v>2</v>
      </c>
      <c r="J8684" s="31">
        <v>0</v>
      </c>
      <c r="K8684" s="32">
        <v>2</v>
      </c>
    </row>
    <row r="8685" spans="2:11" ht="13.5" customHeight="1" x14ac:dyDescent="0.15">
      <c r="B8685" s="307"/>
      <c r="C8685" s="309"/>
      <c r="D8685" s="313" t="s">
        <v>24</v>
      </c>
      <c r="E8685" s="19">
        <v>100</v>
      </c>
      <c r="F8685" s="20">
        <v>9.1</v>
      </c>
      <c r="G8685" s="21">
        <v>18.2</v>
      </c>
      <c r="H8685" s="57">
        <v>36.4</v>
      </c>
      <c r="I8685" s="21">
        <v>18.2</v>
      </c>
      <c r="J8685" s="21">
        <v>0</v>
      </c>
      <c r="K8685" s="22">
        <v>18.2</v>
      </c>
    </row>
    <row r="8686" spans="2:11" ht="13.5" customHeight="1" x14ac:dyDescent="0.15">
      <c r="B8686" s="307"/>
      <c r="C8686" s="309"/>
      <c r="D8686" s="313" t="s">
        <v>25</v>
      </c>
      <c r="E8686" s="29">
        <v>30</v>
      </c>
      <c r="F8686" s="30">
        <v>1</v>
      </c>
      <c r="G8686" s="31">
        <v>5</v>
      </c>
      <c r="H8686" s="56">
        <v>4</v>
      </c>
      <c r="I8686" s="31">
        <v>5</v>
      </c>
      <c r="J8686" s="31">
        <v>3</v>
      </c>
      <c r="K8686" s="32">
        <v>12</v>
      </c>
    </row>
    <row r="8687" spans="2:11" ht="13.5" customHeight="1" thickBot="1" x14ac:dyDescent="0.2">
      <c r="B8687" s="307"/>
      <c r="C8687" s="309"/>
      <c r="D8687" s="297" t="s">
        <v>25</v>
      </c>
      <c r="E8687" s="10">
        <v>100</v>
      </c>
      <c r="F8687" s="11">
        <v>3.3</v>
      </c>
      <c r="G8687" s="12">
        <v>16.7</v>
      </c>
      <c r="H8687" s="53">
        <v>13.3</v>
      </c>
      <c r="I8687" s="12">
        <v>16.7</v>
      </c>
      <c r="J8687" s="12">
        <v>10</v>
      </c>
      <c r="K8687" s="13">
        <v>40</v>
      </c>
    </row>
    <row r="8688" spans="2:11" ht="13.5" customHeight="1" x14ac:dyDescent="0.15">
      <c r="B8688" s="289" t="s">
        <v>26</v>
      </c>
      <c r="C8688" s="292" t="s">
        <v>27</v>
      </c>
      <c r="D8688" s="293"/>
      <c r="E8688" s="23">
        <v>71</v>
      </c>
      <c r="F8688" s="24">
        <v>7</v>
      </c>
      <c r="G8688" s="25">
        <v>16</v>
      </c>
      <c r="H8688" s="54">
        <v>14</v>
      </c>
      <c r="I8688" s="25">
        <v>12</v>
      </c>
      <c r="J8688" s="25">
        <v>3</v>
      </c>
      <c r="K8688" s="26">
        <v>19</v>
      </c>
    </row>
    <row r="8689" spans="2:11" ht="13.5" customHeight="1" x14ac:dyDescent="0.15">
      <c r="B8689" s="290"/>
      <c r="C8689" s="294"/>
      <c r="D8689" s="295"/>
      <c r="E8689" s="19">
        <v>100</v>
      </c>
      <c r="F8689" s="20">
        <v>9.9</v>
      </c>
      <c r="G8689" s="27">
        <v>22.5</v>
      </c>
      <c r="H8689" s="55">
        <v>19.7</v>
      </c>
      <c r="I8689" s="21">
        <v>16.899999999999999</v>
      </c>
      <c r="J8689" s="27">
        <v>4.2</v>
      </c>
      <c r="K8689" s="28">
        <v>26.8</v>
      </c>
    </row>
    <row r="8690" spans="2:11" ht="13.5" customHeight="1" x14ac:dyDescent="0.15">
      <c r="B8690" s="290"/>
      <c r="C8690" s="296" t="s">
        <v>28</v>
      </c>
      <c r="D8690" s="297"/>
      <c r="E8690" s="29">
        <v>24</v>
      </c>
      <c r="F8690" s="30">
        <v>3</v>
      </c>
      <c r="G8690" s="31">
        <v>7</v>
      </c>
      <c r="H8690" s="56">
        <v>7</v>
      </c>
      <c r="I8690" s="31">
        <v>3</v>
      </c>
      <c r="J8690" s="31">
        <v>1</v>
      </c>
      <c r="K8690" s="32">
        <v>3</v>
      </c>
    </row>
    <row r="8691" spans="2:11" ht="13.5" customHeight="1" x14ac:dyDescent="0.15">
      <c r="B8691" s="290"/>
      <c r="C8691" s="294"/>
      <c r="D8691" s="295"/>
      <c r="E8691" s="19">
        <v>100</v>
      </c>
      <c r="F8691" s="20">
        <v>12.5</v>
      </c>
      <c r="G8691" s="21">
        <v>29.2</v>
      </c>
      <c r="H8691" s="57">
        <v>29.2</v>
      </c>
      <c r="I8691" s="21">
        <v>12.5</v>
      </c>
      <c r="J8691" s="21">
        <v>4.2</v>
      </c>
      <c r="K8691" s="22">
        <v>12.5</v>
      </c>
    </row>
    <row r="8692" spans="2:11" ht="13.5" customHeight="1" x14ac:dyDescent="0.15">
      <c r="B8692" s="290"/>
      <c r="C8692" s="296" t="s">
        <v>29</v>
      </c>
      <c r="D8692" s="297"/>
      <c r="E8692" s="29">
        <v>284</v>
      </c>
      <c r="F8692" s="30">
        <v>10</v>
      </c>
      <c r="G8692" s="31">
        <v>43</v>
      </c>
      <c r="H8692" s="56">
        <v>69</v>
      </c>
      <c r="I8692" s="31">
        <v>60</v>
      </c>
      <c r="J8692" s="31">
        <v>36</v>
      </c>
      <c r="K8692" s="32">
        <v>66</v>
      </c>
    </row>
    <row r="8693" spans="2:11" ht="13.5" customHeight="1" x14ac:dyDescent="0.15">
      <c r="B8693" s="290"/>
      <c r="C8693" s="294"/>
      <c r="D8693" s="295"/>
      <c r="E8693" s="19">
        <v>100</v>
      </c>
      <c r="F8693" s="20">
        <v>3.5</v>
      </c>
      <c r="G8693" s="21">
        <v>15.1</v>
      </c>
      <c r="H8693" s="57">
        <v>24.3</v>
      </c>
      <c r="I8693" s="21">
        <v>21.1</v>
      </c>
      <c r="J8693" s="21">
        <v>12.7</v>
      </c>
      <c r="K8693" s="22">
        <v>23.2</v>
      </c>
    </row>
    <row r="8694" spans="2:11" ht="13.5" customHeight="1" x14ac:dyDescent="0.15">
      <c r="B8694" s="290"/>
      <c r="C8694" s="296" t="s">
        <v>9</v>
      </c>
      <c r="D8694" s="297"/>
      <c r="E8694" s="29">
        <v>21</v>
      </c>
      <c r="F8694" s="30">
        <v>0</v>
      </c>
      <c r="G8694" s="31">
        <v>2</v>
      </c>
      <c r="H8694" s="56">
        <v>3</v>
      </c>
      <c r="I8694" s="31">
        <v>2</v>
      </c>
      <c r="J8694" s="31">
        <v>2</v>
      </c>
      <c r="K8694" s="32">
        <v>12</v>
      </c>
    </row>
    <row r="8695" spans="2:11" ht="12" customHeight="1" thickBot="1" x14ac:dyDescent="0.2">
      <c r="B8695" s="291"/>
      <c r="C8695" s="298"/>
      <c r="D8695" s="299"/>
      <c r="E8695" s="10">
        <v>100</v>
      </c>
      <c r="F8695" s="11">
        <v>0</v>
      </c>
      <c r="G8695" s="12">
        <v>9.5</v>
      </c>
      <c r="H8695" s="53">
        <v>14.3</v>
      </c>
      <c r="I8695" s="12">
        <v>9.5</v>
      </c>
      <c r="J8695" s="12">
        <v>9.5</v>
      </c>
      <c r="K8695" s="13">
        <v>57.1</v>
      </c>
    </row>
    <row r="8696" spans="2:11" ht="13.5" customHeight="1" x14ac:dyDescent="0.15">
      <c r="B8696" s="289" t="s">
        <v>30</v>
      </c>
      <c r="C8696" s="292" t="s">
        <v>31</v>
      </c>
      <c r="D8696" s="293"/>
      <c r="E8696" s="6">
        <v>17</v>
      </c>
      <c r="F8696" s="7">
        <v>0</v>
      </c>
      <c r="G8696" s="8">
        <v>5</v>
      </c>
      <c r="H8696" s="52">
        <v>3</v>
      </c>
      <c r="I8696" s="8">
        <v>5</v>
      </c>
      <c r="J8696" s="8">
        <v>2</v>
      </c>
      <c r="K8696" s="9">
        <v>2</v>
      </c>
    </row>
    <row r="8697" spans="2:11" ht="12" customHeight="1" x14ac:dyDescent="0.15">
      <c r="B8697" s="290"/>
      <c r="C8697" s="294"/>
      <c r="D8697" s="295"/>
      <c r="E8697" s="19">
        <v>100</v>
      </c>
      <c r="F8697" s="20">
        <v>0</v>
      </c>
      <c r="G8697" s="27">
        <v>29.4</v>
      </c>
      <c r="H8697" s="55">
        <v>17.600000000000001</v>
      </c>
      <c r="I8697" s="21">
        <v>29.4</v>
      </c>
      <c r="J8697" s="27">
        <v>11.8</v>
      </c>
      <c r="K8697" s="28">
        <v>11.8</v>
      </c>
    </row>
    <row r="8698" spans="2:11" ht="13.5" customHeight="1" x14ac:dyDescent="0.15">
      <c r="B8698" s="290"/>
      <c r="C8698" s="296" t="s">
        <v>32</v>
      </c>
      <c r="D8698" s="297"/>
      <c r="E8698" s="29">
        <v>102</v>
      </c>
      <c r="F8698" s="30">
        <v>6</v>
      </c>
      <c r="G8698" s="31">
        <v>19</v>
      </c>
      <c r="H8698" s="56">
        <v>30</v>
      </c>
      <c r="I8698" s="31">
        <v>15</v>
      </c>
      <c r="J8698" s="31">
        <v>14</v>
      </c>
      <c r="K8698" s="32">
        <v>18</v>
      </c>
    </row>
    <row r="8699" spans="2:11" ht="13.5" customHeight="1" x14ac:dyDescent="0.15">
      <c r="B8699" s="290"/>
      <c r="C8699" s="294"/>
      <c r="D8699" s="295"/>
      <c r="E8699" s="19">
        <v>100</v>
      </c>
      <c r="F8699" s="20">
        <v>5.9</v>
      </c>
      <c r="G8699" s="21">
        <v>18.600000000000001</v>
      </c>
      <c r="H8699" s="57">
        <v>29.4</v>
      </c>
      <c r="I8699" s="21">
        <v>14.7</v>
      </c>
      <c r="J8699" s="21">
        <v>13.7</v>
      </c>
      <c r="K8699" s="22">
        <v>17.600000000000001</v>
      </c>
    </row>
    <row r="8700" spans="2:11" ht="13.5" customHeight="1" x14ac:dyDescent="0.15">
      <c r="B8700" s="290"/>
      <c r="C8700" s="296" t="s">
        <v>33</v>
      </c>
      <c r="D8700" s="297"/>
      <c r="E8700" s="29">
        <v>97</v>
      </c>
      <c r="F8700" s="30">
        <v>6</v>
      </c>
      <c r="G8700" s="31">
        <v>20</v>
      </c>
      <c r="H8700" s="56">
        <v>14</v>
      </c>
      <c r="I8700" s="31">
        <v>26</v>
      </c>
      <c r="J8700" s="31">
        <v>8</v>
      </c>
      <c r="K8700" s="32">
        <v>23</v>
      </c>
    </row>
    <row r="8701" spans="2:11" ht="13.5" customHeight="1" x14ac:dyDescent="0.15">
      <c r="B8701" s="290"/>
      <c r="C8701" s="294"/>
      <c r="D8701" s="295"/>
      <c r="E8701" s="19">
        <v>100</v>
      </c>
      <c r="F8701" s="20">
        <v>6.2</v>
      </c>
      <c r="G8701" s="21">
        <v>20.6</v>
      </c>
      <c r="H8701" s="57">
        <v>14.4</v>
      </c>
      <c r="I8701" s="21">
        <v>26.8</v>
      </c>
      <c r="J8701" s="21">
        <v>8.1999999999999993</v>
      </c>
      <c r="K8701" s="22">
        <v>23.7</v>
      </c>
    </row>
    <row r="8702" spans="2:11" ht="13.5" customHeight="1" x14ac:dyDescent="0.15">
      <c r="B8702" s="290"/>
      <c r="C8702" s="296" t="s">
        <v>34</v>
      </c>
      <c r="D8702" s="297"/>
      <c r="E8702" s="29">
        <v>16</v>
      </c>
      <c r="F8702" s="30">
        <v>1</v>
      </c>
      <c r="G8702" s="31">
        <v>3</v>
      </c>
      <c r="H8702" s="56">
        <v>3</v>
      </c>
      <c r="I8702" s="31">
        <v>6</v>
      </c>
      <c r="J8702" s="31">
        <v>1</v>
      </c>
      <c r="K8702" s="32">
        <v>2</v>
      </c>
    </row>
    <row r="8703" spans="2:11" ht="13.5" customHeight="1" x14ac:dyDescent="0.15">
      <c r="B8703" s="290"/>
      <c r="C8703" s="294"/>
      <c r="D8703" s="295"/>
      <c r="E8703" s="19">
        <v>100</v>
      </c>
      <c r="F8703" s="20">
        <v>6.3</v>
      </c>
      <c r="G8703" s="21">
        <v>18.8</v>
      </c>
      <c r="H8703" s="57">
        <v>18.8</v>
      </c>
      <c r="I8703" s="21">
        <v>37.5</v>
      </c>
      <c r="J8703" s="21">
        <v>6.3</v>
      </c>
      <c r="K8703" s="22">
        <v>12.5</v>
      </c>
    </row>
    <row r="8704" spans="2:11" ht="13.5" customHeight="1" x14ac:dyDescent="0.15">
      <c r="B8704" s="290"/>
      <c r="C8704" s="296" t="s">
        <v>35</v>
      </c>
      <c r="D8704" s="297"/>
      <c r="E8704" s="29">
        <v>79</v>
      </c>
      <c r="F8704" s="30">
        <v>6</v>
      </c>
      <c r="G8704" s="31">
        <v>9</v>
      </c>
      <c r="H8704" s="56">
        <v>28</v>
      </c>
      <c r="I8704" s="31">
        <v>14</v>
      </c>
      <c r="J8704" s="31">
        <v>14</v>
      </c>
      <c r="K8704" s="32">
        <v>8</v>
      </c>
    </row>
    <row r="8705" spans="2:11" ht="13.5" customHeight="1" x14ac:dyDescent="0.15">
      <c r="B8705" s="290"/>
      <c r="C8705" s="294"/>
      <c r="D8705" s="295"/>
      <c r="E8705" s="19">
        <v>100</v>
      </c>
      <c r="F8705" s="20">
        <v>7.6</v>
      </c>
      <c r="G8705" s="21">
        <v>11.4</v>
      </c>
      <c r="H8705" s="57">
        <v>35.4</v>
      </c>
      <c r="I8705" s="21">
        <v>17.7</v>
      </c>
      <c r="J8705" s="21">
        <v>17.7</v>
      </c>
      <c r="K8705" s="22">
        <v>10.1</v>
      </c>
    </row>
    <row r="8706" spans="2:11" ht="13.5" customHeight="1" x14ac:dyDescent="0.15">
      <c r="B8706" s="290"/>
      <c r="C8706" s="296" t="s">
        <v>36</v>
      </c>
      <c r="D8706" s="297"/>
      <c r="E8706" s="29">
        <v>1</v>
      </c>
      <c r="F8706" s="30">
        <v>0</v>
      </c>
      <c r="G8706" s="31">
        <v>0</v>
      </c>
      <c r="H8706" s="56">
        <v>1</v>
      </c>
      <c r="I8706" s="31">
        <v>0</v>
      </c>
      <c r="J8706" s="31">
        <v>0</v>
      </c>
      <c r="K8706" s="32">
        <v>0</v>
      </c>
    </row>
    <row r="8707" spans="2:11" ht="13.5" customHeight="1" x14ac:dyDescent="0.15">
      <c r="B8707" s="290"/>
      <c r="C8707" s="294"/>
      <c r="D8707" s="295"/>
      <c r="E8707" s="19">
        <v>100</v>
      </c>
      <c r="F8707" s="20">
        <v>0</v>
      </c>
      <c r="G8707" s="21">
        <v>0</v>
      </c>
      <c r="H8707" s="57">
        <v>100</v>
      </c>
      <c r="I8707" s="21">
        <v>0</v>
      </c>
      <c r="J8707" s="21">
        <v>0</v>
      </c>
      <c r="K8707" s="22">
        <v>0</v>
      </c>
    </row>
    <row r="8708" spans="2:11" ht="13.5" customHeight="1" x14ac:dyDescent="0.15">
      <c r="B8708" s="290"/>
      <c r="C8708" s="296" t="s">
        <v>37</v>
      </c>
      <c r="D8708" s="297"/>
      <c r="E8708" s="29">
        <v>0</v>
      </c>
      <c r="F8708" s="30">
        <v>0</v>
      </c>
      <c r="G8708" s="31">
        <v>0</v>
      </c>
      <c r="H8708" s="56">
        <v>0</v>
      </c>
      <c r="I8708" s="31">
        <v>0</v>
      </c>
      <c r="J8708" s="31">
        <v>0</v>
      </c>
      <c r="K8708" s="32">
        <v>0</v>
      </c>
    </row>
    <row r="8709" spans="2:11" ht="13.5" customHeight="1" x14ac:dyDescent="0.15">
      <c r="B8709" s="290"/>
      <c r="C8709" s="294"/>
      <c r="D8709" s="295"/>
      <c r="E8709" s="19">
        <v>0</v>
      </c>
      <c r="F8709" s="20">
        <v>0</v>
      </c>
      <c r="G8709" s="21">
        <v>0</v>
      </c>
      <c r="H8709" s="57">
        <v>0</v>
      </c>
      <c r="I8709" s="21">
        <v>0</v>
      </c>
      <c r="J8709" s="21">
        <v>0</v>
      </c>
      <c r="K8709" s="22">
        <v>0</v>
      </c>
    </row>
    <row r="8710" spans="2:11" ht="13.5" customHeight="1" x14ac:dyDescent="0.15">
      <c r="B8710" s="290"/>
      <c r="C8710" s="296" t="s">
        <v>38</v>
      </c>
      <c r="D8710" s="297"/>
      <c r="E8710" s="29">
        <v>22</v>
      </c>
      <c r="F8710" s="30">
        <v>1</v>
      </c>
      <c r="G8710" s="31">
        <v>4</v>
      </c>
      <c r="H8710" s="56">
        <v>5</v>
      </c>
      <c r="I8710" s="31">
        <v>6</v>
      </c>
      <c r="J8710" s="31">
        <v>0</v>
      </c>
      <c r="K8710" s="32">
        <v>6</v>
      </c>
    </row>
    <row r="8711" spans="2:11" ht="13.5" customHeight="1" x14ac:dyDescent="0.15">
      <c r="B8711" s="290"/>
      <c r="C8711" s="294"/>
      <c r="D8711" s="295"/>
      <c r="E8711" s="19">
        <v>100</v>
      </c>
      <c r="F8711" s="20">
        <v>4.5</v>
      </c>
      <c r="G8711" s="21">
        <v>18.2</v>
      </c>
      <c r="H8711" s="57">
        <v>22.7</v>
      </c>
      <c r="I8711" s="21">
        <v>27.3</v>
      </c>
      <c r="J8711" s="21">
        <v>0</v>
      </c>
      <c r="K8711" s="22">
        <v>27.3</v>
      </c>
    </row>
    <row r="8712" spans="2:11" ht="13.5" customHeight="1" x14ac:dyDescent="0.15">
      <c r="B8712" s="290"/>
      <c r="C8712" s="296" t="s">
        <v>39</v>
      </c>
      <c r="D8712" s="297"/>
      <c r="E8712" s="29">
        <v>2</v>
      </c>
      <c r="F8712" s="30">
        <v>0</v>
      </c>
      <c r="G8712" s="31">
        <v>0</v>
      </c>
      <c r="H8712" s="56">
        <v>1</v>
      </c>
      <c r="I8712" s="31">
        <v>1</v>
      </c>
      <c r="J8712" s="31">
        <v>0</v>
      </c>
      <c r="K8712" s="32">
        <v>0</v>
      </c>
    </row>
    <row r="8713" spans="2:11" ht="13.5" customHeight="1" x14ac:dyDescent="0.15">
      <c r="B8713" s="290"/>
      <c r="C8713" s="294"/>
      <c r="D8713" s="295"/>
      <c r="E8713" s="19">
        <v>100</v>
      </c>
      <c r="F8713" s="20">
        <v>0</v>
      </c>
      <c r="G8713" s="21">
        <v>0</v>
      </c>
      <c r="H8713" s="57">
        <v>50</v>
      </c>
      <c r="I8713" s="21">
        <v>50</v>
      </c>
      <c r="J8713" s="21">
        <v>0</v>
      </c>
      <c r="K8713" s="22">
        <v>0</v>
      </c>
    </row>
    <row r="8714" spans="2:11" ht="13.5" customHeight="1" x14ac:dyDescent="0.15">
      <c r="B8714" s="290"/>
      <c r="C8714" s="296" t="s">
        <v>40</v>
      </c>
      <c r="D8714" s="297"/>
      <c r="E8714" s="29">
        <v>18</v>
      </c>
      <c r="F8714" s="30">
        <v>0</v>
      </c>
      <c r="G8714" s="31">
        <v>4</v>
      </c>
      <c r="H8714" s="56">
        <v>5</v>
      </c>
      <c r="I8714" s="31">
        <v>0</v>
      </c>
      <c r="J8714" s="31">
        <v>1</v>
      </c>
      <c r="K8714" s="32">
        <v>8</v>
      </c>
    </row>
    <row r="8715" spans="2:11" ht="13.5" customHeight="1" x14ac:dyDescent="0.15">
      <c r="B8715" s="290"/>
      <c r="C8715" s="294"/>
      <c r="D8715" s="295"/>
      <c r="E8715" s="19">
        <v>100</v>
      </c>
      <c r="F8715" s="20">
        <v>0</v>
      </c>
      <c r="G8715" s="21">
        <v>22.2</v>
      </c>
      <c r="H8715" s="57">
        <v>27.8</v>
      </c>
      <c r="I8715" s="21">
        <v>0</v>
      </c>
      <c r="J8715" s="21">
        <v>5.6</v>
      </c>
      <c r="K8715" s="22">
        <v>44.4</v>
      </c>
    </row>
    <row r="8716" spans="2:11" ht="13.5" customHeight="1" x14ac:dyDescent="0.15">
      <c r="B8716" s="290"/>
      <c r="C8716" s="296" t="s">
        <v>9</v>
      </c>
      <c r="D8716" s="297"/>
      <c r="E8716" s="29">
        <v>46</v>
      </c>
      <c r="F8716" s="30">
        <v>0</v>
      </c>
      <c r="G8716" s="31">
        <v>4</v>
      </c>
      <c r="H8716" s="56">
        <v>3</v>
      </c>
      <c r="I8716" s="31">
        <v>4</v>
      </c>
      <c r="J8716" s="31">
        <v>2</v>
      </c>
      <c r="K8716" s="32">
        <v>33</v>
      </c>
    </row>
    <row r="8717" spans="2:11" ht="13.5" customHeight="1" thickBot="1" x14ac:dyDescent="0.2">
      <c r="B8717" s="291"/>
      <c r="C8717" s="298"/>
      <c r="D8717" s="299"/>
      <c r="E8717" s="37">
        <v>100</v>
      </c>
      <c r="F8717" s="38">
        <v>0</v>
      </c>
      <c r="G8717" s="39">
        <v>8.6999999999999993</v>
      </c>
      <c r="H8717" s="58">
        <v>6.5</v>
      </c>
      <c r="I8717" s="39">
        <v>8.6999999999999993</v>
      </c>
      <c r="J8717" s="39">
        <v>4.3</v>
      </c>
      <c r="K8717" s="40">
        <v>71.7</v>
      </c>
    </row>
    <row r="8718" spans="2:11" ht="13.5" customHeight="1" x14ac:dyDescent="0.15">
      <c r="B8718" s="315" t="s">
        <v>41</v>
      </c>
      <c r="C8718" s="317" t="s">
        <v>42</v>
      </c>
      <c r="D8718" s="318"/>
      <c r="E8718" s="41">
        <v>217</v>
      </c>
      <c r="F8718" s="7">
        <v>12</v>
      </c>
      <c r="G8718" s="8">
        <v>35</v>
      </c>
      <c r="H8718" s="52">
        <v>53</v>
      </c>
      <c r="I8718" s="8">
        <v>48</v>
      </c>
      <c r="J8718" s="8">
        <v>33</v>
      </c>
      <c r="K8718" s="9">
        <v>36</v>
      </c>
    </row>
    <row r="8719" spans="2:11" ht="13.5" customHeight="1" x14ac:dyDescent="0.15">
      <c r="B8719" s="316"/>
      <c r="C8719" s="319"/>
      <c r="D8719" s="320"/>
      <c r="E8719" s="43">
        <v>100</v>
      </c>
      <c r="F8719" s="20">
        <v>5.5</v>
      </c>
      <c r="G8719" s="21">
        <v>16.100000000000001</v>
      </c>
      <c r="H8719" s="57">
        <v>24.4</v>
      </c>
      <c r="I8719" s="21">
        <v>22.1</v>
      </c>
      <c r="J8719" s="21">
        <v>15.2</v>
      </c>
      <c r="K8719" s="22">
        <v>16.600000000000001</v>
      </c>
    </row>
    <row r="8720" spans="2:11" ht="13.5" customHeight="1" x14ac:dyDescent="0.15">
      <c r="B8720" s="316"/>
      <c r="C8720" s="309"/>
      <c r="D8720" s="321" t="s">
        <v>43</v>
      </c>
      <c r="E8720" s="45">
        <v>163</v>
      </c>
      <c r="F8720" s="34">
        <v>7</v>
      </c>
      <c r="G8720" s="35">
        <v>24</v>
      </c>
      <c r="H8720" s="69">
        <v>39</v>
      </c>
      <c r="I8720" s="35">
        <v>38</v>
      </c>
      <c r="J8720" s="35">
        <v>27</v>
      </c>
      <c r="K8720" s="36">
        <v>28</v>
      </c>
    </row>
    <row r="8721" spans="2:11" ht="13.5" customHeight="1" x14ac:dyDescent="0.15">
      <c r="B8721" s="316"/>
      <c r="C8721" s="309"/>
      <c r="D8721" s="322"/>
      <c r="E8721" s="43">
        <v>100</v>
      </c>
      <c r="F8721" s="20">
        <v>4.3</v>
      </c>
      <c r="G8721" s="21">
        <v>14.7</v>
      </c>
      <c r="H8721" s="57">
        <v>23.9</v>
      </c>
      <c r="I8721" s="21">
        <v>23.3</v>
      </c>
      <c r="J8721" s="21">
        <v>16.600000000000001</v>
      </c>
      <c r="K8721" s="22">
        <v>17.2</v>
      </c>
    </row>
    <row r="8722" spans="2:11" ht="13.5" customHeight="1" x14ac:dyDescent="0.15">
      <c r="B8722" s="316"/>
      <c r="C8722" s="309"/>
      <c r="D8722" s="321" t="s">
        <v>44</v>
      </c>
      <c r="E8722" s="45">
        <v>54</v>
      </c>
      <c r="F8722" s="34">
        <v>5</v>
      </c>
      <c r="G8722" s="35">
        <v>11</v>
      </c>
      <c r="H8722" s="69">
        <v>14</v>
      </c>
      <c r="I8722" s="35">
        <v>10</v>
      </c>
      <c r="J8722" s="35">
        <v>6</v>
      </c>
      <c r="K8722" s="36">
        <v>8</v>
      </c>
    </row>
    <row r="8723" spans="2:11" ht="13.5" customHeight="1" x14ac:dyDescent="0.15">
      <c r="B8723" s="316"/>
      <c r="C8723" s="310"/>
      <c r="D8723" s="322"/>
      <c r="E8723" s="43">
        <v>100</v>
      </c>
      <c r="F8723" s="20">
        <v>9.3000000000000007</v>
      </c>
      <c r="G8723" s="21">
        <v>20.399999999999999</v>
      </c>
      <c r="H8723" s="57">
        <v>25.9</v>
      </c>
      <c r="I8723" s="21">
        <v>18.5</v>
      </c>
      <c r="J8723" s="21">
        <v>11.1</v>
      </c>
      <c r="K8723" s="22">
        <v>14.8</v>
      </c>
    </row>
    <row r="8724" spans="2:11" ht="13.5" customHeight="1" x14ac:dyDescent="0.15">
      <c r="B8724" s="316"/>
      <c r="C8724" s="323" t="s">
        <v>45</v>
      </c>
      <c r="D8724" s="324"/>
      <c r="E8724" s="46">
        <v>118</v>
      </c>
      <c r="F8724" s="30">
        <v>8</v>
      </c>
      <c r="G8724" s="31">
        <v>27</v>
      </c>
      <c r="H8724" s="56">
        <v>31</v>
      </c>
      <c r="I8724" s="31">
        <v>24</v>
      </c>
      <c r="J8724" s="31">
        <v>8</v>
      </c>
      <c r="K8724" s="32">
        <v>20</v>
      </c>
    </row>
    <row r="8725" spans="2:11" ht="13.5" customHeight="1" x14ac:dyDescent="0.15">
      <c r="B8725" s="316"/>
      <c r="C8725" s="319"/>
      <c r="D8725" s="320"/>
      <c r="E8725" s="43">
        <v>100</v>
      </c>
      <c r="F8725" s="20">
        <v>6.8</v>
      </c>
      <c r="G8725" s="21">
        <v>22.9</v>
      </c>
      <c r="H8725" s="57">
        <v>26.3</v>
      </c>
      <c r="I8725" s="21">
        <v>20.3</v>
      </c>
      <c r="J8725" s="21">
        <v>6.8</v>
      </c>
      <c r="K8725" s="22">
        <v>16.899999999999999</v>
      </c>
    </row>
    <row r="8726" spans="2:11" ht="13.5" customHeight="1" x14ac:dyDescent="0.15">
      <c r="B8726" s="316"/>
      <c r="C8726" s="319"/>
      <c r="D8726" s="326" t="s">
        <v>43</v>
      </c>
      <c r="E8726" s="45">
        <v>81</v>
      </c>
      <c r="F8726" s="34">
        <v>6</v>
      </c>
      <c r="G8726" s="35">
        <v>12</v>
      </c>
      <c r="H8726" s="69">
        <v>24</v>
      </c>
      <c r="I8726" s="35">
        <v>19</v>
      </c>
      <c r="J8726" s="35">
        <v>7</v>
      </c>
      <c r="K8726" s="36">
        <v>13</v>
      </c>
    </row>
    <row r="8727" spans="2:11" ht="13.5" customHeight="1" x14ac:dyDescent="0.15">
      <c r="B8727" s="316"/>
      <c r="C8727" s="319"/>
      <c r="D8727" s="326"/>
      <c r="E8727" s="43">
        <v>100</v>
      </c>
      <c r="F8727" s="20">
        <v>7.4</v>
      </c>
      <c r="G8727" s="21">
        <v>14.8</v>
      </c>
      <c r="H8727" s="57">
        <v>29.6</v>
      </c>
      <c r="I8727" s="21">
        <v>23.5</v>
      </c>
      <c r="J8727" s="21">
        <v>8.6</v>
      </c>
      <c r="K8727" s="22">
        <v>16</v>
      </c>
    </row>
    <row r="8728" spans="2:11" ht="13.5" customHeight="1" x14ac:dyDescent="0.15">
      <c r="B8728" s="316"/>
      <c r="C8728" s="319"/>
      <c r="D8728" s="326" t="s">
        <v>44</v>
      </c>
      <c r="E8728" s="45">
        <v>37</v>
      </c>
      <c r="F8728" s="34">
        <v>2</v>
      </c>
      <c r="G8728" s="35">
        <v>15</v>
      </c>
      <c r="H8728" s="69">
        <v>7</v>
      </c>
      <c r="I8728" s="35">
        <v>5</v>
      </c>
      <c r="J8728" s="35">
        <v>1</v>
      </c>
      <c r="K8728" s="36">
        <v>7</v>
      </c>
    </row>
    <row r="8729" spans="2:11" ht="13.5" customHeight="1" x14ac:dyDescent="0.15">
      <c r="B8729" s="316"/>
      <c r="C8729" s="325"/>
      <c r="D8729" s="326"/>
      <c r="E8729" s="43">
        <v>100</v>
      </c>
      <c r="F8729" s="20">
        <v>5.4</v>
      </c>
      <c r="G8729" s="21">
        <v>40.5</v>
      </c>
      <c r="H8729" s="57">
        <v>18.899999999999999</v>
      </c>
      <c r="I8729" s="21">
        <v>13.5</v>
      </c>
      <c r="J8729" s="21">
        <v>2.7</v>
      </c>
      <c r="K8729" s="22">
        <v>18.899999999999999</v>
      </c>
    </row>
    <row r="8730" spans="2:11" ht="13.5" customHeight="1" x14ac:dyDescent="0.15">
      <c r="B8730" s="290"/>
      <c r="C8730" s="323" t="s">
        <v>46</v>
      </c>
      <c r="D8730" s="324" t="s">
        <v>47</v>
      </c>
      <c r="E8730" s="46">
        <v>12</v>
      </c>
      <c r="F8730" s="30">
        <v>0</v>
      </c>
      <c r="G8730" s="31">
        <v>1</v>
      </c>
      <c r="H8730" s="56">
        <v>6</v>
      </c>
      <c r="I8730" s="31">
        <v>4</v>
      </c>
      <c r="J8730" s="31">
        <v>0</v>
      </c>
      <c r="K8730" s="32">
        <v>1</v>
      </c>
    </row>
    <row r="8731" spans="2:11" ht="13.5" customHeight="1" x14ac:dyDescent="0.15">
      <c r="B8731" s="290"/>
      <c r="C8731" s="319"/>
      <c r="D8731" s="320" t="s">
        <v>48</v>
      </c>
      <c r="E8731" s="43">
        <v>100</v>
      </c>
      <c r="F8731" s="20">
        <v>0</v>
      </c>
      <c r="G8731" s="21">
        <v>8.3000000000000007</v>
      </c>
      <c r="H8731" s="57">
        <v>50</v>
      </c>
      <c r="I8731" s="21">
        <v>33.299999999999997</v>
      </c>
      <c r="J8731" s="21">
        <v>0</v>
      </c>
      <c r="K8731" s="22">
        <v>8.3000000000000007</v>
      </c>
    </row>
    <row r="8732" spans="2:11" ht="13.5" customHeight="1" x14ac:dyDescent="0.15">
      <c r="B8732" s="290"/>
      <c r="C8732" s="319"/>
      <c r="D8732" s="326" t="s">
        <v>43</v>
      </c>
      <c r="E8732" s="45">
        <v>11</v>
      </c>
      <c r="F8732" s="34">
        <v>0</v>
      </c>
      <c r="G8732" s="35">
        <v>0</v>
      </c>
      <c r="H8732" s="69">
        <v>6</v>
      </c>
      <c r="I8732" s="35">
        <v>4</v>
      </c>
      <c r="J8732" s="35">
        <v>0</v>
      </c>
      <c r="K8732" s="36">
        <v>1</v>
      </c>
    </row>
    <row r="8733" spans="2:11" ht="13.5" customHeight="1" x14ac:dyDescent="0.15">
      <c r="B8733" s="290"/>
      <c r="C8733" s="319"/>
      <c r="D8733" s="326"/>
      <c r="E8733" s="43">
        <v>100</v>
      </c>
      <c r="F8733" s="20">
        <v>0</v>
      </c>
      <c r="G8733" s="21">
        <v>0</v>
      </c>
      <c r="H8733" s="57">
        <v>54.5</v>
      </c>
      <c r="I8733" s="21">
        <v>36.4</v>
      </c>
      <c r="J8733" s="21">
        <v>0</v>
      </c>
      <c r="K8733" s="22">
        <v>9.1</v>
      </c>
    </row>
    <row r="8734" spans="2:11" ht="13.5" customHeight="1" x14ac:dyDescent="0.15">
      <c r="B8734" s="290"/>
      <c r="C8734" s="319"/>
      <c r="D8734" s="326" t="s">
        <v>44</v>
      </c>
      <c r="E8734" s="45">
        <v>1</v>
      </c>
      <c r="F8734" s="34">
        <v>0</v>
      </c>
      <c r="G8734" s="35">
        <v>1</v>
      </c>
      <c r="H8734" s="69">
        <v>0</v>
      </c>
      <c r="I8734" s="35">
        <v>0</v>
      </c>
      <c r="J8734" s="35">
        <v>0</v>
      </c>
      <c r="K8734" s="36">
        <v>0</v>
      </c>
    </row>
    <row r="8735" spans="2:11" ht="13.5" customHeight="1" x14ac:dyDescent="0.15">
      <c r="B8735" s="290"/>
      <c r="C8735" s="325"/>
      <c r="D8735" s="326"/>
      <c r="E8735" s="43">
        <v>100</v>
      </c>
      <c r="F8735" s="20">
        <v>0</v>
      </c>
      <c r="G8735" s="21">
        <v>100</v>
      </c>
      <c r="H8735" s="57">
        <v>0</v>
      </c>
      <c r="I8735" s="21">
        <v>0</v>
      </c>
      <c r="J8735" s="21">
        <v>0</v>
      </c>
      <c r="K8735" s="22">
        <v>0</v>
      </c>
    </row>
    <row r="8736" spans="2:11" ht="13.5" customHeight="1" x14ac:dyDescent="0.15">
      <c r="B8736" s="290"/>
      <c r="C8736" s="323" t="s">
        <v>49</v>
      </c>
      <c r="D8736" s="324"/>
      <c r="E8736" s="46">
        <v>1</v>
      </c>
      <c r="F8736" s="30">
        <v>0</v>
      </c>
      <c r="G8736" s="31">
        <v>0</v>
      </c>
      <c r="H8736" s="56">
        <v>1</v>
      </c>
      <c r="I8736" s="31">
        <v>0</v>
      </c>
      <c r="J8736" s="31">
        <v>0</v>
      </c>
      <c r="K8736" s="32">
        <v>0</v>
      </c>
    </row>
    <row r="8737" spans="2:29" ht="13.5" customHeight="1" x14ac:dyDescent="0.15">
      <c r="B8737" s="290"/>
      <c r="C8737" s="319"/>
      <c r="D8737" s="320"/>
      <c r="E8737" s="43">
        <v>100</v>
      </c>
      <c r="F8737" s="20">
        <v>0</v>
      </c>
      <c r="G8737" s="21">
        <v>0</v>
      </c>
      <c r="H8737" s="57">
        <v>100</v>
      </c>
      <c r="I8737" s="21">
        <v>0</v>
      </c>
      <c r="J8737" s="21">
        <v>0</v>
      </c>
      <c r="K8737" s="22">
        <v>0</v>
      </c>
    </row>
    <row r="8738" spans="2:29" ht="13.5" customHeight="1" x14ac:dyDescent="0.15">
      <c r="B8738" s="290"/>
      <c r="C8738" s="319"/>
      <c r="D8738" s="326" t="s">
        <v>43</v>
      </c>
      <c r="E8738" s="45">
        <v>1</v>
      </c>
      <c r="F8738" s="34">
        <v>0</v>
      </c>
      <c r="G8738" s="35">
        <v>0</v>
      </c>
      <c r="H8738" s="69">
        <v>1</v>
      </c>
      <c r="I8738" s="35">
        <v>0</v>
      </c>
      <c r="J8738" s="35">
        <v>0</v>
      </c>
      <c r="K8738" s="36">
        <v>0</v>
      </c>
    </row>
    <row r="8739" spans="2:29" s="100" customFormat="1" ht="13.5" customHeight="1" x14ac:dyDescent="0.15">
      <c r="B8739" s="290"/>
      <c r="C8739" s="319"/>
      <c r="D8739" s="326"/>
      <c r="E8739" s="127">
        <v>100</v>
      </c>
      <c r="F8739" s="119">
        <v>0</v>
      </c>
      <c r="G8739" s="121">
        <v>0</v>
      </c>
      <c r="H8739" s="145">
        <v>100</v>
      </c>
      <c r="I8739" s="121">
        <v>0</v>
      </c>
      <c r="J8739" s="121">
        <v>0</v>
      </c>
      <c r="K8739" s="122">
        <v>0</v>
      </c>
      <c r="AB8739" s="164"/>
      <c r="AC8739" s="164"/>
    </row>
    <row r="8740" spans="2:29" ht="13.5" customHeight="1" x14ac:dyDescent="0.15">
      <c r="B8740" s="290"/>
      <c r="C8740" s="319"/>
      <c r="D8740" s="326" t="s">
        <v>44</v>
      </c>
      <c r="E8740" s="45">
        <v>0</v>
      </c>
      <c r="F8740" s="34">
        <v>0</v>
      </c>
      <c r="G8740" s="35">
        <v>0</v>
      </c>
      <c r="H8740" s="69">
        <v>0</v>
      </c>
      <c r="I8740" s="35">
        <v>0</v>
      </c>
      <c r="J8740" s="35">
        <v>0</v>
      </c>
      <c r="K8740" s="36">
        <v>0</v>
      </c>
    </row>
    <row r="8741" spans="2:29" ht="13.5" customHeight="1" x14ac:dyDescent="0.15">
      <c r="B8741" s="290"/>
      <c r="C8741" s="325"/>
      <c r="D8741" s="326"/>
      <c r="E8741" s="43">
        <v>0</v>
      </c>
      <c r="F8741" s="20">
        <v>0</v>
      </c>
      <c r="G8741" s="21">
        <v>0</v>
      </c>
      <c r="H8741" s="57">
        <v>0</v>
      </c>
      <c r="I8741" s="21">
        <v>0</v>
      </c>
      <c r="J8741" s="21">
        <v>0</v>
      </c>
      <c r="K8741" s="22">
        <v>0</v>
      </c>
    </row>
    <row r="8742" spans="2:29" ht="13.5" customHeight="1" x14ac:dyDescent="0.15">
      <c r="B8742" s="290"/>
      <c r="C8742" s="323" t="s">
        <v>9</v>
      </c>
      <c r="D8742" s="324"/>
      <c r="E8742" s="46">
        <v>52</v>
      </c>
      <c r="F8742" s="30">
        <v>0</v>
      </c>
      <c r="G8742" s="31">
        <v>5</v>
      </c>
      <c r="H8742" s="56">
        <v>2</v>
      </c>
      <c r="I8742" s="31">
        <v>1</v>
      </c>
      <c r="J8742" s="31">
        <v>1</v>
      </c>
      <c r="K8742" s="32">
        <v>43</v>
      </c>
    </row>
    <row r="8743" spans="2:29" ht="13.5" customHeight="1" thickBot="1" x14ac:dyDescent="0.2">
      <c r="B8743" s="291"/>
      <c r="C8743" s="327"/>
      <c r="D8743" s="328"/>
      <c r="E8743" s="47">
        <v>100</v>
      </c>
      <c r="F8743" s="11">
        <v>0</v>
      </c>
      <c r="G8743" s="12">
        <v>9.6</v>
      </c>
      <c r="H8743" s="53">
        <v>3.8</v>
      </c>
      <c r="I8743" s="12">
        <v>1.9</v>
      </c>
      <c r="J8743" s="12">
        <v>1.9</v>
      </c>
      <c r="K8743" s="13">
        <v>82.7</v>
      </c>
    </row>
    <row r="8744" spans="2:29" ht="13.5" customHeight="1" x14ac:dyDescent="0.15"/>
    <row r="8745" spans="2:29" ht="13.5" customHeight="1" x14ac:dyDescent="0.15">
      <c r="B8745" s="1" t="s">
        <v>708</v>
      </c>
    </row>
    <row r="8746" spans="2:29" ht="13.5" customHeight="1" thickBot="1" x14ac:dyDescent="0.2"/>
    <row r="8747" spans="2:29" s="100" customFormat="1" ht="78" customHeight="1" thickBot="1" x14ac:dyDescent="0.2">
      <c r="B8747" s="300" t="s">
        <v>0</v>
      </c>
      <c r="C8747" s="301"/>
      <c r="D8747" s="329"/>
      <c r="E8747" s="110" t="s">
        <v>1</v>
      </c>
      <c r="F8747" s="147" t="s">
        <v>287</v>
      </c>
      <c r="G8747" s="148" t="s">
        <v>288</v>
      </c>
      <c r="H8747" s="77" t="s">
        <v>289</v>
      </c>
      <c r="I8747" s="148" t="s">
        <v>290</v>
      </c>
      <c r="J8747" s="148" t="s">
        <v>291</v>
      </c>
      <c r="K8747" s="72" t="s">
        <v>9</v>
      </c>
    </row>
    <row r="8748" spans="2:29" ht="13.5" customHeight="1" x14ac:dyDescent="0.15">
      <c r="B8748" s="302" t="s">
        <v>10</v>
      </c>
      <c r="C8748" s="303"/>
      <c r="D8748" s="303"/>
      <c r="E8748" s="6">
        <v>400</v>
      </c>
      <c r="F8748" s="7">
        <v>45</v>
      </c>
      <c r="G8748" s="8">
        <v>139</v>
      </c>
      <c r="H8748" s="52">
        <v>99</v>
      </c>
      <c r="I8748" s="8">
        <v>25</v>
      </c>
      <c r="J8748" s="8">
        <v>6</v>
      </c>
      <c r="K8748" s="9">
        <v>86</v>
      </c>
    </row>
    <row r="8749" spans="2:29" ht="13.5" customHeight="1" thickBot="1" x14ac:dyDescent="0.2">
      <c r="B8749" s="304"/>
      <c r="C8749" s="305"/>
      <c r="D8749" s="305"/>
      <c r="E8749" s="10">
        <v>100</v>
      </c>
      <c r="F8749" s="11">
        <v>11.3</v>
      </c>
      <c r="G8749" s="12">
        <v>34.799999999999997</v>
      </c>
      <c r="H8749" s="53">
        <v>24.8</v>
      </c>
      <c r="I8749" s="12">
        <v>6.3</v>
      </c>
      <c r="J8749" s="12">
        <v>1.5</v>
      </c>
      <c r="K8749" s="13">
        <v>21.5</v>
      </c>
    </row>
    <row r="8750" spans="2:29" ht="13.5" customHeight="1" x14ac:dyDescent="0.15">
      <c r="B8750" s="306" t="s">
        <v>11</v>
      </c>
      <c r="C8750" s="308" t="s">
        <v>12</v>
      </c>
      <c r="D8750" s="311" t="s">
        <v>13</v>
      </c>
      <c r="E8750" s="15">
        <v>292</v>
      </c>
      <c r="F8750" s="16">
        <v>36</v>
      </c>
      <c r="G8750" s="17">
        <v>102</v>
      </c>
      <c r="H8750" s="68">
        <v>74</v>
      </c>
      <c r="I8750" s="17">
        <v>18</v>
      </c>
      <c r="J8750" s="17">
        <v>3</v>
      </c>
      <c r="K8750" s="18">
        <v>59</v>
      </c>
    </row>
    <row r="8751" spans="2:29" ht="13.5" customHeight="1" x14ac:dyDescent="0.15">
      <c r="B8751" s="307"/>
      <c r="C8751" s="309"/>
      <c r="D8751" s="312"/>
      <c r="E8751" s="19">
        <v>100</v>
      </c>
      <c r="F8751" s="20">
        <v>12.3</v>
      </c>
      <c r="G8751" s="21">
        <v>34.9</v>
      </c>
      <c r="H8751" s="57">
        <v>25.3</v>
      </c>
      <c r="I8751" s="21">
        <v>6.2</v>
      </c>
      <c r="J8751" s="21">
        <v>1</v>
      </c>
      <c r="K8751" s="22">
        <v>20.2</v>
      </c>
    </row>
    <row r="8752" spans="2:29" ht="13.5" customHeight="1" x14ac:dyDescent="0.15">
      <c r="B8752" s="307"/>
      <c r="C8752" s="309"/>
      <c r="D8752" s="313" t="s">
        <v>14</v>
      </c>
      <c r="E8752" s="23">
        <v>81</v>
      </c>
      <c r="F8752" s="24">
        <v>10</v>
      </c>
      <c r="G8752" s="25">
        <v>28</v>
      </c>
      <c r="H8752" s="54">
        <v>19</v>
      </c>
      <c r="I8752" s="25">
        <v>8</v>
      </c>
      <c r="J8752" s="25">
        <v>2</v>
      </c>
      <c r="K8752" s="26">
        <v>14</v>
      </c>
    </row>
    <row r="8753" spans="2:11" ht="13.5" customHeight="1" x14ac:dyDescent="0.15">
      <c r="B8753" s="307"/>
      <c r="C8753" s="309"/>
      <c r="D8753" s="313"/>
      <c r="E8753" s="19">
        <v>100</v>
      </c>
      <c r="F8753" s="20">
        <v>12.3</v>
      </c>
      <c r="G8753" s="27">
        <v>34.6</v>
      </c>
      <c r="H8753" s="55">
        <v>23.5</v>
      </c>
      <c r="I8753" s="21">
        <v>9.9</v>
      </c>
      <c r="J8753" s="27">
        <v>2.5</v>
      </c>
      <c r="K8753" s="28">
        <v>17.3</v>
      </c>
    </row>
    <row r="8754" spans="2:11" ht="13.5" customHeight="1" x14ac:dyDescent="0.15">
      <c r="B8754" s="307"/>
      <c r="C8754" s="309"/>
      <c r="D8754" s="313" t="s">
        <v>15</v>
      </c>
      <c r="E8754" s="29">
        <v>65</v>
      </c>
      <c r="F8754" s="30">
        <v>10</v>
      </c>
      <c r="G8754" s="31">
        <v>23</v>
      </c>
      <c r="H8754" s="56">
        <v>14</v>
      </c>
      <c r="I8754" s="31">
        <v>4</v>
      </c>
      <c r="J8754" s="31">
        <v>0</v>
      </c>
      <c r="K8754" s="32">
        <v>14</v>
      </c>
    </row>
    <row r="8755" spans="2:11" ht="13.5" customHeight="1" x14ac:dyDescent="0.15">
      <c r="B8755" s="307"/>
      <c r="C8755" s="309"/>
      <c r="D8755" s="313" t="s">
        <v>15</v>
      </c>
      <c r="E8755" s="19">
        <v>100</v>
      </c>
      <c r="F8755" s="20">
        <v>15.4</v>
      </c>
      <c r="G8755" s="21">
        <v>35.4</v>
      </c>
      <c r="H8755" s="57">
        <v>21.5</v>
      </c>
      <c r="I8755" s="21">
        <v>6.2</v>
      </c>
      <c r="J8755" s="21">
        <v>0</v>
      </c>
      <c r="K8755" s="22">
        <v>21.5</v>
      </c>
    </row>
    <row r="8756" spans="2:11" ht="13.5" customHeight="1" x14ac:dyDescent="0.15">
      <c r="B8756" s="307"/>
      <c r="C8756" s="309"/>
      <c r="D8756" s="313" t="s">
        <v>16</v>
      </c>
      <c r="E8756" s="29">
        <v>103</v>
      </c>
      <c r="F8756" s="30">
        <v>9</v>
      </c>
      <c r="G8756" s="31">
        <v>38</v>
      </c>
      <c r="H8756" s="56">
        <v>29</v>
      </c>
      <c r="I8756" s="31">
        <v>6</v>
      </c>
      <c r="J8756" s="31">
        <v>0</v>
      </c>
      <c r="K8756" s="32">
        <v>21</v>
      </c>
    </row>
    <row r="8757" spans="2:11" ht="13.5" customHeight="1" x14ac:dyDescent="0.15">
      <c r="B8757" s="307"/>
      <c r="C8757" s="309"/>
      <c r="D8757" s="313" t="s">
        <v>16</v>
      </c>
      <c r="E8757" s="19">
        <v>100</v>
      </c>
      <c r="F8757" s="20">
        <v>8.6999999999999993</v>
      </c>
      <c r="G8757" s="21">
        <v>36.9</v>
      </c>
      <c r="H8757" s="57">
        <v>28.2</v>
      </c>
      <c r="I8757" s="21">
        <v>5.8</v>
      </c>
      <c r="J8757" s="21">
        <v>0</v>
      </c>
      <c r="K8757" s="22">
        <v>20.399999999999999</v>
      </c>
    </row>
    <row r="8758" spans="2:11" ht="13.5" customHeight="1" x14ac:dyDescent="0.15">
      <c r="B8758" s="307"/>
      <c r="C8758" s="309"/>
      <c r="D8758" s="313" t="s">
        <v>17</v>
      </c>
      <c r="E8758" s="29">
        <v>43</v>
      </c>
      <c r="F8758" s="30">
        <v>7</v>
      </c>
      <c r="G8758" s="31">
        <v>13</v>
      </c>
      <c r="H8758" s="56">
        <v>12</v>
      </c>
      <c r="I8758" s="31">
        <v>0</v>
      </c>
      <c r="J8758" s="31">
        <v>1</v>
      </c>
      <c r="K8758" s="32">
        <v>10</v>
      </c>
    </row>
    <row r="8759" spans="2:11" ht="13.5" customHeight="1" x14ac:dyDescent="0.15">
      <c r="B8759" s="307"/>
      <c r="C8759" s="310"/>
      <c r="D8759" s="297"/>
      <c r="E8759" s="19">
        <v>100</v>
      </c>
      <c r="F8759" s="20">
        <v>16.3</v>
      </c>
      <c r="G8759" s="21">
        <v>30.2</v>
      </c>
      <c r="H8759" s="57">
        <v>27.9</v>
      </c>
      <c r="I8759" s="21">
        <v>0</v>
      </c>
      <c r="J8759" s="21">
        <v>2.2999999999999998</v>
      </c>
      <c r="K8759" s="22">
        <v>23.3</v>
      </c>
    </row>
    <row r="8760" spans="2:11" ht="13.5" customHeight="1" x14ac:dyDescent="0.15">
      <c r="B8760" s="307"/>
      <c r="C8760" s="314" t="s">
        <v>18</v>
      </c>
      <c r="D8760" s="297" t="s">
        <v>13</v>
      </c>
      <c r="E8760" s="33">
        <v>108</v>
      </c>
      <c r="F8760" s="34">
        <v>9</v>
      </c>
      <c r="G8760" s="35">
        <v>37</v>
      </c>
      <c r="H8760" s="69">
        <v>25</v>
      </c>
      <c r="I8760" s="35">
        <v>7</v>
      </c>
      <c r="J8760" s="35">
        <v>3</v>
      </c>
      <c r="K8760" s="36">
        <v>27</v>
      </c>
    </row>
    <row r="8761" spans="2:11" ht="13.5" customHeight="1" x14ac:dyDescent="0.15">
      <c r="B8761" s="307"/>
      <c r="C8761" s="309"/>
      <c r="D8761" s="295"/>
      <c r="E8761" s="19">
        <v>100</v>
      </c>
      <c r="F8761" s="20">
        <v>8.3000000000000007</v>
      </c>
      <c r="G8761" s="21">
        <v>34.299999999999997</v>
      </c>
      <c r="H8761" s="57">
        <v>23.1</v>
      </c>
      <c r="I8761" s="21">
        <v>6.5</v>
      </c>
      <c r="J8761" s="21">
        <v>2.8</v>
      </c>
      <c r="K8761" s="22">
        <v>25</v>
      </c>
    </row>
    <row r="8762" spans="2:11" ht="13.5" customHeight="1" x14ac:dyDescent="0.15">
      <c r="B8762" s="307"/>
      <c r="C8762" s="309"/>
      <c r="D8762" s="313" t="s">
        <v>19</v>
      </c>
      <c r="E8762" s="29">
        <v>21</v>
      </c>
      <c r="F8762" s="30">
        <v>1</v>
      </c>
      <c r="G8762" s="31">
        <v>7</v>
      </c>
      <c r="H8762" s="56">
        <v>5</v>
      </c>
      <c r="I8762" s="31">
        <v>2</v>
      </c>
      <c r="J8762" s="31">
        <v>0</v>
      </c>
      <c r="K8762" s="32">
        <v>6</v>
      </c>
    </row>
    <row r="8763" spans="2:11" ht="13.5" customHeight="1" x14ac:dyDescent="0.15">
      <c r="B8763" s="307"/>
      <c r="C8763" s="309"/>
      <c r="D8763" s="313" t="s">
        <v>19</v>
      </c>
      <c r="E8763" s="19">
        <v>100</v>
      </c>
      <c r="F8763" s="20">
        <v>4.8</v>
      </c>
      <c r="G8763" s="21">
        <v>33.299999999999997</v>
      </c>
      <c r="H8763" s="57">
        <v>23.8</v>
      </c>
      <c r="I8763" s="21">
        <v>9.5</v>
      </c>
      <c r="J8763" s="21">
        <v>0</v>
      </c>
      <c r="K8763" s="22">
        <v>28.6</v>
      </c>
    </row>
    <row r="8764" spans="2:11" ht="12" customHeight="1" x14ac:dyDescent="0.15">
      <c r="B8764" s="307"/>
      <c r="C8764" s="309"/>
      <c r="D8764" s="313" t="s">
        <v>20</v>
      </c>
      <c r="E8764" s="29">
        <v>17</v>
      </c>
      <c r="F8764" s="30">
        <v>3</v>
      </c>
      <c r="G8764" s="31">
        <v>3</v>
      </c>
      <c r="H8764" s="56">
        <v>5</v>
      </c>
      <c r="I8764" s="31">
        <v>1</v>
      </c>
      <c r="J8764" s="31">
        <v>0</v>
      </c>
      <c r="K8764" s="32">
        <v>5</v>
      </c>
    </row>
    <row r="8765" spans="2:11" ht="13.5" customHeight="1" x14ac:dyDescent="0.15">
      <c r="B8765" s="307"/>
      <c r="C8765" s="309"/>
      <c r="D8765" s="313" t="s">
        <v>20</v>
      </c>
      <c r="E8765" s="19">
        <v>100</v>
      </c>
      <c r="F8765" s="20">
        <v>17.600000000000001</v>
      </c>
      <c r="G8765" s="21">
        <v>17.600000000000001</v>
      </c>
      <c r="H8765" s="57">
        <v>29.4</v>
      </c>
      <c r="I8765" s="21">
        <v>5.9</v>
      </c>
      <c r="J8765" s="21">
        <v>0</v>
      </c>
      <c r="K8765" s="22">
        <v>29.4</v>
      </c>
    </row>
    <row r="8766" spans="2:11" ht="12" customHeight="1" x14ac:dyDescent="0.15">
      <c r="B8766" s="307"/>
      <c r="C8766" s="309"/>
      <c r="D8766" s="313" t="s">
        <v>21</v>
      </c>
      <c r="E8766" s="29">
        <v>7</v>
      </c>
      <c r="F8766" s="30">
        <v>0</v>
      </c>
      <c r="G8766" s="31">
        <v>3</v>
      </c>
      <c r="H8766" s="56">
        <v>2</v>
      </c>
      <c r="I8766" s="31">
        <v>0</v>
      </c>
      <c r="J8766" s="31">
        <v>0</v>
      </c>
      <c r="K8766" s="32">
        <v>2</v>
      </c>
    </row>
    <row r="8767" spans="2:11" ht="13.5" customHeight="1" x14ac:dyDescent="0.15">
      <c r="B8767" s="307"/>
      <c r="C8767" s="309"/>
      <c r="D8767" s="313" t="s">
        <v>21</v>
      </c>
      <c r="E8767" s="19">
        <v>100</v>
      </c>
      <c r="F8767" s="20">
        <v>0</v>
      </c>
      <c r="G8767" s="21">
        <v>42.9</v>
      </c>
      <c r="H8767" s="57">
        <v>28.6</v>
      </c>
      <c r="I8767" s="21">
        <v>0</v>
      </c>
      <c r="J8767" s="21">
        <v>0</v>
      </c>
      <c r="K8767" s="22">
        <v>28.6</v>
      </c>
    </row>
    <row r="8768" spans="2:11" ht="13.5" customHeight="1" x14ac:dyDescent="0.15">
      <c r="B8768" s="307"/>
      <c r="C8768" s="309"/>
      <c r="D8768" s="313" t="s">
        <v>22</v>
      </c>
      <c r="E8768" s="29">
        <v>11</v>
      </c>
      <c r="F8768" s="30">
        <v>1</v>
      </c>
      <c r="G8768" s="31">
        <v>4</v>
      </c>
      <c r="H8768" s="56">
        <v>3</v>
      </c>
      <c r="I8768" s="31">
        <v>2</v>
      </c>
      <c r="J8768" s="31">
        <v>1</v>
      </c>
      <c r="K8768" s="32">
        <v>0</v>
      </c>
    </row>
    <row r="8769" spans="2:11" ht="13.5" customHeight="1" x14ac:dyDescent="0.15">
      <c r="B8769" s="307"/>
      <c r="C8769" s="309"/>
      <c r="D8769" s="313" t="s">
        <v>22</v>
      </c>
      <c r="E8769" s="19">
        <v>100</v>
      </c>
      <c r="F8769" s="20">
        <v>9.1</v>
      </c>
      <c r="G8769" s="21">
        <v>36.4</v>
      </c>
      <c r="H8769" s="57">
        <v>27.3</v>
      </c>
      <c r="I8769" s="21">
        <v>18.2</v>
      </c>
      <c r="J8769" s="21">
        <v>9.1</v>
      </c>
      <c r="K8769" s="22">
        <v>0</v>
      </c>
    </row>
    <row r="8770" spans="2:11" ht="13.5" customHeight="1" x14ac:dyDescent="0.15">
      <c r="B8770" s="307"/>
      <c r="C8770" s="309"/>
      <c r="D8770" s="313" t="s">
        <v>23</v>
      </c>
      <c r="E8770" s="29">
        <v>11</v>
      </c>
      <c r="F8770" s="30">
        <v>1</v>
      </c>
      <c r="G8770" s="31">
        <v>4</v>
      </c>
      <c r="H8770" s="56">
        <v>2</v>
      </c>
      <c r="I8770" s="31">
        <v>2</v>
      </c>
      <c r="J8770" s="31">
        <v>0</v>
      </c>
      <c r="K8770" s="32">
        <v>2</v>
      </c>
    </row>
    <row r="8771" spans="2:11" ht="13.5" customHeight="1" x14ac:dyDescent="0.15">
      <c r="B8771" s="307"/>
      <c r="C8771" s="309"/>
      <c r="D8771" s="313" t="s">
        <v>23</v>
      </c>
      <c r="E8771" s="19">
        <v>100</v>
      </c>
      <c r="F8771" s="20">
        <v>9.1</v>
      </c>
      <c r="G8771" s="21">
        <v>36.4</v>
      </c>
      <c r="H8771" s="57">
        <v>18.2</v>
      </c>
      <c r="I8771" s="21">
        <v>18.2</v>
      </c>
      <c r="J8771" s="21">
        <v>0</v>
      </c>
      <c r="K8771" s="22">
        <v>18.2</v>
      </c>
    </row>
    <row r="8772" spans="2:11" ht="13.5" customHeight="1" x14ac:dyDescent="0.15">
      <c r="B8772" s="307"/>
      <c r="C8772" s="309"/>
      <c r="D8772" s="313" t="s">
        <v>24</v>
      </c>
      <c r="E8772" s="29">
        <v>11</v>
      </c>
      <c r="F8772" s="30">
        <v>1</v>
      </c>
      <c r="G8772" s="31">
        <v>5</v>
      </c>
      <c r="H8772" s="56">
        <v>3</v>
      </c>
      <c r="I8772" s="31">
        <v>0</v>
      </c>
      <c r="J8772" s="31">
        <v>0</v>
      </c>
      <c r="K8772" s="32">
        <v>2</v>
      </c>
    </row>
    <row r="8773" spans="2:11" ht="13.5" customHeight="1" x14ac:dyDescent="0.15">
      <c r="B8773" s="307"/>
      <c r="C8773" s="309"/>
      <c r="D8773" s="313" t="s">
        <v>24</v>
      </c>
      <c r="E8773" s="19">
        <v>100</v>
      </c>
      <c r="F8773" s="20">
        <v>9.1</v>
      </c>
      <c r="G8773" s="21">
        <v>45.5</v>
      </c>
      <c r="H8773" s="57">
        <v>27.3</v>
      </c>
      <c r="I8773" s="21">
        <v>0</v>
      </c>
      <c r="J8773" s="21">
        <v>0</v>
      </c>
      <c r="K8773" s="22">
        <v>18.2</v>
      </c>
    </row>
    <row r="8774" spans="2:11" ht="13.5" customHeight="1" x14ac:dyDescent="0.15">
      <c r="B8774" s="307"/>
      <c r="C8774" s="309"/>
      <c r="D8774" s="313" t="s">
        <v>25</v>
      </c>
      <c r="E8774" s="29">
        <v>30</v>
      </c>
      <c r="F8774" s="30">
        <v>2</v>
      </c>
      <c r="G8774" s="31">
        <v>11</v>
      </c>
      <c r="H8774" s="56">
        <v>5</v>
      </c>
      <c r="I8774" s="31">
        <v>0</v>
      </c>
      <c r="J8774" s="31">
        <v>2</v>
      </c>
      <c r="K8774" s="32">
        <v>10</v>
      </c>
    </row>
    <row r="8775" spans="2:11" ht="13.5" customHeight="1" thickBot="1" x14ac:dyDescent="0.2">
      <c r="B8775" s="307"/>
      <c r="C8775" s="309"/>
      <c r="D8775" s="297" t="s">
        <v>25</v>
      </c>
      <c r="E8775" s="10">
        <v>100</v>
      </c>
      <c r="F8775" s="11">
        <v>6.7</v>
      </c>
      <c r="G8775" s="12">
        <v>36.700000000000003</v>
      </c>
      <c r="H8775" s="53">
        <v>16.7</v>
      </c>
      <c r="I8775" s="12">
        <v>0</v>
      </c>
      <c r="J8775" s="12">
        <v>6.7</v>
      </c>
      <c r="K8775" s="13">
        <v>33.299999999999997</v>
      </c>
    </row>
    <row r="8776" spans="2:11" ht="13.5" customHeight="1" x14ac:dyDescent="0.15">
      <c r="B8776" s="289" t="s">
        <v>26</v>
      </c>
      <c r="C8776" s="292" t="s">
        <v>27</v>
      </c>
      <c r="D8776" s="293"/>
      <c r="E8776" s="23">
        <v>71</v>
      </c>
      <c r="F8776" s="24">
        <v>7</v>
      </c>
      <c r="G8776" s="25">
        <v>26</v>
      </c>
      <c r="H8776" s="54">
        <v>17</v>
      </c>
      <c r="I8776" s="25">
        <v>3</v>
      </c>
      <c r="J8776" s="25">
        <v>2</v>
      </c>
      <c r="K8776" s="26">
        <v>16</v>
      </c>
    </row>
    <row r="8777" spans="2:11" ht="13.5" customHeight="1" x14ac:dyDescent="0.15">
      <c r="B8777" s="290"/>
      <c r="C8777" s="294"/>
      <c r="D8777" s="295"/>
      <c r="E8777" s="19">
        <v>100</v>
      </c>
      <c r="F8777" s="20">
        <v>9.9</v>
      </c>
      <c r="G8777" s="27">
        <v>36.6</v>
      </c>
      <c r="H8777" s="55">
        <v>23.9</v>
      </c>
      <c r="I8777" s="21">
        <v>4.2</v>
      </c>
      <c r="J8777" s="27">
        <v>2.8</v>
      </c>
      <c r="K8777" s="28">
        <v>22.5</v>
      </c>
    </row>
    <row r="8778" spans="2:11" ht="13.5" customHeight="1" x14ac:dyDescent="0.15">
      <c r="B8778" s="290"/>
      <c r="C8778" s="296" t="s">
        <v>28</v>
      </c>
      <c r="D8778" s="297"/>
      <c r="E8778" s="29">
        <v>24</v>
      </c>
      <c r="F8778" s="30">
        <v>5</v>
      </c>
      <c r="G8778" s="31">
        <v>11</v>
      </c>
      <c r="H8778" s="56">
        <v>5</v>
      </c>
      <c r="I8778" s="31">
        <v>1</v>
      </c>
      <c r="J8778" s="31">
        <v>0</v>
      </c>
      <c r="K8778" s="32">
        <v>2</v>
      </c>
    </row>
    <row r="8779" spans="2:11" ht="13.5" customHeight="1" x14ac:dyDescent="0.15">
      <c r="B8779" s="290"/>
      <c r="C8779" s="294"/>
      <c r="D8779" s="295"/>
      <c r="E8779" s="19">
        <v>100</v>
      </c>
      <c r="F8779" s="20">
        <v>20.8</v>
      </c>
      <c r="G8779" s="21">
        <v>45.8</v>
      </c>
      <c r="H8779" s="57">
        <v>20.8</v>
      </c>
      <c r="I8779" s="21">
        <v>4.2</v>
      </c>
      <c r="J8779" s="21">
        <v>0</v>
      </c>
      <c r="K8779" s="22">
        <v>8.3000000000000007</v>
      </c>
    </row>
    <row r="8780" spans="2:11" ht="13.5" customHeight="1" x14ac:dyDescent="0.15">
      <c r="B8780" s="290"/>
      <c r="C8780" s="296" t="s">
        <v>29</v>
      </c>
      <c r="D8780" s="297"/>
      <c r="E8780" s="29">
        <v>284</v>
      </c>
      <c r="F8780" s="30">
        <v>31</v>
      </c>
      <c r="G8780" s="31">
        <v>100</v>
      </c>
      <c r="H8780" s="56">
        <v>74</v>
      </c>
      <c r="I8780" s="31">
        <v>19</v>
      </c>
      <c r="J8780" s="31">
        <v>3</v>
      </c>
      <c r="K8780" s="32">
        <v>57</v>
      </c>
    </row>
    <row r="8781" spans="2:11" ht="13.5" customHeight="1" x14ac:dyDescent="0.15">
      <c r="B8781" s="290"/>
      <c r="C8781" s="294"/>
      <c r="D8781" s="295"/>
      <c r="E8781" s="19">
        <v>100</v>
      </c>
      <c r="F8781" s="20">
        <v>10.9</v>
      </c>
      <c r="G8781" s="21">
        <v>35.200000000000003</v>
      </c>
      <c r="H8781" s="57">
        <v>26.1</v>
      </c>
      <c r="I8781" s="21">
        <v>6.7</v>
      </c>
      <c r="J8781" s="21">
        <v>1.1000000000000001</v>
      </c>
      <c r="K8781" s="22">
        <v>20.100000000000001</v>
      </c>
    </row>
    <row r="8782" spans="2:11" ht="13.5" customHeight="1" x14ac:dyDescent="0.15">
      <c r="B8782" s="290"/>
      <c r="C8782" s="296" t="s">
        <v>9</v>
      </c>
      <c r="D8782" s="297"/>
      <c r="E8782" s="29">
        <v>21</v>
      </c>
      <c r="F8782" s="30">
        <v>2</v>
      </c>
      <c r="G8782" s="31">
        <v>2</v>
      </c>
      <c r="H8782" s="56">
        <v>3</v>
      </c>
      <c r="I8782" s="31">
        <v>2</v>
      </c>
      <c r="J8782" s="31">
        <v>1</v>
      </c>
      <c r="K8782" s="32">
        <v>11</v>
      </c>
    </row>
    <row r="8783" spans="2:11" ht="13.5" customHeight="1" thickBot="1" x14ac:dyDescent="0.2">
      <c r="B8783" s="291"/>
      <c r="C8783" s="298"/>
      <c r="D8783" s="299"/>
      <c r="E8783" s="10">
        <v>100</v>
      </c>
      <c r="F8783" s="11">
        <v>9.5</v>
      </c>
      <c r="G8783" s="12">
        <v>9.5</v>
      </c>
      <c r="H8783" s="53">
        <v>14.3</v>
      </c>
      <c r="I8783" s="12">
        <v>9.5</v>
      </c>
      <c r="J8783" s="12">
        <v>4.8</v>
      </c>
      <c r="K8783" s="13">
        <v>52.4</v>
      </c>
    </row>
    <row r="8784" spans="2:11" ht="13.5" customHeight="1" x14ac:dyDescent="0.15">
      <c r="B8784" s="289" t="s">
        <v>30</v>
      </c>
      <c r="C8784" s="292" t="s">
        <v>31</v>
      </c>
      <c r="D8784" s="293"/>
      <c r="E8784" s="6">
        <v>17</v>
      </c>
      <c r="F8784" s="7">
        <v>2</v>
      </c>
      <c r="G8784" s="8">
        <v>7</v>
      </c>
      <c r="H8784" s="52">
        <v>4</v>
      </c>
      <c r="I8784" s="8">
        <v>0</v>
      </c>
      <c r="J8784" s="8">
        <v>1</v>
      </c>
      <c r="K8784" s="9">
        <v>3</v>
      </c>
    </row>
    <row r="8785" spans="2:11" ht="13.5" customHeight="1" x14ac:dyDescent="0.15">
      <c r="B8785" s="290"/>
      <c r="C8785" s="294"/>
      <c r="D8785" s="295"/>
      <c r="E8785" s="19">
        <v>100</v>
      </c>
      <c r="F8785" s="20">
        <v>11.8</v>
      </c>
      <c r="G8785" s="27">
        <v>41.2</v>
      </c>
      <c r="H8785" s="55">
        <v>23.5</v>
      </c>
      <c r="I8785" s="21">
        <v>0</v>
      </c>
      <c r="J8785" s="27">
        <v>5.9</v>
      </c>
      <c r="K8785" s="28">
        <v>17.600000000000001</v>
      </c>
    </row>
    <row r="8786" spans="2:11" ht="13.5" customHeight="1" x14ac:dyDescent="0.15">
      <c r="B8786" s="290"/>
      <c r="C8786" s="296" t="s">
        <v>32</v>
      </c>
      <c r="D8786" s="297"/>
      <c r="E8786" s="29">
        <v>102</v>
      </c>
      <c r="F8786" s="30">
        <v>15</v>
      </c>
      <c r="G8786" s="31">
        <v>41</v>
      </c>
      <c r="H8786" s="56">
        <v>23</v>
      </c>
      <c r="I8786" s="31">
        <v>7</v>
      </c>
      <c r="J8786" s="31">
        <v>1</v>
      </c>
      <c r="K8786" s="32">
        <v>15</v>
      </c>
    </row>
    <row r="8787" spans="2:11" ht="13.5" customHeight="1" x14ac:dyDescent="0.15">
      <c r="B8787" s="290"/>
      <c r="C8787" s="294"/>
      <c r="D8787" s="295"/>
      <c r="E8787" s="19">
        <v>100</v>
      </c>
      <c r="F8787" s="20">
        <v>14.7</v>
      </c>
      <c r="G8787" s="21">
        <v>40.200000000000003</v>
      </c>
      <c r="H8787" s="57">
        <v>22.5</v>
      </c>
      <c r="I8787" s="21">
        <v>6.9</v>
      </c>
      <c r="J8787" s="21">
        <v>1</v>
      </c>
      <c r="K8787" s="22">
        <v>14.7</v>
      </c>
    </row>
    <row r="8788" spans="2:11" ht="13.5" customHeight="1" x14ac:dyDescent="0.15">
      <c r="B8788" s="290"/>
      <c r="C8788" s="296" t="s">
        <v>33</v>
      </c>
      <c r="D8788" s="297"/>
      <c r="E8788" s="29">
        <v>97</v>
      </c>
      <c r="F8788" s="30">
        <v>13</v>
      </c>
      <c r="G8788" s="31">
        <v>33</v>
      </c>
      <c r="H8788" s="56">
        <v>28</v>
      </c>
      <c r="I8788" s="31">
        <v>4</v>
      </c>
      <c r="J8788" s="31">
        <v>1</v>
      </c>
      <c r="K8788" s="32">
        <v>18</v>
      </c>
    </row>
    <row r="8789" spans="2:11" ht="13.5" customHeight="1" x14ac:dyDescent="0.15">
      <c r="B8789" s="290"/>
      <c r="C8789" s="294"/>
      <c r="D8789" s="295"/>
      <c r="E8789" s="19">
        <v>100</v>
      </c>
      <c r="F8789" s="20">
        <v>13.4</v>
      </c>
      <c r="G8789" s="21">
        <v>34</v>
      </c>
      <c r="H8789" s="57">
        <v>28.9</v>
      </c>
      <c r="I8789" s="21">
        <v>4.0999999999999996</v>
      </c>
      <c r="J8789" s="21">
        <v>1</v>
      </c>
      <c r="K8789" s="22">
        <v>18.600000000000001</v>
      </c>
    </row>
    <row r="8790" spans="2:11" ht="13.5" customHeight="1" x14ac:dyDescent="0.15">
      <c r="B8790" s="290"/>
      <c r="C8790" s="296" t="s">
        <v>34</v>
      </c>
      <c r="D8790" s="297"/>
      <c r="E8790" s="29">
        <v>16</v>
      </c>
      <c r="F8790" s="30">
        <v>4</v>
      </c>
      <c r="G8790" s="31">
        <v>6</v>
      </c>
      <c r="H8790" s="56">
        <v>3</v>
      </c>
      <c r="I8790" s="31">
        <v>3</v>
      </c>
      <c r="J8790" s="31">
        <v>0</v>
      </c>
      <c r="K8790" s="32">
        <v>0</v>
      </c>
    </row>
    <row r="8791" spans="2:11" ht="13.5" customHeight="1" x14ac:dyDescent="0.15">
      <c r="B8791" s="290"/>
      <c r="C8791" s="294"/>
      <c r="D8791" s="295"/>
      <c r="E8791" s="19">
        <v>100</v>
      </c>
      <c r="F8791" s="20">
        <v>25</v>
      </c>
      <c r="G8791" s="21">
        <v>37.5</v>
      </c>
      <c r="H8791" s="57">
        <v>18.8</v>
      </c>
      <c r="I8791" s="21">
        <v>18.8</v>
      </c>
      <c r="J8791" s="21">
        <v>0</v>
      </c>
      <c r="K8791" s="22">
        <v>0</v>
      </c>
    </row>
    <row r="8792" spans="2:11" ht="13.5" customHeight="1" x14ac:dyDescent="0.15">
      <c r="B8792" s="290"/>
      <c r="C8792" s="296" t="s">
        <v>35</v>
      </c>
      <c r="D8792" s="297"/>
      <c r="E8792" s="29">
        <v>79</v>
      </c>
      <c r="F8792" s="30">
        <v>5</v>
      </c>
      <c r="G8792" s="31">
        <v>33</v>
      </c>
      <c r="H8792" s="56">
        <v>29</v>
      </c>
      <c r="I8792" s="31">
        <v>4</v>
      </c>
      <c r="J8792" s="31">
        <v>3</v>
      </c>
      <c r="K8792" s="32">
        <v>5</v>
      </c>
    </row>
    <row r="8793" spans="2:11" ht="13.5" customHeight="1" x14ac:dyDescent="0.15">
      <c r="B8793" s="290"/>
      <c r="C8793" s="294"/>
      <c r="D8793" s="295"/>
      <c r="E8793" s="19">
        <v>100</v>
      </c>
      <c r="F8793" s="20">
        <v>6.3</v>
      </c>
      <c r="G8793" s="21">
        <v>41.8</v>
      </c>
      <c r="H8793" s="57">
        <v>36.700000000000003</v>
      </c>
      <c r="I8793" s="21">
        <v>5.0999999999999996</v>
      </c>
      <c r="J8793" s="21">
        <v>3.8</v>
      </c>
      <c r="K8793" s="22">
        <v>6.3</v>
      </c>
    </row>
    <row r="8794" spans="2:11" ht="13.5" customHeight="1" x14ac:dyDescent="0.15">
      <c r="B8794" s="290"/>
      <c r="C8794" s="296" t="s">
        <v>36</v>
      </c>
      <c r="D8794" s="297"/>
      <c r="E8794" s="29">
        <v>1</v>
      </c>
      <c r="F8794" s="30">
        <v>0</v>
      </c>
      <c r="G8794" s="31">
        <v>1</v>
      </c>
      <c r="H8794" s="56">
        <v>0</v>
      </c>
      <c r="I8794" s="31">
        <v>0</v>
      </c>
      <c r="J8794" s="31">
        <v>0</v>
      </c>
      <c r="K8794" s="32">
        <v>0</v>
      </c>
    </row>
    <row r="8795" spans="2:11" ht="13.5" customHeight="1" x14ac:dyDescent="0.15">
      <c r="B8795" s="290"/>
      <c r="C8795" s="294"/>
      <c r="D8795" s="295"/>
      <c r="E8795" s="19">
        <v>100</v>
      </c>
      <c r="F8795" s="20">
        <v>0</v>
      </c>
      <c r="G8795" s="21">
        <v>100</v>
      </c>
      <c r="H8795" s="57">
        <v>0</v>
      </c>
      <c r="I8795" s="21">
        <v>0</v>
      </c>
      <c r="J8795" s="21">
        <v>0</v>
      </c>
      <c r="K8795" s="22">
        <v>0</v>
      </c>
    </row>
    <row r="8796" spans="2:11" ht="13.5" customHeight="1" x14ac:dyDescent="0.15">
      <c r="B8796" s="290"/>
      <c r="C8796" s="296" t="s">
        <v>37</v>
      </c>
      <c r="D8796" s="297"/>
      <c r="E8796" s="29">
        <v>0</v>
      </c>
      <c r="F8796" s="30">
        <v>0</v>
      </c>
      <c r="G8796" s="31">
        <v>0</v>
      </c>
      <c r="H8796" s="56">
        <v>0</v>
      </c>
      <c r="I8796" s="31">
        <v>0</v>
      </c>
      <c r="J8796" s="31">
        <v>0</v>
      </c>
      <c r="K8796" s="32">
        <v>0</v>
      </c>
    </row>
    <row r="8797" spans="2:11" ht="13.5" customHeight="1" x14ac:dyDescent="0.15">
      <c r="B8797" s="290"/>
      <c r="C8797" s="294"/>
      <c r="D8797" s="295"/>
      <c r="E8797" s="19">
        <v>0</v>
      </c>
      <c r="F8797" s="20">
        <v>0</v>
      </c>
      <c r="G8797" s="21">
        <v>0</v>
      </c>
      <c r="H8797" s="57">
        <v>0</v>
      </c>
      <c r="I8797" s="21">
        <v>0</v>
      </c>
      <c r="J8797" s="21">
        <v>0</v>
      </c>
      <c r="K8797" s="22">
        <v>0</v>
      </c>
    </row>
    <row r="8798" spans="2:11" ht="13.5" customHeight="1" x14ac:dyDescent="0.15">
      <c r="B8798" s="290"/>
      <c r="C8798" s="296" t="s">
        <v>38</v>
      </c>
      <c r="D8798" s="297"/>
      <c r="E8798" s="29">
        <v>22</v>
      </c>
      <c r="F8798" s="30">
        <v>2</v>
      </c>
      <c r="G8798" s="31">
        <v>8</v>
      </c>
      <c r="H8798" s="56">
        <v>5</v>
      </c>
      <c r="I8798" s="31">
        <v>3</v>
      </c>
      <c r="J8798" s="31">
        <v>0</v>
      </c>
      <c r="K8798" s="32">
        <v>4</v>
      </c>
    </row>
    <row r="8799" spans="2:11" ht="13.5" customHeight="1" x14ac:dyDescent="0.15">
      <c r="B8799" s="290"/>
      <c r="C8799" s="294"/>
      <c r="D8799" s="295"/>
      <c r="E8799" s="19">
        <v>100</v>
      </c>
      <c r="F8799" s="20">
        <v>9.1</v>
      </c>
      <c r="G8799" s="21">
        <v>36.4</v>
      </c>
      <c r="H8799" s="57">
        <v>22.7</v>
      </c>
      <c r="I8799" s="21">
        <v>13.6</v>
      </c>
      <c r="J8799" s="21">
        <v>0</v>
      </c>
      <c r="K8799" s="22">
        <v>18.2</v>
      </c>
    </row>
    <row r="8800" spans="2:11" ht="13.5" customHeight="1" x14ac:dyDescent="0.15">
      <c r="B8800" s="290"/>
      <c r="C8800" s="296" t="s">
        <v>39</v>
      </c>
      <c r="D8800" s="297"/>
      <c r="E8800" s="29">
        <v>2</v>
      </c>
      <c r="F8800" s="30">
        <v>0</v>
      </c>
      <c r="G8800" s="31">
        <v>1</v>
      </c>
      <c r="H8800" s="56">
        <v>1</v>
      </c>
      <c r="I8800" s="31">
        <v>0</v>
      </c>
      <c r="J8800" s="31">
        <v>0</v>
      </c>
      <c r="K8800" s="32">
        <v>0</v>
      </c>
    </row>
    <row r="8801" spans="2:11" ht="13.5" customHeight="1" x14ac:dyDescent="0.15">
      <c r="B8801" s="290"/>
      <c r="C8801" s="294"/>
      <c r="D8801" s="295"/>
      <c r="E8801" s="19">
        <v>100</v>
      </c>
      <c r="F8801" s="20">
        <v>0</v>
      </c>
      <c r="G8801" s="21">
        <v>50</v>
      </c>
      <c r="H8801" s="57">
        <v>50</v>
      </c>
      <c r="I8801" s="21">
        <v>0</v>
      </c>
      <c r="J8801" s="21">
        <v>0</v>
      </c>
      <c r="K8801" s="22">
        <v>0</v>
      </c>
    </row>
    <row r="8802" spans="2:11" ht="13.5" customHeight="1" x14ac:dyDescent="0.15">
      <c r="B8802" s="290"/>
      <c r="C8802" s="296" t="s">
        <v>40</v>
      </c>
      <c r="D8802" s="297"/>
      <c r="E8802" s="29">
        <v>18</v>
      </c>
      <c r="F8802" s="30">
        <v>1</v>
      </c>
      <c r="G8802" s="31">
        <v>4</v>
      </c>
      <c r="H8802" s="56">
        <v>5</v>
      </c>
      <c r="I8802" s="31">
        <v>1</v>
      </c>
      <c r="J8802" s="31">
        <v>0</v>
      </c>
      <c r="K8802" s="32">
        <v>7</v>
      </c>
    </row>
    <row r="8803" spans="2:11" ht="13.5" customHeight="1" x14ac:dyDescent="0.15">
      <c r="B8803" s="290"/>
      <c r="C8803" s="294"/>
      <c r="D8803" s="295"/>
      <c r="E8803" s="19">
        <v>100</v>
      </c>
      <c r="F8803" s="20">
        <v>5.6</v>
      </c>
      <c r="G8803" s="21">
        <v>22.2</v>
      </c>
      <c r="H8803" s="57">
        <v>27.8</v>
      </c>
      <c r="I8803" s="21">
        <v>5.6</v>
      </c>
      <c r="J8803" s="21">
        <v>0</v>
      </c>
      <c r="K8803" s="22">
        <v>38.9</v>
      </c>
    </row>
    <row r="8804" spans="2:11" ht="13.5" customHeight="1" x14ac:dyDescent="0.15">
      <c r="B8804" s="290"/>
      <c r="C8804" s="296" t="s">
        <v>9</v>
      </c>
      <c r="D8804" s="297"/>
      <c r="E8804" s="29">
        <v>46</v>
      </c>
      <c r="F8804" s="30">
        <v>3</v>
      </c>
      <c r="G8804" s="31">
        <v>5</v>
      </c>
      <c r="H8804" s="56">
        <v>1</v>
      </c>
      <c r="I8804" s="31">
        <v>3</v>
      </c>
      <c r="J8804" s="31">
        <v>0</v>
      </c>
      <c r="K8804" s="32">
        <v>34</v>
      </c>
    </row>
    <row r="8805" spans="2:11" ht="13.5" customHeight="1" thickBot="1" x14ac:dyDescent="0.2">
      <c r="B8805" s="291"/>
      <c r="C8805" s="298"/>
      <c r="D8805" s="299"/>
      <c r="E8805" s="37">
        <v>100</v>
      </c>
      <c r="F8805" s="38">
        <v>6.5</v>
      </c>
      <c r="G8805" s="39">
        <v>10.9</v>
      </c>
      <c r="H8805" s="58">
        <v>2.2000000000000002</v>
      </c>
      <c r="I8805" s="39">
        <v>6.5</v>
      </c>
      <c r="J8805" s="39">
        <v>0</v>
      </c>
      <c r="K8805" s="40">
        <v>73.900000000000006</v>
      </c>
    </row>
    <row r="8806" spans="2:11" ht="13.5" customHeight="1" x14ac:dyDescent="0.15">
      <c r="B8806" s="315" t="s">
        <v>41</v>
      </c>
      <c r="C8806" s="317" t="s">
        <v>42</v>
      </c>
      <c r="D8806" s="318"/>
      <c r="E8806" s="41">
        <v>217</v>
      </c>
      <c r="F8806" s="7">
        <v>29</v>
      </c>
      <c r="G8806" s="8">
        <v>78</v>
      </c>
      <c r="H8806" s="52">
        <v>66</v>
      </c>
      <c r="I8806" s="8">
        <v>19</v>
      </c>
      <c r="J8806" s="8">
        <v>3</v>
      </c>
      <c r="K8806" s="9">
        <v>22</v>
      </c>
    </row>
    <row r="8807" spans="2:11" ht="13.5" customHeight="1" x14ac:dyDescent="0.15">
      <c r="B8807" s="316"/>
      <c r="C8807" s="319"/>
      <c r="D8807" s="320"/>
      <c r="E8807" s="43">
        <v>100</v>
      </c>
      <c r="F8807" s="20">
        <v>13.4</v>
      </c>
      <c r="G8807" s="21">
        <v>35.9</v>
      </c>
      <c r="H8807" s="57">
        <v>30.4</v>
      </c>
      <c r="I8807" s="21">
        <v>8.8000000000000007</v>
      </c>
      <c r="J8807" s="21">
        <v>1.4</v>
      </c>
      <c r="K8807" s="22">
        <v>10.1</v>
      </c>
    </row>
    <row r="8808" spans="2:11" ht="13.5" customHeight="1" x14ac:dyDescent="0.15">
      <c r="B8808" s="316"/>
      <c r="C8808" s="309"/>
      <c r="D8808" s="321" t="s">
        <v>43</v>
      </c>
      <c r="E8808" s="45">
        <v>163</v>
      </c>
      <c r="F8808" s="34">
        <v>22</v>
      </c>
      <c r="G8808" s="35">
        <v>62</v>
      </c>
      <c r="H8808" s="69">
        <v>46</v>
      </c>
      <c r="I8808" s="35">
        <v>15</v>
      </c>
      <c r="J8808" s="35">
        <v>2</v>
      </c>
      <c r="K8808" s="36">
        <v>16</v>
      </c>
    </row>
    <row r="8809" spans="2:11" ht="13.5" customHeight="1" x14ac:dyDescent="0.15">
      <c r="B8809" s="316"/>
      <c r="C8809" s="309"/>
      <c r="D8809" s="322"/>
      <c r="E8809" s="43">
        <v>100</v>
      </c>
      <c r="F8809" s="20">
        <v>13.5</v>
      </c>
      <c r="G8809" s="21">
        <v>38</v>
      </c>
      <c r="H8809" s="57">
        <v>28.2</v>
      </c>
      <c r="I8809" s="21">
        <v>9.1999999999999993</v>
      </c>
      <c r="J8809" s="21">
        <v>1.2</v>
      </c>
      <c r="K8809" s="22">
        <v>9.8000000000000007</v>
      </c>
    </row>
    <row r="8810" spans="2:11" ht="13.5" customHeight="1" x14ac:dyDescent="0.15">
      <c r="B8810" s="316"/>
      <c r="C8810" s="309"/>
      <c r="D8810" s="321" t="s">
        <v>44</v>
      </c>
      <c r="E8810" s="45">
        <v>54</v>
      </c>
      <c r="F8810" s="34">
        <v>7</v>
      </c>
      <c r="G8810" s="35">
        <v>16</v>
      </c>
      <c r="H8810" s="69">
        <v>20</v>
      </c>
      <c r="I8810" s="35">
        <v>4</v>
      </c>
      <c r="J8810" s="35">
        <v>1</v>
      </c>
      <c r="K8810" s="36">
        <v>6</v>
      </c>
    </row>
    <row r="8811" spans="2:11" ht="13.5" customHeight="1" x14ac:dyDescent="0.15">
      <c r="B8811" s="316"/>
      <c r="C8811" s="310"/>
      <c r="D8811" s="322"/>
      <c r="E8811" s="43">
        <v>100</v>
      </c>
      <c r="F8811" s="20">
        <v>13</v>
      </c>
      <c r="G8811" s="21">
        <v>29.6</v>
      </c>
      <c r="H8811" s="57">
        <v>37</v>
      </c>
      <c r="I8811" s="21">
        <v>7.4</v>
      </c>
      <c r="J8811" s="21">
        <v>1.9</v>
      </c>
      <c r="K8811" s="22">
        <v>11.1</v>
      </c>
    </row>
    <row r="8812" spans="2:11" ht="13.5" customHeight="1" x14ac:dyDescent="0.15">
      <c r="B8812" s="316"/>
      <c r="C8812" s="323" t="s">
        <v>45</v>
      </c>
      <c r="D8812" s="324"/>
      <c r="E8812" s="46">
        <v>118</v>
      </c>
      <c r="F8812" s="30">
        <v>14</v>
      </c>
      <c r="G8812" s="31">
        <v>53</v>
      </c>
      <c r="H8812" s="56">
        <v>26</v>
      </c>
      <c r="I8812" s="31">
        <v>4</v>
      </c>
      <c r="J8812" s="31">
        <v>3</v>
      </c>
      <c r="K8812" s="32">
        <v>18</v>
      </c>
    </row>
    <row r="8813" spans="2:11" ht="13.5" customHeight="1" x14ac:dyDescent="0.15">
      <c r="B8813" s="316"/>
      <c r="C8813" s="319"/>
      <c r="D8813" s="320"/>
      <c r="E8813" s="43">
        <v>100</v>
      </c>
      <c r="F8813" s="20">
        <v>11.9</v>
      </c>
      <c r="G8813" s="21">
        <v>44.9</v>
      </c>
      <c r="H8813" s="57">
        <v>22</v>
      </c>
      <c r="I8813" s="21">
        <v>3.4</v>
      </c>
      <c r="J8813" s="21">
        <v>2.5</v>
      </c>
      <c r="K8813" s="22">
        <v>15.3</v>
      </c>
    </row>
    <row r="8814" spans="2:11" ht="13.5" customHeight="1" x14ac:dyDescent="0.15">
      <c r="B8814" s="316"/>
      <c r="C8814" s="319"/>
      <c r="D8814" s="326" t="s">
        <v>43</v>
      </c>
      <c r="E8814" s="45">
        <v>81</v>
      </c>
      <c r="F8814" s="34">
        <v>12</v>
      </c>
      <c r="G8814" s="35">
        <v>33</v>
      </c>
      <c r="H8814" s="69">
        <v>21</v>
      </c>
      <c r="I8814" s="35">
        <v>3</v>
      </c>
      <c r="J8814" s="35">
        <v>1</v>
      </c>
      <c r="K8814" s="36">
        <v>11</v>
      </c>
    </row>
    <row r="8815" spans="2:11" ht="13.5" customHeight="1" x14ac:dyDescent="0.15">
      <c r="B8815" s="316"/>
      <c r="C8815" s="319"/>
      <c r="D8815" s="326"/>
      <c r="E8815" s="43">
        <v>100</v>
      </c>
      <c r="F8815" s="20">
        <v>14.8</v>
      </c>
      <c r="G8815" s="21">
        <v>40.700000000000003</v>
      </c>
      <c r="H8815" s="57">
        <v>25.9</v>
      </c>
      <c r="I8815" s="21">
        <v>3.7</v>
      </c>
      <c r="J8815" s="21">
        <v>1.2</v>
      </c>
      <c r="K8815" s="22">
        <v>13.6</v>
      </c>
    </row>
    <row r="8816" spans="2:11" ht="13.5" customHeight="1" x14ac:dyDescent="0.15">
      <c r="B8816" s="316"/>
      <c r="C8816" s="319"/>
      <c r="D8816" s="326" t="s">
        <v>44</v>
      </c>
      <c r="E8816" s="45">
        <v>37</v>
      </c>
      <c r="F8816" s="34">
        <v>2</v>
      </c>
      <c r="G8816" s="35">
        <v>20</v>
      </c>
      <c r="H8816" s="69">
        <v>5</v>
      </c>
      <c r="I8816" s="35">
        <v>1</v>
      </c>
      <c r="J8816" s="35">
        <v>2</v>
      </c>
      <c r="K8816" s="36">
        <v>7</v>
      </c>
    </row>
    <row r="8817" spans="2:29" ht="13.5" customHeight="1" x14ac:dyDescent="0.15">
      <c r="B8817" s="316"/>
      <c r="C8817" s="325"/>
      <c r="D8817" s="326"/>
      <c r="E8817" s="43">
        <v>100</v>
      </c>
      <c r="F8817" s="20">
        <v>5.4</v>
      </c>
      <c r="G8817" s="21">
        <v>54.1</v>
      </c>
      <c r="H8817" s="57">
        <v>13.5</v>
      </c>
      <c r="I8817" s="21">
        <v>2.7</v>
      </c>
      <c r="J8817" s="21">
        <v>5.4</v>
      </c>
      <c r="K8817" s="22">
        <v>18.899999999999999</v>
      </c>
    </row>
    <row r="8818" spans="2:29" ht="13.5" customHeight="1" x14ac:dyDescent="0.15">
      <c r="B8818" s="290"/>
      <c r="C8818" s="323" t="s">
        <v>46</v>
      </c>
      <c r="D8818" s="324" t="s">
        <v>47</v>
      </c>
      <c r="E8818" s="46">
        <v>12</v>
      </c>
      <c r="F8818" s="30">
        <v>1</v>
      </c>
      <c r="G8818" s="31">
        <v>4</v>
      </c>
      <c r="H8818" s="56">
        <v>4</v>
      </c>
      <c r="I8818" s="31">
        <v>1</v>
      </c>
      <c r="J8818" s="31">
        <v>0</v>
      </c>
      <c r="K8818" s="32">
        <v>2</v>
      </c>
    </row>
    <row r="8819" spans="2:29" ht="13.5" customHeight="1" x14ac:dyDescent="0.15">
      <c r="B8819" s="290"/>
      <c r="C8819" s="319"/>
      <c r="D8819" s="320" t="s">
        <v>48</v>
      </c>
      <c r="E8819" s="43">
        <v>100</v>
      </c>
      <c r="F8819" s="20">
        <v>8.3000000000000007</v>
      </c>
      <c r="G8819" s="21">
        <v>33.299999999999997</v>
      </c>
      <c r="H8819" s="57">
        <v>33.299999999999997</v>
      </c>
      <c r="I8819" s="21">
        <v>8.3000000000000007</v>
      </c>
      <c r="J8819" s="21">
        <v>0</v>
      </c>
      <c r="K8819" s="22">
        <v>16.7</v>
      </c>
    </row>
    <row r="8820" spans="2:29" ht="13.5" customHeight="1" x14ac:dyDescent="0.15">
      <c r="B8820" s="290"/>
      <c r="C8820" s="319"/>
      <c r="D8820" s="326" t="s">
        <v>43</v>
      </c>
      <c r="E8820" s="45">
        <v>11</v>
      </c>
      <c r="F8820" s="34">
        <v>1</v>
      </c>
      <c r="G8820" s="35">
        <v>4</v>
      </c>
      <c r="H8820" s="69">
        <v>4</v>
      </c>
      <c r="I8820" s="35">
        <v>0</v>
      </c>
      <c r="J8820" s="35">
        <v>0</v>
      </c>
      <c r="K8820" s="36">
        <v>2</v>
      </c>
    </row>
    <row r="8821" spans="2:29" ht="13.5" customHeight="1" x14ac:dyDescent="0.15">
      <c r="B8821" s="290"/>
      <c r="C8821" s="319"/>
      <c r="D8821" s="326"/>
      <c r="E8821" s="43">
        <v>100</v>
      </c>
      <c r="F8821" s="20">
        <v>9.1</v>
      </c>
      <c r="G8821" s="21">
        <v>36.4</v>
      </c>
      <c r="H8821" s="57">
        <v>36.4</v>
      </c>
      <c r="I8821" s="21">
        <v>0</v>
      </c>
      <c r="J8821" s="21">
        <v>0</v>
      </c>
      <c r="K8821" s="22">
        <v>18.2</v>
      </c>
    </row>
    <row r="8822" spans="2:29" ht="13.5" customHeight="1" x14ac:dyDescent="0.15">
      <c r="B8822" s="290"/>
      <c r="C8822" s="319"/>
      <c r="D8822" s="326" t="s">
        <v>44</v>
      </c>
      <c r="E8822" s="45">
        <v>1</v>
      </c>
      <c r="F8822" s="34">
        <v>0</v>
      </c>
      <c r="G8822" s="35">
        <v>0</v>
      </c>
      <c r="H8822" s="69">
        <v>0</v>
      </c>
      <c r="I8822" s="35">
        <v>1</v>
      </c>
      <c r="J8822" s="35">
        <v>0</v>
      </c>
      <c r="K8822" s="36">
        <v>0</v>
      </c>
    </row>
    <row r="8823" spans="2:29" ht="13.5" customHeight="1" x14ac:dyDescent="0.15">
      <c r="B8823" s="290"/>
      <c r="C8823" s="325"/>
      <c r="D8823" s="326"/>
      <c r="E8823" s="43">
        <v>100</v>
      </c>
      <c r="F8823" s="20">
        <v>0</v>
      </c>
      <c r="G8823" s="21">
        <v>0</v>
      </c>
      <c r="H8823" s="57">
        <v>0</v>
      </c>
      <c r="I8823" s="21">
        <v>100</v>
      </c>
      <c r="J8823" s="21">
        <v>0</v>
      </c>
      <c r="K8823" s="22">
        <v>0</v>
      </c>
    </row>
    <row r="8824" spans="2:29" ht="13.5" customHeight="1" x14ac:dyDescent="0.15">
      <c r="B8824" s="290"/>
      <c r="C8824" s="323" t="s">
        <v>49</v>
      </c>
      <c r="D8824" s="324"/>
      <c r="E8824" s="46">
        <v>1</v>
      </c>
      <c r="F8824" s="30">
        <v>0</v>
      </c>
      <c r="G8824" s="31">
        <v>1</v>
      </c>
      <c r="H8824" s="56">
        <v>0</v>
      </c>
      <c r="I8824" s="31">
        <v>0</v>
      </c>
      <c r="J8824" s="31">
        <v>0</v>
      </c>
      <c r="K8824" s="32">
        <v>0</v>
      </c>
    </row>
    <row r="8825" spans="2:29" ht="13.5" customHeight="1" x14ac:dyDescent="0.15">
      <c r="B8825" s="290"/>
      <c r="C8825" s="319"/>
      <c r="D8825" s="320"/>
      <c r="E8825" s="43">
        <v>100</v>
      </c>
      <c r="F8825" s="20">
        <v>0</v>
      </c>
      <c r="G8825" s="21">
        <v>100</v>
      </c>
      <c r="H8825" s="57">
        <v>0</v>
      </c>
      <c r="I8825" s="21">
        <v>0</v>
      </c>
      <c r="J8825" s="21">
        <v>0</v>
      </c>
      <c r="K8825" s="22">
        <v>0</v>
      </c>
    </row>
    <row r="8826" spans="2:29" ht="13.5" customHeight="1" x14ac:dyDescent="0.15">
      <c r="B8826" s="290"/>
      <c r="C8826" s="319"/>
      <c r="D8826" s="326" t="s">
        <v>43</v>
      </c>
      <c r="E8826" s="45">
        <v>1</v>
      </c>
      <c r="F8826" s="34">
        <v>0</v>
      </c>
      <c r="G8826" s="35">
        <v>1</v>
      </c>
      <c r="H8826" s="69">
        <v>0</v>
      </c>
      <c r="I8826" s="35">
        <v>0</v>
      </c>
      <c r="J8826" s="35">
        <v>0</v>
      </c>
      <c r="K8826" s="36">
        <v>0</v>
      </c>
    </row>
    <row r="8827" spans="2:29" s="100" customFormat="1" ht="13.5" customHeight="1" x14ac:dyDescent="0.15">
      <c r="B8827" s="290"/>
      <c r="C8827" s="319"/>
      <c r="D8827" s="326"/>
      <c r="E8827" s="127">
        <v>100</v>
      </c>
      <c r="F8827" s="119">
        <v>0</v>
      </c>
      <c r="G8827" s="121">
        <v>100</v>
      </c>
      <c r="H8827" s="145">
        <v>0</v>
      </c>
      <c r="I8827" s="121">
        <v>0</v>
      </c>
      <c r="J8827" s="121">
        <v>0</v>
      </c>
      <c r="K8827" s="122">
        <v>0</v>
      </c>
      <c r="AB8827" s="164"/>
      <c r="AC8827" s="164"/>
    </row>
    <row r="8828" spans="2:29" ht="13.5" customHeight="1" x14ac:dyDescent="0.15">
      <c r="B8828" s="290"/>
      <c r="C8828" s="319"/>
      <c r="D8828" s="326" t="s">
        <v>44</v>
      </c>
      <c r="E8828" s="45">
        <v>0</v>
      </c>
      <c r="F8828" s="34">
        <v>0</v>
      </c>
      <c r="G8828" s="35">
        <v>0</v>
      </c>
      <c r="H8828" s="69">
        <v>0</v>
      </c>
      <c r="I8828" s="35">
        <v>0</v>
      </c>
      <c r="J8828" s="35">
        <v>0</v>
      </c>
      <c r="K8828" s="36">
        <v>0</v>
      </c>
    </row>
    <row r="8829" spans="2:29" x14ac:dyDescent="0.15">
      <c r="B8829" s="290"/>
      <c r="C8829" s="325"/>
      <c r="D8829" s="326"/>
      <c r="E8829" s="43">
        <v>0</v>
      </c>
      <c r="F8829" s="20">
        <v>0</v>
      </c>
      <c r="G8829" s="21">
        <v>0</v>
      </c>
      <c r="H8829" s="57">
        <v>0</v>
      </c>
      <c r="I8829" s="21">
        <v>0</v>
      </c>
      <c r="J8829" s="21">
        <v>0</v>
      </c>
      <c r="K8829" s="22">
        <v>0</v>
      </c>
    </row>
    <row r="8830" spans="2:29" x14ac:dyDescent="0.15">
      <c r="B8830" s="290"/>
      <c r="C8830" s="323" t="s">
        <v>9</v>
      </c>
      <c r="D8830" s="324"/>
      <c r="E8830" s="46">
        <v>52</v>
      </c>
      <c r="F8830" s="30">
        <v>1</v>
      </c>
      <c r="G8830" s="31">
        <v>3</v>
      </c>
      <c r="H8830" s="56">
        <v>3</v>
      </c>
      <c r="I8830" s="31">
        <v>1</v>
      </c>
      <c r="J8830" s="31">
        <v>0</v>
      </c>
      <c r="K8830" s="32">
        <v>44</v>
      </c>
    </row>
    <row r="8831" spans="2:29" ht="12.75" thickBot="1" x14ac:dyDescent="0.2">
      <c r="B8831" s="291"/>
      <c r="C8831" s="327"/>
      <c r="D8831" s="328"/>
      <c r="E8831" s="47">
        <v>100</v>
      </c>
      <c r="F8831" s="11">
        <v>1.9</v>
      </c>
      <c r="G8831" s="12">
        <v>5.8</v>
      </c>
      <c r="H8831" s="53">
        <v>5.8</v>
      </c>
      <c r="I8831" s="12">
        <v>1.9</v>
      </c>
      <c r="J8831" s="12">
        <v>0</v>
      </c>
      <c r="K8831" s="13">
        <v>84.6</v>
      </c>
    </row>
    <row r="8832" spans="2:29" ht="13.5" customHeight="1" x14ac:dyDescent="0.15"/>
    <row r="8833" spans="2:11" ht="12" customHeight="1" x14ac:dyDescent="0.15">
      <c r="B8833" s="1" t="s">
        <v>709</v>
      </c>
    </row>
    <row r="8834" spans="2:11" ht="13.5" customHeight="1" thickBot="1" x14ac:dyDescent="0.2"/>
    <row r="8835" spans="2:11" s="100" customFormat="1" ht="78" customHeight="1" thickBot="1" x14ac:dyDescent="0.2">
      <c r="B8835" s="300" t="s">
        <v>0</v>
      </c>
      <c r="C8835" s="301"/>
      <c r="D8835" s="329"/>
      <c r="E8835" s="110" t="s">
        <v>1</v>
      </c>
      <c r="F8835" s="147" t="s">
        <v>287</v>
      </c>
      <c r="G8835" s="148" t="s">
        <v>288</v>
      </c>
      <c r="H8835" s="77" t="s">
        <v>289</v>
      </c>
      <c r="I8835" s="148" t="s">
        <v>290</v>
      </c>
      <c r="J8835" s="148" t="s">
        <v>291</v>
      </c>
      <c r="K8835" s="72" t="s">
        <v>9</v>
      </c>
    </row>
    <row r="8836" spans="2:11" ht="13.5" customHeight="1" x14ac:dyDescent="0.15">
      <c r="B8836" s="302" t="s">
        <v>10</v>
      </c>
      <c r="C8836" s="303"/>
      <c r="D8836" s="303"/>
      <c r="E8836" s="6">
        <v>400</v>
      </c>
      <c r="F8836" s="7">
        <v>125</v>
      </c>
      <c r="G8836" s="8">
        <v>159</v>
      </c>
      <c r="H8836" s="52">
        <v>32</v>
      </c>
      <c r="I8836" s="8">
        <v>8</v>
      </c>
      <c r="J8836" s="8">
        <v>4</v>
      </c>
      <c r="K8836" s="9">
        <v>72</v>
      </c>
    </row>
    <row r="8837" spans="2:11" ht="13.5" customHeight="1" thickBot="1" x14ac:dyDescent="0.2">
      <c r="B8837" s="304"/>
      <c r="C8837" s="305"/>
      <c r="D8837" s="305"/>
      <c r="E8837" s="10">
        <v>100</v>
      </c>
      <c r="F8837" s="11">
        <v>31.3</v>
      </c>
      <c r="G8837" s="12">
        <v>39.799999999999997</v>
      </c>
      <c r="H8837" s="53">
        <v>8</v>
      </c>
      <c r="I8837" s="12">
        <v>2</v>
      </c>
      <c r="J8837" s="12">
        <v>1</v>
      </c>
      <c r="K8837" s="13">
        <v>18</v>
      </c>
    </row>
    <row r="8838" spans="2:11" ht="13.5" customHeight="1" x14ac:dyDescent="0.15">
      <c r="B8838" s="306" t="s">
        <v>11</v>
      </c>
      <c r="C8838" s="308" t="s">
        <v>12</v>
      </c>
      <c r="D8838" s="311" t="s">
        <v>13</v>
      </c>
      <c r="E8838" s="15">
        <v>292</v>
      </c>
      <c r="F8838" s="16">
        <v>94</v>
      </c>
      <c r="G8838" s="17">
        <v>116</v>
      </c>
      <c r="H8838" s="68">
        <v>20</v>
      </c>
      <c r="I8838" s="17">
        <v>7</v>
      </c>
      <c r="J8838" s="17">
        <v>3</v>
      </c>
      <c r="K8838" s="18">
        <v>52</v>
      </c>
    </row>
    <row r="8839" spans="2:11" ht="13.5" customHeight="1" x14ac:dyDescent="0.15">
      <c r="B8839" s="307"/>
      <c r="C8839" s="309"/>
      <c r="D8839" s="312"/>
      <c r="E8839" s="19">
        <v>100</v>
      </c>
      <c r="F8839" s="20">
        <v>32.200000000000003</v>
      </c>
      <c r="G8839" s="21">
        <v>39.700000000000003</v>
      </c>
      <c r="H8839" s="57">
        <v>6.8</v>
      </c>
      <c r="I8839" s="21">
        <v>2.4</v>
      </c>
      <c r="J8839" s="21">
        <v>1</v>
      </c>
      <c r="K8839" s="22">
        <v>17.8</v>
      </c>
    </row>
    <row r="8840" spans="2:11" ht="13.5" customHeight="1" x14ac:dyDescent="0.15">
      <c r="B8840" s="307"/>
      <c r="C8840" s="309"/>
      <c r="D8840" s="313" t="s">
        <v>14</v>
      </c>
      <c r="E8840" s="23">
        <v>81</v>
      </c>
      <c r="F8840" s="24">
        <v>26</v>
      </c>
      <c r="G8840" s="25">
        <v>29</v>
      </c>
      <c r="H8840" s="54">
        <v>7</v>
      </c>
      <c r="I8840" s="25">
        <v>4</v>
      </c>
      <c r="J8840" s="25">
        <v>0</v>
      </c>
      <c r="K8840" s="26">
        <v>15</v>
      </c>
    </row>
    <row r="8841" spans="2:11" ht="13.5" customHeight="1" x14ac:dyDescent="0.15">
      <c r="B8841" s="307"/>
      <c r="C8841" s="309"/>
      <c r="D8841" s="313"/>
      <c r="E8841" s="118">
        <v>100</v>
      </c>
      <c r="F8841" s="119">
        <v>32.1</v>
      </c>
      <c r="G8841" s="121">
        <v>35.799999999999997</v>
      </c>
      <c r="H8841" s="145">
        <v>8.6</v>
      </c>
      <c r="I8841" s="121">
        <v>4.9000000000000004</v>
      </c>
      <c r="J8841" s="121">
        <v>0</v>
      </c>
      <c r="K8841" s="122">
        <v>18.5</v>
      </c>
    </row>
    <row r="8842" spans="2:11" ht="13.5" customHeight="1" x14ac:dyDescent="0.15">
      <c r="B8842" s="307"/>
      <c r="C8842" s="309"/>
      <c r="D8842" s="313" t="s">
        <v>15</v>
      </c>
      <c r="E8842" s="29">
        <v>65</v>
      </c>
      <c r="F8842" s="30">
        <v>20</v>
      </c>
      <c r="G8842" s="31">
        <v>28</v>
      </c>
      <c r="H8842" s="56">
        <v>4</v>
      </c>
      <c r="I8842" s="31">
        <v>2</v>
      </c>
      <c r="J8842" s="31">
        <v>1</v>
      </c>
      <c r="K8842" s="32">
        <v>10</v>
      </c>
    </row>
    <row r="8843" spans="2:11" ht="13.5" customHeight="1" x14ac:dyDescent="0.15">
      <c r="B8843" s="307"/>
      <c r="C8843" s="309"/>
      <c r="D8843" s="313" t="s">
        <v>15</v>
      </c>
      <c r="E8843" s="19">
        <v>100</v>
      </c>
      <c r="F8843" s="20">
        <v>30.8</v>
      </c>
      <c r="G8843" s="21">
        <v>43.1</v>
      </c>
      <c r="H8843" s="57">
        <v>6.2</v>
      </c>
      <c r="I8843" s="21">
        <v>3.1</v>
      </c>
      <c r="J8843" s="21">
        <v>1.5</v>
      </c>
      <c r="K8843" s="22">
        <v>15.4</v>
      </c>
    </row>
    <row r="8844" spans="2:11" ht="13.5" customHeight="1" x14ac:dyDescent="0.15">
      <c r="B8844" s="307"/>
      <c r="C8844" s="309"/>
      <c r="D8844" s="313" t="s">
        <v>16</v>
      </c>
      <c r="E8844" s="29">
        <v>103</v>
      </c>
      <c r="F8844" s="30">
        <v>36</v>
      </c>
      <c r="G8844" s="31">
        <v>39</v>
      </c>
      <c r="H8844" s="56">
        <v>8</v>
      </c>
      <c r="I8844" s="31">
        <v>1</v>
      </c>
      <c r="J8844" s="31">
        <v>1</v>
      </c>
      <c r="K8844" s="32">
        <v>18</v>
      </c>
    </row>
    <row r="8845" spans="2:11" ht="13.5" customHeight="1" x14ac:dyDescent="0.15">
      <c r="B8845" s="307"/>
      <c r="C8845" s="309"/>
      <c r="D8845" s="313" t="s">
        <v>16</v>
      </c>
      <c r="E8845" s="19">
        <v>100</v>
      </c>
      <c r="F8845" s="20">
        <v>35</v>
      </c>
      <c r="G8845" s="21">
        <v>37.9</v>
      </c>
      <c r="H8845" s="57">
        <v>7.8</v>
      </c>
      <c r="I8845" s="21">
        <v>1</v>
      </c>
      <c r="J8845" s="21">
        <v>1</v>
      </c>
      <c r="K8845" s="22">
        <v>17.5</v>
      </c>
    </row>
    <row r="8846" spans="2:11" ht="13.5" customHeight="1" x14ac:dyDescent="0.15">
      <c r="B8846" s="307"/>
      <c r="C8846" s="309"/>
      <c r="D8846" s="313" t="s">
        <v>17</v>
      </c>
      <c r="E8846" s="29">
        <v>43</v>
      </c>
      <c r="F8846" s="30">
        <v>12</v>
      </c>
      <c r="G8846" s="31">
        <v>20</v>
      </c>
      <c r="H8846" s="56">
        <v>1</v>
      </c>
      <c r="I8846" s="31">
        <v>0</v>
      </c>
      <c r="J8846" s="31">
        <v>1</v>
      </c>
      <c r="K8846" s="32">
        <v>9</v>
      </c>
    </row>
    <row r="8847" spans="2:11" ht="13.5" customHeight="1" x14ac:dyDescent="0.15">
      <c r="B8847" s="307"/>
      <c r="C8847" s="310"/>
      <c r="D8847" s="297"/>
      <c r="E8847" s="19">
        <v>100</v>
      </c>
      <c r="F8847" s="20">
        <v>27.9</v>
      </c>
      <c r="G8847" s="21">
        <v>46.5</v>
      </c>
      <c r="H8847" s="57">
        <v>2.2999999999999998</v>
      </c>
      <c r="I8847" s="21">
        <v>0</v>
      </c>
      <c r="J8847" s="21">
        <v>2.2999999999999998</v>
      </c>
      <c r="K8847" s="22">
        <v>20.9</v>
      </c>
    </row>
    <row r="8848" spans="2:11" ht="13.5" customHeight="1" x14ac:dyDescent="0.15">
      <c r="B8848" s="307"/>
      <c r="C8848" s="314" t="s">
        <v>18</v>
      </c>
      <c r="D8848" s="297" t="s">
        <v>13</v>
      </c>
      <c r="E8848" s="33">
        <v>108</v>
      </c>
      <c r="F8848" s="34">
        <v>31</v>
      </c>
      <c r="G8848" s="35">
        <v>43</v>
      </c>
      <c r="H8848" s="69">
        <v>12</v>
      </c>
      <c r="I8848" s="35">
        <v>1</v>
      </c>
      <c r="J8848" s="35">
        <v>1</v>
      </c>
      <c r="K8848" s="36">
        <v>20</v>
      </c>
    </row>
    <row r="8849" spans="2:11" ht="13.5" customHeight="1" x14ac:dyDescent="0.15">
      <c r="B8849" s="307"/>
      <c r="C8849" s="309"/>
      <c r="D8849" s="295"/>
      <c r="E8849" s="19">
        <v>100</v>
      </c>
      <c r="F8849" s="20">
        <v>28.7</v>
      </c>
      <c r="G8849" s="21">
        <v>39.799999999999997</v>
      </c>
      <c r="H8849" s="57">
        <v>11.1</v>
      </c>
      <c r="I8849" s="21">
        <v>0.9</v>
      </c>
      <c r="J8849" s="21">
        <v>0.9</v>
      </c>
      <c r="K8849" s="22">
        <v>18.5</v>
      </c>
    </row>
    <row r="8850" spans="2:11" ht="13.5" customHeight="1" x14ac:dyDescent="0.15">
      <c r="B8850" s="307"/>
      <c r="C8850" s="309"/>
      <c r="D8850" s="313" t="s">
        <v>19</v>
      </c>
      <c r="E8850" s="29">
        <v>21</v>
      </c>
      <c r="F8850" s="30">
        <v>3</v>
      </c>
      <c r="G8850" s="31">
        <v>13</v>
      </c>
      <c r="H8850" s="56">
        <v>1</v>
      </c>
      <c r="I8850" s="31">
        <v>0</v>
      </c>
      <c r="J8850" s="31">
        <v>0</v>
      </c>
      <c r="K8850" s="32">
        <v>4</v>
      </c>
    </row>
    <row r="8851" spans="2:11" ht="13.5" customHeight="1" x14ac:dyDescent="0.15">
      <c r="B8851" s="307"/>
      <c r="C8851" s="309"/>
      <c r="D8851" s="313" t="s">
        <v>19</v>
      </c>
      <c r="E8851" s="19">
        <v>100</v>
      </c>
      <c r="F8851" s="20">
        <v>14.3</v>
      </c>
      <c r="G8851" s="21">
        <v>61.9</v>
      </c>
      <c r="H8851" s="57">
        <v>4.8</v>
      </c>
      <c r="I8851" s="21">
        <v>0</v>
      </c>
      <c r="J8851" s="21">
        <v>0</v>
      </c>
      <c r="K8851" s="22">
        <v>19</v>
      </c>
    </row>
    <row r="8852" spans="2:11" ht="13.5" customHeight="1" x14ac:dyDescent="0.15">
      <c r="B8852" s="307"/>
      <c r="C8852" s="309"/>
      <c r="D8852" s="313" t="s">
        <v>20</v>
      </c>
      <c r="E8852" s="29">
        <v>17</v>
      </c>
      <c r="F8852" s="30">
        <v>6</v>
      </c>
      <c r="G8852" s="31">
        <v>6</v>
      </c>
      <c r="H8852" s="56">
        <v>1</v>
      </c>
      <c r="I8852" s="31">
        <v>0</v>
      </c>
      <c r="J8852" s="31">
        <v>0</v>
      </c>
      <c r="K8852" s="32">
        <v>4</v>
      </c>
    </row>
    <row r="8853" spans="2:11" ht="13.5" customHeight="1" x14ac:dyDescent="0.15">
      <c r="B8853" s="307"/>
      <c r="C8853" s="309"/>
      <c r="D8853" s="313" t="s">
        <v>20</v>
      </c>
      <c r="E8853" s="19">
        <v>100</v>
      </c>
      <c r="F8853" s="20">
        <v>35.299999999999997</v>
      </c>
      <c r="G8853" s="21">
        <v>35.299999999999997</v>
      </c>
      <c r="H8853" s="57">
        <v>5.9</v>
      </c>
      <c r="I8853" s="21">
        <v>0</v>
      </c>
      <c r="J8853" s="21">
        <v>0</v>
      </c>
      <c r="K8853" s="22">
        <v>23.5</v>
      </c>
    </row>
    <row r="8854" spans="2:11" ht="13.5" customHeight="1" x14ac:dyDescent="0.15">
      <c r="B8854" s="307"/>
      <c r="C8854" s="309"/>
      <c r="D8854" s="313" t="s">
        <v>21</v>
      </c>
      <c r="E8854" s="29">
        <v>7</v>
      </c>
      <c r="F8854" s="30">
        <v>1</v>
      </c>
      <c r="G8854" s="31">
        <v>4</v>
      </c>
      <c r="H8854" s="56">
        <v>0</v>
      </c>
      <c r="I8854" s="31">
        <v>0</v>
      </c>
      <c r="J8854" s="31">
        <v>0</v>
      </c>
      <c r="K8854" s="32">
        <v>2</v>
      </c>
    </row>
    <row r="8855" spans="2:11" ht="13.5" customHeight="1" x14ac:dyDescent="0.15">
      <c r="B8855" s="307"/>
      <c r="C8855" s="309"/>
      <c r="D8855" s="313" t="s">
        <v>21</v>
      </c>
      <c r="E8855" s="19">
        <v>100</v>
      </c>
      <c r="F8855" s="20">
        <v>14.3</v>
      </c>
      <c r="G8855" s="21">
        <v>57.1</v>
      </c>
      <c r="H8855" s="57">
        <v>0</v>
      </c>
      <c r="I8855" s="21">
        <v>0</v>
      </c>
      <c r="J8855" s="21">
        <v>0</v>
      </c>
      <c r="K8855" s="22">
        <v>28.6</v>
      </c>
    </row>
    <row r="8856" spans="2:11" ht="13.5" customHeight="1" x14ac:dyDescent="0.15">
      <c r="B8856" s="307"/>
      <c r="C8856" s="309"/>
      <c r="D8856" s="313" t="s">
        <v>22</v>
      </c>
      <c r="E8856" s="29">
        <v>11</v>
      </c>
      <c r="F8856" s="30">
        <v>5</v>
      </c>
      <c r="G8856" s="31">
        <v>4</v>
      </c>
      <c r="H8856" s="56">
        <v>1</v>
      </c>
      <c r="I8856" s="31">
        <v>0</v>
      </c>
      <c r="J8856" s="31">
        <v>1</v>
      </c>
      <c r="K8856" s="32">
        <v>0</v>
      </c>
    </row>
    <row r="8857" spans="2:11" ht="13.5" customHeight="1" x14ac:dyDescent="0.15">
      <c r="B8857" s="307"/>
      <c r="C8857" s="309"/>
      <c r="D8857" s="313" t="s">
        <v>22</v>
      </c>
      <c r="E8857" s="19">
        <v>100</v>
      </c>
      <c r="F8857" s="20">
        <v>45.5</v>
      </c>
      <c r="G8857" s="21">
        <v>36.4</v>
      </c>
      <c r="H8857" s="57">
        <v>9.1</v>
      </c>
      <c r="I8857" s="21">
        <v>0</v>
      </c>
      <c r="J8857" s="21">
        <v>9.1</v>
      </c>
      <c r="K8857" s="22">
        <v>0</v>
      </c>
    </row>
    <row r="8858" spans="2:11" ht="13.5" customHeight="1" x14ac:dyDescent="0.15">
      <c r="B8858" s="307"/>
      <c r="C8858" s="309"/>
      <c r="D8858" s="313" t="s">
        <v>23</v>
      </c>
      <c r="E8858" s="29">
        <v>11</v>
      </c>
      <c r="F8858" s="30">
        <v>3</v>
      </c>
      <c r="G8858" s="31">
        <v>4</v>
      </c>
      <c r="H8858" s="56">
        <v>2</v>
      </c>
      <c r="I8858" s="31">
        <v>1</v>
      </c>
      <c r="J8858" s="31">
        <v>0</v>
      </c>
      <c r="K8858" s="32">
        <v>1</v>
      </c>
    </row>
    <row r="8859" spans="2:11" ht="13.5" customHeight="1" x14ac:dyDescent="0.15">
      <c r="B8859" s="307"/>
      <c r="C8859" s="309"/>
      <c r="D8859" s="313" t="s">
        <v>23</v>
      </c>
      <c r="E8859" s="19">
        <v>100</v>
      </c>
      <c r="F8859" s="20">
        <v>27.3</v>
      </c>
      <c r="G8859" s="21">
        <v>36.4</v>
      </c>
      <c r="H8859" s="57">
        <v>18.2</v>
      </c>
      <c r="I8859" s="21">
        <v>9.1</v>
      </c>
      <c r="J8859" s="21">
        <v>0</v>
      </c>
      <c r="K8859" s="22">
        <v>9.1</v>
      </c>
    </row>
    <row r="8860" spans="2:11" ht="13.5" customHeight="1" x14ac:dyDescent="0.15">
      <c r="B8860" s="307"/>
      <c r="C8860" s="309"/>
      <c r="D8860" s="313" t="s">
        <v>24</v>
      </c>
      <c r="E8860" s="29">
        <v>11</v>
      </c>
      <c r="F8860" s="30">
        <v>3</v>
      </c>
      <c r="G8860" s="31">
        <v>4</v>
      </c>
      <c r="H8860" s="56">
        <v>2</v>
      </c>
      <c r="I8860" s="31">
        <v>0</v>
      </c>
      <c r="J8860" s="31">
        <v>0</v>
      </c>
      <c r="K8860" s="32">
        <v>2</v>
      </c>
    </row>
    <row r="8861" spans="2:11" ht="13.5" customHeight="1" x14ac:dyDescent="0.15">
      <c r="B8861" s="307"/>
      <c r="C8861" s="309"/>
      <c r="D8861" s="313" t="s">
        <v>24</v>
      </c>
      <c r="E8861" s="19">
        <v>100</v>
      </c>
      <c r="F8861" s="20">
        <v>27.3</v>
      </c>
      <c r="G8861" s="21">
        <v>36.4</v>
      </c>
      <c r="H8861" s="57">
        <v>18.2</v>
      </c>
      <c r="I8861" s="21">
        <v>0</v>
      </c>
      <c r="J8861" s="21">
        <v>0</v>
      </c>
      <c r="K8861" s="22">
        <v>18.2</v>
      </c>
    </row>
    <row r="8862" spans="2:11" ht="13.5" customHeight="1" x14ac:dyDescent="0.15">
      <c r="B8862" s="307"/>
      <c r="C8862" s="309"/>
      <c r="D8862" s="313" t="s">
        <v>25</v>
      </c>
      <c r="E8862" s="29">
        <v>30</v>
      </c>
      <c r="F8862" s="30">
        <v>10</v>
      </c>
      <c r="G8862" s="31">
        <v>8</v>
      </c>
      <c r="H8862" s="56">
        <v>5</v>
      </c>
      <c r="I8862" s="31">
        <v>0</v>
      </c>
      <c r="J8862" s="31">
        <v>0</v>
      </c>
      <c r="K8862" s="32">
        <v>7</v>
      </c>
    </row>
    <row r="8863" spans="2:11" ht="13.5" customHeight="1" thickBot="1" x14ac:dyDescent="0.2">
      <c r="B8863" s="307"/>
      <c r="C8863" s="309"/>
      <c r="D8863" s="297" t="s">
        <v>25</v>
      </c>
      <c r="E8863" s="10">
        <v>100</v>
      </c>
      <c r="F8863" s="11">
        <v>33.299999999999997</v>
      </c>
      <c r="G8863" s="12">
        <v>26.7</v>
      </c>
      <c r="H8863" s="53">
        <v>16.7</v>
      </c>
      <c r="I8863" s="12">
        <v>0</v>
      </c>
      <c r="J8863" s="12">
        <v>0</v>
      </c>
      <c r="K8863" s="13">
        <v>23.3</v>
      </c>
    </row>
    <row r="8864" spans="2:11" ht="13.5" customHeight="1" x14ac:dyDescent="0.15">
      <c r="B8864" s="289" t="s">
        <v>26</v>
      </c>
      <c r="C8864" s="292" t="s">
        <v>27</v>
      </c>
      <c r="D8864" s="293"/>
      <c r="E8864" s="23">
        <v>71</v>
      </c>
      <c r="F8864" s="24">
        <v>24</v>
      </c>
      <c r="G8864" s="25">
        <v>27</v>
      </c>
      <c r="H8864" s="54">
        <v>6</v>
      </c>
      <c r="I8864" s="25">
        <v>3</v>
      </c>
      <c r="J8864" s="25">
        <v>0</v>
      </c>
      <c r="K8864" s="26">
        <v>11</v>
      </c>
    </row>
    <row r="8865" spans="2:11" ht="13.5" customHeight="1" x14ac:dyDescent="0.15">
      <c r="B8865" s="290"/>
      <c r="C8865" s="294"/>
      <c r="D8865" s="295"/>
      <c r="E8865" s="19">
        <v>100</v>
      </c>
      <c r="F8865" s="20">
        <v>33.799999999999997</v>
      </c>
      <c r="G8865" s="27">
        <v>38</v>
      </c>
      <c r="H8865" s="55">
        <v>8.5</v>
      </c>
      <c r="I8865" s="21">
        <v>4.2</v>
      </c>
      <c r="J8865" s="27">
        <v>0</v>
      </c>
      <c r="K8865" s="28">
        <v>15.5</v>
      </c>
    </row>
    <row r="8866" spans="2:11" ht="13.5" customHeight="1" x14ac:dyDescent="0.15">
      <c r="B8866" s="290"/>
      <c r="C8866" s="296" t="s">
        <v>28</v>
      </c>
      <c r="D8866" s="297"/>
      <c r="E8866" s="29">
        <v>24</v>
      </c>
      <c r="F8866" s="30">
        <v>11</v>
      </c>
      <c r="G8866" s="31">
        <v>6</v>
      </c>
      <c r="H8866" s="56">
        <v>5</v>
      </c>
      <c r="I8866" s="31">
        <v>0</v>
      </c>
      <c r="J8866" s="31">
        <v>0</v>
      </c>
      <c r="K8866" s="32">
        <v>2</v>
      </c>
    </row>
    <row r="8867" spans="2:11" ht="13.5" customHeight="1" x14ac:dyDescent="0.15">
      <c r="B8867" s="290"/>
      <c r="C8867" s="294"/>
      <c r="D8867" s="295"/>
      <c r="E8867" s="19">
        <v>100</v>
      </c>
      <c r="F8867" s="20">
        <v>45.8</v>
      </c>
      <c r="G8867" s="21">
        <v>25</v>
      </c>
      <c r="H8867" s="57">
        <v>20.8</v>
      </c>
      <c r="I8867" s="21">
        <v>0</v>
      </c>
      <c r="J8867" s="21">
        <v>0</v>
      </c>
      <c r="K8867" s="22">
        <v>8.3000000000000007</v>
      </c>
    </row>
    <row r="8868" spans="2:11" ht="13.5" customHeight="1" x14ac:dyDescent="0.15">
      <c r="B8868" s="290"/>
      <c r="C8868" s="296" t="s">
        <v>29</v>
      </c>
      <c r="D8868" s="297"/>
      <c r="E8868" s="29">
        <v>284</v>
      </c>
      <c r="F8868" s="30">
        <v>85</v>
      </c>
      <c r="G8868" s="31">
        <v>122</v>
      </c>
      <c r="H8868" s="56">
        <v>21</v>
      </c>
      <c r="I8868" s="31">
        <v>5</v>
      </c>
      <c r="J8868" s="31">
        <v>2</v>
      </c>
      <c r="K8868" s="32">
        <v>49</v>
      </c>
    </row>
    <row r="8869" spans="2:11" ht="13.5" customHeight="1" x14ac:dyDescent="0.15">
      <c r="B8869" s="290"/>
      <c r="C8869" s="294"/>
      <c r="D8869" s="295"/>
      <c r="E8869" s="19">
        <v>100</v>
      </c>
      <c r="F8869" s="20">
        <v>29.9</v>
      </c>
      <c r="G8869" s="21">
        <v>43</v>
      </c>
      <c r="H8869" s="57">
        <v>7.4</v>
      </c>
      <c r="I8869" s="21">
        <v>1.8</v>
      </c>
      <c r="J8869" s="21">
        <v>0.7</v>
      </c>
      <c r="K8869" s="22">
        <v>17.3</v>
      </c>
    </row>
    <row r="8870" spans="2:11" ht="13.5" customHeight="1" x14ac:dyDescent="0.15">
      <c r="B8870" s="290"/>
      <c r="C8870" s="296" t="s">
        <v>9</v>
      </c>
      <c r="D8870" s="297"/>
      <c r="E8870" s="29">
        <v>21</v>
      </c>
      <c r="F8870" s="30">
        <v>5</v>
      </c>
      <c r="G8870" s="31">
        <v>4</v>
      </c>
      <c r="H8870" s="56">
        <v>0</v>
      </c>
      <c r="I8870" s="31">
        <v>0</v>
      </c>
      <c r="J8870" s="31">
        <v>2</v>
      </c>
      <c r="K8870" s="32">
        <v>10</v>
      </c>
    </row>
    <row r="8871" spans="2:11" ht="13.5" customHeight="1" thickBot="1" x14ac:dyDescent="0.2">
      <c r="B8871" s="291"/>
      <c r="C8871" s="298"/>
      <c r="D8871" s="299"/>
      <c r="E8871" s="10">
        <v>100</v>
      </c>
      <c r="F8871" s="11">
        <v>23.8</v>
      </c>
      <c r="G8871" s="12">
        <v>19</v>
      </c>
      <c r="H8871" s="53">
        <v>0</v>
      </c>
      <c r="I8871" s="12">
        <v>0</v>
      </c>
      <c r="J8871" s="12">
        <v>9.5</v>
      </c>
      <c r="K8871" s="13">
        <v>47.6</v>
      </c>
    </row>
    <row r="8872" spans="2:11" ht="13.5" customHeight="1" x14ac:dyDescent="0.15">
      <c r="B8872" s="289" t="s">
        <v>30</v>
      </c>
      <c r="C8872" s="292" t="s">
        <v>31</v>
      </c>
      <c r="D8872" s="293"/>
      <c r="E8872" s="6">
        <v>17</v>
      </c>
      <c r="F8872" s="7">
        <v>6</v>
      </c>
      <c r="G8872" s="8">
        <v>5</v>
      </c>
      <c r="H8872" s="52">
        <v>4</v>
      </c>
      <c r="I8872" s="8">
        <v>1</v>
      </c>
      <c r="J8872" s="8">
        <v>0</v>
      </c>
      <c r="K8872" s="9">
        <v>1</v>
      </c>
    </row>
    <row r="8873" spans="2:11" ht="13.5" customHeight="1" x14ac:dyDescent="0.15">
      <c r="B8873" s="290"/>
      <c r="C8873" s="294"/>
      <c r="D8873" s="295"/>
      <c r="E8873" s="19">
        <v>100</v>
      </c>
      <c r="F8873" s="20">
        <v>35.299999999999997</v>
      </c>
      <c r="G8873" s="27">
        <v>29.4</v>
      </c>
      <c r="H8873" s="55">
        <v>23.5</v>
      </c>
      <c r="I8873" s="21">
        <v>5.9</v>
      </c>
      <c r="J8873" s="27">
        <v>0</v>
      </c>
      <c r="K8873" s="28">
        <v>5.9</v>
      </c>
    </row>
    <row r="8874" spans="2:11" ht="13.5" customHeight="1" x14ac:dyDescent="0.15">
      <c r="B8874" s="290"/>
      <c r="C8874" s="296" t="s">
        <v>32</v>
      </c>
      <c r="D8874" s="297"/>
      <c r="E8874" s="29">
        <v>102</v>
      </c>
      <c r="F8874" s="30">
        <v>37</v>
      </c>
      <c r="G8874" s="31">
        <v>46</v>
      </c>
      <c r="H8874" s="56">
        <v>6</v>
      </c>
      <c r="I8874" s="31">
        <v>1</v>
      </c>
      <c r="J8874" s="31">
        <v>0</v>
      </c>
      <c r="K8874" s="32">
        <v>12</v>
      </c>
    </row>
    <row r="8875" spans="2:11" ht="13.5" customHeight="1" x14ac:dyDescent="0.15">
      <c r="B8875" s="290"/>
      <c r="C8875" s="294"/>
      <c r="D8875" s="295"/>
      <c r="E8875" s="19">
        <v>100</v>
      </c>
      <c r="F8875" s="20">
        <v>36.299999999999997</v>
      </c>
      <c r="G8875" s="21">
        <v>45.1</v>
      </c>
      <c r="H8875" s="57">
        <v>5.9</v>
      </c>
      <c r="I8875" s="21">
        <v>1</v>
      </c>
      <c r="J8875" s="21">
        <v>0</v>
      </c>
      <c r="K8875" s="22">
        <v>11.8</v>
      </c>
    </row>
    <row r="8876" spans="2:11" ht="13.5" customHeight="1" x14ac:dyDescent="0.15">
      <c r="B8876" s="290"/>
      <c r="C8876" s="296" t="s">
        <v>33</v>
      </c>
      <c r="D8876" s="297"/>
      <c r="E8876" s="29">
        <v>97</v>
      </c>
      <c r="F8876" s="30">
        <v>32</v>
      </c>
      <c r="G8876" s="31">
        <v>42</v>
      </c>
      <c r="H8876" s="56">
        <v>7</v>
      </c>
      <c r="I8876" s="31">
        <v>1</v>
      </c>
      <c r="J8876" s="31">
        <v>1</v>
      </c>
      <c r="K8876" s="32">
        <v>14</v>
      </c>
    </row>
    <row r="8877" spans="2:11" ht="13.5" customHeight="1" x14ac:dyDescent="0.15">
      <c r="B8877" s="290"/>
      <c r="C8877" s="294"/>
      <c r="D8877" s="295"/>
      <c r="E8877" s="19">
        <v>100</v>
      </c>
      <c r="F8877" s="20">
        <v>33</v>
      </c>
      <c r="G8877" s="21">
        <v>43.3</v>
      </c>
      <c r="H8877" s="57">
        <v>7.2</v>
      </c>
      <c r="I8877" s="21">
        <v>1</v>
      </c>
      <c r="J8877" s="21">
        <v>1</v>
      </c>
      <c r="K8877" s="22">
        <v>14.4</v>
      </c>
    </row>
    <row r="8878" spans="2:11" ht="13.5" customHeight="1" x14ac:dyDescent="0.15">
      <c r="B8878" s="290"/>
      <c r="C8878" s="296" t="s">
        <v>34</v>
      </c>
      <c r="D8878" s="297"/>
      <c r="E8878" s="29">
        <v>16</v>
      </c>
      <c r="F8878" s="30">
        <v>4</v>
      </c>
      <c r="G8878" s="31">
        <v>7</v>
      </c>
      <c r="H8878" s="56">
        <v>2</v>
      </c>
      <c r="I8878" s="31">
        <v>0</v>
      </c>
      <c r="J8878" s="31">
        <v>2</v>
      </c>
      <c r="K8878" s="32">
        <v>1</v>
      </c>
    </row>
    <row r="8879" spans="2:11" ht="13.5" customHeight="1" x14ac:dyDescent="0.15">
      <c r="B8879" s="290"/>
      <c r="C8879" s="294"/>
      <c r="D8879" s="295"/>
      <c r="E8879" s="19">
        <v>100</v>
      </c>
      <c r="F8879" s="20">
        <v>25</v>
      </c>
      <c r="G8879" s="21">
        <v>43.8</v>
      </c>
      <c r="H8879" s="57">
        <v>12.5</v>
      </c>
      <c r="I8879" s="21">
        <v>0</v>
      </c>
      <c r="J8879" s="21">
        <v>12.5</v>
      </c>
      <c r="K8879" s="22">
        <v>6.3</v>
      </c>
    </row>
    <row r="8880" spans="2:11" ht="13.5" customHeight="1" x14ac:dyDescent="0.15">
      <c r="B8880" s="290"/>
      <c r="C8880" s="296" t="s">
        <v>35</v>
      </c>
      <c r="D8880" s="297"/>
      <c r="E8880" s="29">
        <v>79</v>
      </c>
      <c r="F8880" s="30">
        <v>31</v>
      </c>
      <c r="G8880" s="31">
        <v>36</v>
      </c>
      <c r="H8880" s="56">
        <v>8</v>
      </c>
      <c r="I8880" s="31">
        <v>1</v>
      </c>
      <c r="J8880" s="31">
        <v>0</v>
      </c>
      <c r="K8880" s="32">
        <v>3</v>
      </c>
    </row>
    <row r="8881" spans="2:11" ht="13.5" customHeight="1" x14ac:dyDescent="0.15">
      <c r="B8881" s="290"/>
      <c r="C8881" s="294"/>
      <c r="D8881" s="295"/>
      <c r="E8881" s="19">
        <v>100</v>
      </c>
      <c r="F8881" s="20">
        <v>39.200000000000003</v>
      </c>
      <c r="G8881" s="21">
        <v>45.6</v>
      </c>
      <c r="H8881" s="57">
        <v>10.1</v>
      </c>
      <c r="I8881" s="21">
        <v>1.3</v>
      </c>
      <c r="J8881" s="21">
        <v>0</v>
      </c>
      <c r="K8881" s="22">
        <v>3.8</v>
      </c>
    </row>
    <row r="8882" spans="2:11" ht="13.5" customHeight="1" x14ac:dyDescent="0.15">
      <c r="B8882" s="290"/>
      <c r="C8882" s="296" t="s">
        <v>36</v>
      </c>
      <c r="D8882" s="297"/>
      <c r="E8882" s="29">
        <v>1</v>
      </c>
      <c r="F8882" s="30">
        <v>0</v>
      </c>
      <c r="G8882" s="31">
        <v>1</v>
      </c>
      <c r="H8882" s="56">
        <v>0</v>
      </c>
      <c r="I8882" s="31">
        <v>0</v>
      </c>
      <c r="J8882" s="31">
        <v>0</v>
      </c>
      <c r="K8882" s="32">
        <v>0</v>
      </c>
    </row>
    <row r="8883" spans="2:11" ht="13.5" customHeight="1" x14ac:dyDescent="0.15">
      <c r="B8883" s="290"/>
      <c r="C8883" s="294"/>
      <c r="D8883" s="295"/>
      <c r="E8883" s="19">
        <v>100</v>
      </c>
      <c r="F8883" s="20">
        <v>0</v>
      </c>
      <c r="G8883" s="21">
        <v>100</v>
      </c>
      <c r="H8883" s="57">
        <v>0</v>
      </c>
      <c r="I8883" s="21">
        <v>0</v>
      </c>
      <c r="J8883" s="21">
        <v>0</v>
      </c>
      <c r="K8883" s="22">
        <v>0</v>
      </c>
    </row>
    <row r="8884" spans="2:11" ht="13.5" customHeight="1" x14ac:dyDescent="0.15">
      <c r="B8884" s="290"/>
      <c r="C8884" s="296" t="s">
        <v>37</v>
      </c>
      <c r="D8884" s="297"/>
      <c r="E8884" s="29">
        <v>0</v>
      </c>
      <c r="F8884" s="30">
        <v>0</v>
      </c>
      <c r="G8884" s="31">
        <v>0</v>
      </c>
      <c r="H8884" s="56">
        <v>0</v>
      </c>
      <c r="I8884" s="31">
        <v>0</v>
      </c>
      <c r="J8884" s="31">
        <v>0</v>
      </c>
      <c r="K8884" s="32">
        <v>0</v>
      </c>
    </row>
    <row r="8885" spans="2:11" ht="13.5" customHeight="1" x14ac:dyDescent="0.15">
      <c r="B8885" s="290"/>
      <c r="C8885" s="294"/>
      <c r="D8885" s="295"/>
      <c r="E8885" s="19">
        <v>0</v>
      </c>
      <c r="F8885" s="20">
        <v>0</v>
      </c>
      <c r="G8885" s="21">
        <v>0</v>
      </c>
      <c r="H8885" s="57">
        <v>0</v>
      </c>
      <c r="I8885" s="21">
        <v>0</v>
      </c>
      <c r="J8885" s="21">
        <v>0</v>
      </c>
      <c r="K8885" s="22">
        <v>0</v>
      </c>
    </row>
    <row r="8886" spans="2:11" ht="13.5" customHeight="1" x14ac:dyDescent="0.15">
      <c r="B8886" s="290"/>
      <c r="C8886" s="296" t="s">
        <v>38</v>
      </c>
      <c r="D8886" s="297"/>
      <c r="E8886" s="29">
        <v>22</v>
      </c>
      <c r="F8886" s="30">
        <v>4</v>
      </c>
      <c r="G8886" s="31">
        <v>10</v>
      </c>
      <c r="H8886" s="56">
        <v>3</v>
      </c>
      <c r="I8886" s="31">
        <v>1</v>
      </c>
      <c r="J8886" s="31">
        <v>0</v>
      </c>
      <c r="K8886" s="32">
        <v>4</v>
      </c>
    </row>
    <row r="8887" spans="2:11" ht="13.5" customHeight="1" x14ac:dyDescent="0.15">
      <c r="B8887" s="290"/>
      <c r="C8887" s="294"/>
      <c r="D8887" s="295"/>
      <c r="E8887" s="19">
        <v>100</v>
      </c>
      <c r="F8887" s="20">
        <v>18.2</v>
      </c>
      <c r="G8887" s="21">
        <v>45.5</v>
      </c>
      <c r="H8887" s="57">
        <v>13.6</v>
      </c>
      <c r="I8887" s="21">
        <v>4.5</v>
      </c>
      <c r="J8887" s="21">
        <v>0</v>
      </c>
      <c r="K8887" s="22">
        <v>18.2</v>
      </c>
    </row>
    <row r="8888" spans="2:11" ht="13.5" customHeight="1" x14ac:dyDescent="0.15">
      <c r="B8888" s="290"/>
      <c r="C8888" s="296" t="s">
        <v>39</v>
      </c>
      <c r="D8888" s="297"/>
      <c r="E8888" s="29">
        <v>2</v>
      </c>
      <c r="F8888" s="30">
        <v>1</v>
      </c>
      <c r="G8888" s="31">
        <v>1</v>
      </c>
      <c r="H8888" s="56">
        <v>0</v>
      </c>
      <c r="I8888" s="31">
        <v>0</v>
      </c>
      <c r="J8888" s="31">
        <v>0</v>
      </c>
      <c r="K8888" s="32">
        <v>0</v>
      </c>
    </row>
    <row r="8889" spans="2:11" ht="13.5" customHeight="1" x14ac:dyDescent="0.15">
      <c r="B8889" s="290"/>
      <c r="C8889" s="294"/>
      <c r="D8889" s="295"/>
      <c r="E8889" s="19">
        <v>100</v>
      </c>
      <c r="F8889" s="20">
        <v>50</v>
      </c>
      <c r="G8889" s="21">
        <v>50</v>
      </c>
      <c r="H8889" s="57">
        <v>0</v>
      </c>
      <c r="I8889" s="21">
        <v>0</v>
      </c>
      <c r="J8889" s="21">
        <v>0</v>
      </c>
      <c r="K8889" s="22">
        <v>0</v>
      </c>
    </row>
    <row r="8890" spans="2:11" ht="13.5" customHeight="1" x14ac:dyDescent="0.15">
      <c r="B8890" s="290"/>
      <c r="C8890" s="296" t="s">
        <v>40</v>
      </c>
      <c r="D8890" s="297"/>
      <c r="E8890" s="29">
        <v>18</v>
      </c>
      <c r="F8890" s="30">
        <v>3</v>
      </c>
      <c r="G8890" s="31">
        <v>5</v>
      </c>
      <c r="H8890" s="56">
        <v>2</v>
      </c>
      <c r="I8890" s="31">
        <v>1</v>
      </c>
      <c r="J8890" s="31">
        <v>1</v>
      </c>
      <c r="K8890" s="32">
        <v>6</v>
      </c>
    </row>
    <row r="8891" spans="2:11" ht="13.5" customHeight="1" x14ac:dyDescent="0.15">
      <c r="B8891" s="290"/>
      <c r="C8891" s="294"/>
      <c r="D8891" s="295"/>
      <c r="E8891" s="19">
        <v>100</v>
      </c>
      <c r="F8891" s="20">
        <v>16.7</v>
      </c>
      <c r="G8891" s="21">
        <v>27.8</v>
      </c>
      <c r="H8891" s="57">
        <v>11.1</v>
      </c>
      <c r="I8891" s="21">
        <v>5.6</v>
      </c>
      <c r="J8891" s="21">
        <v>5.6</v>
      </c>
      <c r="K8891" s="22">
        <v>33.299999999999997</v>
      </c>
    </row>
    <row r="8892" spans="2:11" ht="13.5" customHeight="1" x14ac:dyDescent="0.15">
      <c r="B8892" s="290"/>
      <c r="C8892" s="296" t="s">
        <v>9</v>
      </c>
      <c r="D8892" s="297"/>
      <c r="E8892" s="29">
        <v>46</v>
      </c>
      <c r="F8892" s="30">
        <v>7</v>
      </c>
      <c r="G8892" s="31">
        <v>6</v>
      </c>
      <c r="H8892" s="56">
        <v>0</v>
      </c>
      <c r="I8892" s="31">
        <v>2</v>
      </c>
      <c r="J8892" s="31">
        <v>0</v>
      </c>
      <c r="K8892" s="32">
        <v>31</v>
      </c>
    </row>
    <row r="8893" spans="2:11" ht="13.5" customHeight="1" thickBot="1" x14ac:dyDescent="0.2">
      <c r="B8893" s="291"/>
      <c r="C8893" s="298"/>
      <c r="D8893" s="299"/>
      <c r="E8893" s="37">
        <v>100</v>
      </c>
      <c r="F8893" s="38">
        <v>15.2</v>
      </c>
      <c r="G8893" s="39">
        <v>13</v>
      </c>
      <c r="H8893" s="58">
        <v>0</v>
      </c>
      <c r="I8893" s="39">
        <v>4.3</v>
      </c>
      <c r="J8893" s="39">
        <v>0</v>
      </c>
      <c r="K8893" s="40">
        <v>67.400000000000006</v>
      </c>
    </row>
    <row r="8894" spans="2:11" ht="13.5" customHeight="1" x14ac:dyDescent="0.15">
      <c r="B8894" s="315" t="s">
        <v>41</v>
      </c>
      <c r="C8894" s="317" t="s">
        <v>42</v>
      </c>
      <c r="D8894" s="318"/>
      <c r="E8894" s="41">
        <v>217</v>
      </c>
      <c r="F8894" s="7">
        <v>78</v>
      </c>
      <c r="G8894" s="8">
        <v>91</v>
      </c>
      <c r="H8894" s="52">
        <v>20</v>
      </c>
      <c r="I8894" s="8">
        <v>2</v>
      </c>
      <c r="J8894" s="8">
        <v>3</v>
      </c>
      <c r="K8894" s="9">
        <v>23</v>
      </c>
    </row>
    <row r="8895" spans="2:11" ht="13.5" customHeight="1" x14ac:dyDescent="0.15">
      <c r="B8895" s="316"/>
      <c r="C8895" s="319"/>
      <c r="D8895" s="320"/>
      <c r="E8895" s="43">
        <v>100</v>
      </c>
      <c r="F8895" s="20">
        <v>35.9</v>
      </c>
      <c r="G8895" s="21">
        <v>41.9</v>
      </c>
      <c r="H8895" s="57">
        <v>9.1999999999999993</v>
      </c>
      <c r="I8895" s="21">
        <v>0.9</v>
      </c>
      <c r="J8895" s="21">
        <v>1.4</v>
      </c>
      <c r="K8895" s="22">
        <v>10.6</v>
      </c>
    </row>
    <row r="8896" spans="2:11" ht="13.5" customHeight="1" x14ac:dyDescent="0.15">
      <c r="B8896" s="316"/>
      <c r="C8896" s="309"/>
      <c r="D8896" s="321" t="s">
        <v>43</v>
      </c>
      <c r="E8896" s="45">
        <v>163</v>
      </c>
      <c r="F8896" s="34">
        <v>65</v>
      </c>
      <c r="G8896" s="35">
        <v>65</v>
      </c>
      <c r="H8896" s="69">
        <v>11</v>
      </c>
      <c r="I8896" s="35">
        <v>1</v>
      </c>
      <c r="J8896" s="35">
        <v>3</v>
      </c>
      <c r="K8896" s="36">
        <v>18</v>
      </c>
    </row>
    <row r="8897" spans="2:11" ht="13.5" customHeight="1" x14ac:dyDescent="0.15">
      <c r="B8897" s="316"/>
      <c r="C8897" s="309"/>
      <c r="D8897" s="322"/>
      <c r="E8897" s="43">
        <v>100</v>
      </c>
      <c r="F8897" s="20">
        <v>39.9</v>
      </c>
      <c r="G8897" s="21">
        <v>39.9</v>
      </c>
      <c r="H8897" s="57">
        <v>6.7</v>
      </c>
      <c r="I8897" s="21">
        <v>0.6</v>
      </c>
      <c r="J8897" s="21">
        <v>1.8</v>
      </c>
      <c r="K8897" s="22">
        <v>11</v>
      </c>
    </row>
    <row r="8898" spans="2:11" x14ac:dyDescent="0.15">
      <c r="B8898" s="316"/>
      <c r="C8898" s="309"/>
      <c r="D8898" s="321" t="s">
        <v>44</v>
      </c>
      <c r="E8898" s="45">
        <v>54</v>
      </c>
      <c r="F8898" s="34">
        <v>13</v>
      </c>
      <c r="G8898" s="35">
        <v>26</v>
      </c>
      <c r="H8898" s="69">
        <v>9</v>
      </c>
      <c r="I8898" s="35">
        <v>1</v>
      </c>
      <c r="J8898" s="35">
        <v>0</v>
      </c>
      <c r="K8898" s="36">
        <v>5</v>
      </c>
    </row>
    <row r="8899" spans="2:11" ht="13.5" customHeight="1" x14ac:dyDescent="0.15">
      <c r="B8899" s="316"/>
      <c r="C8899" s="310"/>
      <c r="D8899" s="322"/>
      <c r="E8899" s="43">
        <v>100</v>
      </c>
      <c r="F8899" s="20">
        <v>24.1</v>
      </c>
      <c r="G8899" s="21">
        <v>48.1</v>
      </c>
      <c r="H8899" s="57">
        <v>16.7</v>
      </c>
      <c r="I8899" s="21">
        <v>1.9</v>
      </c>
      <c r="J8899" s="21">
        <v>0</v>
      </c>
      <c r="K8899" s="22">
        <v>9.3000000000000007</v>
      </c>
    </row>
    <row r="8900" spans="2:11" x14ac:dyDescent="0.15">
      <c r="B8900" s="316"/>
      <c r="C8900" s="323" t="s">
        <v>45</v>
      </c>
      <c r="D8900" s="324"/>
      <c r="E8900" s="46">
        <v>118</v>
      </c>
      <c r="F8900" s="30">
        <v>40</v>
      </c>
      <c r="G8900" s="31">
        <v>56</v>
      </c>
      <c r="H8900" s="56">
        <v>10</v>
      </c>
      <c r="I8900" s="31">
        <v>5</v>
      </c>
      <c r="J8900" s="31">
        <v>0</v>
      </c>
      <c r="K8900" s="32">
        <v>7</v>
      </c>
    </row>
    <row r="8901" spans="2:11" ht="13.5" customHeight="1" x14ac:dyDescent="0.15">
      <c r="B8901" s="316"/>
      <c r="C8901" s="319"/>
      <c r="D8901" s="320"/>
      <c r="E8901" s="43">
        <v>100</v>
      </c>
      <c r="F8901" s="20">
        <v>33.9</v>
      </c>
      <c r="G8901" s="21">
        <v>47.5</v>
      </c>
      <c r="H8901" s="57">
        <v>8.5</v>
      </c>
      <c r="I8901" s="21">
        <v>4.2</v>
      </c>
      <c r="J8901" s="21">
        <v>0</v>
      </c>
      <c r="K8901" s="22">
        <v>5.9</v>
      </c>
    </row>
    <row r="8902" spans="2:11" ht="13.5" customHeight="1" x14ac:dyDescent="0.15">
      <c r="B8902" s="316"/>
      <c r="C8902" s="319"/>
      <c r="D8902" s="326" t="s">
        <v>43</v>
      </c>
      <c r="E8902" s="45">
        <v>81</v>
      </c>
      <c r="F8902" s="34">
        <v>23</v>
      </c>
      <c r="G8902" s="35">
        <v>40</v>
      </c>
      <c r="H8902" s="69">
        <v>8</v>
      </c>
      <c r="I8902" s="35">
        <v>5</v>
      </c>
      <c r="J8902" s="35">
        <v>0</v>
      </c>
      <c r="K8902" s="36">
        <v>5</v>
      </c>
    </row>
    <row r="8903" spans="2:11" ht="13.5" customHeight="1" x14ac:dyDescent="0.15">
      <c r="B8903" s="316"/>
      <c r="C8903" s="319"/>
      <c r="D8903" s="326"/>
      <c r="E8903" s="43">
        <v>100</v>
      </c>
      <c r="F8903" s="20">
        <v>28.4</v>
      </c>
      <c r="G8903" s="21">
        <v>49.4</v>
      </c>
      <c r="H8903" s="57">
        <v>9.9</v>
      </c>
      <c r="I8903" s="21">
        <v>6.2</v>
      </c>
      <c r="J8903" s="21">
        <v>0</v>
      </c>
      <c r="K8903" s="22">
        <v>6.2</v>
      </c>
    </row>
    <row r="8904" spans="2:11" ht="13.5" customHeight="1" x14ac:dyDescent="0.15">
      <c r="B8904" s="316"/>
      <c r="C8904" s="319"/>
      <c r="D8904" s="326" t="s">
        <v>44</v>
      </c>
      <c r="E8904" s="45">
        <v>37</v>
      </c>
      <c r="F8904" s="34">
        <v>17</v>
      </c>
      <c r="G8904" s="35">
        <v>16</v>
      </c>
      <c r="H8904" s="69">
        <v>2</v>
      </c>
      <c r="I8904" s="35">
        <v>0</v>
      </c>
      <c r="J8904" s="35">
        <v>0</v>
      </c>
      <c r="K8904" s="36">
        <v>2</v>
      </c>
    </row>
    <row r="8905" spans="2:11" ht="13.5" customHeight="1" x14ac:dyDescent="0.15">
      <c r="B8905" s="316"/>
      <c r="C8905" s="325"/>
      <c r="D8905" s="326"/>
      <c r="E8905" s="43">
        <v>100</v>
      </c>
      <c r="F8905" s="20">
        <v>45.9</v>
      </c>
      <c r="G8905" s="21">
        <v>43.2</v>
      </c>
      <c r="H8905" s="57">
        <v>5.4</v>
      </c>
      <c r="I8905" s="21">
        <v>0</v>
      </c>
      <c r="J8905" s="21">
        <v>0</v>
      </c>
      <c r="K8905" s="22">
        <v>5.4</v>
      </c>
    </row>
    <row r="8906" spans="2:11" ht="13.5" customHeight="1" x14ac:dyDescent="0.15">
      <c r="B8906" s="290"/>
      <c r="C8906" s="323" t="s">
        <v>46</v>
      </c>
      <c r="D8906" s="324" t="s">
        <v>47</v>
      </c>
      <c r="E8906" s="46">
        <v>12</v>
      </c>
      <c r="F8906" s="30">
        <v>3</v>
      </c>
      <c r="G8906" s="31">
        <v>7</v>
      </c>
      <c r="H8906" s="56">
        <v>1</v>
      </c>
      <c r="I8906" s="31">
        <v>0</v>
      </c>
      <c r="J8906" s="31">
        <v>0</v>
      </c>
      <c r="K8906" s="32">
        <v>1</v>
      </c>
    </row>
    <row r="8907" spans="2:11" ht="13.5" customHeight="1" x14ac:dyDescent="0.15">
      <c r="B8907" s="290"/>
      <c r="C8907" s="319"/>
      <c r="D8907" s="320" t="s">
        <v>48</v>
      </c>
      <c r="E8907" s="43">
        <v>100</v>
      </c>
      <c r="F8907" s="20">
        <v>25</v>
      </c>
      <c r="G8907" s="21">
        <v>58.3</v>
      </c>
      <c r="H8907" s="57">
        <v>8.3000000000000007</v>
      </c>
      <c r="I8907" s="21">
        <v>0</v>
      </c>
      <c r="J8907" s="21">
        <v>0</v>
      </c>
      <c r="K8907" s="22">
        <v>8.3000000000000007</v>
      </c>
    </row>
    <row r="8908" spans="2:11" ht="13.5" customHeight="1" x14ac:dyDescent="0.15">
      <c r="B8908" s="290"/>
      <c r="C8908" s="319"/>
      <c r="D8908" s="326" t="s">
        <v>43</v>
      </c>
      <c r="E8908" s="45">
        <v>11</v>
      </c>
      <c r="F8908" s="34">
        <v>3</v>
      </c>
      <c r="G8908" s="35">
        <v>7</v>
      </c>
      <c r="H8908" s="69">
        <v>0</v>
      </c>
      <c r="I8908" s="35">
        <v>0</v>
      </c>
      <c r="J8908" s="35">
        <v>0</v>
      </c>
      <c r="K8908" s="36">
        <v>1</v>
      </c>
    </row>
    <row r="8909" spans="2:11" ht="13.5" customHeight="1" x14ac:dyDescent="0.15">
      <c r="B8909" s="290"/>
      <c r="C8909" s="319"/>
      <c r="D8909" s="326"/>
      <c r="E8909" s="43">
        <v>100</v>
      </c>
      <c r="F8909" s="20">
        <v>27.3</v>
      </c>
      <c r="G8909" s="21">
        <v>63.6</v>
      </c>
      <c r="H8909" s="57">
        <v>0</v>
      </c>
      <c r="I8909" s="21">
        <v>0</v>
      </c>
      <c r="J8909" s="21">
        <v>0</v>
      </c>
      <c r="K8909" s="22">
        <v>9.1</v>
      </c>
    </row>
    <row r="8910" spans="2:11" ht="13.5" customHeight="1" x14ac:dyDescent="0.15">
      <c r="B8910" s="290"/>
      <c r="C8910" s="319"/>
      <c r="D8910" s="326" t="s">
        <v>44</v>
      </c>
      <c r="E8910" s="45">
        <v>1</v>
      </c>
      <c r="F8910" s="34">
        <v>0</v>
      </c>
      <c r="G8910" s="35">
        <v>0</v>
      </c>
      <c r="H8910" s="69">
        <v>1</v>
      </c>
      <c r="I8910" s="35">
        <v>0</v>
      </c>
      <c r="J8910" s="35">
        <v>0</v>
      </c>
      <c r="K8910" s="36">
        <v>0</v>
      </c>
    </row>
    <row r="8911" spans="2:11" ht="13.5" customHeight="1" x14ac:dyDescent="0.15">
      <c r="B8911" s="290"/>
      <c r="C8911" s="325"/>
      <c r="D8911" s="326"/>
      <c r="E8911" s="43">
        <v>100</v>
      </c>
      <c r="F8911" s="20">
        <v>0</v>
      </c>
      <c r="G8911" s="21">
        <v>0</v>
      </c>
      <c r="H8911" s="57">
        <v>100</v>
      </c>
      <c r="I8911" s="21">
        <v>0</v>
      </c>
      <c r="J8911" s="21">
        <v>0</v>
      </c>
      <c r="K8911" s="22">
        <v>0</v>
      </c>
    </row>
    <row r="8912" spans="2:11" ht="13.5" customHeight="1" x14ac:dyDescent="0.15">
      <c r="B8912" s="290"/>
      <c r="C8912" s="323" t="s">
        <v>49</v>
      </c>
      <c r="D8912" s="324"/>
      <c r="E8912" s="46">
        <v>1</v>
      </c>
      <c r="F8912" s="30">
        <v>0</v>
      </c>
      <c r="G8912" s="31">
        <v>1</v>
      </c>
      <c r="H8912" s="56">
        <v>0</v>
      </c>
      <c r="I8912" s="31">
        <v>0</v>
      </c>
      <c r="J8912" s="31">
        <v>0</v>
      </c>
      <c r="K8912" s="32">
        <v>0</v>
      </c>
    </row>
    <row r="8913" spans="2:29" ht="13.5" customHeight="1" x14ac:dyDescent="0.15">
      <c r="B8913" s="290"/>
      <c r="C8913" s="319"/>
      <c r="D8913" s="320"/>
      <c r="E8913" s="43">
        <v>100</v>
      </c>
      <c r="F8913" s="20">
        <v>0</v>
      </c>
      <c r="G8913" s="21">
        <v>100</v>
      </c>
      <c r="H8913" s="57">
        <v>0</v>
      </c>
      <c r="I8913" s="21">
        <v>0</v>
      </c>
      <c r="J8913" s="21">
        <v>0</v>
      </c>
      <c r="K8913" s="22">
        <v>0</v>
      </c>
    </row>
    <row r="8914" spans="2:29" ht="13.5" customHeight="1" x14ac:dyDescent="0.15">
      <c r="B8914" s="290"/>
      <c r="C8914" s="319"/>
      <c r="D8914" s="326" t="s">
        <v>43</v>
      </c>
      <c r="E8914" s="45">
        <v>1</v>
      </c>
      <c r="F8914" s="34">
        <v>0</v>
      </c>
      <c r="G8914" s="35">
        <v>1</v>
      </c>
      <c r="H8914" s="69">
        <v>0</v>
      </c>
      <c r="I8914" s="35">
        <v>0</v>
      </c>
      <c r="J8914" s="35">
        <v>0</v>
      </c>
      <c r="K8914" s="36">
        <v>0</v>
      </c>
    </row>
    <row r="8915" spans="2:29" s="100" customFormat="1" ht="13.5" customHeight="1" x14ac:dyDescent="0.15">
      <c r="B8915" s="290"/>
      <c r="C8915" s="319"/>
      <c r="D8915" s="326"/>
      <c r="E8915" s="127">
        <v>100</v>
      </c>
      <c r="F8915" s="119">
        <v>0</v>
      </c>
      <c r="G8915" s="121">
        <v>100</v>
      </c>
      <c r="H8915" s="145">
        <v>0</v>
      </c>
      <c r="I8915" s="121">
        <v>0</v>
      </c>
      <c r="J8915" s="121">
        <v>0</v>
      </c>
      <c r="K8915" s="122">
        <v>0</v>
      </c>
      <c r="AB8915" s="164"/>
      <c r="AC8915" s="164"/>
    </row>
    <row r="8916" spans="2:29" ht="13.5" customHeight="1" x14ac:dyDescent="0.15">
      <c r="B8916" s="290"/>
      <c r="C8916" s="319"/>
      <c r="D8916" s="326" t="s">
        <v>44</v>
      </c>
      <c r="E8916" s="45">
        <v>0</v>
      </c>
      <c r="F8916" s="34">
        <v>0</v>
      </c>
      <c r="G8916" s="35">
        <v>0</v>
      </c>
      <c r="H8916" s="69">
        <v>0</v>
      </c>
      <c r="I8916" s="35">
        <v>0</v>
      </c>
      <c r="J8916" s="35">
        <v>0</v>
      </c>
      <c r="K8916" s="36">
        <v>0</v>
      </c>
    </row>
    <row r="8917" spans="2:29" ht="13.5" customHeight="1" x14ac:dyDescent="0.15">
      <c r="B8917" s="290"/>
      <c r="C8917" s="325"/>
      <c r="D8917" s="326"/>
      <c r="E8917" s="43">
        <v>0</v>
      </c>
      <c r="F8917" s="20">
        <v>0</v>
      </c>
      <c r="G8917" s="21">
        <v>0</v>
      </c>
      <c r="H8917" s="57">
        <v>0</v>
      </c>
      <c r="I8917" s="21">
        <v>0</v>
      </c>
      <c r="J8917" s="21">
        <v>0</v>
      </c>
      <c r="K8917" s="22">
        <v>0</v>
      </c>
    </row>
    <row r="8918" spans="2:29" ht="13.5" customHeight="1" x14ac:dyDescent="0.15">
      <c r="B8918" s="290"/>
      <c r="C8918" s="323" t="s">
        <v>9</v>
      </c>
      <c r="D8918" s="324"/>
      <c r="E8918" s="46">
        <v>52</v>
      </c>
      <c r="F8918" s="30">
        <v>4</v>
      </c>
      <c r="G8918" s="31">
        <v>4</v>
      </c>
      <c r="H8918" s="56">
        <v>1</v>
      </c>
      <c r="I8918" s="31">
        <v>1</v>
      </c>
      <c r="J8918" s="31">
        <v>1</v>
      </c>
      <c r="K8918" s="32">
        <v>41</v>
      </c>
    </row>
    <row r="8919" spans="2:29" ht="13.5" customHeight="1" thickBot="1" x14ac:dyDescent="0.2">
      <c r="B8919" s="291"/>
      <c r="C8919" s="327"/>
      <c r="D8919" s="328"/>
      <c r="E8919" s="47">
        <v>100</v>
      </c>
      <c r="F8919" s="11">
        <v>7.7</v>
      </c>
      <c r="G8919" s="12">
        <v>7.7</v>
      </c>
      <c r="H8919" s="53">
        <v>1.9</v>
      </c>
      <c r="I8919" s="12">
        <v>1.9</v>
      </c>
      <c r="J8919" s="12">
        <v>1.9</v>
      </c>
      <c r="K8919" s="13">
        <v>78.8</v>
      </c>
    </row>
    <row r="8920" spans="2:29" ht="13.5" customHeight="1" x14ac:dyDescent="0.15"/>
    <row r="8921" spans="2:29" ht="13.5" customHeight="1" x14ac:dyDescent="0.15">
      <c r="B8921" s="1" t="s">
        <v>710</v>
      </c>
    </row>
    <row r="8922" spans="2:29" ht="13.5" customHeight="1" thickBot="1" x14ac:dyDescent="0.2"/>
    <row r="8923" spans="2:29" s="100" customFormat="1" ht="78" customHeight="1" thickBot="1" x14ac:dyDescent="0.2">
      <c r="B8923" s="300" t="s">
        <v>0</v>
      </c>
      <c r="C8923" s="301"/>
      <c r="D8923" s="329"/>
      <c r="E8923" s="110" t="s">
        <v>1</v>
      </c>
      <c r="F8923" s="147" t="s">
        <v>287</v>
      </c>
      <c r="G8923" s="148" t="s">
        <v>288</v>
      </c>
      <c r="H8923" s="77" t="s">
        <v>289</v>
      </c>
      <c r="I8923" s="148" t="s">
        <v>290</v>
      </c>
      <c r="J8923" s="148" t="s">
        <v>291</v>
      </c>
      <c r="K8923" s="72" t="s">
        <v>9</v>
      </c>
    </row>
    <row r="8924" spans="2:29" ht="13.5" customHeight="1" x14ac:dyDescent="0.15">
      <c r="B8924" s="302" t="s">
        <v>10</v>
      </c>
      <c r="C8924" s="303"/>
      <c r="D8924" s="303"/>
      <c r="E8924" s="6">
        <v>400</v>
      </c>
      <c r="F8924" s="7">
        <v>22</v>
      </c>
      <c r="G8924" s="8">
        <v>78</v>
      </c>
      <c r="H8924" s="52">
        <v>155</v>
      </c>
      <c r="I8924" s="8">
        <v>40</v>
      </c>
      <c r="J8924" s="8">
        <v>16</v>
      </c>
      <c r="K8924" s="9">
        <v>89</v>
      </c>
    </row>
    <row r="8925" spans="2:29" ht="13.5" customHeight="1" thickBot="1" x14ac:dyDescent="0.2">
      <c r="B8925" s="304"/>
      <c r="C8925" s="305"/>
      <c r="D8925" s="305"/>
      <c r="E8925" s="10">
        <v>100</v>
      </c>
      <c r="F8925" s="11">
        <v>5.5</v>
      </c>
      <c r="G8925" s="12">
        <v>19.5</v>
      </c>
      <c r="H8925" s="53">
        <v>38.799999999999997</v>
      </c>
      <c r="I8925" s="12">
        <v>10</v>
      </c>
      <c r="J8925" s="12">
        <v>4</v>
      </c>
      <c r="K8925" s="13">
        <v>22.3</v>
      </c>
    </row>
    <row r="8926" spans="2:29" ht="13.5" customHeight="1" x14ac:dyDescent="0.15">
      <c r="B8926" s="306" t="s">
        <v>11</v>
      </c>
      <c r="C8926" s="308" t="s">
        <v>12</v>
      </c>
      <c r="D8926" s="311" t="s">
        <v>13</v>
      </c>
      <c r="E8926" s="15">
        <v>292</v>
      </c>
      <c r="F8926" s="16">
        <v>17</v>
      </c>
      <c r="G8926" s="17">
        <v>58</v>
      </c>
      <c r="H8926" s="68">
        <v>115</v>
      </c>
      <c r="I8926" s="17">
        <v>28</v>
      </c>
      <c r="J8926" s="17">
        <v>11</v>
      </c>
      <c r="K8926" s="18">
        <v>63</v>
      </c>
    </row>
    <row r="8927" spans="2:29" ht="13.5" customHeight="1" x14ac:dyDescent="0.15">
      <c r="B8927" s="307"/>
      <c r="C8927" s="309"/>
      <c r="D8927" s="312"/>
      <c r="E8927" s="19">
        <v>100</v>
      </c>
      <c r="F8927" s="20">
        <v>5.8</v>
      </c>
      <c r="G8927" s="21">
        <v>19.899999999999999</v>
      </c>
      <c r="H8927" s="57">
        <v>39.4</v>
      </c>
      <c r="I8927" s="21">
        <v>9.6</v>
      </c>
      <c r="J8927" s="21">
        <v>3.8</v>
      </c>
      <c r="K8927" s="22">
        <v>21.6</v>
      </c>
    </row>
    <row r="8928" spans="2:29" ht="13.5" customHeight="1" x14ac:dyDescent="0.15">
      <c r="B8928" s="307"/>
      <c r="C8928" s="309"/>
      <c r="D8928" s="313" t="s">
        <v>14</v>
      </c>
      <c r="E8928" s="23">
        <v>81</v>
      </c>
      <c r="F8928" s="24">
        <v>5</v>
      </c>
      <c r="G8928" s="25">
        <v>16</v>
      </c>
      <c r="H8928" s="54">
        <v>26</v>
      </c>
      <c r="I8928" s="25">
        <v>12</v>
      </c>
      <c r="J8928" s="25">
        <v>3</v>
      </c>
      <c r="K8928" s="26">
        <v>19</v>
      </c>
    </row>
    <row r="8929" spans="2:11" ht="13.5" customHeight="1" x14ac:dyDescent="0.15">
      <c r="B8929" s="307"/>
      <c r="C8929" s="309"/>
      <c r="D8929" s="313"/>
      <c r="E8929" s="19">
        <v>100</v>
      </c>
      <c r="F8929" s="20">
        <v>6.2</v>
      </c>
      <c r="G8929" s="27">
        <v>19.8</v>
      </c>
      <c r="H8929" s="55">
        <v>32.1</v>
      </c>
      <c r="I8929" s="21">
        <v>14.8</v>
      </c>
      <c r="J8929" s="27">
        <v>3.7</v>
      </c>
      <c r="K8929" s="28">
        <v>23.5</v>
      </c>
    </row>
    <row r="8930" spans="2:11" ht="13.5" customHeight="1" x14ac:dyDescent="0.15">
      <c r="B8930" s="307"/>
      <c r="C8930" s="309"/>
      <c r="D8930" s="313" t="s">
        <v>15</v>
      </c>
      <c r="E8930" s="29">
        <v>65</v>
      </c>
      <c r="F8930" s="30">
        <v>5</v>
      </c>
      <c r="G8930" s="31">
        <v>16</v>
      </c>
      <c r="H8930" s="56">
        <v>21</v>
      </c>
      <c r="I8930" s="31">
        <v>4</v>
      </c>
      <c r="J8930" s="31">
        <v>5</v>
      </c>
      <c r="K8930" s="32">
        <v>14</v>
      </c>
    </row>
    <row r="8931" spans="2:11" ht="13.5" customHeight="1" x14ac:dyDescent="0.15">
      <c r="B8931" s="307"/>
      <c r="C8931" s="309"/>
      <c r="D8931" s="313" t="s">
        <v>15</v>
      </c>
      <c r="E8931" s="19">
        <v>100</v>
      </c>
      <c r="F8931" s="20">
        <v>7.7</v>
      </c>
      <c r="G8931" s="21">
        <v>24.6</v>
      </c>
      <c r="H8931" s="57">
        <v>32.299999999999997</v>
      </c>
      <c r="I8931" s="21">
        <v>6.2</v>
      </c>
      <c r="J8931" s="21">
        <v>7.7</v>
      </c>
      <c r="K8931" s="22">
        <v>21.5</v>
      </c>
    </row>
    <row r="8932" spans="2:11" ht="13.5" customHeight="1" x14ac:dyDescent="0.15">
      <c r="B8932" s="307"/>
      <c r="C8932" s="309"/>
      <c r="D8932" s="313" t="s">
        <v>16</v>
      </c>
      <c r="E8932" s="29">
        <v>103</v>
      </c>
      <c r="F8932" s="30">
        <v>6</v>
      </c>
      <c r="G8932" s="31">
        <v>20</v>
      </c>
      <c r="H8932" s="56">
        <v>47</v>
      </c>
      <c r="I8932" s="31">
        <v>8</v>
      </c>
      <c r="J8932" s="31">
        <v>2</v>
      </c>
      <c r="K8932" s="32">
        <v>20</v>
      </c>
    </row>
    <row r="8933" spans="2:11" ht="13.5" customHeight="1" x14ac:dyDescent="0.15">
      <c r="B8933" s="307"/>
      <c r="C8933" s="309"/>
      <c r="D8933" s="313" t="s">
        <v>16</v>
      </c>
      <c r="E8933" s="19">
        <v>100</v>
      </c>
      <c r="F8933" s="20">
        <v>5.8</v>
      </c>
      <c r="G8933" s="21">
        <v>19.399999999999999</v>
      </c>
      <c r="H8933" s="57">
        <v>45.6</v>
      </c>
      <c r="I8933" s="21">
        <v>7.8</v>
      </c>
      <c r="J8933" s="21">
        <v>1.9</v>
      </c>
      <c r="K8933" s="22">
        <v>19.399999999999999</v>
      </c>
    </row>
    <row r="8934" spans="2:11" ht="13.5" customHeight="1" x14ac:dyDescent="0.15">
      <c r="B8934" s="307"/>
      <c r="C8934" s="309"/>
      <c r="D8934" s="313" t="s">
        <v>17</v>
      </c>
      <c r="E8934" s="29">
        <v>43</v>
      </c>
      <c r="F8934" s="30">
        <v>1</v>
      </c>
      <c r="G8934" s="31">
        <v>6</v>
      </c>
      <c r="H8934" s="56">
        <v>21</v>
      </c>
      <c r="I8934" s="31">
        <v>4</v>
      </c>
      <c r="J8934" s="31">
        <v>1</v>
      </c>
      <c r="K8934" s="32">
        <v>10</v>
      </c>
    </row>
    <row r="8935" spans="2:11" ht="13.5" customHeight="1" x14ac:dyDescent="0.15">
      <c r="B8935" s="307"/>
      <c r="C8935" s="310"/>
      <c r="D8935" s="297"/>
      <c r="E8935" s="19">
        <v>100</v>
      </c>
      <c r="F8935" s="20">
        <v>2.2999999999999998</v>
      </c>
      <c r="G8935" s="21">
        <v>14</v>
      </c>
      <c r="H8935" s="57">
        <v>48.8</v>
      </c>
      <c r="I8935" s="21">
        <v>9.3000000000000007</v>
      </c>
      <c r="J8935" s="21">
        <v>2.2999999999999998</v>
      </c>
      <c r="K8935" s="22">
        <v>23.3</v>
      </c>
    </row>
    <row r="8936" spans="2:11" ht="13.5" customHeight="1" x14ac:dyDescent="0.15">
      <c r="B8936" s="307"/>
      <c r="C8936" s="314" t="s">
        <v>18</v>
      </c>
      <c r="D8936" s="297" t="s">
        <v>13</v>
      </c>
      <c r="E8936" s="33">
        <v>108</v>
      </c>
      <c r="F8936" s="34">
        <v>5</v>
      </c>
      <c r="G8936" s="35">
        <v>20</v>
      </c>
      <c r="H8936" s="69">
        <v>40</v>
      </c>
      <c r="I8936" s="35">
        <v>12</v>
      </c>
      <c r="J8936" s="35">
        <v>5</v>
      </c>
      <c r="K8936" s="36">
        <v>26</v>
      </c>
    </row>
    <row r="8937" spans="2:11" ht="13.5" customHeight="1" x14ac:dyDescent="0.15">
      <c r="B8937" s="307"/>
      <c r="C8937" s="309"/>
      <c r="D8937" s="295"/>
      <c r="E8937" s="19">
        <v>100</v>
      </c>
      <c r="F8937" s="20">
        <v>4.5999999999999996</v>
      </c>
      <c r="G8937" s="21">
        <v>18.5</v>
      </c>
      <c r="H8937" s="57">
        <v>37</v>
      </c>
      <c r="I8937" s="21">
        <v>11.1</v>
      </c>
      <c r="J8937" s="21">
        <v>4.5999999999999996</v>
      </c>
      <c r="K8937" s="22">
        <v>24.1</v>
      </c>
    </row>
    <row r="8938" spans="2:11" ht="13.5" customHeight="1" x14ac:dyDescent="0.15">
      <c r="B8938" s="307"/>
      <c r="C8938" s="309"/>
      <c r="D8938" s="313" t="s">
        <v>19</v>
      </c>
      <c r="E8938" s="29">
        <v>21</v>
      </c>
      <c r="F8938" s="30">
        <v>0</v>
      </c>
      <c r="G8938" s="31">
        <v>5</v>
      </c>
      <c r="H8938" s="56">
        <v>10</v>
      </c>
      <c r="I8938" s="31">
        <v>1</v>
      </c>
      <c r="J8938" s="31">
        <v>0</v>
      </c>
      <c r="K8938" s="32">
        <v>5</v>
      </c>
    </row>
    <row r="8939" spans="2:11" ht="13.5" customHeight="1" x14ac:dyDescent="0.15">
      <c r="B8939" s="307"/>
      <c r="C8939" s="309"/>
      <c r="D8939" s="313" t="s">
        <v>19</v>
      </c>
      <c r="E8939" s="19">
        <v>100</v>
      </c>
      <c r="F8939" s="20">
        <v>0</v>
      </c>
      <c r="G8939" s="21">
        <v>23.8</v>
      </c>
      <c r="H8939" s="57">
        <v>47.6</v>
      </c>
      <c r="I8939" s="21">
        <v>4.8</v>
      </c>
      <c r="J8939" s="21">
        <v>0</v>
      </c>
      <c r="K8939" s="22">
        <v>23.8</v>
      </c>
    </row>
    <row r="8940" spans="2:11" ht="13.5" customHeight="1" x14ac:dyDescent="0.15">
      <c r="B8940" s="307"/>
      <c r="C8940" s="309"/>
      <c r="D8940" s="313" t="s">
        <v>20</v>
      </c>
      <c r="E8940" s="29">
        <v>17</v>
      </c>
      <c r="F8940" s="30">
        <v>1</v>
      </c>
      <c r="G8940" s="31">
        <v>2</v>
      </c>
      <c r="H8940" s="56">
        <v>6</v>
      </c>
      <c r="I8940" s="31">
        <v>2</v>
      </c>
      <c r="J8940" s="31">
        <v>1</v>
      </c>
      <c r="K8940" s="32">
        <v>5</v>
      </c>
    </row>
    <row r="8941" spans="2:11" ht="13.5" customHeight="1" x14ac:dyDescent="0.15">
      <c r="B8941" s="307"/>
      <c r="C8941" s="309"/>
      <c r="D8941" s="313" t="s">
        <v>20</v>
      </c>
      <c r="E8941" s="19">
        <v>100</v>
      </c>
      <c r="F8941" s="20">
        <v>5.9</v>
      </c>
      <c r="G8941" s="21">
        <v>11.8</v>
      </c>
      <c r="H8941" s="57">
        <v>35.299999999999997</v>
      </c>
      <c r="I8941" s="21">
        <v>11.8</v>
      </c>
      <c r="J8941" s="21">
        <v>5.9</v>
      </c>
      <c r="K8941" s="22">
        <v>29.4</v>
      </c>
    </row>
    <row r="8942" spans="2:11" ht="13.5" customHeight="1" x14ac:dyDescent="0.15">
      <c r="B8942" s="307"/>
      <c r="C8942" s="309"/>
      <c r="D8942" s="313" t="s">
        <v>21</v>
      </c>
      <c r="E8942" s="29">
        <v>7</v>
      </c>
      <c r="F8942" s="30">
        <v>1</v>
      </c>
      <c r="G8942" s="31">
        <v>1</v>
      </c>
      <c r="H8942" s="56">
        <v>3</v>
      </c>
      <c r="I8942" s="31">
        <v>0</v>
      </c>
      <c r="J8942" s="31">
        <v>0</v>
      </c>
      <c r="K8942" s="32">
        <v>2</v>
      </c>
    </row>
    <row r="8943" spans="2:11" ht="13.5" customHeight="1" x14ac:dyDescent="0.15">
      <c r="B8943" s="307"/>
      <c r="C8943" s="309"/>
      <c r="D8943" s="313" t="s">
        <v>21</v>
      </c>
      <c r="E8943" s="19">
        <v>100</v>
      </c>
      <c r="F8943" s="20">
        <v>14.3</v>
      </c>
      <c r="G8943" s="21">
        <v>14.3</v>
      </c>
      <c r="H8943" s="57">
        <v>42.9</v>
      </c>
      <c r="I8943" s="21">
        <v>0</v>
      </c>
      <c r="J8943" s="21">
        <v>0</v>
      </c>
      <c r="K8943" s="22">
        <v>28.6</v>
      </c>
    </row>
    <row r="8944" spans="2:11" ht="13.5" customHeight="1" x14ac:dyDescent="0.15">
      <c r="B8944" s="307"/>
      <c r="C8944" s="309"/>
      <c r="D8944" s="313" t="s">
        <v>22</v>
      </c>
      <c r="E8944" s="29">
        <v>11</v>
      </c>
      <c r="F8944" s="30">
        <v>0</v>
      </c>
      <c r="G8944" s="31">
        <v>1</v>
      </c>
      <c r="H8944" s="56">
        <v>7</v>
      </c>
      <c r="I8944" s="31">
        <v>2</v>
      </c>
      <c r="J8944" s="31">
        <v>1</v>
      </c>
      <c r="K8944" s="32">
        <v>0</v>
      </c>
    </row>
    <row r="8945" spans="2:11" ht="13.5" customHeight="1" x14ac:dyDescent="0.15">
      <c r="B8945" s="307"/>
      <c r="C8945" s="309"/>
      <c r="D8945" s="313" t="s">
        <v>22</v>
      </c>
      <c r="E8945" s="19">
        <v>100</v>
      </c>
      <c r="F8945" s="20">
        <v>0</v>
      </c>
      <c r="G8945" s="21">
        <v>9.1</v>
      </c>
      <c r="H8945" s="57">
        <v>63.6</v>
      </c>
      <c r="I8945" s="21">
        <v>18.2</v>
      </c>
      <c r="J8945" s="21">
        <v>9.1</v>
      </c>
      <c r="K8945" s="22">
        <v>0</v>
      </c>
    </row>
    <row r="8946" spans="2:11" ht="13.5" customHeight="1" x14ac:dyDescent="0.15">
      <c r="B8946" s="307"/>
      <c r="C8946" s="309"/>
      <c r="D8946" s="313" t="s">
        <v>23</v>
      </c>
      <c r="E8946" s="29">
        <v>11</v>
      </c>
      <c r="F8946" s="30">
        <v>1</v>
      </c>
      <c r="G8946" s="31">
        <v>2</v>
      </c>
      <c r="H8946" s="56">
        <v>2</v>
      </c>
      <c r="I8946" s="31">
        <v>3</v>
      </c>
      <c r="J8946" s="31">
        <v>1</v>
      </c>
      <c r="K8946" s="32">
        <v>2</v>
      </c>
    </row>
    <row r="8947" spans="2:11" ht="13.5" customHeight="1" x14ac:dyDescent="0.15">
      <c r="B8947" s="307"/>
      <c r="C8947" s="309"/>
      <c r="D8947" s="313" t="s">
        <v>23</v>
      </c>
      <c r="E8947" s="19">
        <v>100</v>
      </c>
      <c r="F8947" s="20">
        <v>9.1</v>
      </c>
      <c r="G8947" s="21">
        <v>18.2</v>
      </c>
      <c r="H8947" s="57">
        <v>18.2</v>
      </c>
      <c r="I8947" s="21">
        <v>27.3</v>
      </c>
      <c r="J8947" s="21">
        <v>9.1</v>
      </c>
      <c r="K8947" s="22">
        <v>18.2</v>
      </c>
    </row>
    <row r="8948" spans="2:11" ht="13.5" customHeight="1" x14ac:dyDescent="0.15">
      <c r="B8948" s="307"/>
      <c r="C8948" s="309"/>
      <c r="D8948" s="313" t="s">
        <v>24</v>
      </c>
      <c r="E8948" s="29">
        <v>11</v>
      </c>
      <c r="F8948" s="30">
        <v>1</v>
      </c>
      <c r="G8948" s="31">
        <v>4</v>
      </c>
      <c r="H8948" s="56">
        <v>2</v>
      </c>
      <c r="I8948" s="31">
        <v>2</v>
      </c>
      <c r="J8948" s="31">
        <v>0</v>
      </c>
      <c r="K8948" s="32">
        <v>2</v>
      </c>
    </row>
    <row r="8949" spans="2:11" ht="13.5" customHeight="1" x14ac:dyDescent="0.15">
      <c r="B8949" s="307"/>
      <c r="C8949" s="309"/>
      <c r="D8949" s="313" t="s">
        <v>24</v>
      </c>
      <c r="E8949" s="19">
        <v>100</v>
      </c>
      <c r="F8949" s="20">
        <v>9.1</v>
      </c>
      <c r="G8949" s="21">
        <v>36.4</v>
      </c>
      <c r="H8949" s="57">
        <v>18.2</v>
      </c>
      <c r="I8949" s="21">
        <v>18.2</v>
      </c>
      <c r="J8949" s="21">
        <v>0</v>
      </c>
      <c r="K8949" s="22">
        <v>18.2</v>
      </c>
    </row>
    <row r="8950" spans="2:11" ht="13.5" customHeight="1" x14ac:dyDescent="0.15">
      <c r="B8950" s="307"/>
      <c r="C8950" s="309"/>
      <c r="D8950" s="313" t="s">
        <v>25</v>
      </c>
      <c r="E8950" s="29">
        <v>30</v>
      </c>
      <c r="F8950" s="30">
        <v>1</v>
      </c>
      <c r="G8950" s="31">
        <v>5</v>
      </c>
      <c r="H8950" s="56">
        <v>10</v>
      </c>
      <c r="I8950" s="31">
        <v>2</v>
      </c>
      <c r="J8950" s="31">
        <v>2</v>
      </c>
      <c r="K8950" s="32">
        <v>10</v>
      </c>
    </row>
    <row r="8951" spans="2:11" ht="13.5" customHeight="1" thickBot="1" x14ac:dyDescent="0.2">
      <c r="B8951" s="307"/>
      <c r="C8951" s="309"/>
      <c r="D8951" s="297" t="s">
        <v>25</v>
      </c>
      <c r="E8951" s="10">
        <v>100</v>
      </c>
      <c r="F8951" s="11">
        <v>3.3</v>
      </c>
      <c r="G8951" s="12">
        <v>16.7</v>
      </c>
      <c r="H8951" s="53">
        <v>33.299999999999997</v>
      </c>
      <c r="I8951" s="12">
        <v>6.7</v>
      </c>
      <c r="J8951" s="12">
        <v>6.7</v>
      </c>
      <c r="K8951" s="13">
        <v>33.299999999999997</v>
      </c>
    </row>
    <row r="8952" spans="2:11" ht="13.5" customHeight="1" x14ac:dyDescent="0.15">
      <c r="B8952" s="289" t="s">
        <v>26</v>
      </c>
      <c r="C8952" s="292" t="s">
        <v>27</v>
      </c>
      <c r="D8952" s="293"/>
      <c r="E8952" s="23">
        <v>71</v>
      </c>
      <c r="F8952" s="24">
        <v>5</v>
      </c>
      <c r="G8952" s="25">
        <v>16</v>
      </c>
      <c r="H8952" s="54">
        <v>22</v>
      </c>
      <c r="I8952" s="25">
        <v>8</v>
      </c>
      <c r="J8952" s="25">
        <v>3</v>
      </c>
      <c r="K8952" s="26">
        <v>17</v>
      </c>
    </row>
    <row r="8953" spans="2:11" ht="13.5" customHeight="1" x14ac:dyDescent="0.15">
      <c r="B8953" s="290"/>
      <c r="C8953" s="294"/>
      <c r="D8953" s="295"/>
      <c r="E8953" s="19">
        <v>100</v>
      </c>
      <c r="F8953" s="20">
        <v>7</v>
      </c>
      <c r="G8953" s="27">
        <v>22.5</v>
      </c>
      <c r="H8953" s="55">
        <v>31</v>
      </c>
      <c r="I8953" s="21">
        <v>11.3</v>
      </c>
      <c r="J8953" s="27">
        <v>4.2</v>
      </c>
      <c r="K8953" s="28">
        <v>23.9</v>
      </c>
    </row>
    <row r="8954" spans="2:11" ht="13.5" customHeight="1" x14ac:dyDescent="0.15">
      <c r="B8954" s="290"/>
      <c r="C8954" s="296" t="s">
        <v>28</v>
      </c>
      <c r="D8954" s="297"/>
      <c r="E8954" s="29">
        <v>24</v>
      </c>
      <c r="F8954" s="30">
        <v>3</v>
      </c>
      <c r="G8954" s="31">
        <v>5</v>
      </c>
      <c r="H8954" s="56">
        <v>12</v>
      </c>
      <c r="I8954" s="31">
        <v>1</v>
      </c>
      <c r="J8954" s="31">
        <v>0</v>
      </c>
      <c r="K8954" s="32">
        <v>3</v>
      </c>
    </row>
    <row r="8955" spans="2:11" ht="13.5" customHeight="1" x14ac:dyDescent="0.15">
      <c r="B8955" s="290"/>
      <c r="C8955" s="294"/>
      <c r="D8955" s="295"/>
      <c r="E8955" s="19">
        <v>100</v>
      </c>
      <c r="F8955" s="20">
        <v>12.5</v>
      </c>
      <c r="G8955" s="21">
        <v>20.8</v>
      </c>
      <c r="H8955" s="57">
        <v>50</v>
      </c>
      <c r="I8955" s="21">
        <v>4.2</v>
      </c>
      <c r="J8955" s="21">
        <v>0</v>
      </c>
      <c r="K8955" s="22">
        <v>12.5</v>
      </c>
    </row>
    <row r="8956" spans="2:11" ht="13.5" customHeight="1" x14ac:dyDescent="0.15">
      <c r="B8956" s="290"/>
      <c r="C8956" s="296" t="s">
        <v>29</v>
      </c>
      <c r="D8956" s="297"/>
      <c r="E8956" s="29">
        <v>284</v>
      </c>
      <c r="F8956" s="30">
        <v>13</v>
      </c>
      <c r="G8956" s="31">
        <v>56</v>
      </c>
      <c r="H8956" s="56">
        <v>116</v>
      </c>
      <c r="I8956" s="31">
        <v>30</v>
      </c>
      <c r="J8956" s="31">
        <v>12</v>
      </c>
      <c r="K8956" s="32">
        <v>57</v>
      </c>
    </row>
    <row r="8957" spans="2:11" ht="13.5" customHeight="1" x14ac:dyDescent="0.15">
      <c r="B8957" s="290"/>
      <c r="C8957" s="294"/>
      <c r="D8957" s="295"/>
      <c r="E8957" s="19">
        <v>100</v>
      </c>
      <c r="F8957" s="20">
        <v>4.5999999999999996</v>
      </c>
      <c r="G8957" s="21">
        <v>19.7</v>
      </c>
      <c r="H8957" s="57">
        <v>40.799999999999997</v>
      </c>
      <c r="I8957" s="21">
        <v>10.6</v>
      </c>
      <c r="J8957" s="21">
        <v>4.2</v>
      </c>
      <c r="K8957" s="22">
        <v>20.100000000000001</v>
      </c>
    </row>
    <row r="8958" spans="2:11" ht="13.5" customHeight="1" x14ac:dyDescent="0.15">
      <c r="B8958" s="290"/>
      <c r="C8958" s="296" t="s">
        <v>9</v>
      </c>
      <c r="D8958" s="297"/>
      <c r="E8958" s="29">
        <v>21</v>
      </c>
      <c r="F8958" s="30">
        <v>1</v>
      </c>
      <c r="G8958" s="31">
        <v>1</v>
      </c>
      <c r="H8958" s="56">
        <v>5</v>
      </c>
      <c r="I8958" s="31">
        <v>1</v>
      </c>
      <c r="J8958" s="31">
        <v>1</v>
      </c>
      <c r="K8958" s="32">
        <v>12</v>
      </c>
    </row>
    <row r="8959" spans="2:11" ht="13.5" customHeight="1" thickBot="1" x14ac:dyDescent="0.2">
      <c r="B8959" s="291"/>
      <c r="C8959" s="298"/>
      <c r="D8959" s="299"/>
      <c r="E8959" s="10">
        <v>100</v>
      </c>
      <c r="F8959" s="11">
        <v>4.8</v>
      </c>
      <c r="G8959" s="12">
        <v>4.8</v>
      </c>
      <c r="H8959" s="53">
        <v>23.8</v>
      </c>
      <c r="I8959" s="12">
        <v>4.8</v>
      </c>
      <c r="J8959" s="12">
        <v>4.8</v>
      </c>
      <c r="K8959" s="13">
        <v>57.1</v>
      </c>
    </row>
    <row r="8960" spans="2:11" ht="13.5" customHeight="1" x14ac:dyDescent="0.15">
      <c r="B8960" s="289" t="s">
        <v>30</v>
      </c>
      <c r="C8960" s="292" t="s">
        <v>31</v>
      </c>
      <c r="D8960" s="293"/>
      <c r="E8960" s="6">
        <v>17</v>
      </c>
      <c r="F8960" s="7">
        <v>2</v>
      </c>
      <c r="G8960" s="8">
        <v>4</v>
      </c>
      <c r="H8960" s="52">
        <v>8</v>
      </c>
      <c r="I8960" s="8">
        <v>1</v>
      </c>
      <c r="J8960" s="8">
        <v>0</v>
      </c>
      <c r="K8960" s="9">
        <v>2</v>
      </c>
    </row>
    <row r="8961" spans="2:11" ht="13.5" customHeight="1" x14ac:dyDescent="0.15">
      <c r="B8961" s="290"/>
      <c r="C8961" s="294"/>
      <c r="D8961" s="295"/>
      <c r="E8961" s="19">
        <v>100</v>
      </c>
      <c r="F8961" s="20">
        <v>11.8</v>
      </c>
      <c r="G8961" s="27">
        <v>23.5</v>
      </c>
      <c r="H8961" s="55">
        <v>47.1</v>
      </c>
      <c r="I8961" s="21">
        <v>5.9</v>
      </c>
      <c r="J8961" s="27">
        <v>0</v>
      </c>
      <c r="K8961" s="28">
        <v>11.8</v>
      </c>
    </row>
    <row r="8962" spans="2:11" ht="13.5" customHeight="1" x14ac:dyDescent="0.15">
      <c r="B8962" s="290"/>
      <c r="C8962" s="296" t="s">
        <v>32</v>
      </c>
      <c r="D8962" s="297"/>
      <c r="E8962" s="29">
        <v>102</v>
      </c>
      <c r="F8962" s="30">
        <v>3</v>
      </c>
      <c r="G8962" s="31">
        <v>25</v>
      </c>
      <c r="H8962" s="56">
        <v>43</v>
      </c>
      <c r="I8962" s="31">
        <v>10</v>
      </c>
      <c r="J8962" s="31">
        <v>3</v>
      </c>
      <c r="K8962" s="32">
        <v>18</v>
      </c>
    </row>
    <row r="8963" spans="2:11" ht="13.5" customHeight="1" x14ac:dyDescent="0.15">
      <c r="B8963" s="290"/>
      <c r="C8963" s="294"/>
      <c r="D8963" s="295"/>
      <c r="E8963" s="19">
        <v>100</v>
      </c>
      <c r="F8963" s="20">
        <v>2.9</v>
      </c>
      <c r="G8963" s="21">
        <v>24.5</v>
      </c>
      <c r="H8963" s="57">
        <v>42.2</v>
      </c>
      <c r="I8963" s="21">
        <v>9.8000000000000007</v>
      </c>
      <c r="J8963" s="21">
        <v>2.9</v>
      </c>
      <c r="K8963" s="22">
        <v>17.600000000000001</v>
      </c>
    </row>
    <row r="8964" spans="2:11" ht="13.5" customHeight="1" x14ac:dyDescent="0.15">
      <c r="B8964" s="290"/>
      <c r="C8964" s="296" t="s">
        <v>33</v>
      </c>
      <c r="D8964" s="297"/>
      <c r="E8964" s="29">
        <v>97</v>
      </c>
      <c r="F8964" s="30">
        <v>5</v>
      </c>
      <c r="G8964" s="31">
        <v>15</v>
      </c>
      <c r="H8964" s="56">
        <v>38</v>
      </c>
      <c r="I8964" s="31">
        <v>14</v>
      </c>
      <c r="J8964" s="31">
        <v>8</v>
      </c>
      <c r="K8964" s="32">
        <v>17</v>
      </c>
    </row>
    <row r="8965" spans="2:11" ht="13.5" customHeight="1" x14ac:dyDescent="0.15">
      <c r="B8965" s="290"/>
      <c r="C8965" s="294"/>
      <c r="D8965" s="295"/>
      <c r="E8965" s="19">
        <v>100</v>
      </c>
      <c r="F8965" s="20">
        <v>5.2</v>
      </c>
      <c r="G8965" s="21">
        <v>15.5</v>
      </c>
      <c r="H8965" s="57">
        <v>39.200000000000003</v>
      </c>
      <c r="I8965" s="21">
        <v>14.4</v>
      </c>
      <c r="J8965" s="21">
        <v>8.1999999999999993</v>
      </c>
      <c r="K8965" s="22">
        <v>17.5</v>
      </c>
    </row>
    <row r="8966" spans="2:11" ht="13.5" customHeight="1" x14ac:dyDescent="0.15">
      <c r="B8966" s="290"/>
      <c r="C8966" s="296" t="s">
        <v>34</v>
      </c>
      <c r="D8966" s="297"/>
      <c r="E8966" s="29">
        <v>16</v>
      </c>
      <c r="F8966" s="30">
        <v>0</v>
      </c>
      <c r="G8966" s="31">
        <v>6</v>
      </c>
      <c r="H8966" s="56">
        <v>6</v>
      </c>
      <c r="I8966" s="31">
        <v>2</v>
      </c>
      <c r="J8966" s="31">
        <v>1</v>
      </c>
      <c r="K8966" s="32">
        <v>1</v>
      </c>
    </row>
    <row r="8967" spans="2:11" ht="12" customHeight="1" x14ac:dyDescent="0.15">
      <c r="B8967" s="290"/>
      <c r="C8967" s="294"/>
      <c r="D8967" s="295"/>
      <c r="E8967" s="19">
        <v>100</v>
      </c>
      <c r="F8967" s="20">
        <v>0</v>
      </c>
      <c r="G8967" s="21">
        <v>37.5</v>
      </c>
      <c r="H8967" s="57">
        <v>37.5</v>
      </c>
      <c r="I8967" s="21">
        <v>12.5</v>
      </c>
      <c r="J8967" s="21">
        <v>6.3</v>
      </c>
      <c r="K8967" s="22">
        <v>6.3</v>
      </c>
    </row>
    <row r="8968" spans="2:11" ht="13.5" customHeight="1" x14ac:dyDescent="0.15">
      <c r="B8968" s="290"/>
      <c r="C8968" s="296" t="s">
        <v>35</v>
      </c>
      <c r="D8968" s="297"/>
      <c r="E8968" s="29">
        <v>79</v>
      </c>
      <c r="F8968" s="30">
        <v>6</v>
      </c>
      <c r="G8968" s="31">
        <v>17</v>
      </c>
      <c r="H8968" s="56">
        <v>39</v>
      </c>
      <c r="I8968" s="31">
        <v>9</v>
      </c>
      <c r="J8968" s="31">
        <v>3</v>
      </c>
      <c r="K8968" s="32">
        <v>5</v>
      </c>
    </row>
    <row r="8969" spans="2:11" ht="12" customHeight="1" x14ac:dyDescent="0.15">
      <c r="B8969" s="290"/>
      <c r="C8969" s="294"/>
      <c r="D8969" s="295"/>
      <c r="E8969" s="19">
        <v>100</v>
      </c>
      <c r="F8969" s="20">
        <v>7.6</v>
      </c>
      <c r="G8969" s="21">
        <v>21.5</v>
      </c>
      <c r="H8969" s="57">
        <v>49.4</v>
      </c>
      <c r="I8969" s="21">
        <v>11.4</v>
      </c>
      <c r="J8969" s="21">
        <v>3.8</v>
      </c>
      <c r="K8969" s="22">
        <v>6.3</v>
      </c>
    </row>
    <row r="8970" spans="2:11" ht="13.5" customHeight="1" x14ac:dyDescent="0.15">
      <c r="B8970" s="290"/>
      <c r="C8970" s="296" t="s">
        <v>36</v>
      </c>
      <c r="D8970" s="297"/>
      <c r="E8970" s="29">
        <v>1</v>
      </c>
      <c r="F8970" s="30">
        <v>1</v>
      </c>
      <c r="G8970" s="31">
        <v>0</v>
      </c>
      <c r="H8970" s="56">
        <v>0</v>
      </c>
      <c r="I8970" s="31">
        <v>0</v>
      </c>
      <c r="J8970" s="31">
        <v>0</v>
      </c>
      <c r="K8970" s="32">
        <v>0</v>
      </c>
    </row>
    <row r="8971" spans="2:11" ht="13.5" customHeight="1" x14ac:dyDescent="0.15">
      <c r="B8971" s="290"/>
      <c r="C8971" s="294"/>
      <c r="D8971" s="295"/>
      <c r="E8971" s="19">
        <v>100</v>
      </c>
      <c r="F8971" s="20">
        <v>100</v>
      </c>
      <c r="G8971" s="21">
        <v>0</v>
      </c>
      <c r="H8971" s="57">
        <v>0</v>
      </c>
      <c r="I8971" s="21">
        <v>0</v>
      </c>
      <c r="J8971" s="21">
        <v>0</v>
      </c>
      <c r="K8971" s="22">
        <v>0</v>
      </c>
    </row>
    <row r="8972" spans="2:11" ht="13.5" customHeight="1" x14ac:dyDescent="0.15">
      <c r="B8972" s="290"/>
      <c r="C8972" s="296" t="s">
        <v>37</v>
      </c>
      <c r="D8972" s="297"/>
      <c r="E8972" s="29">
        <v>0</v>
      </c>
      <c r="F8972" s="30">
        <v>0</v>
      </c>
      <c r="G8972" s="31">
        <v>0</v>
      </c>
      <c r="H8972" s="56">
        <v>0</v>
      </c>
      <c r="I8972" s="31">
        <v>0</v>
      </c>
      <c r="J8972" s="31">
        <v>0</v>
      </c>
      <c r="K8972" s="32">
        <v>0</v>
      </c>
    </row>
    <row r="8973" spans="2:11" ht="13.5" customHeight="1" x14ac:dyDescent="0.15">
      <c r="B8973" s="290"/>
      <c r="C8973" s="294"/>
      <c r="D8973" s="295"/>
      <c r="E8973" s="19">
        <v>0</v>
      </c>
      <c r="F8973" s="20">
        <v>0</v>
      </c>
      <c r="G8973" s="21">
        <v>0</v>
      </c>
      <c r="H8973" s="57">
        <v>0</v>
      </c>
      <c r="I8973" s="21">
        <v>0</v>
      </c>
      <c r="J8973" s="21">
        <v>0</v>
      </c>
      <c r="K8973" s="22">
        <v>0</v>
      </c>
    </row>
    <row r="8974" spans="2:11" ht="13.5" customHeight="1" x14ac:dyDescent="0.15">
      <c r="B8974" s="290"/>
      <c r="C8974" s="296" t="s">
        <v>38</v>
      </c>
      <c r="D8974" s="297"/>
      <c r="E8974" s="29">
        <v>22</v>
      </c>
      <c r="F8974" s="30">
        <v>1</v>
      </c>
      <c r="G8974" s="31">
        <v>4</v>
      </c>
      <c r="H8974" s="56">
        <v>9</v>
      </c>
      <c r="I8974" s="31">
        <v>2</v>
      </c>
      <c r="J8974" s="31">
        <v>0</v>
      </c>
      <c r="K8974" s="32">
        <v>6</v>
      </c>
    </row>
    <row r="8975" spans="2:11" ht="13.5" customHeight="1" x14ac:dyDescent="0.15">
      <c r="B8975" s="290"/>
      <c r="C8975" s="294"/>
      <c r="D8975" s="295"/>
      <c r="E8975" s="19">
        <v>100</v>
      </c>
      <c r="F8975" s="20">
        <v>4.5</v>
      </c>
      <c r="G8975" s="21">
        <v>18.2</v>
      </c>
      <c r="H8975" s="57">
        <v>40.9</v>
      </c>
      <c r="I8975" s="21">
        <v>9.1</v>
      </c>
      <c r="J8975" s="21">
        <v>0</v>
      </c>
      <c r="K8975" s="22">
        <v>27.3</v>
      </c>
    </row>
    <row r="8976" spans="2:11" ht="13.5" customHeight="1" x14ac:dyDescent="0.15">
      <c r="B8976" s="290"/>
      <c r="C8976" s="296" t="s">
        <v>39</v>
      </c>
      <c r="D8976" s="297"/>
      <c r="E8976" s="29">
        <v>2</v>
      </c>
      <c r="F8976" s="30">
        <v>0</v>
      </c>
      <c r="G8976" s="31">
        <v>0</v>
      </c>
      <c r="H8976" s="56">
        <v>2</v>
      </c>
      <c r="I8976" s="31">
        <v>0</v>
      </c>
      <c r="J8976" s="31">
        <v>0</v>
      </c>
      <c r="K8976" s="32">
        <v>0</v>
      </c>
    </row>
    <row r="8977" spans="2:11" ht="13.5" customHeight="1" x14ac:dyDescent="0.15">
      <c r="B8977" s="290"/>
      <c r="C8977" s="294"/>
      <c r="D8977" s="295"/>
      <c r="E8977" s="19">
        <v>100</v>
      </c>
      <c r="F8977" s="20">
        <v>0</v>
      </c>
      <c r="G8977" s="21">
        <v>0</v>
      </c>
      <c r="H8977" s="57">
        <v>100</v>
      </c>
      <c r="I8977" s="21">
        <v>0</v>
      </c>
      <c r="J8977" s="21">
        <v>0</v>
      </c>
      <c r="K8977" s="22">
        <v>0</v>
      </c>
    </row>
    <row r="8978" spans="2:11" ht="13.5" customHeight="1" x14ac:dyDescent="0.15">
      <c r="B8978" s="290"/>
      <c r="C8978" s="296" t="s">
        <v>40</v>
      </c>
      <c r="D8978" s="297"/>
      <c r="E8978" s="29">
        <v>18</v>
      </c>
      <c r="F8978" s="30">
        <v>1</v>
      </c>
      <c r="G8978" s="31">
        <v>2</v>
      </c>
      <c r="H8978" s="56">
        <v>6</v>
      </c>
      <c r="I8978" s="31">
        <v>1</v>
      </c>
      <c r="J8978" s="31">
        <v>1</v>
      </c>
      <c r="K8978" s="32">
        <v>7</v>
      </c>
    </row>
    <row r="8979" spans="2:11" ht="13.5" customHeight="1" x14ac:dyDescent="0.15">
      <c r="B8979" s="290"/>
      <c r="C8979" s="294"/>
      <c r="D8979" s="295"/>
      <c r="E8979" s="19">
        <v>100</v>
      </c>
      <c r="F8979" s="20">
        <v>5.6</v>
      </c>
      <c r="G8979" s="21">
        <v>11.1</v>
      </c>
      <c r="H8979" s="57">
        <v>33.299999999999997</v>
      </c>
      <c r="I8979" s="21">
        <v>5.6</v>
      </c>
      <c r="J8979" s="21">
        <v>5.6</v>
      </c>
      <c r="K8979" s="22">
        <v>38.9</v>
      </c>
    </row>
    <row r="8980" spans="2:11" ht="13.5" customHeight="1" x14ac:dyDescent="0.15">
      <c r="B8980" s="290"/>
      <c r="C8980" s="296" t="s">
        <v>9</v>
      </c>
      <c r="D8980" s="297"/>
      <c r="E8980" s="29">
        <v>46</v>
      </c>
      <c r="F8980" s="30">
        <v>3</v>
      </c>
      <c r="G8980" s="31">
        <v>5</v>
      </c>
      <c r="H8980" s="56">
        <v>4</v>
      </c>
      <c r="I8980" s="31">
        <v>1</v>
      </c>
      <c r="J8980" s="31">
        <v>0</v>
      </c>
      <c r="K8980" s="32">
        <v>33</v>
      </c>
    </row>
    <row r="8981" spans="2:11" ht="13.5" customHeight="1" thickBot="1" x14ac:dyDescent="0.2">
      <c r="B8981" s="291"/>
      <c r="C8981" s="298"/>
      <c r="D8981" s="299"/>
      <c r="E8981" s="37">
        <v>100</v>
      </c>
      <c r="F8981" s="38">
        <v>6.5</v>
      </c>
      <c r="G8981" s="39">
        <v>10.9</v>
      </c>
      <c r="H8981" s="58">
        <v>8.6999999999999993</v>
      </c>
      <c r="I8981" s="39">
        <v>2.2000000000000002</v>
      </c>
      <c r="J8981" s="39">
        <v>0</v>
      </c>
      <c r="K8981" s="40">
        <v>71.7</v>
      </c>
    </row>
    <row r="8982" spans="2:11" ht="13.5" customHeight="1" x14ac:dyDescent="0.15">
      <c r="B8982" s="315" t="s">
        <v>41</v>
      </c>
      <c r="C8982" s="317" t="s">
        <v>42</v>
      </c>
      <c r="D8982" s="318"/>
      <c r="E8982" s="41">
        <v>217</v>
      </c>
      <c r="F8982" s="7">
        <v>10</v>
      </c>
      <c r="G8982" s="8">
        <v>49</v>
      </c>
      <c r="H8982" s="52">
        <v>90</v>
      </c>
      <c r="I8982" s="8">
        <v>28</v>
      </c>
      <c r="J8982" s="8">
        <v>14</v>
      </c>
      <c r="K8982" s="9">
        <v>26</v>
      </c>
    </row>
    <row r="8983" spans="2:11" ht="13.5" customHeight="1" x14ac:dyDescent="0.15">
      <c r="B8983" s="316"/>
      <c r="C8983" s="319"/>
      <c r="D8983" s="320"/>
      <c r="E8983" s="43">
        <v>100</v>
      </c>
      <c r="F8983" s="20">
        <v>4.5999999999999996</v>
      </c>
      <c r="G8983" s="21">
        <v>22.6</v>
      </c>
      <c r="H8983" s="57">
        <v>41.5</v>
      </c>
      <c r="I8983" s="21">
        <v>12.9</v>
      </c>
      <c r="J8983" s="21">
        <v>6.5</v>
      </c>
      <c r="K8983" s="22">
        <v>12</v>
      </c>
    </row>
    <row r="8984" spans="2:11" ht="13.5" customHeight="1" x14ac:dyDescent="0.15">
      <c r="B8984" s="316"/>
      <c r="C8984" s="309"/>
      <c r="D8984" s="321" t="s">
        <v>43</v>
      </c>
      <c r="E8984" s="45">
        <v>163</v>
      </c>
      <c r="F8984" s="34">
        <v>8</v>
      </c>
      <c r="G8984" s="35">
        <v>36</v>
      </c>
      <c r="H8984" s="69">
        <v>69</v>
      </c>
      <c r="I8984" s="35">
        <v>19</v>
      </c>
      <c r="J8984" s="35">
        <v>10</v>
      </c>
      <c r="K8984" s="36">
        <v>21</v>
      </c>
    </row>
    <row r="8985" spans="2:11" ht="13.5" customHeight="1" x14ac:dyDescent="0.15">
      <c r="B8985" s="316"/>
      <c r="C8985" s="309"/>
      <c r="D8985" s="322"/>
      <c r="E8985" s="43">
        <v>100</v>
      </c>
      <c r="F8985" s="20">
        <v>4.9000000000000004</v>
      </c>
      <c r="G8985" s="21">
        <v>22.1</v>
      </c>
      <c r="H8985" s="57">
        <v>42.3</v>
      </c>
      <c r="I8985" s="21">
        <v>11.7</v>
      </c>
      <c r="J8985" s="21">
        <v>6.1</v>
      </c>
      <c r="K8985" s="22">
        <v>12.9</v>
      </c>
    </row>
    <row r="8986" spans="2:11" ht="13.5" customHeight="1" x14ac:dyDescent="0.15">
      <c r="B8986" s="316"/>
      <c r="C8986" s="309"/>
      <c r="D8986" s="321" t="s">
        <v>44</v>
      </c>
      <c r="E8986" s="45">
        <v>54</v>
      </c>
      <c r="F8986" s="34">
        <v>2</v>
      </c>
      <c r="G8986" s="35">
        <v>13</v>
      </c>
      <c r="H8986" s="69">
        <v>21</v>
      </c>
      <c r="I8986" s="35">
        <v>9</v>
      </c>
      <c r="J8986" s="35">
        <v>4</v>
      </c>
      <c r="K8986" s="36">
        <v>5</v>
      </c>
    </row>
    <row r="8987" spans="2:11" ht="13.5" customHeight="1" x14ac:dyDescent="0.15">
      <c r="B8987" s="316"/>
      <c r="C8987" s="310"/>
      <c r="D8987" s="322"/>
      <c r="E8987" s="43">
        <v>100</v>
      </c>
      <c r="F8987" s="20">
        <v>3.7</v>
      </c>
      <c r="G8987" s="21">
        <v>24.1</v>
      </c>
      <c r="H8987" s="57">
        <v>38.9</v>
      </c>
      <c r="I8987" s="21">
        <v>16.7</v>
      </c>
      <c r="J8987" s="21">
        <v>7.4</v>
      </c>
      <c r="K8987" s="22">
        <v>9.3000000000000007</v>
      </c>
    </row>
    <row r="8988" spans="2:11" ht="13.5" customHeight="1" x14ac:dyDescent="0.15">
      <c r="B8988" s="316"/>
      <c r="C8988" s="323" t="s">
        <v>45</v>
      </c>
      <c r="D8988" s="324"/>
      <c r="E8988" s="46">
        <v>118</v>
      </c>
      <c r="F8988" s="30">
        <v>6</v>
      </c>
      <c r="G8988" s="31">
        <v>26</v>
      </c>
      <c r="H8988" s="56">
        <v>55</v>
      </c>
      <c r="I8988" s="31">
        <v>11</v>
      </c>
      <c r="J8988" s="31">
        <v>2</v>
      </c>
      <c r="K8988" s="32">
        <v>18</v>
      </c>
    </row>
    <row r="8989" spans="2:11" ht="13.5" customHeight="1" x14ac:dyDescent="0.15">
      <c r="B8989" s="316"/>
      <c r="C8989" s="319"/>
      <c r="D8989" s="320"/>
      <c r="E8989" s="43">
        <v>100</v>
      </c>
      <c r="F8989" s="20">
        <v>5.0999999999999996</v>
      </c>
      <c r="G8989" s="21">
        <v>22</v>
      </c>
      <c r="H8989" s="57">
        <v>46.6</v>
      </c>
      <c r="I8989" s="21">
        <v>9.3000000000000007</v>
      </c>
      <c r="J8989" s="21">
        <v>1.7</v>
      </c>
      <c r="K8989" s="22">
        <v>15.3</v>
      </c>
    </row>
    <row r="8990" spans="2:11" ht="13.5" customHeight="1" x14ac:dyDescent="0.15">
      <c r="B8990" s="316"/>
      <c r="C8990" s="319"/>
      <c r="D8990" s="326" t="s">
        <v>43</v>
      </c>
      <c r="E8990" s="45">
        <v>81</v>
      </c>
      <c r="F8990" s="34">
        <v>4</v>
      </c>
      <c r="G8990" s="35">
        <v>19</v>
      </c>
      <c r="H8990" s="69">
        <v>38</v>
      </c>
      <c r="I8990" s="35">
        <v>8</v>
      </c>
      <c r="J8990" s="35">
        <v>1</v>
      </c>
      <c r="K8990" s="36">
        <v>11</v>
      </c>
    </row>
    <row r="8991" spans="2:11" ht="13.5" customHeight="1" x14ac:dyDescent="0.15">
      <c r="B8991" s="316"/>
      <c r="C8991" s="319"/>
      <c r="D8991" s="326"/>
      <c r="E8991" s="43">
        <v>100</v>
      </c>
      <c r="F8991" s="20">
        <v>4.9000000000000004</v>
      </c>
      <c r="G8991" s="21">
        <v>23.5</v>
      </c>
      <c r="H8991" s="57">
        <v>46.9</v>
      </c>
      <c r="I8991" s="21">
        <v>9.9</v>
      </c>
      <c r="J8991" s="21">
        <v>1.2</v>
      </c>
      <c r="K8991" s="22">
        <v>13.6</v>
      </c>
    </row>
    <row r="8992" spans="2:11" ht="13.5" customHeight="1" x14ac:dyDescent="0.15">
      <c r="B8992" s="316"/>
      <c r="C8992" s="319"/>
      <c r="D8992" s="326" t="s">
        <v>44</v>
      </c>
      <c r="E8992" s="45">
        <v>37</v>
      </c>
      <c r="F8992" s="34">
        <v>2</v>
      </c>
      <c r="G8992" s="35">
        <v>7</v>
      </c>
      <c r="H8992" s="69">
        <v>17</v>
      </c>
      <c r="I8992" s="35">
        <v>3</v>
      </c>
      <c r="J8992" s="35">
        <v>1</v>
      </c>
      <c r="K8992" s="36">
        <v>7</v>
      </c>
    </row>
    <row r="8993" spans="2:29" ht="13.5" customHeight="1" x14ac:dyDescent="0.15">
      <c r="B8993" s="316"/>
      <c r="C8993" s="325"/>
      <c r="D8993" s="326"/>
      <c r="E8993" s="43">
        <v>100</v>
      </c>
      <c r="F8993" s="20">
        <v>5.4</v>
      </c>
      <c r="G8993" s="21">
        <v>18.899999999999999</v>
      </c>
      <c r="H8993" s="57">
        <v>45.9</v>
      </c>
      <c r="I8993" s="21">
        <v>8.1</v>
      </c>
      <c r="J8993" s="21">
        <v>2.7</v>
      </c>
      <c r="K8993" s="22">
        <v>18.899999999999999</v>
      </c>
    </row>
    <row r="8994" spans="2:29" ht="13.5" customHeight="1" x14ac:dyDescent="0.15">
      <c r="B8994" s="290"/>
      <c r="C8994" s="323" t="s">
        <v>46</v>
      </c>
      <c r="D8994" s="324" t="s">
        <v>47</v>
      </c>
      <c r="E8994" s="46">
        <v>12</v>
      </c>
      <c r="F8994" s="30">
        <v>3</v>
      </c>
      <c r="G8994" s="31">
        <v>1</v>
      </c>
      <c r="H8994" s="56">
        <v>5</v>
      </c>
      <c r="I8994" s="31">
        <v>1</v>
      </c>
      <c r="J8994" s="31">
        <v>0</v>
      </c>
      <c r="K8994" s="32">
        <v>2</v>
      </c>
    </row>
    <row r="8995" spans="2:29" ht="13.5" customHeight="1" x14ac:dyDescent="0.15">
      <c r="B8995" s="290"/>
      <c r="C8995" s="319"/>
      <c r="D8995" s="320" t="s">
        <v>48</v>
      </c>
      <c r="E8995" s="43">
        <v>100</v>
      </c>
      <c r="F8995" s="20">
        <v>25</v>
      </c>
      <c r="G8995" s="21">
        <v>8.3000000000000007</v>
      </c>
      <c r="H8995" s="57">
        <v>41.7</v>
      </c>
      <c r="I8995" s="21">
        <v>8.3000000000000007</v>
      </c>
      <c r="J8995" s="21">
        <v>0</v>
      </c>
      <c r="K8995" s="22">
        <v>16.7</v>
      </c>
    </row>
    <row r="8996" spans="2:29" ht="13.5" customHeight="1" x14ac:dyDescent="0.15">
      <c r="B8996" s="290"/>
      <c r="C8996" s="319"/>
      <c r="D8996" s="326" t="s">
        <v>43</v>
      </c>
      <c r="E8996" s="45">
        <v>11</v>
      </c>
      <c r="F8996" s="34">
        <v>2</v>
      </c>
      <c r="G8996" s="35">
        <v>1</v>
      </c>
      <c r="H8996" s="69">
        <v>5</v>
      </c>
      <c r="I8996" s="35">
        <v>1</v>
      </c>
      <c r="J8996" s="35">
        <v>0</v>
      </c>
      <c r="K8996" s="36">
        <v>2</v>
      </c>
    </row>
    <row r="8997" spans="2:29" ht="13.5" customHeight="1" x14ac:dyDescent="0.15">
      <c r="B8997" s="290"/>
      <c r="C8997" s="319"/>
      <c r="D8997" s="326"/>
      <c r="E8997" s="43">
        <v>100</v>
      </c>
      <c r="F8997" s="20">
        <v>18.2</v>
      </c>
      <c r="G8997" s="21">
        <v>9.1</v>
      </c>
      <c r="H8997" s="57">
        <v>45.5</v>
      </c>
      <c r="I8997" s="21">
        <v>9.1</v>
      </c>
      <c r="J8997" s="21">
        <v>0</v>
      </c>
      <c r="K8997" s="22">
        <v>18.2</v>
      </c>
    </row>
    <row r="8998" spans="2:29" ht="13.5" customHeight="1" x14ac:dyDescent="0.15">
      <c r="B8998" s="290"/>
      <c r="C8998" s="319"/>
      <c r="D8998" s="326" t="s">
        <v>44</v>
      </c>
      <c r="E8998" s="45">
        <v>1</v>
      </c>
      <c r="F8998" s="34">
        <v>1</v>
      </c>
      <c r="G8998" s="35">
        <v>0</v>
      </c>
      <c r="H8998" s="69">
        <v>0</v>
      </c>
      <c r="I8998" s="35">
        <v>0</v>
      </c>
      <c r="J8998" s="35">
        <v>0</v>
      </c>
      <c r="K8998" s="36">
        <v>0</v>
      </c>
    </row>
    <row r="8999" spans="2:29" ht="13.5" customHeight="1" x14ac:dyDescent="0.15">
      <c r="B8999" s="290"/>
      <c r="C8999" s="325"/>
      <c r="D8999" s="326"/>
      <c r="E8999" s="43">
        <v>100</v>
      </c>
      <c r="F8999" s="20">
        <v>100</v>
      </c>
      <c r="G8999" s="21">
        <v>0</v>
      </c>
      <c r="H8999" s="57">
        <v>0</v>
      </c>
      <c r="I8999" s="21">
        <v>0</v>
      </c>
      <c r="J8999" s="21">
        <v>0</v>
      </c>
      <c r="K8999" s="22">
        <v>0</v>
      </c>
    </row>
    <row r="9000" spans="2:29" ht="13.5" customHeight="1" x14ac:dyDescent="0.15">
      <c r="B9000" s="290"/>
      <c r="C9000" s="323" t="s">
        <v>49</v>
      </c>
      <c r="D9000" s="324"/>
      <c r="E9000" s="46">
        <v>1</v>
      </c>
      <c r="F9000" s="30">
        <v>1</v>
      </c>
      <c r="G9000" s="31">
        <v>0</v>
      </c>
      <c r="H9000" s="56">
        <v>0</v>
      </c>
      <c r="I9000" s="31">
        <v>0</v>
      </c>
      <c r="J9000" s="31">
        <v>0</v>
      </c>
      <c r="K9000" s="32">
        <v>0</v>
      </c>
    </row>
    <row r="9001" spans="2:29" ht="13.5" customHeight="1" x14ac:dyDescent="0.15">
      <c r="B9001" s="290"/>
      <c r="C9001" s="319"/>
      <c r="D9001" s="320"/>
      <c r="E9001" s="43">
        <v>100</v>
      </c>
      <c r="F9001" s="20">
        <v>100</v>
      </c>
      <c r="G9001" s="21">
        <v>0</v>
      </c>
      <c r="H9001" s="57">
        <v>0</v>
      </c>
      <c r="I9001" s="21">
        <v>0</v>
      </c>
      <c r="J9001" s="21">
        <v>0</v>
      </c>
      <c r="K9001" s="22">
        <v>0</v>
      </c>
    </row>
    <row r="9002" spans="2:29" ht="13.5" customHeight="1" x14ac:dyDescent="0.15">
      <c r="B9002" s="290"/>
      <c r="C9002" s="319"/>
      <c r="D9002" s="326" t="s">
        <v>43</v>
      </c>
      <c r="E9002" s="45">
        <v>1</v>
      </c>
      <c r="F9002" s="34">
        <v>1</v>
      </c>
      <c r="G9002" s="35">
        <v>0</v>
      </c>
      <c r="H9002" s="69">
        <v>0</v>
      </c>
      <c r="I9002" s="35">
        <v>0</v>
      </c>
      <c r="J9002" s="35">
        <v>0</v>
      </c>
      <c r="K9002" s="36">
        <v>0</v>
      </c>
    </row>
    <row r="9003" spans="2:29" s="100" customFormat="1" ht="13.5" customHeight="1" x14ac:dyDescent="0.15">
      <c r="B9003" s="290"/>
      <c r="C9003" s="319"/>
      <c r="D9003" s="326"/>
      <c r="E9003" s="127">
        <v>100</v>
      </c>
      <c r="F9003" s="119">
        <v>100</v>
      </c>
      <c r="G9003" s="121">
        <v>0</v>
      </c>
      <c r="H9003" s="145">
        <v>0</v>
      </c>
      <c r="I9003" s="121">
        <v>0</v>
      </c>
      <c r="J9003" s="121">
        <v>0</v>
      </c>
      <c r="K9003" s="122">
        <v>0</v>
      </c>
      <c r="AB9003" s="164"/>
      <c r="AC9003" s="164"/>
    </row>
    <row r="9004" spans="2:29" ht="13.5" customHeight="1" x14ac:dyDescent="0.15">
      <c r="B9004" s="290"/>
      <c r="C9004" s="319"/>
      <c r="D9004" s="326" t="s">
        <v>44</v>
      </c>
      <c r="E9004" s="45">
        <v>0</v>
      </c>
      <c r="F9004" s="34">
        <v>0</v>
      </c>
      <c r="G9004" s="35">
        <v>0</v>
      </c>
      <c r="H9004" s="69">
        <v>0</v>
      </c>
      <c r="I9004" s="35">
        <v>0</v>
      </c>
      <c r="J9004" s="35">
        <v>0</v>
      </c>
      <c r="K9004" s="36">
        <v>0</v>
      </c>
    </row>
    <row r="9005" spans="2:29" ht="13.5" customHeight="1" x14ac:dyDescent="0.15">
      <c r="B9005" s="290"/>
      <c r="C9005" s="325"/>
      <c r="D9005" s="326"/>
      <c r="E9005" s="43">
        <v>0</v>
      </c>
      <c r="F9005" s="20">
        <v>0</v>
      </c>
      <c r="G9005" s="21">
        <v>0</v>
      </c>
      <c r="H9005" s="57">
        <v>0</v>
      </c>
      <c r="I9005" s="21">
        <v>0</v>
      </c>
      <c r="J9005" s="21">
        <v>0</v>
      </c>
      <c r="K9005" s="22">
        <v>0</v>
      </c>
    </row>
    <row r="9006" spans="2:29" ht="13.5" customHeight="1" x14ac:dyDescent="0.15">
      <c r="B9006" s="290"/>
      <c r="C9006" s="323" t="s">
        <v>9</v>
      </c>
      <c r="D9006" s="324"/>
      <c r="E9006" s="46">
        <v>52</v>
      </c>
      <c r="F9006" s="30">
        <v>2</v>
      </c>
      <c r="G9006" s="31">
        <v>2</v>
      </c>
      <c r="H9006" s="56">
        <v>5</v>
      </c>
      <c r="I9006" s="31">
        <v>0</v>
      </c>
      <c r="J9006" s="31">
        <v>0</v>
      </c>
      <c r="K9006" s="32">
        <v>43</v>
      </c>
    </row>
    <row r="9007" spans="2:29" ht="13.5" customHeight="1" thickBot="1" x14ac:dyDescent="0.2">
      <c r="B9007" s="291"/>
      <c r="C9007" s="327"/>
      <c r="D9007" s="328"/>
      <c r="E9007" s="47">
        <v>100</v>
      </c>
      <c r="F9007" s="11">
        <v>3.8</v>
      </c>
      <c r="G9007" s="12">
        <v>3.8</v>
      </c>
      <c r="H9007" s="53">
        <v>9.6</v>
      </c>
      <c r="I9007" s="12">
        <v>0</v>
      </c>
      <c r="J9007" s="12">
        <v>0</v>
      </c>
      <c r="K9007" s="13">
        <v>82.7</v>
      </c>
    </row>
    <row r="9008" spans="2:29" ht="13.5" customHeight="1" x14ac:dyDescent="0.15"/>
    <row r="9009" spans="2:11" ht="13.5" customHeight="1" x14ac:dyDescent="0.15">
      <c r="B9009" s="1" t="s">
        <v>711</v>
      </c>
    </row>
    <row r="9010" spans="2:11" ht="13.5" customHeight="1" thickBot="1" x14ac:dyDescent="0.2"/>
    <row r="9011" spans="2:11" s="100" customFormat="1" ht="78" customHeight="1" thickBot="1" x14ac:dyDescent="0.2">
      <c r="B9011" s="300" t="s">
        <v>0</v>
      </c>
      <c r="C9011" s="301"/>
      <c r="D9011" s="329"/>
      <c r="E9011" s="110" t="s">
        <v>1</v>
      </c>
      <c r="F9011" s="147" t="s">
        <v>287</v>
      </c>
      <c r="G9011" s="148" t="s">
        <v>288</v>
      </c>
      <c r="H9011" s="77" t="s">
        <v>289</v>
      </c>
      <c r="I9011" s="148" t="s">
        <v>290</v>
      </c>
      <c r="J9011" s="148" t="s">
        <v>291</v>
      </c>
      <c r="K9011" s="72" t="s">
        <v>9</v>
      </c>
    </row>
    <row r="9012" spans="2:11" ht="13.5" customHeight="1" x14ac:dyDescent="0.15">
      <c r="B9012" s="302" t="s">
        <v>10</v>
      </c>
      <c r="C9012" s="303"/>
      <c r="D9012" s="303"/>
      <c r="E9012" s="6">
        <v>400</v>
      </c>
      <c r="F9012" s="7">
        <v>24</v>
      </c>
      <c r="G9012" s="8">
        <v>36</v>
      </c>
      <c r="H9012" s="52">
        <v>59</v>
      </c>
      <c r="I9012" s="8">
        <v>91</v>
      </c>
      <c r="J9012" s="8">
        <v>101</v>
      </c>
      <c r="K9012" s="9">
        <v>89</v>
      </c>
    </row>
    <row r="9013" spans="2:11" ht="13.5" customHeight="1" thickBot="1" x14ac:dyDescent="0.2">
      <c r="B9013" s="304"/>
      <c r="C9013" s="305"/>
      <c r="D9013" s="305"/>
      <c r="E9013" s="10">
        <v>100</v>
      </c>
      <c r="F9013" s="11">
        <v>6</v>
      </c>
      <c r="G9013" s="12">
        <v>9</v>
      </c>
      <c r="H9013" s="53">
        <v>14.8</v>
      </c>
      <c r="I9013" s="12">
        <v>22.8</v>
      </c>
      <c r="J9013" s="12">
        <v>25.3</v>
      </c>
      <c r="K9013" s="13">
        <v>22.3</v>
      </c>
    </row>
    <row r="9014" spans="2:11" ht="13.5" customHeight="1" x14ac:dyDescent="0.15">
      <c r="B9014" s="306" t="s">
        <v>11</v>
      </c>
      <c r="C9014" s="308" t="s">
        <v>12</v>
      </c>
      <c r="D9014" s="311" t="s">
        <v>13</v>
      </c>
      <c r="E9014" s="15">
        <v>292</v>
      </c>
      <c r="F9014" s="16">
        <v>21</v>
      </c>
      <c r="G9014" s="17">
        <v>30</v>
      </c>
      <c r="H9014" s="68">
        <v>44</v>
      </c>
      <c r="I9014" s="17">
        <v>70</v>
      </c>
      <c r="J9014" s="17">
        <v>63</v>
      </c>
      <c r="K9014" s="18">
        <v>64</v>
      </c>
    </row>
    <row r="9015" spans="2:11" ht="13.5" customHeight="1" x14ac:dyDescent="0.15">
      <c r="B9015" s="307"/>
      <c r="C9015" s="309"/>
      <c r="D9015" s="312"/>
      <c r="E9015" s="19">
        <v>100</v>
      </c>
      <c r="F9015" s="20">
        <v>7.2</v>
      </c>
      <c r="G9015" s="21">
        <v>10.3</v>
      </c>
      <c r="H9015" s="57">
        <v>15.1</v>
      </c>
      <c r="I9015" s="21">
        <v>24</v>
      </c>
      <c r="J9015" s="21">
        <v>21.6</v>
      </c>
      <c r="K9015" s="22">
        <v>21.9</v>
      </c>
    </row>
    <row r="9016" spans="2:11" ht="13.5" customHeight="1" x14ac:dyDescent="0.15">
      <c r="B9016" s="307"/>
      <c r="C9016" s="309"/>
      <c r="D9016" s="313" t="s">
        <v>14</v>
      </c>
      <c r="E9016" s="23">
        <v>81</v>
      </c>
      <c r="F9016" s="24">
        <v>7</v>
      </c>
      <c r="G9016" s="25">
        <v>8</v>
      </c>
      <c r="H9016" s="54">
        <v>12</v>
      </c>
      <c r="I9016" s="25">
        <v>13</v>
      </c>
      <c r="J9016" s="25">
        <v>23</v>
      </c>
      <c r="K9016" s="26">
        <v>18</v>
      </c>
    </row>
    <row r="9017" spans="2:11" ht="13.5" customHeight="1" x14ac:dyDescent="0.15">
      <c r="B9017" s="307"/>
      <c r="C9017" s="309"/>
      <c r="D9017" s="313"/>
      <c r="E9017" s="19">
        <v>100</v>
      </c>
      <c r="F9017" s="20">
        <v>8.6</v>
      </c>
      <c r="G9017" s="27">
        <v>9.9</v>
      </c>
      <c r="H9017" s="55">
        <v>14.8</v>
      </c>
      <c r="I9017" s="21">
        <v>16</v>
      </c>
      <c r="J9017" s="27">
        <v>28.4</v>
      </c>
      <c r="K9017" s="28">
        <v>22.2</v>
      </c>
    </row>
    <row r="9018" spans="2:11" ht="13.5" customHeight="1" x14ac:dyDescent="0.15">
      <c r="B9018" s="307"/>
      <c r="C9018" s="309"/>
      <c r="D9018" s="313" t="s">
        <v>15</v>
      </c>
      <c r="E9018" s="29">
        <v>65</v>
      </c>
      <c r="F9018" s="30">
        <v>6</v>
      </c>
      <c r="G9018" s="31">
        <v>6</v>
      </c>
      <c r="H9018" s="56">
        <v>10</v>
      </c>
      <c r="I9018" s="31">
        <v>15</v>
      </c>
      <c r="J9018" s="31">
        <v>13</v>
      </c>
      <c r="K9018" s="32">
        <v>15</v>
      </c>
    </row>
    <row r="9019" spans="2:11" ht="13.5" customHeight="1" x14ac:dyDescent="0.15">
      <c r="B9019" s="307"/>
      <c r="C9019" s="309"/>
      <c r="D9019" s="313" t="s">
        <v>15</v>
      </c>
      <c r="E9019" s="19">
        <v>100</v>
      </c>
      <c r="F9019" s="20">
        <v>9.1999999999999993</v>
      </c>
      <c r="G9019" s="21">
        <v>9.1999999999999993</v>
      </c>
      <c r="H9019" s="57">
        <v>15.4</v>
      </c>
      <c r="I9019" s="21">
        <v>23.1</v>
      </c>
      <c r="J9019" s="21">
        <v>20</v>
      </c>
      <c r="K9019" s="22">
        <v>23.1</v>
      </c>
    </row>
    <row r="9020" spans="2:11" ht="13.5" customHeight="1" x14ac:dyDescent="0.15">
      <c r="B9020" s="307"/>
      <c r="C9020" s="309"/>
      <c r="D9020" s="313" t="s">
        <v>16</v>
      </c>
      <c r="E9020" s="29">
        <v>103</v>
      </c>
      <c r="F9020" s="30">
        <v>6</v>
      </c>
      <c r="G9020" s="31">
        <v>8</v>
      </c>
      <c r="H9020" s="56">
        <v>18</v>
      </c>
      <c r="I9020" s="31">
        <v>32</v>
      </c>
      <c r="J9020" s="31">
        <v>19</v>
      </c>
      <c r="K9020" s="32">
        <v>20</v>
      </c>
    </row>
    <row r="9021" spans="2:11" ht="13.5" customHeight="1" x14ac:dyDescent="0.15">
      <c r="B9021" s="307"/>
      <c r="C9021" s="309"/>
      <c r="D9021" s="313" t="s">
        <v>16</v>
      </c>
      <c r="E9021" s="19">
        <v>100</v>
      </c>
      <c r="F9021" s="20">
        <v>5.8</v>
      </c>
      <c r="G9021" s="21">
        <v>7.8</v>
      </c>
      <c r="H9021" s="57">
        <v>17.5</v>
      </c>
      <c r="I9021" s="21">
        <v>31.1</v>
      </c>
      <c r="J9021" s="21">
        <v>18.399999999999999</v>
      </c>
      <c r="K9021" s="22">
        <v>19.399999999999999</v>
      </c>
    </row>
    <row r="9022" spans="2:11" ht="13.5" customHeight="1" x14ac:dyDescent="0.15">
      <c r="B9022" s="307"/>
      <c r="C9022" s="309"/>
      <c r="D9022" s="313" t="s">
        <v>17</v>
      </c>
      <c r="E9022" s="29">
        <v>43</v>
      </c>
      <c r="F9022" s="30">
        <v>2</v>
      </c>
      <c r="G9022" s="31">
        <v>8</v>
      </c>
      <c r="H9022" s="56">
        <v>4</v>
      </c>
      <c r="I9022" s="31">
        <v>10</v>
      </c>
      <c r="J9022" s="31">
        <v>8</v>
      </c>
      <c r="K9022" s="32">
        <v>11</v>
      </c>
    </row>
    <row r="9023" spans="2:11" ht="13.5" customHeight="1" x14ac:dyDescent="0.15">
      <c r="B9023" s="307"/>
      <c r="C9023" s="310"/>
      <c r="D9023" s="297"/>
      <c r="E9023" s="19">
        <v>100</v>
      </c>
      <c r="F9023" s="20">
        <v>4.7</v>
      </c>
      <c r="G9023" s="21">
        <v>18.600000000000001</v>
      </c>
      <c r="H9023" s="57">
        <v>9.3000000000000007</v>
      </c>
      <c r="I9023" s="21">
        <v>23.3</v>
      </c>
      <c r="J9023" s="21">
        <v>18.600000000000001</v>
      </c>
      <c r="K9023" s="22">
        <v>25.6</v>
      </c>
    </row>
    <row r="9024" spans="2:11" ht="13.5" customHeight="1" x14ac:dyDescent="0.15">
      <c r="B9024" s="307"/>
      <c r="C9024" s="314" t="s">
        <v>18</v>
      </c>
      <c r="D9024" s="297" t="s">
        <v>13</v>
      </c>
      <c r="E9024" s="33">
        <v>108</v>
      </c>
      <c r="F9024" s="34">
        <v>3</v>
      </c>
      <c r="G9024" s="35">
        <v>6</v>
      </c>
      <c r="H9024" s="69">
        <v>15</v>
      </c>
      <c r="I9024" s="35">
        <v>21</v>
      </c>
      <c r="J9024" s="35">
        <v>38</v>
      </c>
      <c r="K9024" s="36">
        <v>25</v>
      </c>
    </row>
    <row r="9025" spans="2:11" ht="13.5" customHeight="1" x14ac:dyDescent="0.15">
      <c r="B9025" s="307"/>
      <c r="C9025" s="309"/>
      <c r="D9025" s="295"/>
      <c r="E9025" s="19">
        <v>100</v>
      </c>
      <c r="F9025" s="20">
        <v>2.8</v>
      </c>
      <c r="G9025" s="21">
        <v>5.6</v>
      </c>
      <c r="H9025" s="57">
        <v>13.9</v>
      </c>
      <c r="I9025" s="21">
        <v>19.399999999999999</v>
      </c>
      <c r="J9025" s="21">
        <v>35.200000000000003</v>
      </c>
      <c r="K9025" s="22">
        <v>23.1</v>
      </c>
    </row>
    <row r="9026" spans="2:11" ht="13.5" customHeight="1" x14ac:dyDescent="0.15">
      <c r="B9026" s="307"/>
      <c r="C9026" s="309"/>
      <c r="D9026" s="313" t="s">
        <v>19</v>
      </c>
      <c r="E9026" s="29">
        <v>21</v>
      </c>
      <c r="F9026" s="30">
        <v>1</v>
      </c>
      <c r="G9026" s="31">
        <v>2</v>
      </c>
      <c r="H9026" s="56">
        <v>3</v>
      </c>
      <c r="I9026" s="31">
        <v>3</v>
      </c>
      <c r="J9026" s="31">
        <v>7</v>
      </c>
      <c r="K9026" s="32">
        <v>5</v>
      </c>
    </row>
    <row r="9027" spans="2:11" ht="13.5" customHeight="1" x14ac:dyDescent="0.15">
      <c r="B9027" s="307"/>
      <c r="C9027" s="309"/>
      <c r="D9027" s="313" t="s">
        <v>19</v>
      </c>
      <c r="E9027" s="19">
        <v>100</v>
      </c>
      <c r="F9027" s="20">
        <v>4.8</v>
      </c>
      <c r="G9027" s="21">
        <v>9.5</v>
      </c>
      <c r="H9027" s="57">
        <v>14.3</v>
      </c>
      <c r="I9027" s="21">
        <v>14.3</v>
      </c>
      <c r="J9027" s="21">
        <v>33.299999999999997</v>
      </c>
      <c r="K9027" s="22">
        <v>23.8</v>
      </c>
    </row>
    <row r="9028" spans="2:11" ht="13.5" customHeight="1" x14ac:dyDescent="0.15">
      <c r="B9028" s="307"/>
      <c r="C9028" s="309"/>
      <c r="D9028" s="313" t="s">
        <v>20</v>
      </c>
      <c r="E9028" s="29">
        <v>17</v>
      </c>
      <c r="F9028" s="30">
        <v>0</v>
      </c>
      <c r="G9028" s="31">
        <v>1</v>
      </c>
      <c r="H9028" s="56">
        <v>2</v>
      </c>
      <c r="I9028" s="31">
        <v>3</v>
      </c>
      <c r="J9028" s="31">
        <v>7</v>
      </c>
      <c r="K9028" s="32">
        <v>4</v>
      </c>
    </row>
    <row r="9029" spans="2:11" ht="13.5" customHeight="1" x14ac:dyDescent="0.15">
      <c r="B9029" s="307"/>
      <c r="C9029" s="309"/>
      <c r="D9029" s="313" t="s">
        <v>20</v>
      </c>
      <c r="E9029" s="19">
        <v>100</v>
      </c>
      <c r="F9029" s="20">
        <v>0</v>
      </c>
      <c r="G9029" s="21">
        <v>5.9</v>
      </c>
      <c r="H9029" s="57">
        <v>11.8</v>
      </c>
      <c r="I9029" s="21">
        <v>17.600000000000001</v>
      </c>
      <c r="J9029" s="21">
        <v>41.2</v>
      </c>
      <c r="K9029" s="22">
        <v>23.5</v>
      </c>
    </row>
    <row r="9030" spans="2:11" ht="13.5" customHeight="1" x14ac:dyDescent="0.15">
      <c r="B9030" s="307"/>
      <c r="C9030" s="309"/>
      <c r="D9030" s="313" t="s">
        <v>21</v>
      </c>
      <c r="E9030" s="29">
        <v>7</v>
      </c>
      <c r="F9030" s="30">
        <v>0</v>
      </c>
      <c r="G9030" s="31">
        <v>0</v>
      </c>
      <c r="H9030" s="56">
        <v>1</v>
      </c>
      <c r="I9030" s="31">
        <v>2</v>
      </c>
      <c r="J9030" s="31">
        <v>2</v>
      </c>
      <c r="K9030" s="32">
        <v>2</v>
      </c>
    </row>
    <row r="9031" spans="2:11" ht="13.5" customHeight="1" x14ac:dyDescent="0.15">
      <c r="B9031" s="307"/>
      <c r="C9031" s="309"/>
      <c r="D9031" s="313" t="s">
        <v>21</v>
      </c>
      <c r="E9031" s="19">
        <v>100</v>
      </c>
      <c r="F9031" s="20">
        <v>0</v>
      </c>
      <c r="G9031" s="21">
        <v>0</v>
      </c>
      <c r="H9031" s="57">
        <v>14.3</v>
      </c>
      <c r="I9031" s="21">
        <v>28.6</v>
      </c>
      <c r="J9031" s="21">
        <v>28.6</v>
      </c>
      <c r="K9031" s="22">
        <v>28.6</v>
      </c>
    </row>
    <row r="9032" spans="2:11" ht="13.5" customHeight="1" x14ac:dyDescent="0.15">
      <c r="B9032" s="307"/>
      <c r="C9032" s="309"/>
      <c r="D9032" s="313" t="s">
        <v>22</v>
      </c>
      <c r="E9032" s="29">
        <v>11</v>
      </c>
      <c r="F9032" s="30">
        <v>0</v>
      </c>
      <c r="G9032" s="31">
        <v>2</v>
      </c>
      <c r="H9032" s="56">
        <v>1</v>
      </c>
      <c r="I9032" s="31">
        <v>2</v>
      </c>
      <c r="J9032" s="31">
        <v>6</v>
      </c>
      <c r="K9032" s="32">
        <v>0</v>
      </c>
    </row>
    <row r="9033" spans="2:11" ht="13.5" customHeight="1" x14ac:dyDescent="0.15">
      <c r="B9033" s="307"/>
      <c r="C9033" s="309"/>
      <c r="D9033" s="313" t="s">
        <v>22</v>
      </c>
      <c r="E9033" s="19">
        <v>100</v>
      </c>
      <c r="F9033" s="20">
        <v>0</v>
      </c>
      <c r="G9033" s="21">
        <v>18.2</v>
      </c>
      <c r="H9033" s="57">
        <v>9.1</v>
      </c>
      <c r="I9033" s="21">
        <v>18.2</v>
      </c>
      <c r="J9033" s="21">
        <v>54.5</v>
      </c>
      <c r="K9033" s="22">
        <v>0</v>
      </c>
    </row>
    <row r="9034" spans="2:11" ht="13.5" customHeight="1" x14ac:dyDescent="0.15">
      <c r="B9034" s="307"/>
      <c r="C9034" s="309"/>
      <c r="D9034" s="313" t="s">
        <v>23</v>
      </c>
      <c r="E9034" s="29">
        <v>11</v>
      </c>
      <c r="F9034" s="30">
        <v>1</v>
      </c>
      <c r="G9034" s="31">
        <v>0</v>
      </c>
      <c r="H9034" s="56">
        <v>3</v>
      </c>
      <c r="I9034" s="31">
        <v>3</v>
      </c>
      <c r="J9034" s="31">
        <v>2</v>
      </c>
      <c r="K9034" s="32">
        <v>2</v>
      </c>
    </row>
    <row r="9035" spans="2:11" ht="13.5" customHeight="1" x14ac:dyDescent="0.15">
      <c r="B9035" s="307"/>
      <c r="C9035" s="309"/>
      <c r="D9035" s="313" t="s">
        <v>23</v>
      </c>
      <c r="E9035" s="19">
        <v>100</v>
      </c>
      <c r="F9035" s="20">
        <v>9.1</v>
      </c>
      <c r="G9035" s="21">
        <v>0</v>
      </c>
      <c r="H9035" s="57">
        <v>27.3</v>
      </c>
      <c r="I9035" s="21">
        <v>27.3</v>
      </c>
      <c r="J9035" s="21">
        <v>18.2</v>
      </c>
      <c r="K9035" s="22">
        <v>18.2</v>
      </c>
    </row>
    <row r="9036" spans="2:11" ht="12" customHeight="1" x14ac:dyDescent="0.15">
      <c r="B9036" s="307"/>
      <c r="C9036" s="309"/>
      <c r="D9036" s="313" t="s">
        <v>24</v>
      </c>
      <c r="E9036" s="29">
        <v>11</v>
      </c>
      <c r="F9036" s="30">
        <v>0</v>
      </c>
      <c r="G9036" s="31">
        <v>0</v>
      </c>
      <c r="H9036" s="56">
        <v>1</v>
      </c>
      <c r="I9036" s="31">
        <v>2</v>
      </c>
      <c r="J9036" s="31">
        <v>6</v>
      </c>
      <c r="K9036" s="32">
        <v>2</v>
      </c>
    </row>
    <row r="9037" spans="2:11" ht="13.5" customHeight="1" x14ac:dyDescent="0.15">
      <c r="B9037" s="307"/>
      <c r="C9037" s="309"/>
      <c r="D9037" s="313" t="s">
        <v>24</v>
      </c>
      <c r="E9037" s="19">
        <v>100</v>
      </c>
      <c r="F9037" s="20">
        <v>0</v>
      </c>
      <c r="G9037" s="21">
        <v>0</v>
      </c>
      <c r="H9037" s="57">
        <v>9.1</v>
      </c>
      <c r="I9037" s="21">
        <v>18.2</v>
      </c>
      <c r="J9037" s="21">
        <v>54.5</v>
      </c>
      <c r="K9037" s="22">
        <v>18.2</v>
      </c>
    </row>
    <row r="9038" spans="2:11" ht="12" customHeight="1" x14ac:dyDescent="0.15">
      <c r="B9038" s="307"/>
      <c r="C9038" s="309"/>
      <c r="D9038" s="313" t="s">
        <v>25</v>
      </c>
      <c r="E9038" s="29">
        <v>30</v>
      </c>
      <c r="F9038" s="30">
        <v>1</v>
      </c>
      <c r="G9038" s="31">
        <v>1</v>
      </c>
      <c r="H9038" s="56">
        <v>4</v>
      </c>
      <c r="I9038" s="31">
        <v>6</v>
      </c>
      <c r="J9038" s="31">
        <v>8</v>
      </c>
      <c r="K9038" s="32">
        <v>10</v>
      </c>
    </row>
    <row r="9039" spans="2:11" ht="13.5" customHeight="1" thickBot="1" x14ac:dyDescent="0.2">
      <c r="B9039" s="307"/>
      <c r="C9039" s="309"/>
      <c r="D9039" s="297" t="s">
        <v>25</v>
      </c>
      <c r="E9039" s="10">
        <v>100</v>
      </c>
      <c r="F9039" s="11">
        <v>3.3</v>
      </c>
      <c r="G9039" s="12">
        <v>3.3</v>
      </c>
      <c r="H9039" s="53">
        <v>13.3</v>
      </c>
      <c r="I9039" s="12">
        <v>20</v>
      </c>
      <c r="J9039" s="12">
        <v>26.7</v>
      </c>
      <c r="K9039" s="13">
        <v>33.299999999999997</v>
      </c>
    </row>
    <row r="9040" spans="2:11" ht="13.5" customHeight="1" x14ac:dyDescent="0.15">
      <c r="B9040" s="289" t="s">
        <v>26</v>
      </c>
      <c r="C9040" s="292" t="s">
        <v>27</v>
      </c>
      <c r="D9040" s="293"/>
      <c r="E9040" s="23">
        <v>71</v>
      </c>
      <c r="F9040" s="24">
        <v>2</v>
      </c>
      <c r="G9040" s="25">
        <v>10</v>
      </c>
      <c r="H9040" s="54">
        <v>10</v>
      </c>
      <c r="I9040" s="25">
        <v>14</v>
      </c>
      <c r="J9040" s="25">
        <v>18</v>
      </c>
      <c r="K9040" s="26">
        <v>17</v>
      </c>
    </row>
    <row r="9041" spans="2:11" ht="13.5" customHeight="1" x14ac:dyDescent="0.15">
      <c r="B9041" s="290"/>
      <c r="C9041" s="294"/>
      <c r="D9041" s="295"/>
      <c r="E9041" s="19">
        <v>100</v>
      </c>
      <c r="F9041" s="20">
        <v>2.8</v>
      </c>
      <c r="G9041" s="27">
        <v>14.1</v>
      </c>
      <c r="H9041" s="55">
        <v>14.1</v>
      </c>
      <c r="I9041" s="21">
        <v>19.7</v>
      </c>
      <c r="J9041" s="27">
        <v>25.4</v>
      </c>
      <c r="K9041" s="28">
        <v>23.9</v>
      </c>
    </row>
    <row r="9042" spans="2:11" ht="13.5" customHeight="1" x14ac:dyDescent="0.15">
      <c r="B9042" s="290"/>
      <c r="C9042" s="296" t="s">
        <v>28</v>
      </c>
      <c r="D9042" s="297"/>
      <c r="E9042" s="29">
        <v>24</v>
      </c>
      <c r="F9042" s="30">
        <v>3</v>
      </c>
      <c r="G9042" s="31">
        <v>4</v>
      </c>
      <c r="H9042" s="56">
        <v>6</v>
      </c>
      <c r="I9042" s="31">
        <v>6</v>
      </c>
      <c r="J9042" s="31">
        <v>3</v>
      </c>
      <c r="K9042" s="32">
        <v>2</v>
      </c>
    </row>
    <row r="9043" spans="2:11" ht="13.5" customHeight="1" x14ac:dyDescent="0.15">
      <c r="B9043" s="290"/>
      <c r="C9043" s="294"/>
      <c r="D9043" s="295"/>
      <c r="E9043" s="19">
        <v>100</v>
      </c>
      <c r="F9043" s="20">
        <v>12.5</v>
      </c>
      <c r="G9043" s="21">
        <v>16.7</v>
      </c>
      <c r="H9043" s="57">
        <v>25</v>
      </c>
      <c r="I9043" s="21">
        <v>25</v>
      </c>
      <c r="J9043" s="21">
        <v>12.5</v>
      </c>
      <c r="K9043" s="22">
        <v>8.3000000000000007</v>
      </c>
    </row>
    <row r="9044" spans="2:11" ht="13.5" customHeight="1" x14ac:dyDescent="0.15">
      <c r="B9044" s="290"/>
      <c r="C9044" s="296" t="s">
        <v>29</v>
      </c>
      <c r="D9044" s="297"/>
      <c r="E9044" s="29">
        <v>284</v>
      </c>
      <c r="F9044" s="30">
        <v>19</v>
      </c>
      <c r="G9044" s="31">
        <v>21</v>
      </c>
      <c r="H9044" s="56">
        <v>41</v>
      </c>
      <c r="I9044" s="31">
        <v>71</v>
      </c>
      <c r="J9044" s="31">
        <v>74</v>
      </c>
      <c r="K9044" s="32">
        <v>58</v>
      </c>
    </row>
    <row r="9045" spans="2:11" ht="13.5" customHeight="1" x14ac:dyDescent="0.15">
      <c r="B9045" s="290"/>
      <c r="C9045" s="294"/>
      <c r="D9045" s="295"/>
      <c r="E9045" s="19">
        <v>100</v>
      </c>
      <c r="F9045" s="20">
        <v>6.7</v>
      </c>
      <c r="G9045" s="21">
        <v>7.4</v>
      </c>
      <c r="H9045" s="57">
        <v>14.4</v>
      </c>
      <c r="I9045" s="21">
        <v>25</v>
      </c>
      <c r="J9045" s="21">
        <v>26.1</v>
      </c>
      <c r="K9045" s="22">
        <v>20.399999999999999</v>
      </c>
    </row>
    <row r="9046" spans="2:11" ht="13.5" customHeight="1" x14ac:dyDescent="0.15">
      <c r="B9046" s="290"/>
      <c r="C9046" s="296" t="s">
        <v>9</v>
      </c>
      <c r="D9046" s="297"/>
      <c r="E9046" s="29">
        <v>21</v>
      </c>
      <c r="F9046" s="30">
        <v>0</v>
      </c>
      <c r="G9046" s="31">
        <v>1</v>
      </c>
      <c r="H9046" s="56">
        <v>2</v>
      </c>
      <c r="I9046" s="31">
        <v>0</v>
      </c>
      <c r="J9046" s="31">
        <v>6</v>
      </c>
      <c r="K9046" s="32">
        <v>12</v>
      </c>
    </row>
    <row r="9047" spans="2:11" ht="13.5" customHeight="1" thickBot="1" x14ac:dyDescent="0.2">
      <c r="B9047" s="291"/>
      <c r="C9047" s="298"/>
      <c r="D9047" s="299"/>
      <c r="E9047" s="10">
        <v>100</v>
      </c>
      <c r="F9047" s="11">
        <v>0</v>
      </c>
      <c r="G9047" s="12">
        <v>4.8</v>
      </c>
      <c r="H9047" s="53">
        <v>9.5</v>
      </c>
      <c r="I9047" s="12">
        <v>0</v>
      </c>
      <c r="J9047" s="12">
        <v>28.6</v>
      </c>
      <c r="K9047" s="13">
        <v>57.1</v>
      </c>
    </row>
    <row r="9048" spans="2:11" ht="13.5" customHeight="1" x14ac:dyDescent="0.15">
      <c r="B9048" s="289" t="s">
        <v>30</v>
      </c>
      <c r="C9048" s="292" t="s">
        <v>31</v>
      </c>
      <c r="D9048" s="293"/>
      <c r="E9048" s="6">
        <v>17</v>
      </c>
      <c r="F9048" s="7">
        <v>3</v>
      </c>
      <c r="G9048" s="8">
        <v>6</v>
      </c>
      <c r="H9048" s="52">
        <v>4</v>
      </c>
      <c r="I9048" s="8">
        <v>2</v>
      </c>
      <c r="J9048" s="8">
        <v>0</v>
      </c>
      <c r="K9048" s="9">
        <v>2</v>
      </c>
    </row>
    <row r="9049" spans="2:11" ht="13.5" customHeight="1" x14ac:dyDescent="0.15">
      <c r="B9049" s="290"/>
      <c r="C9049" s="294"/>
      <c r="D9049" s="295"/>
      <c r="E9049" s="19">
        <v>100</v>
      </c>
      <c r="F9049" s="20">
        <v>17.600000000000001</v>
      </c>
      <c r="G9049" s="27">
        <v>35.299999999999997</v>
      </c>
      <c r="H9049" s="55">
        <v>23.5</v>
      </c>
      <c r="I9049" s="21">
        <v>11.8</v>
      </c>
      <c r="J9049" s="27">
        <v>0</v>
      </c>
      <c r="K9049" s="28">
        <v>11.8</v>
      </c>
    </row>
    <row r="9050" spans="2:11" ht="13.5" customHeight="1" x14ac:dyDescent="0.15">
      <c r="B9050" s="290"/>
      <c r="C9050" s="296" t="s">
        <v>32</v>
      </c>
      <c r="D9050" s="297"/>
      <c r="E9050" s="29">
        <v>102</v>
      </c>
      <c r="F9050" s="30">
        <v>4</v>
      </c>
      <c r="G9050" s="31">
        <v>7</v>
      </c>
      <c r="H9050" s="56">
        <v>14</v>
      </c>
      <c r="I9050" s="31">
        <v>27</v>
      </c>
      <c r="J9050" s="31">
        <v>33</v>
      </c>
      <c r="K9050" s="32">
        <v>17</v>
      </c>
    </row>
    <row r="9051" spans="2:11" ht="13.5" customHeight="1" x14ac:dyDescent="0.15">
      <c r="B9051" s="290"/>
      <c r="C9051" s="294"/>
      <c r="D9051" s="295"/>
      <c r="E9051" s="19">
        <v>100</v>
      </c>
      <c r="F9051" s="20">
        <v>3.9</v>
      </c>
      <c r="G9051" s="21">
        <v>6.9</v>
      </c>
      <c r="H9051" s="57">
        <v>13.7</v>
      </c>
      <c r="I9051" s="21">
        <v>26.5</v>
      </c>
      <c r="J9051" s="21">
        <v>32.4</v>
      </c>
      <c r="K9051" s="22">
        <v>16.7</v>
      </c>
    </row>
    <row r="9052" spans="2:11" ht="13.5" customHeight="1" x14ac:dyDescent="0.15">
      <c r="B9052" s="290"/>
      <c r="C9052" s="296" t="s">
        <v>33</v>
      </c>
      <c r="D9052" s="297"/>
      <c r="E9052" s="29">
        <v>97</v>
      </c>
      <c r="F9052" s="30">
        <v>6</v>
      </c>
      <c r="G9052" s="31">
        <v>3</v>
      </c>
      <c r="H9052" s="56">
        <v>8</v>
      </c>
      <c r="I9052" s="31">
        <v>23</v>
      </c>
      <c r="J9052" s="31">
        <v>37</v>
      </c>
      <c r="K9052" s="32">
        <v>20</v>
      </c>
    </row>
    <row r="9053" spans="2:11" ht="13.5" customHeight="1" x14ac:dyDescent="0.15">
      <c r="B9053" s="290"/>
      <c r="C9053" s="294"/>
      <c r="D9053" s="295"/>
      <c r="E9053" s="19">
        <v>100</v>
      </c>
      <c r="F9053" s="20">
        <v>6.2</v>
      </c>
      <c r="G9053" s="21">
        <v>3.1</v>
      </c>
      <c r="H9053" s="57">
        <v>8.1999999999999993</v>
      </c>
      <c r="I9053" s="21">
        <v>23.7</v>
      </c>
      <c r="J9053" s="21">
        <v>38.1</v>
      </c>
      <c r="K9053" s="22">
        <v>20.6</v>
      </c>
    </row>
    <row r="9054" spans="2:11" ht="13.5" customHeight="1" x14ac:dyDescent="0.15">
      <c r="B9054" s="290"/>
      <c r="C9054" s="296" t="s">
        <v>34</v>
      </c>
      <c r="D9054" s="297"/>
      <c r="E9054" s="29">
        <v>16</v>
      </c>
      <c r="F9054" s="30">
        <v>0</v>
      </c>
      <c r="G9054" s="31">
        <v>3</v>
      </c>
      <c r="H9054" s="56">
        <v>3</v>
      </c>
      <c r="I9054" s="31">
        <v>5</v>
      </c>
      <c r="J9054" s="31">
        <v>4</v>
      </c>
      <c r="K9054" s="32">
        <v>1</v>
      </c>
    </row>
    <row r="9055" spans="2:11" ht="13.5" customHeight="1" x14ac:dyDescent="0.15">
      <c r="B9055" s="290"/>
      <c r="C9055" s="294"/>
      <c r="D9055" s="295"/>
      <c r="E9055" s="19">
        <v>100</v>
      </c>
      <c r="F9055" s="20">
        <v>0</v>
      </c>
      <c r="G9055" s="21">
        <v>18.8</v>
      </c>
      <c r="H9055" s="57">
        <v>18.8</v>
      </c>
      <c r="I9055" s="21">
        <v>31.3</v>
      </c>
      <c r="J9055" s="21">
        <v>25</v>
      </c>
      <c r="K9055" s="22">
        <v>6.3</v>
      </c>
    </row>
    <row r="9056" spans="2:11" ht="13.5" customHeight="1" x14ac:dyDescent="0.15">
      <c r="B9056" s="290"/>
      <c r="C9056" s="296" t="s">
        <v>35</v>
      </c>
      <c r="D9056" s="297"/>
      <c r="E9056" s="29">
        <v>79</v>
      </c>
      <c r="F9056" s="30">
        <v>6</v>
      </c>
      <c r="G9056" s="31">
        <v>10</v>
      </c>
      <c r="H9056" s="56">
        <v>21</v>
      </c>
      <c r="I9056" s="31">
        <v>23</v>
      </c>
      <c r="J9056" s="31">
        <v>16</v>
      </c>
      <c r="K9056" s="32">
        <v>3</v>
      </c>
    </row>
    <row r="9057" spans="2:11" ht="13.5" customHeight="1" x14ac:dyDescent="0.15">
      <c r="B9057" s="290"/>
      <c r="C9057" s="294"/>
      <c r="D9057" s="295"/>
      <c r="E9057" s="19">
        <v>100</v>
      </c>
      <c r="F9057" s="20">
        <v>7.6</v>
      </c>
      <c r="G9057" s="21">
        <v>12.7</v>
      </c>
      <c r="H9057" s="57">
        <v>26.6</v>
      </c>
      <c r="I9057" s="21">
        <v>29.1</v>
      </c>
      <c r="J9057" s="21">
        <v>20.3</v>
      </c>
      <c r="K9057" s="22">
        <v>3.8</v>
      </c>
    </row>
    <row r="9058" spans="2:11" ht="13.5" customHeight="1" x14ac:dyDescent="0.15">
      <c r="B9058" s="290"/>
      <c r="C9058" s="296" t="s">
        <v>36</v>
      </c>
      <c r="D9058" s="297"/>
      <c r="E9058" s="29">
        <v>1</v>
      </c>
      <c r="F9058" s="30">
        <v>1</v>
      </c>
      <c r="G9058" s="31">
        <v>0</v>
      </c>
      <c r="H9058" s="56">
        <v>0</v>
      </c>
      <c r="I9058" s="31">
        <v>0</v>
      </c>
      <c r="J9058" s="31">
        <v>0</v>
      </c>
      <c r="K9058" s="32">
        <v>0</v>
      </c>
    </row>
    <row r="9059" spans="2:11" ht="13.5" customHeight="1" x14ac:dyDescent="0.15">
      <c r="B9059" s="290"/>
      <c r="C9059" s="294"/>
      <c r="D9059" s="295"/>
      <c r="E9059" s="19">
        <v>100</v>
      </c>
      <c r="F9059" s="20">
        <v>100</v>
      </c>
      <c r="G9059" s="21">
        <v>0</v>
      </c>
      <c r="H9059" s="57">
        <v>0</v>
      </c>
      <c r="I9059" s="21">
        <v>0</v>
      </c>
      <c r="J9059" s="21">
        <v>0</v>
      </c>
      <c r="K9059" s="22">
        <v>0</v>
      </c>
    </row>
    <row r="9060" spans="2:11" ht="13.5" customHeight="1" x14ac:dyDescent="0.15">
      <c r="B9060" s="290"/>
      <c r="C9060" s="296" t="s">
        <v>37</v>
      </c>
      <c r="D9060" s="297"/>
      <c r="E9060" s="29">
        <v>0</v>
      </c>
      <c r="F9060" s="30">
        <v>0</v>
      </c>
      <c r="G9060" s="31">
        <v>0</v>
      </c>
      <c r="H9060" s="56">
        <v>0</v>
      </c>
      <c r="I9060" s="31">
        <v>0</v>
      </c>
      <c r="J9060" s="31">
        <v>0</v>
      </c>
      <c r="K9060" s="32">
        <v>0</v>
      </c>
    </row>
    <row r="9061" spans="2:11" ht="13.5" customHeight="1" x14ac:dyDescent="0.15">
      <c r="B9061" s="290"/>
      <c r="C9061" s="294"/>
      <c r="D9061" s="295"/>
      <c r="E9061" s="19">
        <v>0</v>
      </c>
      <c r="F9061" s="20">
        <v>0</v>
      </c>
      <c r="G9061" s="21">
        <v>0</v>
      </c>
      <c r="H9061" s="57">
        <v>0</v>
      </c>
      <c r="I9061" s="21">
        <v>0</v>
      </c>
      <c r="J9061" s="21">
        <v>0</v>
      </c>
      <c r="K9061" s="22">
        <v>0</v>
      </c>
    </row>
    <row r="9062" spans="2:11" ht="13.5" customHeight="1" x14ac:dyDescent="0.15">
      <c r="B9062" s="290"/>
      <c r="C9062" s="296" t="s">
        <v>38</v>
      </c>
      <c r="D9062" s="297"/>
      <c r="E9062" s="29">
        <v>22</v>
      </c>
      <c r="F9062" s="30">
        <v>1</v>
      </c>
      <c r="G9062" s="31">
        <v>0</v>
      </c>
      <c r="H9062" s="56">
        <v>4</v>
      </c>
      <c r="I9062" s="31">
        <v>5</v>
      </c>
      <c r="J9062" s="31">
        <v>6</v>
      </c>
      <c r="K9062" s="32">
        <v>6</v>
      </c>
    </row>
    <row r="9063" spans="2:11" ht="13.5" customHeight="1" x14ac:dyDescent="0.15">
      <c r="B9063" s="290"/>
      <c r="C9063" s="294"/>
      <c r="D9063" s="295"/>
      <c r="E9063" s="19">
        <v>100</v>
      </c>
      <c r="F9063" s="20">
        <v>4.5</v>
      </c>
      <c r="G9063" s="21">
        <v>0</v>
      </c>
      <c r="H9063" s="57">
        <v>18.2</v>
      </c>
      <c r="I9063" s="21">
        <v>22.7</v>
      </c>
      <c r="J9063" s="21">
        <v>27.3</v>
      </c>
      <c r="K9063" s="22">
        <v>27.3</v>
      </c>
    </row>
    <row r="9064" spans="2:11" ht="13.5" customHeight="1" x14ac:dyDescent="0.15">
      <c r="B9064" s="290"/>
      <c r="C9064" s="296" t="s">
        <v>39</v>
      </c>
      <c r="D9064" s="297"/>
      <c r="E9064" s="29">
        <v>2</v>
      </c>
      <c r="F9064" s="30">
        <v>1</v>
      </c>
      <c r="G9064" s="31">
        <v>1</v>
      </c>
      <c r="H9064" s="56">
        <v>0</v>
      </c>
      <c r="I9064" s="31">
        <v>0</v>
      </c>
      <c r="J9064" s="31">
        <v>0</v>
      </c>
      <c r="K9064" s="32">
        <v>0</v>
      </c>
    </row>
    <row r="9065" spans="2:11" ht="13.5" customHeight="1" x14ac:dyDescent="0.15">
      <c r="B9065" s="290"/>
      <c r="C9065" s="294"/>
      <c r="D9065" s="295"/>
      <c r="E9065" s="19">
        <v>100</v>
      </c>
      <c r="F9065" s="20">
        <v>50</v>
      </c>
      <c r="G9065" s="21">
        <v>50</v>
      </c>
      <c r="H9065" s="57">
        <v>0</v>
      </c>
      <c r="I9065" s="21">
        <v>0</v>
      </c>
      <c r="J9065" s="21">
        <v>0</v>
      </c>
      <c r="K9065" s="22">
        <v>0</v>
      </c>
    </row>
    <row r="9066" spans="2:11" ht="13.5" customHeight="1" x14ac:dyDescent="0.15">
      <c r="B9066" s="290"/>
      <c r="C9066" s="296" t="s">
        <v>40</v>
      </c>
      <c r="D9066" s="297"/>
      <c r="E9066" s="29">
        <v>18</v>
      </c>
      <c r="F9066" s="30">
        <v>0</v>
      </c>
      <c r="G9066" s="31">
        <v>3</v>
      </c>
      <c r="H9066" s="56">
        <v>3</v>
      </c>
      <c r="I9066" s="31">
        <v>2</v>
      </c>
      <c r="J9066" s="31">
        <v>3</v>
      </c>
      <c r="K9066" s="32">
        <v>7</v>
      </c>
    </row>
    <row r="9067" spans="2:11" ht="13.5" customHeight="1" x14ac:dyDescent="0.15">
      <c r="B9067" s="290"/>
      <c r="C9067" s="294"/>
      <c r="D9067" s="295"/>
      <c r="E9067" s="19">
        <v>100</v>
      </c>
      <c r="F9067" s="20">
        <v>0</v>
      </c>
      <c r="G9067" s="21">
        <v>16.7</v>
      </c>
      <c r="H9067" s="57">
        <v>16.7</v>
      </c>
      <c r="I9067" s="21">
        <v>11.1</v>
      </c>
      <c r="J9067" s="21">
        <v>16.7</v>
      </c>
      <c r="K9067" s="22">
        <v>38.9</v>
      </c>
    </row>
    <row r="9068" spans="2:11" ht="13.5" customHeight="1" x14ac:dyDescent="0.15">
      <c r="B9068" s="290"/>
      <c r="C9068" s="296" t="s">
        <v>9</v>
      </c>
      <c r="D9068" s="297"/>
      <c r="E9068" s="29">
        <v>46</v>
      </c>
      <c r="F9068" s="30">
        <v>2</v>
      </c>
      <c r="G9068" s="31">
        <v>3</v>
      </c>
      <c r="H9068" s="56">
        <v>2</v>
      </c>
      <c r="I9068" s="31">
        <v>4</v>
      </c>
      <c r="J9068" s="31">
        <v>2</v>
      </c>
      <c r="K9068" s="32">
        <v>33</v>
      </c>
    </row>
    <row r="9069" spans="2:11" ht="13.5" customHeight="1" thickBot="1" x14ac:dyDescent="0.2">
      <c r="B9069" s="291"/>
      <c r="C9069" s="298"/>
      <c r="D9069" s="299"/>
      <c r="E9069" s="37">
        <v>100</v>
      </c>
      <c r="F9069" s="38">
        <v>4.3</v>
      </c>
      <c r="G9069" s="39">
        <v>6.5</v>
      </c>
      <c r="H9069" s="58">
        <v>4.3</v>
      </c>
      <c r="I9069" s="39">
        <v>8.6999999999999993</v>
      </c>
      <c r="J9069" s="39">
        <v>4.3</v>
      </c>
      <c r="K9069" s="40">
        <v>71.7</v>
      </c>
    </row>
    <row r="9070" spans="2:11" ht="13.5" customHeight="1" x14ac:dyDescent="0.15">
      <c r="B9070" s="315" t="s">
        <v>41</v>
      </c>
      <c r="C9070" s="317" t="s">
        <v>42</v>
      </c>
      <c r="D9070" s="318"/>
      <c r="E9070" s="41">
        <v>217</v>
      </c>
      <c r="F9070" s="7">
        <v>13</v>
      </c>
      <c r="G9070" s="8">
        <v>15</v>
      </c>
      <c r="H9070" s="52">
        <v>35</v>
      </c>
      <c r="I9070" s="8">
        <v>50</v>
      </c>
      <c r="J9070" s="8">
        <v>75</v>
      </c>
      <c r="K9070" s="9">
        <v>29</v>
      </c>
    </row>
    <row r="9071" spans="2:11" ht="13.5" customHeight="1" x14ac:dyDescent="0.15">
      <c r="B9071" s="316"/>
      <c r="C9071" s="319"/>
      <c r="D9071" s="320"/>
      <c r="E9071" s="43">
        <v>100</v>
      </c>
      <c r="F9071" s="20">
        <v>6</v>
      </c>
      <c r="G9071" s="21">
        <v>6.9</v>
      </c>
      <c r="H9071" s="57">
        <v>16.100000000000001</v>
      </c>
      <c r="I9071" s="21">
        <v>23</v>
      </c>
      <c r="J9071" s="21">
        <v>34.6</v>
      </c>
      <c r="K9071" s="22">
        <v>13.4</v>
      </c>
    </row>
    <row r="9072" spans="2:11" ht="13.5" customHeight="1" x14ac:dyDescent="0.15">
      <c r="B9072" s="316"/>
      <c r="C9072" s="309"/>
      <c r="D9072" s="321" t="s">
        <v>43</v>
      </c>
      <c r="E9072" s="45">
        <v>163</v>
      </c>
      <c r="F9072" s="34">
        <v>10</v>
      </c>
      <c r="G9072" s="35">
        <v>14</v>
      </c>
      <c r="H9072" s="69">
        <v>25</v>
      </c>
      <c r="I9072" s="35">
        <v>42</v>
      </c>
      <c r="J9072" s="35">
        <v>48</v>
      </c>
      <c r="K9072" s="36">
        <v>24</v>
      </c>
    </row>
    <row r="9073" spans="2:11" ht="13.5" customHeight="1" x14ac:dyDescent="0.15">
      <c r="B9073" s="316"/>
      <c r="C9073" s="309"/>
      <c r="D9073" s="322"/>
      <c r="E9073" s="43">
        <v>100</v>
      </c>
      <c r="F9073" s="20">
        <v>6.1</v>
      </c>
      <c r="G9073" s="21">
        <v>8.6</v>
      </c>
      <c r="H9073" s="57">
        <v>15.3</v>
      </c>
      <c r="I9073" s="21">
        <v>25.8</v>
      </c>
      <c r="J9073" s="21">
        <v>29.4</v>
      </c>
      <c r="K9073" s="22">
        <v>14.7</v>
      </c>
    </row>
    <row r="9074" spans="2:11" ht="13.5" customHeight="1" x14ac:dyDescent="0.15">
      <c r="B9074" s="316"/>
      <c r="C9074" s="309"/>
      <c r="D9074" s="321" t="s">
        <v>44</v>
      </c>
      <c r="E9074" s="45">
        <v>54</v>
      </c>
      <c r="F9074" s="34">
        <v>3</v>
      </c>
      <c r="G9074" s="35">
        <v>1</v>
      </c>
      <c r="H9074" s="69">
        <v>10</v>
      </c>
      <c r="I9074" s="35">
        <v>8</v>
      </c>
      <c r="J9074" s="35">
        <v>27</v>
      </c>
      <c r="K9074" s="36">
        <v>5</v>
      </c>
    </row>
    <row r="9075" spans="2:11" ht="13.5" customHeight="1" x14ac:dyDescent="0.15">
      <c r="B9075" s="316"/>
      <c r="C9075" s="310"/>
      <c r="D9075" s="322"/>
      <c r="E9075" s="43">
        <v>100</v>
      </c>
      <c r="F9075" s="20">
        <v>5.6</v>
      </c>
      <c r="G9075" s="21">
        <v>1.9</v>
      </c>
      <c r="H9075" s="57">
        <v>18.5</v>
      </c>
      <c r="I9075" s="21">
        <v>14.8</v>
      </c>
      <c r="J9075" s="21">
        <v>50</v>
      </c>
      <c r="K9075" s="22">
        <v>9.3000000000000007</v>
      </c>
    </row>
    <row r="9076" spans="2:11" ht="13.5" customHeight="1" x14ac:dyDescent="0.15">
      <c r="B9076" s="316"/>
      <c r="C9076" s="323" t="s">
        <v>45</v>
      </c>
      <c r="D9076" s="324"/>
      <c r="E9076" s="46">
        <v>118</v>
      </c>
      <c r="F9076" s="30">
        <v>6</v>
      </c>
      <c r="G9076" s="31">
        <v>16</v>
      </c>
      <c r="H9076" s="56">
        <v>19</v>
      </c>
      <c r="I9076" s="31">
        <v>36</v>
      </c>
      <c r="J9076" s="31">
        <v>24</v>
      </c>
      <c r="K9076" s="32">
        <v>17</v>
      </c>
    </row>
    <row r="9077" spans="2:11" ht="13.5" customHeight="1" x14ac:dyDescent="0.15">
      <c r="B9077" s="316"/>
      <c r="C9077" s="319"/>
      <c r="D9077" s="320"/>
      <c r="E9077" s="43">
        <v>100</v>
      </c>
      <c r="F9077" s="20">
        <v>5.0999999999999996</v>
      </c>
      <c r="G9077" s="21">
        <v>13.6</v>
      </c>
      <c r="H9077" s="57">
        <v>16.100000000000001</v>
      </c>
      <c r="I9077" s="21">
        <v>30.5</v>
      </c>
      <c r="J9077" s="21">
        <v>20.3</v>
      </c>
      <c r="K9077" s="22">
        <v>14.4</v>
      </c>
    </row>
    <row r="9078" spans="2:11" ht="13.5" customHeight="1" x14ac:dyDescent="0.15">
      <c r="B9078" s="316"/>
      <c r="C9078" s="319"/>
      <c r="D9078" s="326" t="s">
        <v>43</v>
      </c>
      <c r="E9078" s="45">
        <v>81</v>
      </c>
      <c r="F9078" s="34">
        <v>6</v>
      </c>
      <c r="G9078" s="35">
        <v>12</v>
      </c>
      <c r="H9078" s="69">
        <v>15</v>
      </c>
      <c r="I9078" s="35">
        <v>23</v>
      </c>
      <c r="J9078" s="35">
        <v>14</v>
      </c>
      <c r="K9078" s="36">
        <v>11</v>
      </c>
    </row>
    <row r="9079" spans="2:11" ht="13.5" customHeight="1" x14ac:dyDescent="0.15">
      <c r="B9079" s="316"/>
      <c r="C9079" s="319"/>
      <c r="D9079" s="326"/>
      <c r="E9079" s="43">
        <v>100</v>
      </c>
      <c r="F9079" s="20">
        <v>7.4</v>
      </c>
      <c r="G9079" s="21">
        <v>14.8</v>
      </c>
      <c r="H9079" s="57">
        <v>18.5</v>
      </c>
      <c r="I9079" s="21">
        <v>28.4</v>
      </c>
      <c r="J9079" s="21">
        <v>17.3</v>
      </c>
      <c r="K9079" s="22">
        <v>13.6</v>
      </c>
    </row>
    <row r="9080" spans="2:11" ht="13.5" customHeight="1" x14ac:dyDescent="0.15">
      <c r="B9080" s="316"/>
      <c r="C9080" s="319"/>
      <c r="D9080" s="326" t="s">
        <v>44</v>
      </c>
      <c r="E9080" s="45">
        <v>37</v>
      </c>
      <c r="F9080" s="34">
        <v>0</v>
      </c>
      <c r="G9080" s="35">
        <v>4</v>
      </c>
      <c r="H9080" s="69">
        <v>4</v>
      </c>
      <c r="I9080" s="35">
        <v>13</v>
      </c>
      <c r="J9080" s="35">
        <v>10</v>
      </c>
      <c r="K9080" s="36">
        <v>6</v>
      </c>
    </row>
    <row r="9081" spans="2:11" ht="13.5" customHeight="1" x14ac:dyDescent="0.15">
      <c r="B9081" s="316"/>
      <c r="C9081" s="325"/>
      <c r="D9081" s="326"/>
      <c r="E9081" s="43">
        <v>100</v>
      </c>
      <c r="F9081" s="20">
        <v>0</v>
      </c>
      <c r="G9081" s="21">
        <v>10.8</v>
      </c>
      <c r="H9081" s="57">
        <v>10.8</v>
      </c>
      <c r="I9081" s="21">
        <v>35.1</v>
      </c>
      <c r="J9081" s="21">
        <v>27</v>
      </c>
      <c r="K9081" s="22">
        <v>16.2</v>
      </c>
    </row>
    <row r="9082" spans="2:11" ht="13.5" customHeight="1" x14ac:dyDescent="0.15">
      <c r="B9082" s="290"/>
      <c r="C9082" s="323" t="s">
        <v>46</v>
      </c>
      <c r="D9082" s="324" t="s">
        <v>47</v>
      </c>
      <c r="E9082" s="46">
        <v>12</v>
      </c>
      <c r="F9082" s="30">
        <v>4</v>
      </c>
      <c r="G9082" s="31">
        <v>2</v>
      </c>
      <c r="H9082" s="56">
        <v>3</v>
      </c>
      <c r="I9082" s="31">
        <v>3</v>
      </c>
      <c r="J9082" s="31">
        <v>0</v>
      </c>
      <c r="K9082" s="32">
        <v>0</v>
      </c>
    </row>
    <row r="9083" spans="2:11" ht="13.5" customHeight="1" x14ac:dyDescent="0.15">
      <c r="B9083" s="290"/>
      <c r="C9083" s="319"/>
      <c r="D9083" s="320" t="s">
        <v>48</v>
      </c>
      <c r="E9083" s="43">
        <v>100</v>
      </c>
      <c r="F9083" s="20">
        <v>33.299999999999997</v>
      </c>
      <c r="G9083" s="21">
        <v>16.7</v>
      </c>
      <c r="H9083" s="57">
        <v>25</v>
      </c>
      <c r="I9083" s="21">
        <v>25</v>
      </c>
      <c r="J9083" s="21">
        <v>0</v>
      </c>
      <c r="K9083" s="22">
        <v>0</v>
      </c>
    </row>
    <row r="9084" spans="2:11" ht="13.5" customHeight="1" x14ac:dyDescent="0.15">
      <c r="B9084" s="290"/>
      <c r="C9084" s="319"/>
      <c r="D9084" s="326" t="s">
        <v>43</v>
      </c>
      <c r="E9084" s="45">
        <v>11</v>
      </c>
      <c r="F9084" s="34">
        <v>4</v>
      </c>
      <c r="G9084" s="35">
        <v>2</v>
      </c>
      <c r="H9084" s="69">
        <v>2</v>
      </c>
      <c r="I9084" s="35">
        <v>3</v>
      </c>
      <c r="J9084" s="35">
        <v>0</v>
      </c>
      <c r="K9084" s="36">
        <v>0</v>
      </c>
    </row>
    <row r="9085" spans="2:11" ht="13.5" customHeight="1" x14ac:dyDescent="0.15">
      <c r="B9085" s="290"/>
      <c r="C9085" s="319"/>
      <c r="D9085" s="326"/>
      <c r="E9085" s="43">
        <v>100</v>
      </c>
      <c r="F9085" s="20">
        <v>36.4</v>
      </c>
      <c r="G9085" s="21">
        <v>18.2</v>
      </c>
      <c r="H9085" s="57">
        <v>18.2</v>
      </c>
      <c r="I9085" s="21">
        <v>27.3</v>
      </c>
      <c r="J9085" s="21">
        <v>0</v>
      </c>
      <c r="K9085" s="22">
        <v>0</v>
      </c>
    </row>
    <row r="9086" spans="2:11" ht="13.5" customHeight="1" x14ac:dyDescent="0.15">
      <c r="B9086" s="290"/>
      <c r="C9086" s="319"/>
      <c r="D9086" s="326" t="s">
        <v>44</v>
      </c>
      <c r="E9086" s="45">
        <v>1</v>
      </c>
      <c r="F9086" s="34">
        <v>0</v>
      </c>
      <c r="G9086" s="35">
        <v>0</v>
      </c>
      <c r="H9086" s="69">
        <v>1</v>
      </c>
      <c r="I9086" s="35">
        <v>0</v>
      </c>
      <c r="J9086" s="35">
        <v>0</v>
      </c>
      <c r="K9086" s="36">
        <v>0</v>
      </c>
    </row>
    <row r="9087" spans="2:11" ht="13.5" customHeight="1" x14ac:dyDescent="0.15">
      <c r="B9087" s="290"/>
      <c r="C9087" s="325"/>
      <c r="D9087" s="326"/>
      <c r="E9087" s="43">
        <v>100</v>
      </c>
      <c r="F9087" s="20">
        <v>0</v>
      </c>
      <c r="G9087" s="21">
        <v>0</v>
      </c>
      <c r="H9087" s="57">
        <v>100</v>
      </c>
      <c r="I9087" s="21">
        <v>0</v>
      </c>
      <c r="J9087" s="21">
        <v>0</v>
      </c>
      <c r="K9087" s="22">
        <v>0</v>
      </c>
    </row>
    <row r="9088" spans="2:11" ht="13.5" customHeight="1" x14ac:dyDescent="0.15">
      <c r="B9088" s="290"/>
      <c r="C9088" s="323" t="s">
        <v>49</v>
      </c>
      <c r="D9088" s="324"/>
      <c r="E9088" s="46">
        <v>1</v>
      </c>
      <c r="F9088" s="30">
        <v>1</v>
      </c>
      <c r="G9088" s="31">
        <v>0</v>
      </c>
      <c r="H9088" s="56">
        <v>0</v>
      </c>
      <c r="I9088" s="31">
        <v>0</v>
      </c>
      <c r="J9088" s="31">
        <v>0</v>
      </c>
      <c r="K9088" s="32">
        <v>0</v>
      </c>
    </row>
    <row r="9089" spans="2:29" ht="13.5" customHeight="1" x14ac:dyDescent="0.15">
      <c r="B9089" s="290"/>
      <c r="C9089" s="319"/>
      <c r="D9089" s="320"/>
      <c r="E9089" s="43">
        <v>100</v>
      </c>
      <c r="F9089" s="20">
        <v>100</v>
      </c>
      <c r="G9089" s="21">
        <v>0</v>
      </c>
      <c r="H9089" s="57">
        <v>0</v>
      </c>
      <c r="I9089" s="21">
        <v>0</v>
      </c>
      <c r="J9089" s="21">
        <v>0</v>
      </c>
      <c r="K9089" s="22">
        <v>0</v>
      </c>
    </row>
    <row r="9090" spans="2:29" ht="13.5" customHeight="1" x14ac:dyDescent="0.15">
      <c r="B9090" s="290"/>
      <c r="C9090" s="319"/>
      <c r="D9090" s="326" t="s">
        <v>43</v>
      </c>
      <c r="E9090" s="45">
        <v>1</v>
      </c>
      <c r="F9090" s="34">
        <v>1</v>
      </c>
      <c r="G9090" s="35">
        <v>0</v>
      </c>
      <c r="H9090" s="69">
        <v>0</v>
      </c>
      <c r="I9090" s="35">
        <v>0</v>
      </c>
      <c r="J9090" s="35">
        <v>0</v>
      </c>
      <c r="K9090" s="36">
        <v>0</v>
      </c>
    </row>
    <row r="9091" spans="2:29" s="100" customFormat="1" ht="13.5" customHeight="1" x14ac:dyDescent="0.15">
      <c r="B9091" s="290"/>
      <c r="C9091" s="319"/>
      <c r="D9091" s="326"/>
      <c r="E9091" s="127">
        <v>100</v>
      </c>
      <c r="F9091" s="119">
        <v>100</v>
      </c>
      <c r="G9091" s="121">
        <v>0</v>
      </c>
      <c r="H9091" s="145">
        <v>0</v>
      </c>
      <c r="I9091" s="121">
        <v>0</v>
      </c>
      <c r="J9091" s="121">
        <v>0</v>
      </c>
      <c r="K9091" s="122">
        <v>0</v>
      </c>
      <c r="AB9091" s="164"/>
      <c r="AC9091" s="164"/>
    </row>
    <row r="9092" spans="2:29" ht="13.5" customHeight="1" x14ac:dyDescent="0.15">
      <c r="B9092" s="290"/>
      <c r="C9092" s="319"/>
      <c r="D9092" s="326" t="s">
        <v>44</v>
      </c>
      <c r="E9092" s="45">
        <v>0</v>
      </c>
      <c r="F9092" s="34">
        <v>0</v>
      </c>
      <c r="G9092" s="35">
        <v>0</v>
      </c>
      <c r="H9092" s="69">
        <v>0</v>
      </c>
      <c r="I9092" s="35">
        <v>0</v>
      </c>
      <c r="J9092" s="35">
        <v>0</v>
      </c>
      <c r="K9092" s="36">
        <v>0</v>
      </c>
    </row>
    <row r="9093" spans="2:29" ht="13.5" customHeight="1" x14ac:dyDescent="0.15">
      <c r="B9093" s="290"/>
      <c r="C9093" s="325"/>
      <c r="D9093" s="326"/>
      <c r="E9093" s="43">
        <v>0</v>
      </c>
      <c r="F9093" s="20">
        <v>0</v>
      </c>
      <c r="G9093" s="21">
        <v>0</v>
      </c>
      <c r="H9093" s="57">
        <v>0</v>
      </c>
      <c r="I9093" s="21">
        <v>0</v>
      </c>
      <c r="J9093" s="21">
        <v>0</v>
      </c>
      <c r="K9093" s="22">
        <v>0</v>
      </c>
    </row>
    <row r="9094" spans="2:29" ht="13.5" customHeight="1" x14ac:dyDescent="0.15">
      <c r="B9094" s="290"/>
      <c r="C9094" s="323" t="s">
        <v>9</v>
      </c>
      <c r="D9094" s="324"/>
      <c r="E9094" s="46">
        <v>52</v>
      </c>
      <c r="F9094" s="30">
        <v>0</v>
      </c>
      <c r="G9094" s="31">
        <v>3</v>
      </c>
      <c r="H9094" s="56">
        <v>2</v>
      </c>
      <c r="I9094" s="31">
        <v>2</v>
      </c>
      <c r="J9094" s="31">
        <v>2</v>
      </c>
      <c r="K9094" s="32">
        <v>43</v>
      </c>
    </row>
    <row r="9095" spans="2:29" ht="13.5" customHeight="1" thickBot="1" x14ac:dyDescent="0.2">
      <c r="B9095" s="291"/>
      <c r="C9095" s="327"/>
      <c r="D9095" s="328"/>
      <c r="E9095" s="47">
        <v>100</v>
      </c>
      <c r="F9095" s="11">
        <v>0</v>
      </c>
      <c r="G9095" s="12">
        <v>5.8</v>
      </c>
      <c r="H9095" s="53">
        <v>3.8</v>
      </c>
      <c r="I9095" s="12">
        <v>3.8</v>
      </c>
      <c r="J9095" s="12">
        <v>3.8</v>
      </c>
      <c r="K9095" s="13">
        <v>82.7</v>
      </c>
    </row>
    <row r="9096" spans="2:29" ht="13.5" customHeight="1" x14ac:dyDescent="0.15"/>
    <row r="9097" spans="2:29" ht="13.5" customHeight="1" x14ac:dyDescent="0.15">
      <c r="B9097" s="1" t="s">
        <v>712</v>
      </c>
    </row>
    <row r="9098" spans="2:29" ht="13.5" customHeight="1" thickBot="1" x14ac:dyDescent="0.2"/>
    <row r="9099" spans="2:29" s="100" customFormat="1" ht="78" customHeight="1" thickBot="1" x14ac:dyDescent="0.2">
      <c r="B9099" s="300" t="s">
        <v>0</v>
      </c>
      <c r="C9099" s="301"/>
      <c r="D9099" s="329"/>
      <c r="E9099" s="110" t="s">
        <v>1</v>
      </c>
      <c r="F9099" s="147" t="s">
        <v>287</v>
      </c>
      <c r="G9099" s="148" t="s">
        <v>288</v>
      </c>
      <c r="H9099" s="77" t="s">
        <v>289</v>
      </c>
      <c r="I9099" s="148" t="s">
        <v>290</v>
      </c>
      <c r="J9099" s="148" t="s">
        <v>291</v>
      </c>
      <c r="K9099" s="72" t="s">
        <v>9</v>
      </c>
    </row>
    <row r="9100" spans="2:29" ht="13.5" customHeight="1" x14ac:dyDescent="0.15">
      <c r="B9100" s="302" t="s">
        <v>10</v>
      </c>
      <c r="C9100" s="303"/>
      <c r="D9100" s="303"/>
      <c r="E9100" s="6">
        <v>400</v>
      </c>
      <c r="F9100" s="7">
        <v>47</v>
      </c>
      <c r="G9100" s="8">
        <v>117</v>
      </c>
      <c r="H9100" s="52">
        <v>67</v>
      </c>
      <c r="I9100" s="8">
        <v>53</v>
      </c>
      <c r="J9100" s="8">
        <v>28</v>
      </c>
      <c r="K9100" s="9">
        <v>88</v>
      </c>
    </row>
    <row r="9101" spans="2:29" ht="13.5" customHeight="1" thickBot="1" x14ac:dyDescent="0.2">
      <c r="B9101" s="304"/>
      <c r="C9101" s="305"/>
      <c r="D9101" s="305"/>
      <c r="E9101" s="10">
        <v>100</v>
      </c>
      <c r="F9101" s="11">
        <v>11.8</v>
      </c>
      <c r="G9101" s="12">
        <v>29.3</v>
      </c>
      <c r="H9101" s="53">
        <v>16.8</v>
      </c>
      <c r="I9101" s="12">
        <v>13.3</v>
      </c>
      <c r="J9101" s="12">
        <v>7</v>
      </c>
      <c r="K9101" s="13">
        <v>22</v>
      </c>
    </row>
    <row r="9102" spans="2:29" ht="13.5" customHeight="1" x14ac:dyDescent="0.15">
      <c r="B9102" s="306" t="s">
        <v>11</v>
      </c>
      <c r="C9102" s="308" t="s">
        <v>12</v>
      </c>
      <c r="D9102" s="311" t="s">
        <v>13</v>
      </c>
      <c r="E9102" s="15">
        <v>292</v>
      </c>
      <c r="F9102" s="16">
        <v>41</v>
      </c>
      <c r="G9102" s="17">
        <v>89</v>
      </c>
      <c r="H9102" s="68">
        <v>48</v>
      </c>
      <c r="I9102" s="17">
        <v>33</v>
      </c>
      <c r="J9102" s="17">
        <v>18</v>
      </c>
      <c r="K9102" s="18">
        <v>63</v>
      </c>
    </row>
    <row r="9103" spans="2:29" ht="12" customHeight="1" x14ac:dyDescent="0.15">
      <c r="B9103" s="307"/>
      <c r="C9103" s="309"/>
      <c r="D9103" s="312"/>
      <c r="E9103" s="19">
        <v>100</v>
      </c>
      <c r="F9103" s="20">
        <v>14</v>
      </c>
      <c r="G9103" s="21">
        <v>30.5</v>
      </c>
      <c r="H9103" s="57">
        <v>16.399999999999999</v>
      </c>
      <c r="I9103" s="21">
        <v>11.3</v>
      </c>
      <c r="J9103" s="21">
        <v>6.2</v>
      </c>
      <c r="K9103" s="22">
        <v>21.6</v>
      </c>
    </row>
    <row r="9104" spans="2:29" x14ac:dyDescent="0.15">
      <c r="B9104" s="307"/>
      <c r="C9104" s="309"/>
      <c r="D9104" s="313" t="s">
        <v>14</v>
      </c>
      <c r="E9104" s="23">
        <v>81</v>
      </c>
      <c r="F9104" s="24">
        <v>16</v>
      </c>
      <c r="G9104" s="25">
        <v>16</v>
      </c>
      <c r="H9104" s="54">
        <v>14</v>
      </c>
      <c r="I9104" s="25">
        <v>11</v>
      </c>
      <c r="J9104" s="25">
        <v>6</v>
      </c>
      <c r="K9104" s="26">
        <v>18</v>
      </c>
    </row>
    <row r="9105" spans="2:11" x14ac:dyDescent="0.15">
      <c r="B9105" s="307"/>
      <c r="C9105" s="309"/>
      <c r="D9105" s="313"/>
      <c r="E9105" s="19">
        <v>100</v>
      </c>
      <c r="F9105" s="20">
        <v>19.8</v>
      </c>
      <c r="G9105" s="27">
        <v>19.8</v>
      </c>
      <c r="H9105" s="55">
        <v>17.3</v>
      </c>
      <c r="I9105" s="21">
        <v>13.6</v>
      </c>
      <c r="J9105" s="27">
        <v>7.4</v>
      </c>
      <c r="K9105" s="28">
        <v>22.2</v>
      </c>
    </row>
    <row r="9106" spans="2:11" ht="13.5" customHeight="1" x14ac:dyDescent="0.15">
      <c r="B9106" s="307"/>
      <c r="C9106" s="309"/>
      <c r="D9106" s="313" t="s">
        <v>15</v>
      </c>
      <c r="E9106" s="29">
        <v>65</v>
      </c>
      <c r="F9106" s="30">
        <v>6</v>
      </c>
      <c r="G9106" s="31">
        <v>25</v>
      </c>
      <c r="H9106" s="56">
        <v>8</v>
      </c>
      <c r="I9106" s="31">
        <v>6</v>
      </c>
      <c r="J9106" s="31">
        <v>6</v>
      </c>
      <c r="K9106" s="32">
        <v>14</v>
      </c>
    </row>
    <row r="9107" spans="2:11" ht="12" customHeight="1" x14ac:dyDescent="0.15">
      <c r="B9107" s="307"/>
      <c r="C9107" s="309"/>
      <c r="D9107" s="313" t="s">
        <v>15</v>
      </c>
      <c r="E9107" s="19">
        <v>100</v>
      </c>
      <c r="F9107" s="20">
        <v>9.1999999999999993</v>
      </c>
      <c r="G9107" s="21">
        <v>38.5</v>
      </c>
      <c r="H9107" s="57">
        <v>12.3</v>
      </c>
      <c r="I9107" s="21">
        <v>9.1999999999999993</v>
      </c>
      <c r="J9107" s="21">
        <v>9.1999999999999993</v>
      </c>
      <c r="K9107" s="22">
        <v>21.5</v>
      </c>
    </row>
    <row r="9108" spans="2:11" ht="13.5" customHeight="1" x14ac:dyDescent="0.15">
      <c r="B9108" s="307"/>
      <c r="C9108" s="309"/>
      <c r="D9108" s="313" t="s">
        <v>16</v>
      </c>
      <c r="E9108" s="29">
        <v>103</v>
      </c>
      <c r="F9108" s="30">
        <v>16</v>
      </c>
      <c r="G9108" s="31">
        <v>33</v>
      </c>
      <c r="H9108" s="56">
        <v>17</v>
      </c>
      <c r="I9108" s="31">
        <v>12</v>
      </c>
      <c r="J9108" s="31">
        <v>4</v>
      </c>
      <c r="K9108" s="32">
        <v>21</v>
      </c>
    </row>
    <row r="9109" spans="2:11" ht="13.5" customHeight="1" x14ac:dyDescent="0.15">
      <c r="B9109" s="307"/>
      <c r="C9109" s="309"/>
      <c r="D9109" s="313" t="s">
        <v>16</v>
      </c>
      <c r="E9109" s="19">
        <v>100</v>
      </c>
      <c r="F9109" s="20">
        <v>15.5</v>
      </c>
      <c r="G9109" s="21">
        <v>32</v>
      </c>
      <c r="H9109" s="57">
        <v>16.5</v>
      </c>
      <c r="I9109" s="21">
        <v>11.7</v>
      </c>
      <c r="J9109" s="21">
        <v>3.9</v>
      </c>
      <c r="K9109" s="22">
        <v>20.399999999999999</v>
      </c>
    </row>
    <row r="9110" spans="2:11" ht="13.5" customHeight="1" x14ac:dyDescent="0.15">
      <c r="B9110" s="307"/>
      <c r="C9110" s="309"/>
      <c r="D9110" s="313" t="s">
        <v>17</v>
      </c>
      <c r="E9110" s="29">
        <v>43</v>
      </c>
      <c r="F9110" s="30">
        <v>3</v>
      </c>
      <c r="G9110" s="31">
        <v>15</v>
      </c>
      <c r="H9110" s="56">
        <v>9</v>
      </c>
      <c r="I9110" s="31">
        <v>4</v>
      </c>
      <c r="J9110" s="31">
        <v>2</v>
      </c>
      <c r="K9110" s="32">
        <v>10</v>
      </c>
    </row>
    <row r="9111" spans="2:11" ht="13.5" customHeight="1" x14ac:dyDescent="0.15">
      <c r="B9111" s="307"/>
      <c r="C9111" s="310"/>
      <c r="D9111" s="297"/>
      <c r="E9111" s="19">
        <v>100</v>
      </c>
      <c r="F9111" s="20">
        <v>7</v>
      </c>
      <c r="G9111" s="21">
        <v>34.9</v>
      </c>
      <c r="H9111" s="57">
        <v>20.9</v>
      </c>
      <c r="I9111" s="21">
        <v>9.3000000000000007</v>
      </c>
      <c r="J9111" s="21">
        <v>4.7</v>
      </c>
      <c r="K9111" s="22">
        <v>23.3</v>
      </c>
    </row>
    <row r="9112" spans="2:11" ht="13.5" customHeight="1" x14ac:dyDescent="0.15">
      <c r="B9112" s="307"/>
      <c r="C9112" s="314" t="s">
        <v>18</v>
      </c>
      <c r="D9112" s="297" t="s">
        <v>13</v>
      </c>
      <c r="E9112" s="33">
        <v>108</v>
      </c>
      <c r="F9112" s="34">
        <v>6</v>
      </c>
      <c r="G9112" s="35">
        <v>28</v>
      </c>
      <c r="H9112" s="69">
        <v>19</v>
      </c>
      <c r="I9112" s="35">
        <v>20</v>
      </c>
      <c r="J9112" s="35">
        <v>10</v>
      </c>
      <c r="K9112" s="36">
        <v>25</v>
      </c>
    </row>
    <row r="9113" spans="2:11" ht="13.5" customHeight="1" x14ac:dyDescent="0.15">
      <c r="B9113" s="307"/>
      <c r="C9113" s="309"/>
      <c r="D9113" s="295"/>
      <c r="E9113" s="19">
        <v>100</v>
      </c>
      <c r="F9113" s="20">
        <v>5.6</v>
      </c>
      <c r="G9113" s="21">
        <v>25.9</v>
      </c>
      <c r="H9113" s="57">
        <v>17.600000000000001</v>
      </c>
      <c r="I9113" s="21">
        <v>18.5</v>
      </c>
      <c r="J9113" s="21">
        <v>9.3000000000000007</v>
      </c>
      <c r="K9113" s="22">
        <v>23.1</v>
      </c>
    </row>
    <row r="9114" spans="2:11" ht="13.5" customHeight="1" x14ac:dyDescent="0.15">
      <c r="B9114" s="307"/>
      <c r="C9114" s="309"/>
      <c r="D9114" s="313" t="s">
        <v>19</v>
      </c>
      <c r="E9114" s="29">
        <v>21</v>
      </c>
      <c r="F9114" s="30">
        <v>1</v>
      </c>
      <c r="G9114" s="31">
        <v>5</v>
      </c>
      <c r="H9114" s="56">
        <v>2</v>
      </c>
      <c r="I9114" s="31">
        <v>7</v>
      </c>
      <c r="J9114" s="31">
        <v>1</v>
      </c>
      <c r="K9114" s="32">
        <v>5</v>
      </c>
    </row>
    <row r="9115" spans="2:11" ht="13.5" customHeight="1" x14ac:dyDescent="0.15">
      <c r="B9115" s="307"/>
      <c r="C9115" s="309"/>
      <c r="D9115" s="313" t="s">
        <v>19</v>
      </c>
      <c r="E9115" s="19">
        <v>100</v>
      </c>
      <c r="F9115" s="20">
        <v>4.8</v>
      </c>
      <c r="G9115" s="21">
        <v>23.8</v>
      </c>
      <c r="H9115" s="57">
        <v>9.5</v>
      </c>
      <c r="I9115" s="21">
        <v>33.299999999999997</v>
      </c>
      <c r="J9115" s="21">
        <v>4.8</v>
      </c>
      <c r="K9115" s="22">
        <v>23.8</v>
      </c>
    </row>
    <row r="9116" spans="2:11" ht="13.5" customHeight="1" x14ac:dyDescent="0.15">
      <c r="B9116" s="307"/>
      <c r="C9116" s="309"/>
      <c r="D9116" s="313" t="s">
        <v>20</v>
      </c>
      <c r="E9116" s="29">
        <v>17</v>
      </c>
      <c r="F9116" s="30">
        <v>1</v>
      </c>
      <c r="G9116" s="31">
        <v>5</v>
      </c>
      <c r="H9116" s="56">
        <v>2</v>
      </c>
      <c r="I9116" s="31">
        <v>3</v>
      </c>
      <c r="J9116" s="31">
        <v>2</v>
      </c>
      <c r="K9116" s="32">
        <v>4</v>
      </c>
    </row>
    <row r="9117" spans="2:11" ht="13.5" customHeight="1" x14ac:dyDescent="0.15">
      <c r="B9117" s="307"/>
      <c r="C9117" s="309"/>
      <c r="D9117" s="313" t="s">
        <v>20</v>
      </c>
      <c r="E9117" s="19">
        <v>100</v>
      </c>
      <c r="F9117" s="20">
        <v>5.9</v>
      </c>
      <c r="G9117" s="21">
        <v>29.4</v>
      </c>
      <c r="H9117" s="57">
        <v>11.8</v>
      </c>
      <c r="I9117" s="21">
        <v>17.600000000000001</v>
      </c>
      <c r="J9117" s="21">
        <v>11.8</v>
      </c>
      <c r="K9117" s="22">
        <v>23.5</v>
      </c>
    </row>
    <row r="9118" spans="2:11" ht="13.5" customHeight="1" x14ac:dyDescent="0.15">
      <c r="B9118" s="307"/>
      <c r="C9118" s="309"/>
      <c r="D9118" s="313" t="s">
        <v>21</v>
      </c>
      <c r="E9118" s="29">
        <v>7</v>
      </c>
      <c r="F9118" s="30">
        <v>0</v>
      </c>
      <c r="G9118" s="31">
        <v>2</v>
      </c>
      <c r="H9118" s="56">
        <v>2</v>
      </c>
      <c r="I9118" s="31">
        <v>1</v>
      </c>
      <c r="J9118" s="31">
        <v>0</v>
      </c>
      <c r="K9118" s="32">
        <v>2</v>
      </c>
    </row>
    <row r="9119" spans="2:11" ht="13.5" customHeight="1" x14ac:dyDescent="0.15">
      <c r="B9119" s="307"/>
      <c r="C9119" s="309"/>
      <c r="D9119" s="313" t="s">
        <v>21</v>
      </c>
      <c r="E9119" s="19">
        <v>100</v>
      </c>
      <c r="F9119" s="20">
        <v>0</v>
      </c>
      <c r="G9119" s="21">
        <v>28.6</v>
      </c>
      <c r="H9119" s="57">
        <v>28.6</v>
      </c>
      <c r="I9119" s="21">
        <v>14.3</v>
      </c>
      <c r="J9119" s="21">
        <v>0</v>
      </c>
      <c r="K9119" s="22">
        <v>28.6</v>
      </c>
    </row>
    <row r="9120" spans="2:11" ht="13.5" customHeight="1" x14ac:dyDescent="0.15">
      <c r="B9120" s="307"/>
      <c r="C9120" s="309"/>
      <c r="D9120" s="313" t="s">
        <v>22</v>
      </c>
      <c r="E9120" s="29">
        <v>11</v>
      </c>
      <c r="F9120" s="30">
        <v>1</v>
      </c>
      <c r="G9120" s="31">
        <v>4</v>
      </c>
      <c r="H9120" s="56">
        <v>1</v>
      </c>
      <c r="I9120" s="31">
        <v>3</v>
      </c>
      <c r="J9120" s="31">
        <v>2</v>
      </c>
      <c r="K9120" s="32">
        <v>0</v>
      </c>
    </row>
    <row r="9121" spans="2:11" ht="13.5" customHeight="1" x14ac:dyDescent="0.15">
      <c r="B9121" s="307"/>
      <c r="C9121" s="309"/>
      <c r="D9121" s="313" t="s">
        <v>22</v>
      </c>
      <c r="E9121" s="19">
        <v>100</v>
      </c>
      <c r="F9121" s="20">
        <v>9.1</v>
      </c>
      <c r="G9121" s="21">
        <v>36.4</v>
      </c>
      <c r="H9121" s="57">
        <v>9.1</v>
      </c>
      <c r="I9121" s="21">
        <v>27.3</v>
      </c>
      <c r="J9121" s="21">
        <v>18.2</v>
      </c>
      <c r="K9121" s="22">
        <v>0</v>
      </c>
    </row>
    <row r="9122" spans="2:11" ht="13.5" customHeight="1" x14ac:dyDescent="0.15">
      <c r="B9122" s="307"/>
      <c r="C9122" s="309"/>
      <c r="D9122" s="313" t="s">
        <v>23</v>
      </c>
      <c r="E9122" s="29">
        <v>11</v>
      </c>
      <c r="F9122" s="30">
        <v>1</v>
      </c>
      <c r="G9122" s="31">
        <v>3</v>
      </c>
      <c r="H9122" s="56">
        <v>3</v>
      </c>
      <c r="I9122" s="31">
        <v>0</v>
      </c>
      <c r="J9122" s="31">
        <v>2</v>
      </c>
      <c r="K9122" s="32">
        <v>2</v>
      </c>
    </row>
    <row r="9123" spans="2:11" ht="13.5" customHeight="1" x14ac:dyDescent="0.15">
      <c r="B9123" s="307"/>
      <c r="C9123" s="309"/>
      <c r="D9123" s="313" t="s">
        <v>23</v>
      </c>
      <c r="E9123" s="19">
        <v>100</v>
      </c>
      <c r="F9123" s="20">
        <v>9.1</v>
      </c>
      <c r="G9123" s="21">
        <v>27.3</v>
      </c>
      <c r="H9123" s="57">
        <v>27.3</v>
      </c>
      <c r="I9123" s="21">
        <v>0</v>
      </c>
      <c r="J9123" s="21">
        <v>18.2</v>
      </c>
      <c r="K9123" s="22">
        <v>18.2</v>
      </c>
    </row>
    <row r="9124" spans="2:11" ht="13.5" customHeight="1" x14ac:dyDescent="0.15">
      <c r="B9124" s="307"/>
      <c r="C9124" s="309"/>
      <c r="D9124" s="313" t="s">
        <v>24</v>
      </c>
      <c r="E9124" s="29">
        <v>11</v>
      </c>
      <c r="F9124" s="30">
        <v>0</v>
      </c>
      <c r="G9124" s="31">
        <v>4</v>
      </c>
      <c r="H9124" s="56">
        <v>3</v>
      </c>
      <c r="I9124" s="31">
        <v>1</v>
      </c>
      <c r="J9124" s="31">
        <v>1</v>
      </c>
      <c r="K9124" s="32">
        <v>2</v>
      </c>
    </row>
    <row r="9125" spans="2:11" ht="13.5" customHeight="1" x14ac:dyDescent="0.15">
      <c r="B9125" s="307"/>
      <c r="C9125" s="309"/>
      <c r="D9125" s="313" t="s">
        <v>24</v>
      </c>
      <c r="E9125" s="19">
        <v>100</v>
      </c>
      <c r="F9125" s="20">
        <v>0</v>
      </c>
      <c r="G9125" s="21">
        <v>36.4</v>
      </c>
      <c r="H9125" s="57">
        <v>27.3</v>
      </c>
      <c r="I9125" s="21">
        <v>9.1</v>
      </c>
      <c r="J9125" s="21">
        <v>9.1</v>
      </c>
      <c r="K9125" s="22">
        <v>18.2</v>
      </c>
    </row>
    <row r="9126" spans="2:11" ht="13.5" customHeight="1" x14ac:dyDescent="0.15">
      <c r="B9126" s="307"/>
      <c r="C9126" s="309"/>
      <c r="D9126" s="313" t="s">
        <v>25</v>
      </c>
      <c r="E9126" s="29">
        <v>30</v>
      </c>
      <c r="F9126" s="30">
        <v>2</v>
      </c>
      <c r="G9126" s="31">
        <v>5</v>
      </c>
      <c r="H9126" s="56">
        <v>6</v>
      </c>
      <c r="I9126" s="31">
        <v>5</v>
      </c>
      <c r="J9126" s="31">
        <v>2</v>
      </c>
      <c r="K9126" s="32">
        <v>10</v>
      </c>
    </row>
    <row r="9127" spans="2:11" ht="13.5" customHeight="1" thickBot="1" x14ac:dyDescent="0.2">
      <c r="B9127" s="307"/>
      <c r="C9127" s="309"/>
      <c r="D9127" s="297" t="s">
        <v>25</v>
      </c>
      <c r="E9127" s="10">
        <v>100</v>
      </c>
      <c r="F9127" s="11">
        <v>6.7</v>
      </c>
      <c r="G9127" s="12">
        <v>16.7</v>
      </c>
      <c r="H9127" s="53">
        <v>20</v>
      </c>
      <c r="I9127" s="12">
        <v>16.7</v>
      </c>
      <c r="J9127" s="12">
        <v>6.7</v>
      </c>
      <c r="K9127" s="13">
        <v>33.299999999999997</v>
      </c>
    </row>
    <row r="9128" spans="2:11" ht="13.5" customHeight="1" x14ac:dyDescent="0.15">
      <c r="B9128" s="289" t="s">
        <v>26</v>
      </c>
      <c r="C9128" s="292" t="s">
        <v>27</v>
      </c>
      <c r="D9128" s="293"/>
      <c r="E9128" s="23">
        <v>71</v>
      </c>
      <c r="F9128" s="24">
        <v>12</v>
      </c>
      <c r="G9128" s="25">
        <v>21</v>
      </c>
      <c r="H9128" s="54">
        <v>10</v>
      </c>
      <c r="I9128" s="25">
        <v>7</v>
      </c>
      <c r="J9128" s="25">
        <v>6</v>
      </c>
      <c r="K9128" s="26">
        <v>15</v>
      </c>
    </row>
    <row r="9129" spans="2:11" ht="13.5" customHeight="1" x14ac:dyDescent="0.15">
      <c r="B9129" s="290"/>
      <c r="C9129" s="294"/>
      <c r="D9129" s="295"/>
      <c r="E9129" s="19">
        <v>100</v>
      </c>
      <c r="F9129" s="20">
        <v>16.899999999999999</v>
      </c>
      <c r="G9129" s="27">
        <v>29.6</v>
      </c>
      <c r="H9129" s="55">
        <v>14.1</v>
      </c>
      <c r="I9129" s="21">
        <v>9.9</v>
      </c>
      <c r="J9129" s="27">
        <v>8.5</v>
      </c>
      <c r="K9129" s="28">
        <v>21.1</v>
      </c>
    </row>
    <row r="9130" spans="2:11" ht="13.5" customHeight="1" x14ac:dyDescent="0.15">
      <c r="B9130" s="290"/>
      <c r="C9130" s="296" t="s">
        <v>28</v>
      </c>
      <c r="D9130" s="297"/>
      <c r="E9130" s="29">
        <v>24</v>
      </c>
      <c r="F9130" s="30">
        <v>3</v>
      </c>
      <c r="G9130" s="31">
        <v>7</v>
      </c>
      <c r="H9130" s="56">
        <v>3</v>
      </c>
      <c r="I9130" s="31">
        <v>4</v>
      </c>
      <c r="J9130" s="31">
        <v>3</v>
      </c>
      <c r="K9130" s="32">
        <v>4</v>
      </c>
    </row>
    <row r="9131" spans="2:11" ht="13.5" customHeight="1" x14ac:dyDescent="0.15">
      <c r="B9131" s="290"/>
      <c r="C9131" s="294"/>
      <c r="D9131" s="295"/>
      <c r="E9131" s="19">
        <v>100</v>
      </c>
      <c r="F9131" s="20">
        <v>12.5</v>
      </c>
      <c r="G9131" s="21">
        <v>29.2</v>
      </c>
      <c r="H9131" s="57">
        <v>12.5</v>
      </c>
      <c r="I9131" s="21">
        <v>16.7</v>
      </c>
      <c r="J9131" s="21">
        <v>12.5</v>
      </c>
      <c r="K9131" s="22">
        <v>16.7</v>
      </c>
    </row>
    <row r="9132" spans="2:11" ht="13.5" customHeight="1" x14ac:dyDescent="0.15">
      <c r="B9132" s="290"/>
      <c r="C9132" s="296" t="s">
        <v>29</v>
      </c>
      <c r="D9132" s="297"/>
      <c r="E9132" s="29">
        <v>284</v>
      </c>
      <c r="F9132" s="30">
        <v>31</v>
      </c>
      <c r="G9132" s="31">
        <v>87</v>
      </c>
      <c r="H9132" s="56">
        <v>50</v>
      </c>
      <c r="I9132" s="31">
        <v>42</v>
      </c>
      <c r="J9132" s="31">
        <v>18</v>
      </c>
      <c r="K9132" s="32">
        <v>56</v>
      </c>
    </row>
    <row r="9133" spans="2:11" ht="13.5" customHeight="1" x14ac:dyDescent="0.15">
      <c r="B9133" s="290"/>
      <c r="C9133" s="294"/>
      <c r="D9133" s="295"/>
      <c r="E9133" s="19">
        <v>100</v>
      </c>
      <c r="F9133" s="20">
        <v>10.9</v>
      </c>
      <c r="G9133" s="21">
        <v>30.6</v>
      </c>
      <c r="H9133" s="57">
        <v>17.600000000000001</v>
      </c>
      <c r="I9133" s="21">
        <v>14.8</v>
      </c>
      <c r="J9133" s="21">
        <v>6.3</v>
      </c>
      <c r="K9133" s="22">
        <v>19.7</v>
      </c>
    </row>
    <row r="9134" spans="2:11" ht="13.5" customHeight="1" x14ac:dyDescent="0.15">
      <c r="B9134" s="290"/>
      <c r="C9134" s="296" t="s">
        <v>9</v>
      </c>
      <c r="D9134" s="297"/>
      <c r="E9134" s="29">
        <v>21</v>
      </c>
      <c r="F9134" s="30">
        <v>1</v>
      </c>
      <c r="G9134" s="31">
        <v>2</v>
      </c>
      <c r="H9134" s="56">
        <v>4</v>
      </c>
      <c r="I9134" s="31">
        <v>0</v>
      </c>
      <c r="J9134" s="31">
        <v>1</v>
      </c>
      <c r="K9134" s="32">
        <v>13</v>
      </c>
    </row>
    <row r="9135" spans="2:11" ht="13.5" customHeight="1" thickBot="1" x14ac:dyDescent="0.2">
      <c r="B9135" s="291"/>
      <c r="C9135" s="298"/>
      <c r="D9135" s="299"/>
      <c r="E9135" s="10">
        <v>100</v>
      </c>
      <c r="F9135" s="11">
        <v>4.8</v>
      </c>
      <c r="G9135" s="12">
        <v>9.5</v>
      </c>
      <c r="H9135" s="53">
        <v>19</v>
      </c>
      <c r="I9135" s="12">
        <v>0</v>
      </c>
      <c r="J9135" s="12">
        <v>4.8</v>
      </c>
      <c r="K9135" s="13">
        <v>61.9</v>
      </c>
    </row>
    <row r="9136" spans="2:11" ht="13.5" customHeight="1" x14ac:dyDescent="0.15">
      <c r="B9136" s="289" t="s">
        <v>30</v>
      </c>
      <c r="C9136" s="292" t="s">
        <v>31</v>
      </c>
      <c r="D9136" s="293"/>
      <c r="E9136" s="6">
        <v>17</v>
      </c>
      <c r="F9136" s="7">
        <v>3</v>
      </c>
      <c r="G9136" s="8">
        <v>9</v>
      </c>
      <c r="H9136" s="52">
        <v>3</v>
      </c>
      <c r="I9136" s="8">
        <v>1</v>
      </c>
      <c r="J9136" s="8">
        <v>0</v>
      </c>
      <c r="K9136" s="9">
        <v>1</v>
      </c>
    </row>
    <row r="9137" spans="2:11" ht="13.5" customHeight="1" x14ac:dyDescent="0.15">
      <c r="B9137" s="290"/>
      <c r="C9137" s="294"/>
      <c r="D9137" s="295"/>
      <c r="E9137" s="19">
        <v>100</v>
      </c>
      <c r="F9137" s="20">
        <v>17.600000000000001</v>
      </c>
      <c r="G9137" s="27">
        <v>52.9</v>
      </c>
      <c r="H9137" s="55">
        <v>17.600000000000001</v>
      </c>
      <c r="I9137" s="21">
        <v>5.9</v>
      </c>
      <c r="J9137" s="27">
        <v>0</v>
      </c>
      <c r="K9137" s="28">
        <v>5.9</v>
      </c>
    </row>
    <row r="9138" spans="2:11" ht="13.5" customHeight="1" x14ac:dyDescent="0.15">
      <c r="B9138" s="290"/>
      <c r="C9138" s="296" t="s">
        <v>32</v>
      </c>
      <c r="D9138" s="297"/>
      <c r="E9138" s="29">
        <v>102</v>
      </c>
      <c r="F9138" s="30">
        <v>10</v>
      </c>
      <c r="G9138" s="31">
        <v>32</v>
      </c>
      <c r="H9138" s="56">
        <v>20</v>
      </c>
      <c r="I9138" s="31">
        <v>15</v>
      </c>
      <c r="J9138" s="31">
        <v>8</v>
      </c>
      <c r="K9138" s="32">
        <v>17</v>
      </c>
    </row>
    <row r="9139" spans="2:11" ht="13.5" customHeight="1" x14ac:dyDescent="0.15">
      <c r="B9139" s="290"/>
      <c r="C9139" s="294"/>
      <c r="D9139" s="295"/>
      <c r="E9139" s="19">
        <v>100</v>
      </c>
      <c r="F9139" s="20">
        <v>9.8000000000000007</v>
      </c>
      <c r="G9139" s="21">
        <v>31.4</v>
      </c>
      <c r="H9139" s="57">
        <v>19.600000000000001</v>
      </c>
      <c r="I9139" s="21">
        <v>14.7</v>
      </c>
      <c r="J9139" s="21">
        <v>7.8</v>
      </c>
      <c r="K9139" s="22">
        <v>16.7</v>
      </c>
    </row>
    <row r="9140" spans="2:11" ht="13.5" customHeight="1" x14ac:dyDescent="0.15">
      <c r="B9140" s="290"/>
      <c r="C9140" s="296" t="s">
        <v>33</v>
      </c>
      <c r="D9140" s="297"/>
      <c r="E9140" s="29">
        <v>97</v>
      </c>
      <c r="F9140" s="30">
        <v>13</v>
      </c>
      <c r="G9140" s="31">
        <v>24</v>
      </c>
      <c r="H9140" s="56">
        <v>17</v>
      </c>
      <c r="I9140" s="31">
        <v>14</v>
      </c>
      <c r="J9140" s="31">
        <v>10</v>
      </c>
      <c r="K9140" s="32">
        <v>19</v>
      </c>
    </row>
    <row r="9141" spans="2:11" ht="13.5" customHeight="1" x14ac:dyDescent="0.15">
      <c r="B9141" s="290"/>
      <c r="C9141" s="294"/>
      <c r="D9141" s="295"/>
      <c r="E9141" s="19">
        <v>100</v>
      </c>
      <c r="F9141" s="20">
        <v>13.4</v>
      </c>
      <c r="G9141" s="21">
        <v>24.7</v>
      </c>
      <c r="H9141" s="57">
        <v>17.5</v>
      </c>
      <c r="I9141" s="21">
        <v>14.4</v>
      </c>
      <c r="J9141" s="21">
        <v>10.3</v>
      </c>
      <c r="K9141" s="22">
        <v>19.600000000000001</v>
      </c>
    </row>
    <row r="9142" spans="2:11" ht="13.5" customHeight="1" x14ac:dyDescent="0.15">
      <c r="B9142" s="290"/>
      <c r="C9142" s="296" t="s">
        <v>34</v>
      </c>
      <c r="D9142" s="297"/>
      <c r="E9142" s="29">
        <v>16</v>
      </c>
      <c r="F9142" s="30">
        <v>4</v>
      </c>
      <c r="G9142" s="31">
        <v>2</v>
      </c>
      <c r="H9142" s="56">
        <v>4</v>
      </c>
      <c r="I9142" s="31">
        <v>4</v>
      </c>
      <c r="J9142" s="31">
        <v>1</v>
      </c>
      <c r="K9142" s="32">
        <v>1</v>
      </c>
    </row>
    <row r="9143" spans="2:11" ht="13.5" customHeight="1" x14ac:dyDescent="0.15">
      <c r="B9143" s="290"/>
      <c r="C9143" s="294"/>
      <c r="D9143" s="295"/>
      <c r="E9143" s="19">
        <v>100</v>
      </c>
      <c r="F9143" s="20">
        <v>25</v>
      </c>
      <c r="G9143" s="21">
        <v>12.5</v>
      </c>
      <c r="H9143" s="57">
        <v>25</v>
      </c>
      <c r="I9143" s="21">
        <v>25</v>
      </c>
      <c r="J9143" s="21">
        <v>6.3</v>
      </c>
      <c r="K9143" s="22">
        <v>6.3</v>
      </c>
    </row>
    <row r="9144" spans="2:11" ht="13.5" customHeight="1" x14ac:dyDescent="0.15">
      <c r="B9144" s="290"/>
      <c r="C9144" s="296" t="s">
        <v>35</v>
      </c>
      <c r="D9144" s="297"/>
      <c r="E9144" s="29">
        <v>79</v>
      </c>
      <c r="F9144" s="30">
        <v>14</v>
      </c>
      <c r="G9144" s="31">
        <v>31</v>
      </c>
      <c r="H9144" s="56">
        <v>14</v>
      </c>
      <c r="I9144" s="31">
        <v>8</v>
      </c>
      <c r="J9144" s="31">
        <v>7</v>
      </c>
      <c r="K9144" s="32">
        <v>5</v>
      </c>
    </row>
    <row r="9145" spans="2:11" ht="13.5" customHeight="1" x14ac:dyDescent="0.15">
      <c r="B9145" s="290"/>
      <c r="C9145" s="294"/>
      <c r="D9145" s="295"/>
      <c r="E9145" s="19">
        <v>100</v>
      </c>
      <c r="F9145" s="20">
        <v>17.7</v>
      </c>
      <c r="G9145" s="21">
        <v>39.200000000000003</v>
      </c>
      <c r="H9145" s="57">
        <v>17.7</v>
      </c>
      <c r="I9145" s="21">
        <v>10.1</v>
      </c>
      <c r="J9145" s="21">
        <v>8.9</v>
      </c>
      <c r="K9145" s="22">
        <v>6.3</v>
      </c>
    </row>
    <row r="9146" spans="2:11" ht="13.5" customHeight="1" x14ac:dyDescent="0.15">
      <c r="B9146" s="290"/>
      <c r="C9146" s="296" t="s">
        <v>36</v>
      </c>
      <c r="D9146" s="297"/>
      <c r="E9146" s="29">
        <v>1</v>
      </c>
      <c r="F9146" s="30">
        <v>1</v>
      </c>
      <c r="G9146" s="31">
        <v>0</v>
      </c>
      <c r="H9146" s="56">
        <v>0</v>
      </c>
      <c r="I9146" s="31">
        <v>0</v>
      </c>
      <c r="J9146" s="31">
        <v>0</v>
      </c>
      <c r="K9146" s="32">
        <v>0</v>
      </c>
    </row>
    <row r="9147" spans="2:11" ht="13.5" customHeight="1" x14ac:dyDescent="0.15">
      <c r="B9147" s="290"/>
      <c r="C9147" s="294"/>
      <c r="D9147" s="295"/>
      <c r="E9147" s="19">
        <v>100</v>
      </c>
      <c r="F9147" s="20">
        <v>100</v>
      </c>
      <c r="G9147" s="21">
        <v>0</v>
      </c>
      <c r="H9147" s="57">
        <v>0</v>
      </c>
      <c r="I9147" s="21">
        <v>0</v>
      </c>
      <c r="J9147" s="21">
        <v>0</v>
      </c>
      <c r="K9147" s="22">
        <v>0</v>
      </c>
    </row>
    <row r="9148" spans="2:11" ht="13.5" customHeight="1" x14ac:dyDescent="0.15">
      <c r="B9148" s="290"/>
      <c r="C9148" s="296" t="s">
        <v>37</v>
      </c>
      <c r="D9148" s="297"/>
      <c r="E9148" s="29">
        <v>0</v>
      </c>
      <c r="F9148" s="30">
        <v>0</v>
      </c>
      <c r="G9148" s="31">
        <v>0</v>
      </c>
      <c r="H9148" s="56">
        <v>0</v>
      </c>
      <c r="I9148" s="31">
        <v>0</v>
      </c>
      <c r="J9148" s="31">
        <v>0</v>
      </c>
      <c r="K9148" s="32">
        <v>0</v>
      </c>
    </row>
    <row r="9149" spans="2:11" ht="13.5" customHeight="1" x14ac:dyDescent="0.15">
      <c r="B9149" s="290"/>
      <c r="C9149" s="294"/>
      <c r="D9149" s="295"/>
      <c r="E9149" s="19">
        <v>0</v>
      </c>
      <c r="F9149" s="20">
        <v>0</v>
      </c>
      <c r="G9149" s="21">
        <v>0</v>
      </c>
      <c r="H9149" s="57">
        <v>0</v>
      </c>
      <c r="I9149" s="21">
        <v>0</v>
      </c>
      <c r="J9149" s="21">
        <v>0</v>
      </c>
      <c r="K9149" s="22">
        <v>0</v>
      </c>
    </row>
    <row r="9150" spans="2:11" ht="13.5" customHeight="1" x14ac:dyDescent="0.15">
      <c r="B9150" s="290"/>
      <c r="C9150" s="296" t="s">
        <v>38</v>
      </c>
      <c r="D9150" s="297"/>
      <c r="E9150" s="29">
        <v>22</v>
      </c>
      <c r="F9150" s="30">
        <v>0</v>
      </c>
      <c r="G9150" s="31">
        <v>7</v>
      </c>
      <c r="H9150" s="56">
        <v>4</v>
      </c>
      <c r="I9150" s="31">
        <v>6</v>
      </c>
      <c r="J9150" s="31">
        <v>0</v>
      </c>
      <c r="K9150" s="32">
        <v>5</v>
      </c>
    </row>
    <row r="9151" spans="2:11" ht="13.5" customHeight="1" x14ac:dyDescent="0.15">
      <c r="B9151" s="290"/>
      <c r="C9151" s="294"/>
      <c r="D9151" s="295"/>
      <c r="E9151" s="19">
        <v>100</v>
      </c>
      <c r="F9151" s="20">
        <v>0</v>
      </c>
      <c r="G9151" s="21">
        <v>31.8</v>
      </c>
      <c r="H9151" s="57">
        <v>18.2</v>
      </c>
      <c r="I9151" s="21">
        <v>27.3</v>
      </c>
      <c r="J9151" s="21">
        <v>0</v>
      </c>
      <c r="K9151" s="22">
        <v>22.7</v>
      </c>
    </row>
    <row r="9152" spans="2:11" ht="13.5" customHeight="1" x14ac:dyDescent="0.15">
      <c r="B9152" s="290"/>
      <c r="C9152" s="296" t="s">
        <v>39</v>
      </c>
      <c r="D9152" s="297"/>
      <c r="E9152" s="29">
        <v>2</v>
      </c>
      <c r="F9152" s="30">
        <v>0</v>
      </c>
      <c r="G9152" s="31">
        <v>0</v>
      </c>
      <c r="H9152" s="56">
        <v>1</v>
      </c>
      <c r="I9152" s="31">
        <v>1</v>
      </c>
      <c r="J9152" s="31">
        <v>0</v>
      </c>
      <c r="K9152" s="32">
        <v>0</v>
      </c>
    </row>
    <row r="9153" spans="2:11" ht="13.5" customHeight="1" x14ac:dyDescent="0.15">
      <c r="B9153" s="290"/>
      <c r="C9153" s="294"/>
      <c r="D9153" s="295"/>
      <c r="E9153" s="19">
        <v>100</v>
      </c>
      <c r="F9153" s="20">
        <v>0</v>
      </c>
      <c r="G9153" s="21">
        <v>0</v>
      </c>
      <c r="H9153" s="57">
        <v>50</v>
      </c>
      <c r="I9153" s="21">
        <v>50</v>
      </c>
      <c r="J9153" s="21">
        <v>0</v>
      </c>
      <c r="K9153" s="22">
        <v>0</v>
      </c>
    </row>
    <row r="9154" spans="2:11" ht="13.5" customHeight="1" x14ac:dyDescent="0.15">
      <c r="B9154" s="290"/>
      <c r="C9154" s="296" t="s">
        <v>40</v>
      </c>
      <c r="D9154" s="297"/>
      <c r="E9154" s="29">
        <v>18</v>
      </c>
      <c r="F9154" s="30">
        <v>1</v>
      </c>
      <c r="G9154" s="31">
        <v>4</v>
      </c>
      <c r="H9154" s="56">
        <v>2</v>
      </c>
      <c r="I9154" s="31">
        <v>2</v>
      </c>
      <c r="J9154" s="31">
        <v>1</v>
      </c>
      <c r="K9154" s="32">
        <v>8</v>
      </c>
    </row>
    <row r="9155" spans="2:11" ht="13.5" customHeight="1" x14ac:dyDescent="0.15">
      <c r="B9155" s="290"/>
      <c r="C9155" s="294"/>
      <c r="D9155" s="295"/>
      <c r="E9155" s="19">
        <v>100</v>
      </c>
      <c r="F9155" s="20">
        <v>5.6</v>
      </c>
      <c r="G9155" s="21">
        <v>22.2</v>
      </c>
      <c r="H9155" s="57">
        <v>11.1</v>
      </c>
      <c r="I9155" s="21">
        <v>11.1</v>
      </c>
      <c r="J9155" s="21">
        <v>5.6</v>
      </c>
      <c r="K9155" s="22">
        <v>44.4</v>
      </c>
    </row>
    <row r="9156" spans="2:11" ht="13.5" customHeight="1" x14ac:dyDescent="0.15">
      <c r="B9156" s="290"/>
      <c r="C9156" s="296" t="s">
        <v>9</v>
      </c>
      <c r="D9156" s="297"/>
      <c r="E9156" s="29">
        <v>46</v>
      </c>
      <c r="F9156" s="30">
        <v>1</v>
      </c>
      <c r="G9156" s="31">
        <v>8</v>
      </c>
      <c r="H9156" s="56">
        <v>2</v>
      </c>
      <c r="I9156" s="31">
        <v>2</v>
      </c>
      <c r="J9156" s="31">
        <v>1</v>
      </c>
      <c r="K9156" s="32">
        <v>32</v>
      </c>
    </row>
    <row r="9157" spans="2:11" ht="13.5" customHeight="1" thickBot="1" x14ac:dyDescent="0.2">
      <c r="B9157" s="291"/>
      <c r="C9157" s="298"/>
      <c r="D9157" s="299"/>
      <c r="E9157" s="37">
        <v>100</v>
      </c>
      <c r="F9157" s="38">
        <v>2.2000000000000002</v>
      </c>
      <c r="G9157" s="39">
        <v>17.399999999999999</v>
      </c>
      <c r="H9157" s="58">
        <v>4.3</v>
      </c>
      <c r="I9157" s="39">
        <v>4.3</v>
      </c>
      <c r="J9157" s="39">
        <v>2.2000000000000002</v>
      </c>
      <c r="K9157" s="40">
        <v>69.599999999999994</v>
      </c>
    </row>
    <row r="9158" spans="2:11" ht="13.5" customHeight="1" x14ac:dyDescent="0.15">
      <c r="B9158" s="315" t="s">
        <v>41</v>
      </c>
      <c r="C9158" s="317" t="s">
        <v>42</v>
      </c>
      <c r="D9158" s="318"/>
      <c r="E9158" s="41">
        <v>217</v>
      </c>
      <c r="F9158" s="7">
        <v>27</v>
      </c>
      <c r="G9158" s="8">
        <v>76</v>
      </c>
      <c r="H9158" s="52">
        <v>41</v>
      </c>
      <c r="I9158" s="8">
        <v>25</v>
      </c>
      <c r="J9158" s="8">
        <v>21</v>
      </c>
      <c r="K9158" s="9">
        <v>27</v>
      </c>
    </row>
    <row r="9159" spans="2:11" ht="13.5" customHeight="1" x14ac:dyDescent="0.15">
      <c r="B9159" s="316"/>
      <c r="C9159" s="319"/>
      <c r="D9159" s="320"/>
      <c r="E9159" s="43">
        <v>100</v>
      </c>
      <c r="F9159" s="20">
        <v>12.4</v>
      </c>
      <c r="G9159" s="21">
        <v>35</v>
      </c>
      <c r="H9159" s="57">
        <v>18.899999999999999</v>
      </c>
      <c r="I9159" s="21">
        <v>11.5</v>
      </c>
      <c r="J9159" s="21">
        <v>9.6999999999999993</v>
      </c>
      <c r="K9159" s="22">
        <v>12.4</v>
      </c>
    </row>
    <row r="9160" spans="2:11" ht="13.5" customHeight="1" x14ac:dyDescent="0.15">
      <c r="B9160" s="316"/>
      <c r="C9160" s="309"/>
      <c r="D9160" s="321" t="s">
        <v>43</v>
      </c>
      <c r="E9160" s="45">
        <v>163</v>
      </c>
      <c r="F9160" s="34">
        <v>24</v>
      </c>
      <c r="G9160" s="35">
        <v>59</v>
      </c>
      <c r="H9160" s="69">
        <v>27</v>
      </c>
      <c r="I9160" s="35">
        <v>17</v>
      </c>
      <c r="J9160" s="35">
        <v>14</v>
      </c>
      <c r="K9160" s="36">
        <v>22</v>
      </c>
    </row>
    <row r="9161" spans="2:11" ht="13.5" customHeight="1" x14ac:dyDescent="0.15">
      <c r="B9161" s="316"/>
      <c r="C9161" s="309"/>
      <c r="D9161" s="322"/>
      <c r="E9161" s="43">
        <v>100</v>
      </c>
      <c r="F9161" s="20">
        <v>14.7</v>
      </c>
      <c r="G9161" s="21">
        <v>36.200000000000003</v>
      </c>
      <c r="H9161" s="57">
        <v>16.600000000000001</v>
      </c>
      <c r="I9161" s="21">
        <v>10.4</v>
      </c>
      <c r="J9161" s="21">
        <v>8.6</v>
      </c>
      <c r="K9161" s="22">
        <v>13.5</v>
      </c>
    </row>
    <row r="9162" spans="2:11" ht="13.5" customHeight="1" x14ac:dyDescent="0.15">
      <c r="B9162" s="316"/>
      <c r="C9162" s="309"/>
      <c r="D9162" s="321" t="s">
        <v>44</v>
      </c>
      <c r="E9162" s="45">
        <v>54</v>
      </c>
      <c r="F9162" s="34">
        <v>3</v>
      </c>
      <c r="G9162" s="35">
        <v>17</v>
      </c>
      <c r="H9162" s="69">
        <v>14</v>
      </c>
      <c r="I9162" s="35">
        <v>8</v>
      </c>
      <c r="J9162" s="35">
        <v>7</v>
      </c>
      <c r="K9162" s="36">
        <v>5</v>
      </c>
    </row>
    <row r="9163" spans="2:11" ht="13.5" customHeight="1" x14ac:dyDescent="0.15">
      <c r="B9163" s="316"/>
      <c r="C9163" s="310"/>
      <c r="D9163" s="322"/>
      <c r="E9163" s="43">
        <v>100</v>
      </c>
      <c r="F9163" s="20">
        <v>5.6</v>
      </c>
      <c r="G9163" s="21">
        <v>31.5</v>
      </c>
      <c r="H9163" s="57">
        <v>25.9</v>
      </c>
      <c r="I9163" s="21">
        <v>14.8</v>
      </c>
      <c r="J9163" s="21">
        <v>13</v>
      </c>
      <c r="K9163" s="22">
        <v>9.3000000000000007</v>
      </c>
    </row>
    <row r="9164" spans="2:11" ht="13.5" customHeight="1" x14ac:dyDescent="0.15">
      <c r="B9164" s="316"/>
      <c r="C9164" s="323" t="s">
        <v>45</v>
      </c>
      <c r="D9164" s="324"/>
      <c r="E9164" s="46">
        <v>118</v>
      </c>
      <c r="F9164" s="30">
        <v>13</v>
      </c>
      <c r="G9164" s="31">
        <v>37</v>
      </c>
      <c r="H9164" s="56">
        <v>20</v>
      </c>
      <c r="I9164" s="31">
        <v>26</v>
      </c>
      <c r="J9164" s="31">
        <v>6</v>
      </c>
      <c r="K9164" s="32">
        <v>16</v>
      </c>
    </row>
    <row r="9165" spans="2:11" ht="13.5" customHeight="1" x14ac:dyDescent="0.15">
      <c r="B9165" s="316"/>
      <c r="C9165" s="319"/>
      <c r="D9165" s="320"/>
      <c r="E9165" s="43">
        <v>100</v>
      </c>
      <c r="F9165" s="20">
        <v>11</v>
      </c>
      <c r="G9165" s="21">
        <v>31.4</v>
      </c>
      <c r="H9165" s="57">
        <v>16.899999999999999</v>
      </c>
      <c r="I9165" s="21">
        <v>22</v>
      </c>
      <c r="J9165" s="21">
        <v>5.0999999999999996</v>
      </c>
      <c r="K9165" s="22">
        <v>13.6</v>
      </c>
    </row>
    <row r="9166" spans="2:11" ht="13.5" customHeight="1" x14ac:dyDescent="0.15">
      <c r="B9166" s="316"/>
      <c r="C9166" s="319"/>
      <c r="D9166" s="326" t="s">
        <v>43</v>
      </c>
      <c r="E9166" s="45">
        <v>81</v>
      </c>
      <c r="F9166" s="34">
        <v>10</v>
      </c>
      <c r="G9166" s="35">
        <v>28</v>
      </c>
      <c r="H9166" s="69">
        <v>15</v>
      </c>
      <c r="I9166" s="35">
        <v>15</v>
      </c>
      <c r="J9166" s="35">
        <v>3</v>
      </c>
      <c r="K9166" s="36">
        <v>10</v>
      </c>
    </row>
    <row r="9167" spans="2:11" ht="13.5" customHeight="1" x14ac:dyDescent="0.15">
      <c r="B9167" s="316"/>
      <c r="C9167" s="319"/>
      <c r="D9167" s="326"/>
      <c r="E9167" s="43">
        <v>100</v>
      </c>
      <c r="F9167" s="20">
        <v>12.3</v>
      </c>
      <c r="G9167" s="21">
        <v>34.6</v>
      </c>
      <c r="H9167" s="57">
        <v>18.5</v>
      </c>
      <c r="I9167" s="21">
        <v>18.5</v>
      </c>
      <c r="J9167" s="21">
        <v>3.7</v>
      </c>
      <c r="K9167" s="22">
        <v>12.3</v>
      </c>
    </row>
    <row r="9168" spans="2:11" ht="13.5" customHeight="1" x14ac:dyDescent="0.15">
      <c r="B9168" s="316"/>
      <c r="C9168" s="319"/>
      <c r="D9168" s="326" t="s">
        <v>44</v>
      </c>
      <c r="E9168" s="45">
        <v>37</v>
      </c>
      <c r="F9168" s="34">
        <v>3</v>
      </c>
      <c r="G9168" s="35">
        <v>9</v>
      </c>
      <c r="H9168" s="69">
        <v>5</v>
      </c>
      <c r="I9168" s="35">
        <v>11</v>
      </c>
      <c r="J9168" s="35">
        <v>3</v>
      </c>
      <c r="K9168" s="36">
        <v>6</v>
      </c>
    </row>
    <row r="9169" spans="2:29" ht="13.5" customHeight="1" x14ac:dyDescent="0.15">
      <c r="B9169" s="316"/>
      <c r="C9169" s="325"/>
      <c r="D9169" s="326"/>
      <c r="E9169" s="43">
        <v>100</v>
      </c>
      <c r="F9169" s="20">
        <v>8.1</v>
      </c>
      <c r="G9169" s="21">
        <v>24.3</v>
      </c>
      <c r="H9169" s="57">
        <v>13.5</v>
      </c>
      <c r="I9169" s="21">
        <v>29.7</v>
      </c>
      <c r="J9169" s="21">
        <v>8.1</v>
      </c>
      <c r="K9169" s="22">
        <v>16.2</v>
      </c>
    </row>
    <row r="9170" spans="2:29" x14ac:dyDescent="0.15">
      <c r="B9170" s="290"/>
      <c r="C9170" s="323" t="s">
        <v>46</v>
      </c>
      <c r="D9170" s="324" t="s">
        <v>47</v>
      </c>
      <c r="E9170" s="46">
        <v>12</v>
      </c>
      <c r="F9170" s="30">
        <v>4</v>
      </c>
      <c r="G9170" s="31">
        <v>2</v>
      </c>
      <c r="H9170" s="56">
        <v>5</v>
      </c>
      <c r="I9170" s="31">
        <v>0</v>
      </c>
      <c r="J9170" s="31">
        <v>0</v>
      </c>
      <c r="K9170" s="32">
        <v>1</v>
      </c>
    </row>
    <row r="9171" spans="2:29" ht="13.5" customHeight="1" x14ac:dyDescent="0.15">
      <c r="B9171" s="290"/>
      <c r="C9171" s="319"/>
      <c r="D9171" s="320" t="s">
        <v>48</v>
      </c>
      <c r="E9171" s="43">
        <v>100</v>
      </c>
      <c r="F9171" s="20">
        <v>33.299999999999997</v>
      </c>
      <c r="G9171" s="21">
        <v>16.7</v>
      </c>
      <c r="H9171" s="57">
        <v>41.7</v>
      </c>
      <c r="I9171" s="21">
        <v>0</v>
      </c>
      <c r="J9171" s="21">
        <v>0</v>
      </c>
      <c r="K9171" s="22">
        <v>8.3000000000000007</v>
      </c>
    </row>
    <row r="9172" spans="2:29" x14ac:dyDescent="0.15">
      <c r="B9172" s="290"/>
      <c r="C9172" s="319"/>
      <c r="D9172" s="326" t="s">
        <v>43</v>
      </c>
      <c r="E9172" s="45">
        <v>11</v>
      </c>
      <c r="F9172" s="34">
        <v>4</v>
      </c>
      <c r="G9172" s="35">
        <v>1</v>
      </c>
      <c r="H9172" s="69">
        <v>5</v>
      </c>
      <c r="I9172" s="35">
        <v>0</v>
      </c>
      <c r="J9172" s="35">
        <v>0</v>
      </c>
      <c r="K9172" s="36">
        <v>1</v>
      </c>
    </row>
    <row r="9173" spans="2:29" ht="13.5" customHeight="1" x14ac:dyDescent="0.15">
      <c r="B9173" s="290"/>
      <c r="C9173" s="319"/>
      <c r="D9173" s="326"/>
      <c r="E9173" s="43">
        <v>100</v>
      </c>
      <c r="F9173" s="20">
        <v>36.4</v>
      </c>
      <c r="G9173" s="21">
        <v>9.1</v>
      </c>
      <c r="H9173" s="57">
        <v>45.5</v>
      </c>
      <c r="I9173" s="21">
        <v>0</v>
      </c>
      <c r="J9173" s="21">
        <v>0</v>
      </c>
      <c r="K9173" s="22">
        <v>9.1</v>
      </c>
    </row>
    <row r="9174" spans="2:29" ht="13.5" customHeight="1" x14ac:dyDescent="0.15">
      <c r="B9174" s="290"/>
      <c r="C9174" s="319"/>
      <c r="D9174" s="326" t="s">
        <v>44</v>
      </c>
      <c r="E9174" s="45">
        <v>1</v>
      </c>
      <c r="F9174" s="34">
        <v>0</v>
      </c>
      <c r="G9174" s="35">
        <v>1</v>
      </c>
      <c r="H9174" s="69">
        <v>0</v>
      </c>
      <c r="I9174" s="35">
        <v>0</v>
      </c>
      <c r="J9174" s="35">
        <v>0</v>
      </c>
      <c r="K9174" s="36">
        <v>0</v>
      </c>
    </row>
    <row r="9175" spans="2:29" ht="13.5" customHeight="1" x14ac:dyDescent="0.15">
      <c r="B9175" s="290"/>
      <c r="C9175" s="325"/>
      <c r="D9175" s="326"/>
      <c r="E9175" s="43">
        <v>100</v>
      </c>
      <c r="F9175" s="20">
        <v>0</v>
      </c>
      <c r="G9175" s="21">
        <v>100</v>
      </c>
      <c r="H9175" s="57">
        <v>0</v>
      </c>
      <c r="I9175" s="21">
        <v>0</v>
      </c>
      <c r="J9175" s="21">
        <v>0</v>
      </c>
      <c r="K9175" s="22">
        <v>0</v>
      </c>
    </row>
    <row r="9176" spans="2:29" ht="13.5" customHeight="1" x14ac:dyDescent="0.15">
      <c r="B9176" s="290"/>
      <c r="C9176" s="323" t="s">
        <v>49</v>
      </c>
      <c r="D9176" s="324"/>
      <c r="E9176" s="46">
        <v>1</v>
      </c>
      <c r="F9176" s="30">
        <v>1</v>
      </c>
      <c r="G9176" s="31">
        <v>0</v>
      </c>
      <c r="H9176" s="56">
        <v>0</v>
      </c>
      <c r="I9176" s="31">
        <v>0</v>
      </c>
      <c r="J9176" s="31">
        <v>0</v>
      </c>
      <c r="K9176" s="32">
        <v>0</v>
      </c>
    </row>
    <row r="9177" spans="2:29" ht="13.5" customHeight="1" x14ac:dyDescent="0.15">
      <c r="B9177" s="290"/>
      <c r="C9177" s="319"/>
      <c r="D9177" s="320"/>
      <c r="E9177" s="43">
        <v>100</v>
      </c>
      <c r="F9177" s="20">
        <v>100</v>
      </c>
      <c r="G9177" s="21">
        <v>0</v>
      </c>
      <c r="H9177" s="57">
        <v>0</v>
      </c>
      <c r="I9177" s="21">
        <v>0</v>
      </c>
      <c r="J9177" s="21">
        <v>0</v>
      </c>
      <c r="K9177" s="22">
        <v>0</v>
      </c>
    </row>
    <row r="9178" spans="2:29" ht="13.5" customHeight="1" x14ac:dyDescent="0.15">
      <c r="B9178" s="290"/>
      <c r="C9178" s="319"/>
      <c r="D9178" s="326" t="s">
        <v>43</v>
      </c>
      <c r="E9178" s="45">
        <v>1</v>
      </c>
      <c r="F9178" s="34">
        <v>1</v>
      </c>
      <c r="G9178" s="35">
        <v>0</v>
      </c>
      <c r="H9178" s="69">
        <v>0</v>
      </c>
      <c r="I9178" s="35">
        <v>0</v>
      </c>
      <c r="J9178" s="35">
        <v>0</v>
      </c>
      <c r="K9178" s="36">
        <v>0</v>
      </c>
    </row>
    <row r="9179" spans="2:29" s="100" customFormat="1" ht="13.5" customHeight="1" x14ac:dyDescent="0.15">
      <c r="B9179" s="290"/>
      <c r="C9179" s="319"/>
      <c r="D9179" s="326"/>
      <c r="E9179" s="127">
        <v>100</v>
      </c>
      <c r="F9179" s="119">
        <v>100</v>
      </c>
      <c r="G9179" s="121">
        <v>0</v>
      </c>
      <c r="H9179" s="145">
        <v>0</v>
      </c>
      <c r="I9179" s="121">
        <v>0</v>
      </c>
      <c r="J9179" s="121">
        <v>0</v>
      </c>
      <c r="K9179" s="122">
        <v>0</v>
      </c>
      <c r="AB9179" s="164"/>
      <c r="AC9179" s="164"/>
    </row>
    <row r="9180" spans="2:29" ht="13.5" customHeight="1" x14ac:dyDescent="0.15">
      <c r="B9180" s="290"/>
      <c r="C9180" s="319"/>
      <c r="D9180" s="326" t="s">
        <v>44</v>
      </c>
      <c r="E9180" s="45">
        <v>0</v>
      </c>
      <c r="F9180" s="34">
        <v>0</v>
      </c>
      <c r="G9180" s="35">
        <v>0</v>
      </c>
      <c r="H9180" s="69">
        <v>0</v>
      </c>
      <c r="I9180" s="35">
        <v>0</v>
      </c>
      <c r="J9180" s="35">
        <v>0</v>
      </c>
      <c r="K9180" s="36">
        <v>0</v>
      </c>
    </row>
    <row r="9181" spans="2:29" ht="13.5" customHeight="1" x14ac:dyDescent="0.15">
      <c r="B9181" s="290"/>
      <c r="C9181" s="325"/>
      <c r="D9181" s="326"/>
      <c r="E9181" s="43">
        <v>0</v>
      </c>
      <c r="F9181" s="20">
        <v>0</v>
      </c>
      <c r="G9181" s="21">
        <v>0</v>
      </c>
      <c r="H9181" s="57">
        <v>0</v>
      </c>
      <c r="I9181" s="21">
        <v>0</v>
      </c>
      <c r="J9181" s="21">
        <v>0</v>
      </c>
      <c r="K9181" s="22">
        <v>0</v>
      </c>
    </row>
    <row r="9182" spans="2:29" ht="13.5" customHeight="1" x14ac:dyDescent="0.15">
      <c r="B9182" s="290"/>
      <c r="C9182" s="323" t="s">
        <v>9</v>
      </c>
      <c r="D9182" s="324"/>
      <c r="E9182" s="46">
        <v>52</v>
      </c>
      <c r="F9182" s="30">
        <v>2</v>
      </c>
      <c r="G9182" s="31">
        <v>2</v>
      </c>
      <c r="H9182" s="56">
        <v>1</v>
      </c>
      <c r="I9182" s="31">
        <v>2</v>
      </c>
      <c r="J9182" s="31">
        <v>1</v>
      </c>
      <c r="K9182" s="32">
        <v>44</v>
      </c>
    </row>
    <row r="9183" spans="2:29" ht="13.5" customHeight="1" thickBot="1" x14ac:dyDescent="0.2">
      <c r="B9183" s="291"/>
      <c r="C9183" s="327"/>
      <c r="D9183" s="328"/>
      <c r="E9183" s="47">
        <v>100</v>
      </c>
      <c r="F9183" s="11">
        <v>3.8</v>
      </c>
      <c r="G9183" s="12">
        <v>3.8</v>
      </c>
      <c r="H9183" s="53">
        <v>1.9</v>
      </c>
      <c r="I9183" s="12">
        <v>3.8</v>
      </c>
      <c r="J9183" s="12">
        <v>1.9</v>
      </c>
      <c r="K9183" s="13">
        <v>84.6</v>
      </c>
    </row>
    <row r="9184" spans="2:29" ht="13.5" customHeight="1" x14ac:dyDescent="0.15"/>
    <row r="9185" spans="2:11" ht="13.5" customHeight="1" x14ac:dyDescent="0.15">
      <c r="B9185" s="1" t="s">
        <v>713</v>
      </c>
    </row>
    <row r="9186" spans="2:11" ht="13.5" customHeight="1" thickBot="1" x14ac:dyDescent="0.2"/>
    <row r="9187" spans="2:11" s="100" customFormat="1" ht="78" customHeight="1" thickBot="1" x14ac:dyDescent="0.2">
      <c r="B9187" s="300" t="s">
        <v>0</v>
      </c>
      <c r="C9187" s="301"/>
      <c r="D9187" s="329"/>
      <c r="E9187" s="110" t="s">
        <v>1</v>
      </c>
      <c r="F9187" s="147" t="s">
        <v>287</v>
      </c>
      <c r="G9187" s="148" t="s">
        <v>288</v>
      </c>
      <c r="H9187" s="77" t="s">
        <v>289</v>
      </c>
      <c r="I9187" s="148" t="s">
        <v>290</v>
      </c>
      <c r="J9187" s="148" t="s">
        <v>291</v>
      </c>
      <c r="K9187" s="72" t="s">
        <v>9</v>
      </c>
    </row>
    <row r="9188" spans="2:11" ht="13.5" customHeight="1" x14ac:dyDescent="0.15">
      <c r="B9188" s="302" t="s">
        <v>10</v>
      </c>
      <c r="C9188" s="303"/>
      <c r="D9188" s="303"/>
      <c r="E9188" s="6">
        <v>400</v>
      </c>
      <c r="F9188" s="7">
        <v>53</v>
      </c>
      <c r="G9188" s="8">
        <v>83</v>
      </c>
      <c r="H9188" s="52">
        <v>67</v>
      </c>
      <c r="I9188" s="8">
        <v>57</v>
      </c>
      <c r="J9188" s="8">
        <v>51</v>
      </c>
      <c r="K9188" s="9">
        <v>89</v>
      </c>
    </row>
    <row r="9189" spans="2:11" ht="13.5" customHeight="1" thickBot="1" x14ac:dyDescent="0.2">
      <c r="B9189" s="304"/>
      <c r="C9189" s="305"/>
      <c r="D9189" s="305"/>
      <c r="E9189" s="10">
        <v>100</v>
      </c>
      <c r="F9189" s="11">
        <v>13.3</v>
      </c>
      <c r="G9189" s="12">
        <v>20.8</v>
      </c>
      <c r="H9189" s="53">
        <v>16.8</v>
      </c>
      <c r="I9189" s="12">
        <v>14.3</v>
      </c>
      <c r="J9189" s="12">
        <v>12.8</v>
      </c>
      <c r="K9189" s="13">
        <v>22.3</v>
      </c>
    </row>
    <row r="9190" spans="2:11" ht="13.5" customHeight="1" x14ac:dyDescent="0.15">
      <c r="B9190" s="306" t="s">
        <v>11</v>
      </c>
      <c r="C9190" s="308" t="s">
        <v>12</v>
      </c>
      <c r="D9190" s="311" t="s">
        <v>13</v>
      </c>
      <c r="E9190" s="15">
        <v>292</v>
      </c>
      <c r="F9190" s="16">
        <v>48</v>
      </c>
      <c r="G9190" s="17">
        <v>64</v>
      </c>
      <c r="H9190" s="68">
        <v>46</v>
      </c>
      <c r="I9190" s="17">
        <v>39</v>
      </c>
      <c r="J9190" s="17">
        <v>31</v>
      </c>
      <c r="K9190" s="18">
        <v>64</v>
      </c>
    </row>
    <row r="9191" spans="2:11" ht="13.5" customHeight="1" x14ac:dyDescent="0.15">
      <c r="B9191" s="307"/>
      <c r="C9191" s="309"/>
      <c r="D9191" s="312"/>
      <c r="E9191" s="19">
        <v>100</v>
      </c>
      <c r="F9191" s="20">
        <v>16.399999999999999</v>
      </c>
      <c r="G9191" s="21">
        <v>21.9</v>
      </c>
      <c r="H9191" s="57">
        <v>15.8</v>
      </c>
      <c r="I9191" s="21">
        <v>13.4</v>
      </c>
      <c r="J9191" s="21">
        <v>10.6</v>
      </c>
      <c r="K9191" s="22">
        <v>21.9</v>
      </c>
    </row>
    <row r="9192" spans="2:11" ht="13.5" customHeight="1" x14ac:dyDescent="0.15">
      <c r="B9192" s="307"/>
      <c r="C9192" s="309"/>
      <c r="D9192" s="313" t="s">
        <v>14</v>
      </c>
      <c r="E9192" s="23">
        <v>81</v>
      </c>
      <c r="F9192" s="24">
        <v>10</v>
      </c>
      <c r="G9192" s="25">
        <v>21</v>
      </c>
      <c r="H9192" s="54">
        <v>15</v>
      </c>
      <c r="I9192" s="25">
        <v>9</v>
      </c>
      <c r="J9192" s="25">
        <v>7</v>
      </c>
      <c r="K9192" s="26">
        <v>19</v>
      </c>
    </row>
    <row r="9193" spans="2:11" ht="13.5" customHeight="1" x14ac:dyDescent="0.15">
      <c r="B9193" s="307"/>
      <c r="C9193" s="309"/>
      <c r="D9193" s="313"/>
      <c r="E9193" s="19">
        <v>100</v>
      </c>
      <c r="F9193" s="20">
        <v>12.3</v>
      </c>
      <c r="G9193" s="27">
        <v>25.9</v>
      </c>
      <c r="H9193" s="55">
        <v>18.5</v>
      </c>
      <c r="I9193" s="21">
        <v>11.1</v>
      </c>
      <c r="J9193" s="27">
        <v>8.6</v>
      </c>
      <c r="K9193" s="28">
        <v>23.5</v>
      </c>
    </row>
    <row r="9194" spans="2:11" ht="13.5" customHeight="1" x14ac:dyDescent="0.15">
      <c r="B9194" s="307"/>
      <c r="C9194" s="309"/>
      <c r="D9194" s="313" t="s">
        <v>15</v>
      </c>
      <c r="E9194" s="29">
        <v>65</v>
      </c>
      <c r="F9194" s="30">
        <v>15</v>
      </c>
      <c r="G9194" s="31">
        <v>12</v>
      </c>
      <c r="H9194" s="56">
        <v>9</v>
      </c>
      <c r="I9194" s="31">
        <v>12</v>
      </c>
      <c r="J9194" s="31">
        <v>2</v>
      </c>
      <c r="K9194" s="32">
        <v>15</v>
      </c>
    </row>
    <row r="9195" spans="2:11" ht="13.5" customHeight="1" x14ac:dyDescent="0.15">
      <c r="B9195" s="307"/>
      <c r="C9195" s="309"/>
      <c r="D9195" s="313" t="s">
        <v>15</v>
      </c>
      <c r="E9195" s="19">
        <v>100</v>
      </c>
      <c r="F9195" s="20">
        <v>23.1</v>
      </c>
      <c r="G9195" s="21">
        <v>18.5</v>
      </c>
      <c r="H9195" s="57">
        <v>13.8</v>
      </c>
      <c r="I9195" s="21">
        <v>18.5</v>
      </c>
      <c r="J9195" s="21">
        <v>3.1</v>
      </c>
      <c r="K9195" s="22">
        <v>23.1</v>
      </c>
    </row>
    <row r="9196" spans="2:11" ht="13.5" customHeight="1" x14ac:dyDescent="0.15">
      <c r="B9196" s="307"/>
      <c r="C9196" s="309"/>
      <c r="D9196" s="313" t="s">
        <v>16</v>
      </c>
      <c r="E9196" s="29">
        <v>103</v>
      </c>
      <c r="F9196" s="30">
        <v>16</v>
      </c>
      <c r="G9196" s="31">
        <v>22</v>
      </c>
      <c r="H9196" s="56">
        <v>15</v>
      </c>
      <c r="I9196" s="31">
        <v>11</v>
      </c>
      <c r="J9196" s="31">
        <v>19</v>
      </c>
      <c r="K9196" s="32">
        <v>20</v>
      </c>
    </row>
    <row r="9197" spans="2:11" ht="13.5" customHeight="1" x14ac:dyDescent="0.15">
      <c r="B9197" s="307"/>
      <c r="C9197" s="309"/>
      <c r="D9197" s="313" t="s">
        <v>16</v>
      </c>
      <c r="E9197" s="19">
        <v>100</v>
      </c>
      <c r="F9197" s="20">
        <v>15.5</v>
      </c>
      <c r="G9197" s="21">
        <v>21.4</v>
      </c>
      <c r="H9197" s="57">
        <v>14.6</v>
      </c>
      <c r="I9197" s="21">
        <v>10.7</v>
      </c>
      <c r="J9197" s="21">
        <v>18.399999999999999</v>
      </c>
      <c r="K9197" s="22">
        <v>19.399999999999999</v>
      </c>
    </row>
    <row r="9198" spans="2:11" ht="13.5" customHeight="1" x14ac:dyDescent="0.15">
      <c r="B9198" s="307"/>
      <c r="C9198" s="309"/>
      <c r="D9198" s="313" t="s">
        <v>17</v>
      </c>
      <c r="E9198" s="29">
        <v>43</v>
      </c>
      <c r="F9198" s="30">
        <v>7</v>
      </c>
      <c r="G9198" s="31">
        <v>9</v>
      </c>
      <c r="H9198" s="56">
        <v>7</v>
      </c>
      <c r="I9198" s="31">
        <v>7</v>
      </c>
      <c r="J9198" s="31">
        <v>3</v>
      </c>
      <c r="K9198" s="32">
        <v>10</v>
      </c>
    </row>
    <row r="9199" spans="2:11" ht="13.5" customHeight="1" x14ac:dyDescent="0.15">
      <c r="B9199" s="307"/>
      <c r="C9199" s="310"/>
      <c r="D9199" s="297"/>
      <c r="E9199" s="19">
        <v>100</v>
      </c>
      <c r="F9199" s="20">
        <v>16.3</v>
      </c>
      <c r="G9199" s="21">
        <v>20.9</v>
      </c>
      <c r="H9199" s="57">
        <v>16.3</v>
      </c>
      <c r="I9199" s="21">
        <v>16.3</v>
      </c>
      <c r="J9199" s="21">
        <v>7</v>
      </c>
      <c r="K9199" s="22">
        <v>23.3</v>
      </c>
    </row>
    <row r="9200" spans="2:11" ht="13.5" customHeight="1" x14ac:dyDescent="0.15">
      <c r="B9200" s="307"/>
      <c r="C9200" s="314" t="s">
        <v>18</v>
      </c>
      <c r="D9200" s="297" t="s">
        <v>13</v>
      </c>
      <c r="E9200" s="33">
        <v>108</v>
      </c>
      <c r="F9200" s="34">
        <v>5</v>
      </c>
      <c r="G9200" s="35">
        <v>19</v>
      </c>
      <c r="H9200" s="69">
        <v>21</v>
      </c>
      <c r="I9200" s="35">
        <v>18</v>
      </c>
      <c r="J9200" s="35">
        <v>20</v>
      </c>
      <c r="K9200" s="36">
        <v>25</v>
      </c>
    </row>
    <row r="9201" spans="2:11" ht="13.5" customHeight="1" x14ac:dyDescent="0.15">
      <c r="B9201" s="307"/>
      <c r="C9201" s="309"/>
      <c r="D9201" s="295"/>
      <c r="E9201" s="19">
        <v>100</v>
      </c>
      <c r="F9201" s="20">
        <v>4.5999999999999996</v>
      </c>
      <c r="G9201" s="21">
        <v>17.600000000000001</v>
      </c>
      <c r="H9201" s="57">
        <v>19.399999999999999</v>
      </c>
      <c r="I9201" s="21">
        <v>16.7</v>
      </c>
      <c r="J9201" s="21">
        <v>18.5</v>
      </c>
      <c r="K9201" s="22">
        <v>23.1</v>
      </c>
    </row>
    <row r="9202" spans="2:11" ht="13.5" customHeight="1" x14ac:dyDescent="0.15">
      <c r="B9202" s="307"/>
      <c r="C9202" s="309"/>
      <c r="D9202" s="313" t="s">
        <v>19</v>
      </c>
      <c r="E9202" s="29">
        <v>21</v>
      </c>
      <c r="F9202" s="30">
        <v>2</v>
      </c>
      <c r="G9202" s="31">
        <v>3</v>
      </c>
      <c r="H9202" s="56">
        <v>3</v>
      </c>
      <c r="I9202" s="31">
        <v>3</v>
      </c>
      <c r="J9202" s="31">
        <v>5</v>
      </c>
      <c r="K9202" s="32">
        <v>5</v>
      </c>
    </row>
    <row r="9203" spans="2:11" ht="13.5" customHeight="1" x14ac:dyDescent="0.15">
      <c r="B9203" s="307"/>
      <c r="C9203" s="309"/>
      <c r="D9203" s="313" t="s">
        <v>19</v>
      </c>
      <c r="E9203" s="19">
        <v>100</v>
      </c>
      <c r="F9203" s="20">
        <v>9.5</v>
      </c>
      <c r="G9203" s="21">
        <v>14.3</v>
      </c>
      <c r="H9203" s="57">
        <v>14.3</v>
      </c>
      <c r="I9203" s="21">
        <v>14.3</v>
      </c>
      <c r="J9203" s="21">
        <v>23.8</v>
      </c>
      <c r="K9203" s="22">
        <v>23.8</v>
      </c>
    </row>
    <row r="9204" spans="2:11" ht="13.5" customHeight="1" x14ac:dyDescent="0.15">
      <c r="B9204" s="307"/>
      <c r="C9204" s="309"/>
      <c r="D9204" s="313" t="s">
        <v>20</v>
      </c>
      <c r="E9204" s="29">
        <v>17</v>
      </c>
      <c r="F9204" s="30">
        <v>0</v>
      </c>
      <c r="G9204" s="31">
        <v>2</v>
      </c>
      <c r="H9204" s="56">
        <v>4</v>
      </c>
      <c r="I9204" s="31">
        <v>3</v>
      </c>
      <c r="J9204" s="31">
        <v>4</v>
      </c>
      <c r="K9204" s="32">
        <v>4</v>
      </c>
    </row>
    <row r="9205" spans="2:11" ht="13.5" customHeight="1" x14ac:dyDescent="0.15">
      <c r="B9205" s="307"/>
      <c r="C9205" s="309"/>
      <c r="D9205" s="313" t="s">
        <v>20</v>
      </c>
      <c r="E9205" s="19">
        <v>100</v>
      </c>
      <c r="F9205" s="20">
        <v>0</v>
      </c>
      <c r="G9205" s="21">
        <v>11.8</v>
      </c>
      <c r="H9205" s="57">
        <v>23.5</v>
      </c>
      <c r="I9205" s="21">
        <v>17.600000000000001</v>
      </c>
      <c r="J9205" s="21">
        <v>23.5</v>
      </c>
      <c r="K9205" s="22">
        <v>23.5</v>
      </c>
    </row>
    <row r="9206" spans="2:11" ht="13.5" customHeight="1" x14ac:dyDescent="0.15">
      <c r="B9206" s="307"/>
      <c r="C9206" s="309"/>
      <c r="D9206" s="313" t="s">
        <v>21</v>
      </c>
      <c r="E9206" s="29">
        <v>7</v>
      </c>
      <c r="F9206" s="30">
        <v>0</v>
      </c>
      <c r="G9206" s="31">
        <v>2</v>
      </c>
      <c r="H9206" s="56">
        <v>1</v>
      </c>
      <c r="I9206" s="31">
        <v>1</v>
      </c>
      <c r="J9206" s="31">
        <v>1</v>
      </c>
      <c r="K9206" s="32">
        <v>2</v>
      </c>
    </row>
    <row r="9207" spans="2:11" ht="13.5" customHeight="1" x14ac:dyDescent="0.15">
      <c r="B9207" s="307"/>
      <c r="C9207" s="309"/>
      <c r="D9207" s="313" t="s">
        <v>21</v>
      </c>
      <c r="E9207" s="19">
        <v>100</v>
      </c>
      <c r="F9207" s="20">
        <v>0</v>
      </c>
      <c r="G9207" s="21">
        <v>28.6</v>
      </c>
      <c r="H9207" s="57">
        <v>14.3</v>
      </c>
      <c r="I9207" s="21">
        <v>14.3</v>
      </c>
      <c r="J9207" s="21">
        <v>14.3</v>
      </c>
      <c r="K9207" s="22">
        <v>28.6</v>
      </c>
    </row>
    <row r="9208" spans="2:11" ht="13.5" customHeight="1" x14ac:dyDescent="0.15">
      <c r="B9208" s="307"/>
      <c r="C9208" s="309"/>
      <c r="D9208" s="313" t="s">
        <v>22</v>
      </c>
      <c r="E9208" s="29">
        <v>11</v>
      </c>
      <c r="F9208" s="30">
        <v>1</v>
      </c>
      <c r="G9208" s="31">
        <v>3</v>
      </c>
      <c r="H9208" s="56">
        <v>2</v>
      </c>
      <c r="I9208" s="31">
        <v>1</v>
      </c>
      <c r="J9208" s="31">
        <v>4</v>
      </c>
      <c r="K9208" s="32">
        <v>0</v>
      </c>
    </row>
    <row r="9209" spans="2:11" ht="13.5" customHeight="1" x14ac:dyDescent="0.15">
      <c r="B9209" s="307"/>
      <c r="C9209" s="309"/>
      <c r="D9209" s="313" t="s">
        <v>22</v>
      </c>
      <c r="E9209" s="19">
        <v>100</v>
      </c>
      <c r="F9209" s="20">
        <v>9.1</v>
      </c>
      <c r="G9209" s="21">
        <v>27.3</v>
      </c>
      <c r="H9209" s="57">
        <v>18.2</v>
      </c>
      <c r="I9209" s="21">
        <v>9.1</v>
      </c>
      <c r="J9209" s="21">
        <v>36.4</v>
      </c>
      <c r="K9209" s="22">
        <v>0</v>
      </c>
    </row>
    <row r="9210" spans="2:11" ht="13.5" customHeight="1" x14ac:dyDescent="0.15">
      <c r="B9210" s="307"/>
      <c r="C9210" s="309"/>
      <c r="D9210" s="313" t="s">
        <v>23</v>
      </c>
      <c r="E9210" s="29">
        <v>11</v>
      </c>
      <c r="F9210" s="30">
        <v>0</v>
      </c>
      <c r="G9210" s="31">
        <v>1</v>
      </c>
      <c r="H9210" s="56">
        <v>3</v>
      </c>
      <c r="I9210" s="31">
        <v>3</v>
      </c>
      <c r="J9210" s="31">
        <v>2</v>
      </c>
      <c r="K9210" s="32">
        <v>2</v>
      </c>
    </row>
    <row r="9211" spans="2:11" ht="13.5" customHeight="1" x14ac:dyDescent="0.15">
      <c r="B9211" s="307"/>
      <c r="C9211" s="309"/>
      <c r="D9211" s="313" t="s">
        <v>23</v>
      </c>
      <c r="E9211" s="19">
        <v>100</v>
      </c>
      <c r="F9211" s="20">
        <v>0</v>
      </c>
      <c r="G9211" s="21">
        <v>9.1</v>
      </c>
      <c r="H9211" s="57">
        <v>27.3</v>
      </c>
      <c r="I9211" s="21">
        <v>27.3</v>
      </c>
      <c r="J9211" s="21">
        <v>18.2</v>
      </c>
      <c r="K9211" s="22">
        <v>18.2</v>
      </c>
    </row>
    <row r="9212" spans="2:11" ht="13.5" customHeight="1" x14ac:dyDescent="0.15">
      <c r="B9212" s="307"/>
      <c r="C9212" s="309"/>
      <c r="D9212" s="313" t="s">
        <v>24</v>
      </c>
      <c r="E9212" s="29">
        <v>11</v>
      </c>
      <c r="F9212" s="30">
        <v>0</v>
      </c>
      <c r="G9212" s="31">
        <v>1</v>
      </c>
      <c r="H9212" s="56">
        <v>5</v>
      </c>
      <c r="I9212" s="31">
        <v>2</v>
      </c>
      <c r="J9212" s="31">
        <v>1</v>
      </c>
      <c r="K9212" s="32">
        <v>2</v>
      </c>
    </row>
    <row r="9213" spans="2:11" ht="13.5" customHeight="1" x14ac:dyDescent="0.15">
      <c r="B9213" s="307"/>
      <c r="C9213" s="309"/>
      <c r="D9213" s="313" t="s">
        <v>24</v>
      </c>
      <c r="E9213" s="19">
        <v>100</v>
      </c>
      <c r="F9213" s="20">
        <v>0</v>
      </c>
      <c r="G9213" s="21">
        <v>9.1</v>
      </c>
      <c r="H9213" s="57">
        <v>45.5</v>
      </c>
      <c r="I9213" s="21">
        <v>18.2</v>
      </c>
      <c r="J9213" s="21">
        <v>9.1</v>
      </c>
      <c r="K9213" s="22">
        <v>18.2</v>
      </c>
    </row>
    <row r="9214" spans="2:11" ht="13.5" customHeight="1" x14ac:dyDescent="0.15">
      <c r="B9214" s="307"/>
      <c r="C9214" s="309"/>
      <c r="D9214" s="313" t="s">
        <v>25</v>
      </c>
      <c r="E9214" s="29">
        <v>30</v>
      </c>
      <c r="F9214" s="30">
        <v>2</v>
      </c>
      <c r="G9214" s="31">
        <v>7</v>
      </c>
      <c r="H9214" s="56">
        <v>3</v>
      </c>
      <c r="I9214" s="31">
        <v>5</v>
      </c>
      <c r="J9214" s="31">
        <v>3</v>
      </c>
      <c r="K9214" s="32">
        <v>10</v>
      </c>
    </row>
    <row r="9215" spans="2:11" ht="13.5" customHeight="1" thickBot="1" x14ac:dyDescent="0.2">
      <c r="B9215" s="307"/>
      <c r="C9215" s="309"/>
      <c r="D9215" s="297" t="s">
        <v>25</v>
      </c>
      <c r="E9215" s="10">
        <v>100</v>
      </c>
      <c r="F9215" s="11">
        <v>6.7</v>
      </c>
      <c r="G9215" s="12">
        <v>23.3</v>
      </c>
      <c r="H9215" s="53">
        <v>10</v>
      </c>
      <c r="I9215" s="12">
        <v>16.7</v>
      </c>
      <c r="J9215" s="12">
        <v>10</v>
      </c>
      <c r="K9215" s="13">
        <v>33.299999999999997</v>
      </c>
    </row>
    <row r="9216" spans="2:11" ht="13.5" customHeight="1" x14ac:dyDescent="0.15">
      <c r="B9216" s="289" t="s">
        <v>26</v>
      </c>
      <c r="C9216" s="292" t="s">
        <v>27</v>
      </c>
      <c r="D9216" s="293"/>
      <c r="E9216" s="23">
        <v>71</v>
      </c>
      <c r="F9216" s="24">
        <v>11</v>
      </c>
      <c r="G9216" s="25">
        <v>17</v>
      </c>
      <c r="H9216" s="54">
        <v>10</v>
      </c>
      <c r="I9216" s="25">
        <v>8</v>
      </c>
      <c r="J9216" s="25">
        <v>8</v>
      </c>
      <c r="K9216" s="26">
        <v>17</v>
      </c>
    </row>
    <row r="9217" spans="2:11" ht="13.5" customHeight="1" x14ac:dyDescent="0.15">
      <c r="B9217" s="290"/>
      <c r="C9217" s="294"/>
      <c r="D9217" s="295"/>
      <c r="E9217" s="19">
        <v>100</v>
      </c>
      <c r="F9217" s="20">
        <v>15.5</v>
      </c>
      <c r="G9217" s="27">
        <v>23.9</v>
      </c>
      <c r="H9217" s="55">
        <v>14.1</v>
      </c>
      <c r="I9217" s="21">
        <v>11.3</v>
      </c>
      <c r="J9217" s="27">
        <v>11.3</v>
      </c>
      <c r="K9217" s="28">
        <v>23.9</v>
      </c>
    </row>
    <row r="9218" spans="2:11" ht="13.5" customHeight="1" x14ac:dyDescent="0.15">
      <c r="B9218" s="290"/>
      <c r="C9218" s="296" t="s">
        <v>28</v>
      </c>
      <c r="D9218" s="297"/>
      <c r="E9218" s="29">
        <v>24</v>
      </c>
      <c r="F9218" s="30">
        <v>6</v>
      </c>
      <c r="G9218" s="31">
        <v>6</v>
      </c>
      <c r="H9218" s="56">
        <v>5</v>
      </c>
      <c r="I9218" s="31">
        <v>2</v>
      </c>
      <c r="J9218" s="31">
        <v>3</v>
      </c>
      <c r="K9218" s="32">
        <v>2</v>
      </c>
    </row>
    <row r="9219" spans="2:11" ht="13.5" customHeight="1" x14ac:dyDescent="0.15">
      <c r="B9219" s="290"/>
      <c r="C9219" s="294"/>
      <c r="D9219" s="295"/>
      <c r="E9219" s="19">
        <v>100</v>
      </c>
      <c r="F9219" s="20">
        <v>25</v>
      </c>
      <c r="G9219" s="21">
        <v>25</v>
      </c>
      <c r="H9219" s="57">
        <v>20.8</v>
      </c>
      <c r="I9219" s="21">
        <v>8.3000000000000007</v>
      </c>
      <c r="J9219" s="21">
        <v>12.5</v>
      </c>
      <c r="K9219" s="22">
        <v>8.3000000000000007</v>
      </c>
    </row>
    <row r="9220" spans="2:11" ht="13.5" customHeight="1" x14ac:dyDescent="0.15">
      <c r="B9220" s="290"/>
      <c r="C9220" s="296" t="s">
        <v>29</v>
      </c>
      <c r="D9220" s="297"/>
      <c r="E9220" s="29">
        <v>284</v>
      </c>
      <c r="F9220" s="30">
        <v>35</v>
      </c>
      <c r="G9220" s="31">
        <v>58</v>
      </c>
      <c r="H9220" s="56">
        <v>52</v>
      </c>
      <c r="I9220" s="31">
        <v>44</v>
      </c>
      <c r="J9220" s="31">
        <v>36</v>
      </c>
      <c r="K9220" s="32">
        <v>59</v>
      </c>
    </row>
    <row r="9221" spans="2:11" ht="13.5" customHeight="1" x14ac:dyDescent="0.15">
      <c r="B9221" s="290"/>
      <c r="C9221" s="294"/>
      <c r="D9221" s="295"/>
      <c r="E9221" s="19">
        <v>100</v>
      </c>
      <c r="F9221" s="20">
        <v>12.3</v>
      </c>
      <c r="G9221" s="21">
        <v>20.399999999999999</v>
      </c>
      <c r="H9221" s="57">
        <v>18.3</v>
      </c>
      <c r="I9221" s="21">
        <v>15.5</v>
      </c>
      <c r="J9221" s="21">
        <v>12.7</v>
      </c>
      <c r="K9221" s="22">
        <v>20.8</v>
      </c>
    </row>
    <row r="9222" spans="2:11" ht="13.5" customHeight="1" x14ac:dyDescent="0.15">
      <c r="B9222" s="290"/>
      <c r="C9222" s="296" t="s">
        <v>9</v>
      </c>
      <c r="D9222" s="297"/>
      <c r="E9222" s="29">
        <v>21</v>
      </c>
      <c r="F9222" s="30">
        <v>1</v>
      </c>
      <c r="G9222" s="31">
        <v>2</v>
      </c>
      <c r="H9222" s="56">
        <v>0</v>
      </c>
      <c r="I9222" s="31">
        <v>3</v>
      </c>
      <c r="J9222" s="31">
        <v>4</v>
      </c>
      <c r="K9222" s="32">
        <v>11</v>
      </c>
    </row>
    <row r="9223" spans="2:11" ht="13.5" customHeight="1" thickBot="1" x14ac:dyDescent="0.2">
      <c r="B9223" s="291"/>
      <c r="C9223" s="298"/>
      <c r="D9223" s="299"/>
      <c r="E9223" s="10">
        <v>100</v>
      </c>
      <c r="F9223" s="11">
        <v>4.8</v>
      </c>
      <c r="G9223" s="12">
        <v>9.5</v>
      </c>
      <c r="H9223" s="53">
        <v>0</v>
      </c>
      <c r="I9223" s="12">
        <v>14.3</v>
      </c>
      <c r="J9223" s="12">
        <v>19</v>
      </c>
      <c r="K9223" s="13">
        <v>52.4</v>
      </c>
    </row>
    <row r="9224" spans="2:11" ht="13.5" customHeight="1" x14ac:dyDescent="0.15">
      <c r="B9224" s="289" t="s">
        <v>30</v>
      </c>
      <c r="C9224" s="292" t="s">
        <v>31</v>
      </c>
      <c r="D9224" s="293"/>
      <c r="E9224" s="6">
        <v>17</v>
      </c>
      <c r="F9224" s="7">
        <v>6</v>
      </c>
      <c r="G9224" s="8">
        <v>6</v>
      </c>
      <c r="H9224" s="52">
        <v>4</v>
      </c>
      <c r="I9224" s="8">
        <v>0</v>
      </c>
      <c r="J9224" s="8">
        <v>0</v>
      </c>
      <c r="K9224" s="9">
        <v>1</v>
      </c>
    </row>
    <row r="9225" spans="2:11" ht="13.5" customHeight="1" x14ac:dyDescent="0.15">
      <c r="B9225" s="290"/>
      <c r="C9225" s="294"/>
      <c r="D9225" s="295"/>
      <c r="E9225" s="19">
        <v>100</v>
      </c>
      <c r="F9225" s="20">
        <v>35.299999999999997</v>
      </c>
      <c r="G9225" s="27">
        <v>35.299999999999997</v>
      </c>
      <c r="H9225" s="55">
        <v>23.5</v>
      </c>
      <c r="I9225" s="21">
        <v>0</v>
      </c>
      <c r="J9225" s="27">
        <v>0</v>
      </c>
      <c r="K9225" s="28">
        <v>5.9</v>
      </c>
    </row>
    <row r="9226" spans="2:11" ht="13.5" customHeight="1" x14ac:dyDescent="0.15">
      <c r="B9226" s="290"/>
      <c r="C9226" s="296" t="s">
        <v>32</v>
      </c>
      <c r="D9226" s="297"/>
      <c r="E9226" s="29">
        <v>102</v>
      </c>
      <c r="F9226" s="30">
        <v>8</v>
      </c>
      <c r="G9226" s="31">
        <v>20</v>
      </c>
      <c r="H9226" s="56">
        <v>19</v>
      </c>
      <c r="I9226" s="31">
        <v>22</v>
      </c>
      <c r="J9226" s="31">
        <v>16</v>
      </c>
      <c r="K9226" s="32">
        <v>17</v>
      </c>
    </row>
    <row r="9227" spans="2:11" ht="13.5" customHeight="1" x14ac:dyDescent="0.15">
      <c r="B9227" s="290"/>
      <c r="C9227" s="294"/>
      <c r="D9227" s="295"/>
      <c r="E9227" s="19">
        <v>100</v>
      </c>
      <c r="F9227" s="20">
        <v>7.8</v>
      </c>
      <c r="G9227" s="21">
        <v>19.600000000000001</v>
      </c>
      <c r="H9227" s="57">
        <v>18.600000000000001</v>
      </c>
      <c r="I9227" s="21">
        <v>21.6</v>
      </c>
      <c r="J9227" s="21">
        <v>15.7</v>
      </c>
      <c r="K9227" s="22">
        <v>16.7</v>
      </c>
    </row>
    <row r="9228" spans="2:11" ht="13.5" customHeight="1" x14ac:dyDescent="0.15">
      <c r="B9228" s="290"/>
      <c r="C9228" s="296" t="s">
        <v>33</v>
      </c>
      <c r="D9228" s="297"/>
      <c r="E9228" s="29">
        <v>97</v>
      </c>
      <c r="F9228" s="30">
        <v>8</v>
      </c>
      <c r="G9228" s="31">
        <v>12</v>
      </c>
      <c r="H9228" s="56">
        <v>17</v>
      </c>
      <c r="I9228" s="31">
        <v>18</v>
      </c>
      <c r="J9228" s="31">
        <v>20</v>
      </c>
      <c r="K9228" s="32">
        <v>22</v>
      </c>
    </row>
    <row r="9229" spans="2:11" ht="13.5" customHeight="1" x14ac:dyDescent="0.15">
      <c r="B9229" s="290"/>
      <c r="C9229" s="294"/>
      <c r="D9229" s="295"/>
      <c r="E9229" s="19">
        <v>100</v>
      </c>
      <c r="F9229" s="20">
        <v>8.1999999999999993</v>
      </c>
      <c r="G9229" s="21">
        <v>12.4</v>
      </c>
      <c r="H9229" s="57">
        <v>17.5</v>
      </c>
      <c r="I9229" s="21">
        <v>18.600000000000001</v>
      </c>
      <c r="J9229" s="21">
        <v>20.6</v>
      </c>
      <c r="K9229" s="22">
        <v>22.7</v>
      </c>
    </row>
    <row r="9230" spans="2:11" ht="13.5" customHeight="1" x14ac:dyDescent="0.15">
      <c r="B9230" s="290"/>
      <c r="C9230" s="296" t="s">
        <v>34</v>
      </c>
      <c r="D9230" s="297"/>
      <c r="E9230" s="29">
        <v>16</v>
      </c>
      <c r="F9230" s="30">
        <v>1</v>
      </c>
      <c r="G9230" s="31">
        <v>3</v>
      </c>
      <c r="H9230" s="56">
        <v>5</v>
      </c>
      <c r="I9230" s="31">
        <v>2</v>
      </c>
      <c r="J9230" s="31">
        <v>3</v>
      </c>
      <c r="K9230" s="32">
        <v>2</v>
      </c>
    </row>
    <row r="9231" spans="2:11" ht="13.5" customHeight="1" x14ac:dyDescent="0.15">
      <c r="B9231" s="290"/>
      <c r="C9231" s="294"/>
      <c r="D9231" s="295"/>
      <c r="E9231" s="19">
        <v>100</v>
      </c>
      <c r="F9231" s="20">
        <v>6.3</v>
      </c>
      <c r="G9231" s="21">
        <v>18.8</v>
      </c>
      <c r="H9231" s="57">
        <v>31.3</v>
      </c>
      <c r="I9231" s="21">
        <v>12.5</v>
      </c>
      <c r="J9231" s="21">
        <v>18.8</v>
      </c>
      <c r="K9231" s="22">
        <v>12.5</v>
      </c>
    </row>
    <row r="9232" spans="2:11" ht="13.5" customHeight="1" x14ac:dyDescent="0.15">
      <c r="B9232" s="290"/>
      <c r="C9232" s="296" t="s">
        <v>35</v>
      </c>
      <c r="D9232" s="297"/>
      <c r="E9232" s="29">
        <v>79</v>
      </c>
      <c r="F9232" s="30">
        <v>23</v>
      </c>
      <c r="G9232" s="31">
        <v>29</v>
      </c>
      <c r="H9232" s="56">
        <v>12</v>
      </c>
      <c r="I9232" s="31">
        <v>4</v>
      </c>
      <c r="J9232" s="31">
        <v>7</v>
      </c>
      <c r="K9232" s="32">
        <v>4</v>
      </c>
    </row>
    <row r="9233" spans="2:11" ht="13.5" customHeight="1" x14ac:dyDescent="0.15">
      <c r="B9233" s="290"/>
      <c r="C9233" s="294"/>
      <c r="D9233" s="295"/>
      <c r="E9233" s="19">
        <v>100</v>
      </c>
      <c r="F9233" s="20">
        <v>29.1</v>
      </c>
      <c r="G9233" s="21">
        <v>36.700000000000003</v>
      </c>
      <c r="H9233" s="57">
        <v>15.2</v>
      </c>
      <c r="I9233" s="21">
        <v>5.0999999999999996</v>
      </c>
      <c r="J9233" s="21">
        <v>8.9</v>
      </c>
      <c r="K9233" s="22">
        <v>5.0999999999999996</v>
      </c>
    </row>
    <row r="9234" spans="2:11" ht="13.5" customHeight="1" x14ac:dyDescent="0.15">
      <c r="B9234" s="290"/>
      <c r="C9234" s="296" t="s">
        <v>36</v>
      </c>
      <c r="D9234" s="297"/>
      <c r="E9234" s="29">
        <v>1</v>
      </c>
      <c r="F9234" s="30">
        <v>1</v>
      </c>
      <c r="G9234" s="31">
        <v>0</v>
      </c>
      <c r="H9234" s="56">
        <v>0</v>
      </c>
      <c r="I9234" s="31">
        <v>0</v>
      </c>
      <c r="J9234" s="31">
        <v>0</v>
      </c>
      <c r="K9234" s="32">
        <v>0</v>
      </c>
    </row>
    <row r="9235" spans="2:11" ht="13.5" customHeight="1" x14ac:dyDescent="0.15">
      <c r="B9235" s="290"/>
      <c r="C9235" s="294"/>
      <c r="D9235" s="295"/>
      <c r="E9235" s="19">
        <v>100</v>
      </c>
      <c r="F9235" s="20">
        <v>100</v>
      </c>
      <c r="G9235" s="21">
        <v>0</v>
      </c>
      <c r="H9235" s="57">
        <v>0</v>
      </c>
      <c r="I9235" s="21">
        <v>0</v>
      </c>
      <c r="J9235" s="21">
        <v>0</v>
      </c>
      <c r="K9235" s="22">
        <v>0</v>
      </c>
    </row>
    <row r="9236" spans="2:11" ht="13.5" customHeight="1" x14ac:dyDescent="0.15">
      <c r="B9236" s="290"/>
      <c r="C9236" s="296" t="s">
        <v>37</v>
      </c>
      <c r="D9236" s="297"/>
      <c r="E9236" s="29">
        <v>0</v>
      </c>
      <c r="F9236" s="30">
        <v>0</v>
      </c>
      <c r="G9236" s="31">
        <v>0</v>
      </c>
      <c r="H9236" s="56">
        <v>0</v>
      </c>
      <c r="I9236" s="31">
        <v>0</v>
      </c>
      <c r="J9236" s="31">
        <v>0</v>
      </c>
      <c r="K9236" s="32">
        <v>0</v>
      </c>
    </row>
    <row r="9237" spans="2:11" ht="13.5" customHeight="1" x14ac:dyDescent="0.15">
      <c r="B9237" s="290"/>
      <c r="C9237" s="294"/>
      <c r="D9237" s="295"/>
      <c r="E9237" s="19">
        <v>0</v>
      </c>
      <c r="F9237" s="20">
        <v>0</v>
      </c>
      <c r="G9237" s="21">
        <v>0</v>
      </c>
      <c r="H9237" s="57">
        <v>0</v>
      </c>
      <c r="I9237" s="21">
        <v>0</v>
      </c>
      <c r="J9237" s="21">
        <v>0</v>
      </c>
      <c r="K9237" s="22">
        <v>0</v>
      </c>
    </row>
    <row r="9238" spans="2:11" ht="13.5" customHeight="1" x14ac:dyDescent="0.15">
      <c r="B9238" s="290"/>
      <c r="C9238" s="296" t="s">
        <v>38</v>
      </c>
      <c r="D9238" s="297"/>
      <c r="E9238" s="29">
        <v>22</v>
      </c>
      <c r="F9238" s="30">
        <v>1</v>
      </c>
      <c r="G9238" s="31">
        <v>3</v>
      </c>
      <c r="H9238" s="56">
        <v>6</v>
      </c>
      <c r="I9238" s="31">
        <v>5</v>
      </c>
      <c r="J9238" s="31">
        <v>2</v>
      </c>
      <c r="K9238" s="32">
        <v>5</v>
      </c>
    </row>
    <row r="9239" spans="2:11" x14ac:dyDescent="0.15">
      <c r="B9239" s="290"/>
      <c r="C9239" s="294"/>
      <c r="D9239" s="295"/>
      <c r="E9239" s="19">
        <v>100</v>
      </c>
      <c r="F9239" s="20">
        <v>4.5</v>
      </c>
      <c r="G9239" s="21">
        <v>13.6</v>
      </c>
      <c r="H9239" s="57">
        <v>27.3</v>
      </c>
      <c r="I9239" s="21">
        <v>22.7</v>
      </c>
      <c r="J9239" s="21">
        <v>9.1</v>
      </c>
      <c r="K9239" s="22">
        <v>22.7</v>
      </c>
    </row>
    <row r="9240" spans="2:11" ht="13.5" customHeight="1" x14ac:dyDescent="0.15">
      <c r="B9240" s="290"/>
      <c r="C9240" s="296" t="s">
        <v>39</v>
      </c>
      <c r="D9240" s="297"/>
      <c r="E9240" s="29">
        <v>2</v>
      </c>
      <c r="F9240" s="30">
        <v>0</v>
      </c>
      <c r="G9240" s="31">
        <v>2</v>
      </c>
      <c r="H9240" s="56">
        <v>0</v>
      </c>
      <c r="I9240" s="31">
        <v>0</v>
      </c>
      <c r="J9240" s="31">
        <v>0</v>
      </c>
      <c r="K9240" s="32">
        <v>0</v>
      </c>
    </row>
    <row r="9241" spans="2:11" x14ac:dyDescent="0.15">
      <c r="B9241" s="290"/>
      <c r="C9241" s="294"/>
      <c r="D9241" s="295"/>
      <c r="E9241" s="19">
        <v>100</v>
      </c>
      <c r="F9241" s="20">
        <v>0</v>
      </c>
      <c r="G9241" s="21">
        <v>100</v>
      </c>
      <c r="H9241" s="57">
        <v>0</v>
      </c>
      <c r="I9241" s="21">
        <v>0</v>
      </c>
      <c r="J9241" s="21">
        <v>0</v>
      </c>
      <c r="K9241" s="22">
        <v>0</v>
      </c>
    </row>
    <row r="9242" spans="2:11" ht="13.5" customHeight="1" x14ac:dyDescent="0.15">
      <c r="B9242" s="290"/>
      <c r="C9242" s="296" t="s">
        <v>40</v>
      </c>
      <c r="D9242" s="297"/>
      <c r="E9242" s="29">
        <v>18</v>
      </c>
      <c r="F9242" s="30">
        <v>1</v>
      </c>
      <c r="G9242" s="31">
        <v>4</v>
      </c>
      <c r="H9242" s="56">
        <v>1</v>
      </c>
      <c r="I9242" s="31">
        <v>3</v>
      </c>
      <c r="J9242" s="31">
        <v>2</v>
      </c>
      <c r="K9242" s="32">
        <v>7</v>
      </c>
    </row>
    <row r="9243" spans="2:11" ht="13.5" customHeight="1" x14ac:dyDescent="0.15">
      <c r="B9243" s="290"/>
      <c r="C9243" s="294"/>
      <c r="D9243" s="295"/>
      <c r="E9243" s="19">
        <v>100</v>
      </c>
      <c r="F9243" s="20">
        <v>5.6</v>
      </c>
      <c r="G9243" s="21">
        <v>22.2</v>
      </c>
      <c r="H9243" s="57">
        <v>5.6</v>
      </c>
      <c r="I9243" s="21">
        <v>16.7</v>
      </c>
      <c r="J9243" s="21">
        <v>11.1</v>
      </c>
      <c r="K9243" s="22">
        <v>38.9</v>
      </c>
    </row>
    <row r="9244" spans="2:11" ht="13.5" customHeight="1" x14ac:dyDescent="0.15">
      <c r="B9244" s="290"/>
      <c r="C9244" s="296" t="s">
        <v>9</v>
      </c>
      <c r="D9244" s="297"/>
      <c r="E9244" s="29">
        <v>46</v>
      </c>
      <c r="F9244" s="30">
        <v>4</v>
      </c>
      <c r="G9244" s="31">
        <v>4</v>
      </c>
      <c r="H9244" s="56">
        <v>3</v>
      </c>
      <c r="I9244" s="31">
        <v>3</v>
      </c>
      <c r="J9244" s="31">
        <v>1</v>
      </c>
      <c r="K9244" s="32">
        <v>31</v>
      </c>
    </row>
    <row r="9245" spans="2:11" ht="13.5" customHeight="1" thickBot="1" x14ac:dyDescent="0.2">
      <c r="B9245" s="291"/>
      <c r="C9245" s="298"/>
      <c r="D9245" s="299"/>
      <c r="E9245" s="37">
        <v>100</v>
      </c>
      <c r="F9245" s="38">
        <v>8.6999999999999993</v>
      </c>
      <c r="G9245" s="39">
        <v>8.6999999999999993</v>
      </c>
      <c r="H9245" s="58">
        <v>6.5</v>
      </c>
      <c r="I9245" s="39">
        <v>6.5</v>
      </c>
      <c r="J9245" s="39">
        <v>2.2000000000000002</v>
      </c>
      <c r="K9245" s="40">
        <v>67.400000000000006</v>
      </c>
    </row>
    <row r="9246" spans="2:11" ht="13.5" customHeight="1" x14ac:dyDescent="0.15">
      <c r="B9246" s="315" t="s">
        <v>41</v>
      </c>
      <c r="C9246" s="317" t="s">
        <v>42</v>
      </c>
      <c r="D9246" s="318"/>
      <c r="E9246" s="41">
        <v>217</v>
      </c>
      <c r="F9246" s="7">
        <v>26</v>
      </c>
      <c r="G9246" s="8">
        <v>47</v>
      </c>
      <c r="H9246" s="52">
        <v>48</v>
      </c>
      <c r="I9246" s="8">
        <v>30</v>
      </c>
      <c r="J9246" s="8">
        <v>33</v>
      </c>
      <c r="K9246" s="9">
        <v>33</v>
      </c>
    </row>
    <row r="9247" spans="2:11" ht="13.5" customHeight="1" x14ac:dyDescent="0.15">
      <c r="B9247" s="316"/>
      <c r="C9247" s="319"/>
      <c r="D9247" s="320"/>
      <c r="E9247" s="43">
        <v>100</v>
      </c>
      <c r="F9247" s="20">
        <v>12</v>
      </c>
      <c r="G9247" s="21">
        <v>21.7</v>
      </c>
      <c r="H9247" s="57">
        <v>22.1</v>
      </c>
      <c r="I9247" s="21">
        <v>13.8</v>
      </c>
      <c r="J9247" s="21">
        <v>15.2</v>
      </c>
      <c r="K9247" s="22">
        <v>15.2</v>
      </c>
    </row>
    <row r="9248" spans="2:11" ht="13.5" customHeight="1" x14ac:dyDescent="0.15">
      <c r="B9248" s="316"/>
      <c r="C9248" s="309"/>
      <c r="D9248" s="321" t="s">
        <v>43</v>
      </c>
      <c r="E9248" s="45">
        <v>163</v>
      </c>
      <c r="F9248" s="34">
        <v>23</v>
      </c>
      <c r="G9248" s="35">
        <v>36</v>
      </c>
      <c r="H9248" s="69">
        <v>34</v>
      </c>
      <c r="I9248" s="35">
        <v>20</v>
      </c>
      <c r="J9248" s="35">
        <v>22</v>
      </c>
      <c r="K9248" s="36">
        <v>28</v>
      </c>
    </row>
    <row r="9249" spans="2:11" ht="13.5" customHeight="1" x14ac:dyDescent="0.15">
      <c r="B9249" s="316"/>
      <c r="C9249" s="309"/>
      <c r="D9249" s="322"/>
      <c r="E9249" s="43">
        <v>100</v>
      </c>
      <c r="F9249" s="20">
        <v>14.1</v>
      </c>
      <c r="G9249" s="21">
        <v>22.1</v>
      </c>
      <c r="H9249" s="57">
        <v>20.9</v>
      </c>
      <c r="I9249" s="21">
        <v>12.3</v>
      </c>
      <c r="J9249" s="21">
        <v>13.5</v>
      </c>
      <c r="K9249" s="22">
        <v>17.2</v>
      </c>
    </row>
    <row r="9250" spans="2:11" ht="13.5" customHeight="1" x14ac:dyDescent="0.15">
      <c r="B9250" s="316"/>
      <c r="C9250" s="309"/>
      <c r="D9250" s="321" t="s">
        <v>44</v>
      </c>
      <c r="E9250" s="45">
        <v>54</v>
      </c>
      <c r="F9250" s="34">
        <v>3</v>
      </c>
      <c r="G9250" s="35">
        <v>11</v>
      </c>
      <c r="H9250" s="69">
        <v>14</v>
      </c>
      <c r="I9250" s="35">
        <v>10</v>
      </c>
      <c r="J9250" s="35">
        <v>11</v>
      </c>
      <c r="K9250" s="36">
        <v>5</v>
      </c>
    </row>
    <row r="9251" spans="2:11" ht="13.5" customHeight="1" x14ac:dyDescent="0.15">
      <c r="B9251" s="316"/>
      <c r="C9251" s="310"/>
      <c r="D9251" s="322"/>
      <c r="E9251" s="43">
        <v>100</v>
      </c>
      <c r="F9251" s="20">
        <v>5.6</v>
      </c>
      <c r="G9251" s="21">
        <v>20.399999999999999</v>
      </c>
      <c r="H9251" s="57">
        <v>25.9</v>
      </c>
      <c r="I9251" s="21">
        <v>18.5</v>
      </c>
      <c r="J9251" s="21">
        <v>20.399999999999999</v>
      </c>
      <c r="K9251" s="22">
        <v>9.3000000000000007</v>
      </c>
    </row>
    <row r="9252" spans="2:11" ht="13.5" customHeight="1" x14ac:dyDescent="0.15">
      <c r="B9252" s="316"/>
      <c r="C9252" s="323" t="s">
        <v>45</v>
      </c>
      <c r="D9252" s="324"/>
      <c r="E9252" s="46">
        <v>118</v>
      </c>
      <c r="F9252" s="30">
        <v>20</v>
      </c>
      <c r="G9252" s="31">
        <v>28</v>
      </c>
      <c r="H9252" s="56">
        <v>17</v>
      </c>
      <c r="I9252" s="31">
        <v>23</v>
      </c>
      <c r="J9252" s="31">
        <v>17</v>
      </c>
      <c r="K9252" s="32">
        <v>13</v>
      </c>
    </row>
    <row r="9253" spans="2:11" ht="13.5" customHeight="1" x14ac:dyDescent="0.15">
      <c r="B9253" s="316"/>
      <c r="C9253" s="319"/>
      <c r="D9253" s="320"/>
      <c r="E9253" s="43">
        <v>100</v>
      </c>
      <c r="F9253" s="20">
        <v>16.899999999999999</v>
      </c>
      <c r="G9253" s="21">
        <v>23.7</v>
      </c>
      <c r="H9253" s="57">
        <v>14.4</v>
      </c>
      <c r="I9253" s="21">
        <v>19.5</v>
      </c>
      <c r="J9253" s="21">
        <v>14.4</v>
      </c>
      <c r="K9253" s="22">
        <v>11</v>
      </c>
    </row>
    <row r="9254" spans="2:11" ht="13.5" customHeight="1" x14ac:dyDescent="0.15">
      <c r="B9254" s="316"/>
      <c r="C9254" s="319"/>
      <c r="D9254" s="326" t="s">
        <v>43</v>
      </c>
      <c r="E9254" s="45">
        <v>81</v>
      </c>
      <c r="F9254" s="34">
        <v>18</v>
      </c>
      <c r="G9254" s="35">
        <v>21</v>
      </c>
      <c r="H9254" s="69">
        <v>10</v>
      </c>
      <c r="I9254" s="35">
        <v>17</v>
      </c>
      <c r="J9254" s="35">
        <v>8</v>
      </c>
      <c r="K9254" s="36">
        <v>7</v>
      </c>
    </row>
    <row r="9255" spans="2:11" ht="13.5" customHeight="1" x14ac:dyDescent="0.15">
      <c r="B9255" s="316"/>
      <c r="C9255" s="319"/>
      <c r="D9255" s="326"/>
      <c r="E9255" s="43">
        <v>100</v>
      </c>
      <c r="F9255" s="20">
        <v>22.2</v>
      </c>
      <c r="G9255" s="21">
        <v>25.9</v>
      </c>
      <c r="H9255" s="57">
        <v>12.3</v>
      </c>
      <c r="I9255" s="21">
        <v>21</v>
      </c>
      <c r="J9255" s="21">
        <v>9.9</v>
      </c>
      <c r="K9255" s="22">
        <v>8.6</v>
      </c>
    </row>
    <row r="9256" spans="2:11" ht="13.5" customHeight="1" x14ac:dyDescent="0.15">
      <c r="B9256" s="316"/>
      <c r="C9256" s="319"/>
      <c r="D9256" s="326" t="s">
        <v>44</v>
      </c>
      <c r="E9256" s="45">
        <v>37</v>
      </c>
      <c r="F9256" s="34">
        <v>2</v>
      </c>
      <c r="G9256" s="35">
        <v>7</v>
      </c>
      <c r="H9256" s="69">
        <v>7</v>
      </c>
      <c r="I9256" s="35">
        <v>6</v>
      </c>
      <c r="J9256" s="35">
        <v>9</v>
      </c>
      <c r="K9256" s="36">
        <v>6</v>
      </c>
    </row>
    <row r="9257" spans="2:11" ht="13.5" customHeight="1" x14ac:dyDescent="0.15">
      <c r="B9257" s="316"/>
      <c r="C9257" s="325"/>
      <c r="D9257" s="326"/>
      <c r="E9257" s="43">
        <v>100</v>
      </c>
      <c r="F9257" s="20">
        <v>5.4</v>
      </c>
      <c r="G9257" s="21">
        <v>18.899999999999999</v>
      </c>
      <c r="H9257" s="57">
        <v>18.899999999999999</v>
      </c>
      <c r="I9257" s="21">
        <v>16.2</v>
      </c>
      <c r="J9257" s="21">
        <v>24.3</v>
      </c>
      <c r="K9257" s="22">
        <v>16.2</v>
      </c>
    </row>
    <row r="9258" spans="2:11" ht="13.5" customHeight="1" x14ac:dyDescent="0.15">
      <c r="B9258" s="290"/>
      <c r="C9258" s="323" t="s">
        <v>46</v>
      </c>
      <c r="D9258" s="324" t="s">
        <v>47</v>
      </c>
      <c r="E9258" s="46">
        <v>12</v>
      </c>
      <c r="F9258" s="30">
        <v>5</v>
      </c>
      <c r="G9258" s="31">
        <v>4</v>
      </c>
      <c r="H9258" s="56">
        <v>1</v>
      </c>
      <c r="I9258" s="31">
        <v>2</v>
      </c>
      <c r="J9258" s="31">
        <v>0</v>
      </c>
      <c r="K9258" s="32">
        <v>0</v>
      </c>
    </row>
    <row r="9259" spans="2:11" ht="13.5" customHeight="1" x14ac:dyDescent="0.15">
      <c r="B9259" s="290"/>
      <c r="C9259" s="319"/>
      <c r="D9259" s="320" t="s">
        <v>48</v>
      </c>
      <c r="E9259" s="43">
        <v>100</v>
      </c>
      <c r="F9259" s="20">
        <v>41.7</v>
      </c>
      <c r="G9259" s="21">
        <v>33.299999999999997</v>
      </c>
      <c r="H9259" s="57">
        <v>8.3000000000000007</v>
      </c>
      <c r="I9259" s="21">
        <v>16.7</v>
      </c>
      <c r="J9259" s="21">
        <v>0</v>
      </c>
      <c r="K9259" s="22">
        <v>0</v>
      </c>
    </row>
    <row r="9260" spans="2:11" ht="13.5" customHeight="1" x14ac:dyDescent="0.15">
      <c r="B9260" s="290"/>
      <c r="C9260" s="319"/>
      <c r="D9260" s="326" t="s">
        <v>43</v>
      </c>
      <c r="E9260" s="45">
        <v>11</v>
      </c>
      <c r="F9260" s="34">
        <v>5</v>
      </c>
      <c r="G9260" s="35">
        <v>4</v>
      </c>
      <c r="H9260" s="69">
        <v>1</v>
      </c>
      <c r="I9260" s="35">
        <v>1</v>
      </c>
      <c r="J9260" s="35">
        <v>0</v>
      </c>
      <c r="K9260" s="36">
        <v>0</v>
      </c>
    </row>
    <row r="9261" spans="2:11" ht="13.5" customHeight="1" x14ac:dyDescent="0.15">
      <c r="B9261" s="290"/>
      <c r="C9261" s="319"/>
      <c r="D9261" s="326"/>
      <c r="E9261" s="43">
        <v>100</v>
      </c>
      <c r="F9261" s="20">
        <v>45.5</v>
      </c>
      <c r="G9261" s="21">
        <v>36.4</v>
      </c>
      <c r="H9261" s="57">
        <v>9.1</v>
      </c>
      <c r="I9261" s="21">
        <v>9.1</v>
      </c>
      <c r="J9261" s="21">
        <v>0</v>
      </c>
      <c r="K9261" s="22">
        <v>0</v>
      </c>
    </row>
    <row r="9262" spans="2:11" ht="13.5" customHeight="1" x14ac:dyDescent="0.15">
      <c r="B9262" s="290"/>
      <c r="C9262" s="319"/>
      <c r="D9262" s="326" t="s">
        <v>44</v>
      </c>
      <c r="E9262" s="45">
        <v>1</v>
      </c>
      <c r="F9262" s="34">
        <v>0</v>
      </c>
      <c r="G9262" s="35">
        <v>0</v>
      </c>
      <c r="H9262" s="69">
        <v>0</v>
      </c>
      <c r="I9262" s="35">
        <v>1</v>
      </c>
      <c r="J9262" s="35">
        <v>0</v>
      </c>
      <c r="K9262" s="36">
        <v>0</v>
      </c>
    </row>
    <row r="9263" spans="2:11" ht="13.5" customHeight="1" x14ac:dyDescent="0.15">
      <c r="B9263" s="290"/>
      <c r="C9263" s="325"/>
      <c r="D9263" s="326"/>
      <c r="E9263" s="43">
        <v>100</v>
      </c>
      <c r="F9263" s="20">
        <v>0</v>
      </c>
      <c r="G9263" s="21">
        <v>0</v>
      </c>
      <c r="H9263" s="57">
        <v>0</v>
      </c>
      <c r="I9263" s="21">
        <v>100</v>
      </c>
      <c r="J9263" s="21">
        <v>0</v>
      </c>
      <c r="K9263" s="22">
        <v>0</v>
      </c>
    </row>
    <row r="9264" spans="2:11" ht="13.5" customHeight="1" x14ac:dyDescent="0.15">
      <c r="B9264" s="290"/>
      <c r="C9264" s="323" t="s">
        <v>49</v>
      </c>
      <c r="D9264" s="324"/>
      <c r="E9264" s="46">
        <v>1</v>
      </c>
      <c r="F9264" s="30">
        <v>1</v>
      </c>
      <c r="G9264" s="31">
        <v>0</v>
      </c>
      <c r="H9264" s="56">
        <v>0</v>
      </c>
      <c r="I9264" s="31">
        <v>0</v>
      </c>
      <c r="J9264" s="31">
        <v>0</v>
      </c>
      <c r="K9264" s="32">
        <v>0</v>
      </c>
    </row>
    <row r="9265" spans="2:29" ht="13.5" customHeight="1" x14ac:dyDescent="0.15">
      <c r="B9265" s="290"/>
      <c r="C9265" s="319"/>
      <c r="D9265" s="320"/>
      <c r="E9265" s="43">
        <v>100</v>
      </c>
      <c r="F9265" s="20">
        <v>100</v>
      </c>
      <c r="G9265" s="21">
        <v>0</v>
      </c>
      <c r="H9265" s="57">
        <v>0</v>
      </c>
      <c r="I9265" s="21">
        <v>0</v>
      </c>
      <c r="J9265" s="21">
        <v>0</v>
      </c>
      <c r="K9265" s="22">
        <v>0</v>
      </c>
    </row>
    <row r="9266" spans="2:29" ht="13.5" customHeight="1" x14ac:dyDescent="0.15">
      <c r="B9266" s="290"/>
      <c r="C9266" s="319"/>
      <c r="D9266" s="326" t="s">
        <v>43</v>
      </c>
      <c r="E9266" s="45">
        <v>1</v>
      </c>
      <c r="F9266" s="34">
        <v>1</v>
      </c>
      <c r="G9266" s="35">
        <v>0</v>
      </c>
      <c r="H9266" s="69">
        <v>0</v>
      </c>
      <c r="I9266" s="35">
        <v>0</v>
      </c>
      <c r="J9266" s="35">
        <v>0</v>
      </c>
      <c r="K9266" s="36">
        <v>0</v>
      </c>
    </row>
    <row r="9267" spans="2:29" s="100" customFormat="1" ht="13.5" customHeight="1" x14ac:dyDescent="0.15">
      <c r="B9267" s="290"/>
      <c r="C9267" s="319"/>
      <c r="D9267" s="326"/>
      <c r="E9267" s="127">
        <v>100</v>
      </c>
      <c r="F9267" s="119">
        <v>100</v>
      </c>
      <c r="G9267" s="121">
        <v>0</v>
      </c>
      <c r="H9267" s="145">
        <v>0</v>
      </c>
      <c r="I9267" s="121">
        <v>0</v>
      </c>
      <c r="J9267" s="121">
        <v>0</v>
      </c>
      <c r="K9267" s="122">
        <v>0</v>
      </c>
      <c r="AB9267" s="164"/>
      <c r="AC9267" s="164"/>
    </row>
    <row r="9268" spans="2:29" ht="13.5" customHeight="1" x14ac:dyDescent="0.15">
      <c r="B9268" s="290"/>
      <c r="C9268" s="319"/>
      <c r="D9268" s="326" t="s">
        <v>44</v>
      </c>
      <c r="E9268" s="45">
        <v>0</v>
      </c>
      <c r="F9268" s="34">
        <v>0</v>
      </c>
      <c r="G9268" s="35">
        <v>0</v>
      </c>
      <c r="H9268" s="69">
        <v>0</v>
      </c>
      <c r="I9268" s="35">
        <v>0</v>
      </c>
      <c r="J9268" s="35">
        <v>0</v>
      </c>
      <c r="K9268" s="36">
        <v>0</v>
      </c>
    </row>
    <row r="9269" spans="2:29" ht="13.5" customHeight="1" x14ac:dyDescent="0.15">
      <c r="B9269" s="290"/>
      <c r="C9269" s="325"/>
      <c r="D9269" s="326"/>
      <c r="E9269" s="43">
        <v>0</v>
      </c>
      <c r="F9269" s="20">
        <v>0</v>
      </c>
      <c r="G9269" s="21">
        <v>0</v>
      </c>
      <c r="H9269" s="57">
        <v>0</v>
      </c>
      <c r="I9269" s="21">
        <v>0</v>
      </c>
      <c r="J9269" s="21">
        <v>0</v>
      </c>
      <c r="K9269" s="22">
        <v>0</v>
      </c>
    </row>
    <row r="9270" spans="2:29" ht="13.5" customHeight="1" x14ac:dyDescent="0.15">
      <c r="B9270" s="290"/>
      <c r="C9270" s="323" t="s">
        <v>9</v>
      </c>
      <c r="D9270" s="324"/>
      <c r="E9270" s="46">
        <v>52</v>
      </c>
      <c r="F9270" s="30">
        <v>1</v>
      </c>
      <c r="G9270" s="31">
        <v>4</v>
      </c>
      <c r="H9270" s="56">
        <v>1</v>
      </c>
      <c r="I9270" s="31">
        <v>2</v>
      </c>
      <c r="J9270" s="31">
        <v>1</v>
      </c>
      <c r="K9270" s="32">
        <v>43</v>
      </c>
    </row>
    <row r="9271" spans="2:29" ht="13.5" customHeight="1" thickBot="1" x14ac:dyDescent="0.2">
      <c r="B9271" s="291"/>
      <c r="C9271" s="327"/>
      <c r="D9271" s="328"/>
      <c r="E9271" s="47">
        <v>100</v>
      </c>
      <c r="F9271" s="11">
        <v>1.9</v>
      </c>
      <c r="G9271" s="12">
        <v>7.7</v>
      </c>
      <c r="H9271" s="53">
        <v>1.9</v>
      </c>
      <c r="I9271" s="12">
        <v>3.8</v>
      </c>
      <c r="J9271" s="12">
        <v>1.9</v>
      </c>
      <c r="K9271" s="13">
        <v>82.7</v>
      </c>
    </row>
    <row r="9272" spans="2:29" ht="13.5" customHeight="1" x14ac:dyDescent="0.15"/>
    <row r="9273" spans="2:29" ht="13.5" customHeight="1" x14ac:dyDescent="0.15">
      <c r="B9273" s="1" t="s">
        <v>714</v>
      </c>
    </row>
    <row r="9274" spans="2:29" ht="13.5" customHeight="1" thickBot="1" x14ac:dyDescent="0.2"/>
    <row r="9275" spans="2:29" s="100" customFormat="1" ht="78" customHeight="1" thickBot="1" x14ac:dyDescent="0.2">
      <c r="B9275" s="300" t="s">
        <v>0</v>
      </c>
      <c r="C9275" s="301"/>
      <c r="D9275" s="329"/>
      <c r="E9275" s="110" t="s">
        <v>1</v>
      </c>
      <c r="F9275" s="147" t="s">
        <v>287</v>
      </c>
      <c r="G9275" s="148" t="s">
        <v>288</v>
      </c>
      <c r="H9275" s="77" t="s">
        <v>289</v>
      </c>
      <c r="I9275" s="148" t="s">
        <v>290</v>
      </c>
      <c r="J9275" s="148" t="s">
        <v>291</v>
      </c>
      <c r="K9275" s="72" t="s">
        <v>9</v>
      </c>
    </row>
    <row r="9276" spans="2:29" ht="13.5" customHeight="1" x14ac:dyDescent="0.15">
      <c r="B9276" s="302" t="s">
        <v>10</v>
      </c>
      <c r="C9276" s="303"/>
      <c r="D9276" s="303"/>
      <c r="E9276" s="6">
        <v>400</v>
      </c>
      <c r="F9276" s="7">
        <v>31</v>
      </c>
      <c r="G9276" s="8">
        <v>48</v>
      </c>
      <c r="H9276" s="52">
        <v>76</v>
      </c>
      <c r="I9276" s="8">
        <v>75</v>
      </c>
      <c r="J9276" s="8">
        <v>82</v>
      </c>
      <c r="K9276" s="9">
        <v>88</v>
      </c>
    </row>
    <row r="9277" spans="2:29" ht="13.5" customHeight="1" thickBot="1" x14ac:dyDescent="0.2">
      <c r="B9277" s="304"/>
      <c r="C9277" s="305"/>
      <c r="D9277" s="305"/>
      <c r="E9277" s="10">
        <v>100</v>
      </c>
      <c r="F9277" s="11">
        <v>7.8</v>
      </c>
      <c r="G9277" s="12">
        <v>12</v>
      </c>
      <c r="H9277" s="53">
        <v>19</v>
      </c>
      <c r="I9277" s="12">
        <v>18.8</v>
      </c>
      <c r="J9277" s="12">
        <v>20.5</v>
      </c>
      <c r="K9277" s="13">
        <v>22</v>
      </c>
    </row>
    <row r="9278" spans="2:29" ht="13.5" customHeight="1" x14ac:dyDescent="0.15">
      <c r="B9278" s="306" t="s">
        <v>11</v>
      </c>
      <c r="C9278" s="308" t="s">
        <v>12</v>
      </c>
      <c r="D9278" s="311" t="s">
        <v>13</v>
      </c>
      <c r="E9278" s="15">
        <v>292</v>
      </c>
      <c r="F9278" s="16">
        <v>24</v>
      </c>
      <c r="G9278" s="17">
        <v>36</v>
      </c>
      <c r="H9278" s="68">
        <v>52</v>
      </c>
      <c r="I9278" s="17">
        <v>57</v>
      </c>
      <c r="J9278" s="17">
        <v>60</v>
      </c>
      <c r="K9278" s="18">
        <v>63</v>
      </c>
    </row>
    <row r="9279" spans="2:29" ht="13.5" customHeight="1" x14ac:dyDescent="0.15">
      <c r="B9279" s="307"/>
      <c r="C9279" s="309"/>
      <c r="D9279" s="312"/>
      <c r="E9279" s="19">
        <v>100</v>
      </c>
      <c r="F9279" s="20">
        <v>8.1999999999999993</v>
      </c>
      <c r="G9279" s="21">
        <v>12.3</v>
      </c>
      <c r="H9279" s="57">
        <v>17.8</v>
      </c>
      <c r="I9279" s="21">
        <v>19.5</v>
      </c>
      <c r="J9279" s="21">
        <v>20.5</v>
      </c>
      <c r="K9279" s="22">
        <v>21.6</v>
      </c>
    </row>
    <row r="9280" spans="2:29" ht="13.5" customHeight="1" x14ac:dyDescent="0.15">
      <c r="B9280" s="307"/>
      <c r="C9280" s="309"/>
      <c r="D9280" s="313" t="s">
        <v>14</v>
      </c>
      <c r="E9280" s="23">
        <v>81</v>
      </c>
      <c r="F9280" s="24">
        <v>7</v>
      </c>
      <c r="G9280" s="25">
        <v>9</v>
      </c>
      <c r="H9280" s="54">
        <v>9</v>
      </c>
      <c r="I9280" s="25">
        <v>20</v>
      </c>
      <c r="J9280" s="25">
        <v>16</v>
      </c>
      <c r="K9280" s="26">
        <v>20</v>
      </c>
    </row>
    <row r="9281" spans="2:11" ht="13.5" customHeight="1" x14ac:dyDescent="0.15">
      <c r="B9281" s="307"/>
      <c r="C9281" s="309"/>
      <c r="D9281" s="313"/>
      <c r="E9281" s="19">
        <v>100</v>
      </c>
      <c r="F9281" s="20">
        <v>8.6</v>
      </c>
      <c r="G9281" s="27">
        <v>11.1</v>
      </c>
      <c r="H9281" s="55">
        <v>11.1</v>
      </c>
      <c r="I9281" s="21">
        <v>24.7</v>
      </c>
      <c r="J9281" s="27">
        <v>19.8</v>
      </c>
      <c r="K9281" s="28">
        <v>24.7</v>
      </c>
    </row>
    <row r="9282" spans="2:11" ht="13.5" customHeight="1" x14ac:dyDescent="0.15">
      <c r="B9282" s="307"/>
      <c r="C9282" s="309"/>
      <c r="D9282" s="313" t="s">
        <v>15</v>
      </c>
      <c r="E9282" s="29">
        <v>65</v>
      </c>
      <c r="F9282" s="30">
        <v>6</v>
      </c>
      <c r="G9282" s="31">
        <v>5</v>
      </c>
      <c r="H9282" s="56">
        <v>15</v>
      </c>
      <c r="I9282" s="31">
        <v>11</v>
      </c>
      <c r="J9282" s="31">
        <v>14</v>
      </c>
      <c r="K9282" s="32">
        <v>14</v>
      </c>
    </row>
    <row r="9283" spans="2:11" ht="13.5" customHeight="1" x14ac:dyDescent="0.15">
      <c r="B9283" s="307"/>
      <c r="C9283" s="309"/>
      <c r="D9283" s="313" t="s">
        <v>15</v>
      </c>
      <c r="E9283" s="19">
        <v>100</v>
      </c>
      <c r="F9283" s="20">
        <v>9.1999999999999993</v>
      </c>
      <c r="G9283" s="21">
        <v>7.7</v>
      </c>
      <c r="H9283" s="57">
        <v>23.1</v>
      </c>
      <c r="I9283" s="21">
        <v>16.899999999999999</v>
      </c>
      <c r="J9283" s="21">
        <v>21.5</v>
      </c>
      <c r="K9283" s="22">
        <v>21.5</v>
      </c>
    </row>
    <row r="9284" spans="2:11" ht="13.5" customHeight="1" x14ac:dyDescent="0.15">
      <c r="B9284" s="307"/>
      <c r="C9284" s="309"/>
      <c r="D9284" s="313" t="s">
        <v>16</v>
      </c>
      <c r="E9284" s="29">
        <v>103</v>
      </c>
      <c r="F9284" s="30">
        <v>6</v>
      </c>
      <c r="G9284" s="31">
        <v>14</v>
      </c>
      <c r="H9284" s="56">
        <v>21</v>
      </c>
      <c r="I9284" s="31">
        <v>17</v>
      </c>
      <c r="J9284" s="31">
        <v>26</v>
      </c>
      <c r="K9284" s="32">
        <v>19</v>
      </c>
    </row>
    <row r="9285" spans="2:11" ht="13.5" customHeight="1" x14ac:dyDescent="0.15">
      <c r="B9285" s="307"/>
      <c r="C9285" s="309"/>
      <c r="D9285" s="313" t="s">
        <v>16</v>
      </c>
      <c r="E9285" s="19">
        <v>100</v>
      </c>
      <c r="F9285" s="20">
        <v>5.8</v>
      </c>
      <c r="G9285" s="21">
        <v>13.6</v>
      </c>
      <c r="H9285" s="57">
        <v>20.399999999999999</v>
      </c>
      <c r="I9285" s="21">
        <v>16.5</v>
      </c>
      <c r="J9285" s="21">
        <v>25.2</v>
      </c>
      <c r="K9285" s="22">
        <v>18.399999999999999</v>
      </c>
    </row>
    <row r="9286" spans="2:11" ht="13.5" customHeight="1" x14ac:dyDescent="0.15">
      <c r="B9286" s="307"/>
      <c r="C9286" s="309"/>
      <c r="D9286" s="313" t="s">
        <v>17</v>
      </c>
      <c r="E9286" s="29">
        <v>43</v>
      </c>
      <c r="F9286" s="30">
        <v>5</v>
      </c>
      <c r="G9286" s="31">
        <v>8</v>
      </c>
      <c r="H9286" s="56">
        <v>7</v>
      </c>
      <c r="I9286" s="31">
        <v>9</v>
      </c>
      <c r="J9286" s="31">
        <v>4</v>
      </c>
      <c r="K9286" s="32">
        <v>10</v>
      </c>
    </row>
    <row r="9287" spans="2:11" ht="13.5" customHeight="1" x14ac:dyDescent="0.15">
      <c r="B9287" s="307"/>
      <c r="C9287" s="310"/>
      <c r="D9287" s="297"/>
      <c r="E9287" s="19">
        <v>100</v>
      </c>
      <c r="F9287" s="20">
        <v>11.6</v>
      </c>
      <c r="G9287" s="21">
        <v>18.600000000000001</v>
      </c>
      <c r="H9287" s="57">
        <v>16.3</v>
      </c>
      <c r="I9287" s="21">
        <v>20.9</v>
      </c>
      <c r="J9287" s="21">
        <v>9.3000000000000007</v>
      </c>
      <c r="K9287" s="22">
        <v>23.3</v>
      </c>
    </row>
    <row r="9288" spans="2:11" ht="13.5" customHeight="1" x14ac:dyDescent="0.15">
      <c r="B9288" s="307"/>
      <c r="C9288" s="314" t="s">
        <v>18</v>
      </c>
      <c r="D9288" s="297" t="s">
        <v>13</v>
      </c>
      <c r="E9288" s="33">
        <v>108</v>
      </c>
      <c r="F9288" s="34">
        <v>7</v>
      </c>
      <c r="G9288" s="35">
        <v>12</v>
      </c>
      <c r="H9288" s="69">
        <v>24</v>
      </c>
      <c r="I9288" s="35">
        <v>18</v>
      </c>
      <c r="J9288" s="35">
        <v>22</v>
      </c>
      <c r="K9288" s="36">
        <v>25</v>
      </c>
    </row>
    <row r="9289" spans="2:11" ht="13.5" customHeight="1" x14ac:dyDescent="0.15">
      <c r="B9289" s="307"/>
      <c r="C9289" s="309"/>
      <c r="D9289" s="295"/>
      <c r="E9289" s="19">
        <v>100</v>
      </c>
      <c r="F9289" s="20">
        <v>6.5</v>
      </c>
      <c r="G9289" s="21">
        <v>11.1</v>
      </c>
      <c r="H9289" s="57">
        <v>22.2</v>
      </c>
      <c r="I9289" s="21">
        <v>16.7</v>
      </c>
      <c r="J9289" s="21">
        <v>20.399999999999999</v>
      </c>
      <c r="K9289" s="22">
        <v>23.1</v>
      </c>
    </row>
    <row r="9290" spans="2:11" ht="13.5" customHeight="1" x14ac:dyDescent="0.15">
      <c r="B9290" s="307"/>
      <c r="C9290" s="309"/>
      <c r="D9290" s="313" t="s">
        <v>19</v>
      </c>
      <c r="E9290" s="29">
        <v>21</v>
      </c>
      <c r="F9290" s="30">
        <v>3</v>
      </c>
      <c r="G9290" s="31">
        <v>2</v>
      </c>
      <c r="H9290" s="56">
        <v>4</v>
      </c>
      <c r="I9290" s="31">
        <v>4</v>
      </c>
      <c r="J9290" s="31">
        <v>2</v>
      </c>
      <c r="K9290" s="32">
        <v>6</v>
      </c>
    </row>
    <row r="9291" spans="2:11" ht="13.5" customHeight="1" x14ac:dyDescent="0.15">
      <c r="B9291" s="307"/>
      <c r="C9291" s="309"/>
      <c r="D9291" s="313" t="s">
        <v>19</v>
      </c>
      <c r="E9291" s="19">
        <v>100</v>
      </c>
      <c r="F9291" s="20">
        <v>14.3</v>
      </c>
      <c r="G9291" s="21">
        <v>9.5</v>
      </c>
      <c r="H9291" s="57">
        <v>19</v>
      </c>
      <c r="I9291" s="21">
        <v>19</v>
      </c>
      <c r="J9291" s="21">
        <v>9.5</v>
      </c>
      <c r="K9291" s="22">
        <v>28.6</v>
      </c>
    </row>
    <row r="9292" spans="2:11" ht="13.5" customHeight="1" x14ac:dyDescent="0.15">
      <c r="B9292" s="307"/>
      <c r="C9292" s="309"/>
      <c r="D9292" s="313" t="s">
        <v>20</v>
      </c>
      <c r="E9292" s="29">
        <v>17</v>
      </c>
      <c r="F9292" s="30">
        <v>0</v>
      </c>
      <c r="G9292" s="31">
        <v>1</v>
      </c>
      <c r="H9292" s="56">
        <v>3</v>
      </c>
      <c r="I9292" s="31">
        <v>2</v>
      </c>
      <c r="J9292" s="31">
        <v>7</v>
      </c>
      <c r="K9292" s="32">
        <v>4</v>
      </c>
    </row>
    <row r="9293" spans="2:11" ht="13.5" customHeight="1" x14ac:dyDescent="0.15">
      <c r="B9293" s="307"/>
      <c r="C9293" s="309"/>
      <c r="D9293" s="313" t="s">
        <v>20</v>
      </c>
      <c r="E9293" s="19">
        <v>100</v>
      </c>
      <c r="F9293" s="20">
        <v>0</v>
      </c>
      <c r="G9293" s="21">
        <v>5.9</v>
      </c>
      <c r="H9293" s="57">
        <v>17.600000000000001</v>
      </c>
      <c r="I9293" s="21">
        <v>11.8</v>
      </c>
      <c r="J9293" s="21">
        <v>41.2</v>
      </c>
      <c r="K9293" s="22">
        <v>23.5</v>
      </c>
    </row>
    <row r="9294" spans="2:11" ht="13.5" customHeight="1" x14ac:dyDescent="0.15">
      <c r="B9294" s="307"/>
      <c r="C9294" s="309"/>
      <c r="D9294" s="313" t="s">
        <v>21</v>
      </c>
      <c r="E9294" s="29">
        <v>7</v>
      </c>
      <c r="F9294" s="30">
        <v>0</v>
      </c>
      <c r="G9294" s="31">
        <v>1</v>
      </c>
      <c r="H9294" s="56">
        <v>1</v>
      </c>
      <c r="I9294" s="31">
        <v>2</v>
      </c>
      <c r="J9294" s="31">
        <v>1</v>
      </c>
      <c r="K9294" s="32">
        <v>2</v>
      </c>
    </row>
    <row r="9295" spans="2:11" ht="13.5" customHeight="1" x14ac:dyDescent="0.15">
      <c r="B9295" s="307"/>
      <c r="C9295" s="309"/>
      <c r="D9295" s="313" t="s">
        <v>21</v>
      </c>
      <c r="E9295" s="19">
        <v>100</v>
      </c>
      <c r="F9295" s="20">
        <v>0</v>
      </c>
      <c r="G9295" s="21">
        <v>14.3</v>
      </c>
      <c r="H9295" s="57">
        <v>14.3</v>
      </c>
      <c r="I9295" s="21">
        <v>28.6</v>
      </c>
      <c r="J9295" s="21">
        <v>14.3</v>
      </c>
      <c r="K9295" s="22">
        <v>28.6</v>
      </c>
    </row>
    <row r="9296" spans="2:11" ht="13.5" customHeight="1" x14ac:dyDescent="0.15">
      <c r="B9296" s="307"/>
      <c r="C9296" s="309"/>
      <c r="D9296" s="313" t="s">
        <v>22</v>
      </c>
      <c r="E9296" s="29">
        <v>11</v>
      </c>
      <c r="F9296" s="30">
        <v>1</v>
      </c>
      <c r="G9296" s="31">
        <v>1</v>
      </c>
      <c r="H9296" s="56">
        <v>3</v>
      </c>
      <c r="I9296" s="31">
        <v>4</v>
      </c>
      <c r="J9296" s="31">
        <v>2</v>
      </c>
      <c r="K9296" s="32">
        <v>0</v>
      </c>
    </row>
    <row r="9297" spans="2:11" ht="13.5" customHeight="1" x14ac:dyDescent="0.15">
      <c r="B9297" s="307"/>
      <c r="C9297" s="309"/>
      <c r="D9297" s="313" t="s">
        <v>22</v>
      </c>
      <c r="E9297" s="19">
        <v>100</v>
      </c>
      <c r="F9297" s="20">
        <v>9.1</v>
      </c>
      <c r="G9297" s="21">
        <v>9.1</v>
      </c>
      <c r="H9297" s="57">
        <v>27.3</v>
      </c>
      <c r="I9297" s="21">
        <v>36.4</v>
      </c>
      <c r="J9297" s="21">
        <v>18.2</v>
      </c>
      <c r="K9297" s="22">
        <v>0</v>
      </c>
    </row>
    <row r="9298" spans="2:11" ht="13.5" customHeight="1" x14ac:dyDescent="0.15">
      <c r="B9298" s="307"/>
      <c r="C9298" s="309"/>
      <c r="D9298" s="313" t="s">
        <v>23</v>
      </c>
      <c r="E9298" s="29">
        <v>11</v>
      </c>
      <c r="F9298" s="30">
        <v>1</v>
      </c>
      <c r="G9298" s="31">
        <v>2</v>
      </c>
      <c r="H9298" s="56">
        <v>2</v>
      </c>
      <c r="I9298" s="31">
        <v>1</v>
      </c>
      <c r="J9298" s="31">
        <v>3</v>
      </c>
      <c r="K9298" s="32">
        <v>2</v>
      </c>
    </row>
    <row r="9299" spans="2:11" ht="13.5" customHeight="1" x14ac:dyDescent="0.15">
      <c r="B9299" s="307"/>
      <c r="C9299" s="309"/>
      <c r="D9299" s="313" t="s">
        <v>23</v>
      </c>
      <c r="E9299" s="19">
        <v>100</v>
      </c>
      <c r="F9299" s="20">
        <v>9.1</v>
      </c>
      <c r="G9299" s="21">
        <v>18.2</v>
      </c>
      <c r="H9299" s="57">
        <v>18.2</v>
      </c>
      <c r="I9299" s="21">
        <v>9.1</v>
      </c>
      <c r="J9299" s="21">
        <v>27.3</v>
      </c>
      <c r="K9299" s="22">
        <v>18.2</v>
      </c>
    </row>
    <row r="9300" spans="2:11" ht="13.5" customHeight="1" x14ac:dyDescent="0.15">
      <c r="B9300" s="307"/>
      <c r="C9300" s="309"/>
      <c r="D9300" s="313" t="s">
        <v>24</v>
      </c>
      <c r="E9300" s="29">
        <v>11</v>
      </c>
      <c r="F9300" s="30">
        <v>0</v>
      </c>
      <c r="G9300" s="31">
        <v>1</v>
      </c>
      <c r="H9300" s="56">
        <v>3</v>
      </c>
      <c r="I9300" s="31">
        <v>1</v>
      </c>
      <c r="J9300" s="31">
        <v>4</v>
      </c>
      <c r="K9300" s="32">
        <v>2</v>
      </c>
    </row>
    <row r="9301" spans="2:11" ht="13.5" customHeight="1" x14ac:dyDescent="0.15">
      <c r="B9301" s="307"/>
      <c r="C9301" s="309"/>
      <c r="D9301" s="313" t="s">
        <v>24</v>
      </c>
      <c r="E9301" s="19">
        <v>100</v>
      </c>
      <c r="F9301" s="20">
        <v>0</v>
      </c>
      <c r="G9301" s="21">
        <v>9.1</v>
      </c>
      <c r="H9301" s="57">
        <v>27.3</v>
      </c>
      <c r="I9301" s="21">
        <v>9.1</v>
      </c>
      <c r="J9301" s="21">
        <v>36.4</v>
      </c>
      <c r="K9301" s="22">
        <v>18.2</v>
      </c>
    </row>
    <row r="9302" spans="2:11" ht="13.5" customHeight="1" x14ac:dyDescent="0.15">
      <c r="B9302" s="307"/>
      <c r="C9302" s="309"/>
      <c r="D9302" s="313" t="s">
        <v>25</v>
      </c>
      <c r="E9302" s="29">
        <v>30</v>
      </c>
      <c r="F9302" s="30">
        <v>2</v>
      </c>
      <c r="G9302" s="31">
        <v>4</v>
      </c>
      <c r="H9302" s="56">
        <v>8</v>
      </c>
      <c r="I9302" s="31">
        <v>4</v>
      </c>
      <c r="J9302" s="31">
        <v>3</v>
      </c>
      <c r="K9302" s="32">
        <v>9</v>
      </c>
    </row>
    <row r="9303" spans="2:11" ht="13.5" customHeight="1" thickBot="1" x14ac:dyDescent="0.2">
      <c r="B9303" s="307"/>
      <c r="C9303" s="309"/>
      <c r="D9303" s="297" t="s">
        <v>25</v>
      </c>
      <c r="E9303" s="10">
        <v>100</v>
      </c>
      <c r="F9303" s="11">
        <v>6.7</v>
      </c>
      <c r="G9303" s="12">
        <v>13.3</v>
      </c>
      <c r="H9303" s="53">
        <v>26.7</v>
      </c>
      <c r="I9303" s="12">
        <v>13.3</v>
      </c>
      <c r="J9303" s="12">
        <v>10</v>
      </c>
      <c r="K9303" s="13">
        <v>30</v>
      </c>
    </row>
    <row r="9304" spans="2:11" ht="13.5" customHeight="1" x14ac:dyDescent="0.15">
      <c r="B9304" s="289" t="s">
        <v>26</v>
      </c>
      <c r="C9304" s="292" t="s">
        <v>27</v>
      </c>
      <c r="D9304" s="293"/>
      <c r="E9304" s="23">
        <v>71</v>
      </c>
      <c r="F9304" s="24">
        <v>6</v>
      </c>
      <c r="G9304" s="25">
        <v>9</v>
      </c>
      <c r="H9304" s="54">
        <v>16</v>
      </c>
      <c r="I9304" s="25">
        <v>9</v>
      </c>
      <c r="J9304" s="25">
        <v>13</v>
      </c>
      <c r="K9304" s="26">
        <v>18</v>
      </c>
    </row>
    <row r="9305" spans="2:11" ht="13.5" customHeight="1" x14ac:dyDescent="0.15">
      <c r="B9305" s="290"/>
      <c r="C9305" s="294"/>
      <c r="D9305" s="295"/>
      <c r="E9305" s="19">
        <v>100</v>
      </c>
      <c r="F9305" s="20">
        <v>8.5</v>
      </c>
      <c r="G9305" s="27">
        <v>12.7</v>
      </c>
      <c r="H9305" s="55">
        <v>22.5</v>
      </c>
      <c r="I9305" s="21">
        <v>12.7</v>
      </c>
      <c r="J9305" s="27">
        <v>18.3</v>
      </c>
      <c r="K9305" s="28">
        <v>25.4</v>
      </c>
    </row>
    <row r="9306" spans="2:11" ht="13.5" customHeight="1" x14ac:dyDescent="0.15">
      <c r="B9306" s="290"/>
      <c r="C9306" s="296" t="s">
        <v>28</v>
      </c>
      <c r="D9306" s="297"/>
      <c r="E9306" s="29">
        <v>24</v>
      </c>
      <c r="F9306" s="30">
        <v>3</v>
      </c>
      <c r="G9306" s="31">
        <v>6</v>
      </c>
      <c r="H9306" s="56">
        <v>6</v>
      </c>
      <c r="I9306" s="31">
        <v>4</v>
      </c>
      <c r="J9306" s="31">
        <v>3</v>
      </c>
      <c r="K9306" s="32">
        <v>2</v>
      </c>
    </row>
    <row r="9307" spans="2:11" ht="13.5" customHeight="1" x14ac:dyDescent="0.15">
      <c r="B9307" s="290"/>
      <c r="C9307" s="294"/>
      <c r="D9307" s="295"/>
      <c r="E9307" s="19">
        <v>100</v>
      </c>
      <c r="F9307" s="20">
        <v>12.5</v>
      </c>
      <c r="G9307" s="21">
        <v>25</v>
      </c>
      <c r="H9307" s="57">
        <v>25</v>
      </c>
      <c r="I9307" s="21">
        <v>16.7</v>
      </c>
      <c r="J9307" s="21">
        <v>12.5</v>
      </c>
      <c r="K9307" s="22">
        <v>8.3000000000000007</v>
      </c>
    </row>
    <row r="9308" spans="2:11" ht="12" customHeight="1" x14ac:dyDescent="0.15">
      <c r="B9308" s="290"/>
      <c r="C9308" s="296" t="s">
        <v>29</v>
      </c>
      <c r="D9308" s="297"/>
      <c r="E9308" s="29">
        <v>284</v>
      </c>
      <c r="F9308" s="30">
        <v>22</v>
      </c>
      <c r="G9308" s="31">
        <v>33</v>
      </c>
      <c r="H9308" s="56">
        <v>52</v>
      </c>
      <c r="I9308" s="31">
        <v>59</v>
      </c>
      <c r="J9308" s="31">
        <v>61</v>
      </c>
      <c r="K9308" s="32">
        <v>57</v>
      </c>
    </row>
    <row r="9309" spans="2:11" ht="13.5" customHeight="1" x14ac:dyDescent="0.15">
      <c r="B9309" s="290"/>
      <c r="C9309" s="294"/>
      <c r="D9309" s="295"/>
      <c r="E9309" s="19">
        <v>100</v>
      </c>
      <c r="F9309" s="20">
        <v>7.7</v>
      </c>
      <c r="G9309" s="21">
        <v>11.6</v>
      </c>
      <c r="H9309" s="57">
        <v>18.3</v>
      </c>
      <c r="I9309" s="21">
        <v>20.8</v>
      </c>
      <c r="J9309" s="21">
        <v>21.5</v>
      </c>
      <c r="K9309" s="22">
        <v>20.100000000000001</v>
      </c>
    </row>
    <row r="9310" spans="2:11" ht="12" customHeight="1" x14ac:dyDescent="0.15">
      <c r="B9310" s="290"/>
      <c r="C9310" s="296" t="s">
        <v>9</v>
      </c>
      <c r="D9310" s="297"/>
      <c r="E9310" s="29">
        <v>21</v>
      </c>
      <c r="F9310" s="30">
        <v>0</v>
      </c>
      <c r="G9310" s="31">
        <v>0</v>
      </c>
      <c r="H9310" s="56">
        <v>2</v>
      </c>
      <c r="I9310" s="31">
        <v>3</v>
      </c>
      <c r="J9310" s="31">
        <v>5</v>
      </c>
      <c r="K9310" s="32">
        <v>11</v>
      </c>
    </row>
    <row r="9311" spans="2:11" ht="13.5" customHeight="1" thickBot="1" x14ac:dyDescent="0.2">
      <c r="B9311" s="291"/>
      <c r="C9311" s="298"/>
      <c r="D9311" s="299"/>
      <c r="E9311" s="10">
        <v>100</v>
      </c>
      <c r="F9311" s="11">
        <v>0</v>
      </c>
      <c r="G9311" s="12">
        <v>0</v>
      </c>
      <c r="H9311" s="53">
        <v>9.5</v>
      </c>
      <c r="I9311" s="12">
        <v>14.3</v>
      </c>
      <c r="J9311" s="12">
        <v>23.8</v>
      </c>
      <c r="K9311" s="13">
        <v>52.4</v>
      </c>
    </row>
    <row r="9312" spans="2:11" ht="13.5" customHeight="1" x14ac:dyDescent="0.15">
      <c r="B9312" s="289" t="s">
        <v>30</v>
      </c>
      <c r="C9312" s="292" t="s">
        <v>31</v>
      </c>
      <c r="D9312" s="293"/>
      <c r="E9312" s="6">
        <v>17</v>
      </c>
      <c r="F9312" s="7">
        <v>2</v>
      </c>
      <c r="G9312" s="8">
        <v>6</v>
      </c>
      <c r="H9312" s="52">
        <v>4</v>
      </c>
      <c r="I9312" s="8">
        <v>2</v>
      </c>
      <c r="J9312" s="8">
        <v>0</v>
      </c>
      <c r="K9312" s="9">
        <v>3</v>
      </c>
    </row>
    <row r="9313" spans="2:11" ht="13.5" customHeight="1" x14ac:dyDescent="0.15">
      <c r="B9313" s="290"/>
      <c r="C9313" s="294"/>
      <c r="D9313" s="295"/>
      <c r="E9313" s="19">
        <v>100</v>
      </c>
      <c r="F9313" s="20">
        <v>11.8</v>
      </c>
      <c r="G9313" s="27">
        <v>35.299999999999997</v>
      </c>
      <c r="H9313" s="55">
        <v>23.5</v>
      </c>
      <c r="I9313" s="21">
        <v>11.8</v>
      </c>
      <c r="J9313" s="27">
        <v>0</v>
      </c>
      <c r="K9313" s="28">
        <v>17.600000000000001</v>
      </c>
    </row>
    <row r="9314" spans="2:11" ht="13.5" customHeight="1" x14ac:dyDescent="0.15">
      <c r="B9314" s="290"/>
      <c r="C9314" s="296" t="s">
        <v>32</v>
      </c>
      <c r="D9314" s="297"/>
      <c r="E9314" s="29">
        <v>102</v>
      </c>
      <c r="F9314" s="30">
        <v>5</v>
      </c>
      <c r="G9314" s="31">
        <v>11</v>
      </c>
      <c r="H9314" s="56">
        <v>23</v>
      </c>
      <c r="I9314" s="31">
        <v>21</v>
      </c>
      <c r="J9314" s="31">
        <v>24</v>
      </c>
      <c r="K9314" s="32">
        <v>18</v>
      </c>
    </row>
    <row r="9315" spans="2:11" ht="13.5" customHeight="1" x14ac:dyDescent="0.15">
      <c r="B9315" s="290"/>
      <c r="C9315" s="294"/>
      <c r="D9315" s="295"/>
      <c r="E9315" s="19">
        <v>100</v>
      </c>
      <c r="F9315" s="20">
        <v>4.9000000000000004</v>
      </c>
      <c r="G9315" s="21">
        <v>10.8</v>
      </c>
      <c r="H9315" s="57">
        <v>22.5</v>
      </c>
      <c r="I9315" s="21">
        <v>20.6</v>
      </c>
      <c r="J9315" s="21">
        <v>23.5</v>
      </c>
      <c r="K9315" s="22">
        <v>17.600000000000001</v>
      </c>
    </row>
    <row r="9316" spans="2:11" ht="13.5" customHeight="1" x14ac:dyDescent="0.15">
      <c r="B9316" s="290"/>
      <c r="C9316" s="296" t="s">
        <v>33</v>
      </c>
      <c r="D9316" s="297"/>
      <c r="E9316" s="29">
        <v>97</v>
      </c>
      <c r="F9316" s="30">
        <v>9</v>
      </c>
      <c r="G9316" s="31">
        <v>10</v>
      </c>
      <c r="H9316" s="56">
        <v>13</v>
      </c>
      <c r="I9316" s="31">
        <v>16</v>
      </c>
      <c r="J9316" s="31">
        <v>31</v>
      </c>
      <c r="K9316" s="32">
        <v>18</v>
      </c>
    </row>
    <row r="9317" spans="2:11" ht="13.5" customHeight="1" x14ac:dyDescent="0.15">
      <c r="B9317" s="290"/>
      <c r="C9317" s="294"/>
      <c r="D9317" s="295"/>
      <c r="E9317" s="19">
        <v>100</v>
      </c>
      <c r="F9317" s="20">
        <v>9.3000000000000007</v>
      </c>
      <c r="G9317" s="21">
        <v>10.3</v>
      </c>
      <c r="H9317" s="57">
        <v>13.4</v>
      </c>
      <c r="I9317" s="21">
        <v>16.5</v>
      </c>
      <c r="J9317" s="21">
        <v>32</v>
      </c>
      <c r="K9317" s="22">
        <v>18.600000000000001</v>
      </c>
    </row>
    <row r="9318" spans="2:11" ht="13.5" customHeight="1" x14ac:dyDescent="0.15">
      <c r="B9318" s="290"/>
      <c r="C9318" s="296" t="s">
        <v>34</v>
      </c>
      <c r="D9318" s="297"/>
      <c r="E9318" s="29">
        <v>16</v>
      </c>
      <c r="F9318" s="30">
        <v>2</v>
      </c>
      <c r="G9318" s="31">
        <v>2</v>
      </c>
      <c r="H9318" s="56">
        <v>3</v>
      </c>
      <c r="I9318" s="31">
        <v>4</v>
      </c>
      <c r="J9318" s="31">
        <v>4</v>
      </c>
      <c r="K9318" s="32">
        <v>1</v>
      </c>
    </row>
    <row r="9319" spans="2:11" ht="13.5" customHeight="1" x14ac:dyDescent="0.15">
      <c r="B9319" s="290"/>
      <c r="C9319" s="294"/>
      <c r="D9319" s="295"/>
      <c r="E9319" s="19">
        <v>100</v>
      </c>
      <c r="F9319" s="20">
        <v>12.5</v>
      </c>
      <c r="G9319" s="21">
        <v>12.5</v>
      </c>
      <c r="H9319" s="57">
        <v>18.8</v>
      </c>
      <c r="I9319" s="21">
        <v>25</v>
      </c>
      <c r="J9319" s="21">
        <v>25</v>
      </c>
      <c r="K9319" s="22">
        <v>6.3</v>
      </c>
    </row>
    <row r="9320" spans="2:11" ht="13.5" customHeight="1" x14ac:dyDescent="0.15">
      <c r="B9320" s="290"/>
      <c r="C9320" s="296" t="s">
        <v>35</v>
      </c>
      <c r="D9320" s="297"/>
      <c r="E9320" s="29">
        <v>79</v>
      </c>
      <c r="F9320" s="30">
        <v>10</v>
      </c>
      <c r="G9320" s="31">
        <v>11</v>
      </c>
      <c r="H9320" s="56">
        <v>21</v>
      </c>
      <c r="I9320" s="31">
        <v>19</v>
      </c>
      <c r="J9320" s="31">
        <v>15</v>
      </c>
      <c r="K9320" s="32">
        <v>3</v>
      </c>
    </row>
    <row r="9321" spans="2:11" ht="13.5" customHeight="1" x14ac:dyDescent="0.15">
      <c r="B9321" s="290"/>
      <c r="C9321" s="294"/>
      <c r="D9321" s="295"/>
      <c r="E9321" s="19">
        <v>100</v>
      </c>
      <c r="F9321" s="20">
        <v>12.7</v>
      </c>
      <c r="G9321" s="21">
        <v>13.9</v>
      </c>
      <c r="H9321" s="57">
        <v>26.6</v>
      </c>
      <c r="I9321" s="21">
        <v>24.1</v>
      </c>
      <c r="J9321" s="21">
        <v>19</v>
      </c>
      <c r="K9321" s="22">
        <v>3.8</v>
      </c>
    </row>
    <row r="9322" spans="2:11" ht="13.5" customHeight="1" x14ac:dyDescent="0.15">
      <c r="B9322" s="290"/>
      <c r="C9322" s="296" t="s">
        <v>36</v>
      </c>
      <c r="D9322" s="297"/>
      <c r="E9322" s="29">
        <v>1</v>
      </c>
      <c r="F9322" s="30">
        <v>0</v>
      </c>
      <c r="G9322" s="31">
        <v>1</v>
      </c>
      <c r="H9322" s="56">
        <v>0</v>
      </c>
      <c r="I9322" s="31">
        <v>0</v>
      </c>
      <c r="J9322" s="31">
        <v>0</v>
      </c>
      <c r="K9322" s="32">
        <v>0</v>
      </c>
    </row>
    <row r="9323" spans="2:11" ht="13.5" customHeight="1" x14ac:dyDescent="0.15">
      <c r="B9323" s="290"/>
      <c r="C9323" s="294"/>
      <c r="D9323" s="295"/>
      <c r="E9323" s="19">
        <v>100</v>
      </c>
      <c r="F9323" s="20">
        <v>0</v>
      </c>
      <c r="G9323" s="21">
        <v>100</v>
      </c>
      <c r="H9323" s="57">
        <v>0</v>
      </c>
      <c r="I9323" s="21">
        <v>0</v>
      </c>
      <c r="J9323" s="21">
        <v>0</v>
      </c>
      <c r="K9323" s="22">
        <v>0</v>
      </c>
    </row>
    <row r="9324" spans="2:11" ht="13.5" customHeight="1" x14ac:dyDescent="0.15">
      <c r="B9324" s="290"/>
      <c r="C9324" s="296" t="s">
        <v>37</v>
      </c>
      <c r="D9324" s="297"/>
      <c r="E9324" s="29">
        <v>0</v>
      </c>
      <c r="F9324" s="30">
        <v>0</v>
      </c>
      <c r="G9324" s="31">
        <v>0</v>
      </c>
      <c r="H9324" s="56">
        <v>0</v>
      </c>
      <c r="I9324" s="31">
        <v>0</v>
      </c>
      <c r="J9324" s="31">
        <v>0</v>
      </c>
      <c r="K9324" s="32">
        <v>0</v>
      </c>
    </row>
    <row r="9325" spans="2:11" ht="13.5" customHeight="1" x14ac:dyDescent="0.15">
      <c r="B9325" s="290"/>
      <c r="C9325" s="294"/>
      <c r="D9325" s="295"/>
      <c r="E9325" s="19">
        <v>0</v>
      </c>
      <c r="F9325" s="20">
        <v>0</v>
      </c>
      <c r="G9325" s="21">
        <v>0</v>
      </c>
      <c r="H9325" s="57">
        <v>0</v>
      </c>
      <c r="I9325" s="21">
        <v>0</v>
      </c>
      <c r="J9325" s="21">
        <v>0</v>
      </c>
      <c r="K9325" s="22">
        <v>0</v>
      </c>
    </row>
    <row r="9326" spans="2:11" ht="13.5" customHeight="1" x14ac:dyDescent="0.15">
      <c r="B9326" s="290"/>
      <c r="C9326" s="296" t="s">
        <v>38</v>
      </c>
      <c r="D9326" s="297"/>
      <c r="E9326" s="29">
        <v>22</v>
      </c>
      <c r="F9326" s="30">
        <v>1</v>
      </c>
      <c r="G9326" s="31">
        <v>4</v>
      </c>
      <c r="H9326" s="56">
        <v>3</v>
      </c>
      <c r="I9326" s="31">
        <v>8</v>
      </c>
      <c r="J9326" s="31">
        <v>1</v>
      </c>
      <c r="K9326" s="32">
        <v>5</v>
      </c>
    </row>
    <row r="9327" spans="2:11" ht="13.5" customHeight="1" x14ac:dyDescent="0.15">
      <c r="B9327" s="290"/>
      <c r="C9327" s="294"/>
      <c r="D9327" s="295"/>
      <c r="E9327" s="19">
        <v>100</v>
      </c>
      <c r="F9327" s="20">
        <v>4.5</v>
      </c>
      <c r="G9327" s="21">
        <v>18.2</v>
      </c>
      <c r="H9327" s="57">
        <v>13.6</v>
      </c>
      <c r="I9327" s="21">
        <v>36.4</v>
      </c>
      <c r="J9327" s="21">
        <v>4.5</v>
      </c>
      <c r="K9327" s="22">
        <v>22.7</v>
      </c>
    </row>
    <row r="9328" spans="2:11" ht="13.5" customHeight="1" x14ac:dyDescent="0.15">
      <c r="B9328" s="290"/>
      <c r="C9328" s="296" t="s">
        <v>39</v>
      </c>
      <c r="D9328" s="297"/>
      <c r="E9328" s="29">
        <v>2</v>
      </c>
      <c r="F9328" s="30">
        <v>0</v>
      </c>
      <c r="G9328" s="31">
        <v>0</v>
      </c>
      <c r="H9328" s="56">
        <v>1</v>
      </c>
      <c r="I9328" s="31">
        <v>0</v>
      </c>
      <c r="J9328" s="31">
        <v>1</v>
      </c>
      <c r="K9328" s="32">
        <v>0</v>
      </c>
    </row>
    <row r="9329" spans="2:11" ht="13.5" customHeight="1" x14ac:dyDescent="0.15">
      <c r="B9329" s="290"/>
      <c r="C9329" s="294"/>
      <c r="D9329" s="295"/>
      <c r="E9329" s="19">
        <v>100</v>
      </c>
      <c r="F9329" s="20">
        <v>0</v>
      </c>
      <c r="G9329" s="21">
        <v>0</v>
      </c>
      <c r="H9329" s="57">
        <v>50</v>
      </c>
      <c r="I9329" s="21">
        <v>0</v>
      </c>
      <c r="J9329" s="21">
        <v>50</v>
      </c>
      <c r="K9329" s="22">
        <v>0</v>
      </c>
    </row>
    <row r="9330" spans="2:11" ht="13.5" customHeight="1" x14ac:dyDescent="0.15">
      <c r="B9330" s="290"/>
      <c r="C9330" s="296" t="s">
        <v>40</v>
      </c>
      <c r="D9330" s="297"/>
      <c r="E9330" s="29">
        <v>18</v>
      </c>
      <c r="F9330" s="30">
        <v>0</v>
      </c>
      <c r="G9330" s="31">
        <v>1</v>
      </c>
      <c r="H9330" s="56">
        <v>6</v>
      </c>
      <c r="I9330" s="31">
        <v>1</v>
      </c>
      <c r="J9330" s="31">
        <v>3</v>
      </c>
      <c r="K9330" s="32">
        <v>7</v>
      </c>
    </row>
    <row r="9331" spans="2:11" ht="13.5" customHeight="1" x14ac:dyDescent="0.15">
      <c r="B9331" s="290"/>
      <c r="C9331" s="294"/>
      <c r="D9331" s="295"/>
      <c r="E9331" s="19">
        <v>100</v>
      </c>
      <c r="F9331" s="20">
        <v>0</v>
      </c>
      <c r="G9331" s="21">
        <v>5.6</v>
      </c>
      <c r="H9331" s="57">
        <v>33.299999999999997</v>
      </c>
      <c r="I9331" s="21">
        <v>5.6</v>
      </c>
      <c r="J9331" s="21">
        <v>16.7</v>
      </c>
      <c r="K9331" s="22">
        <v>38.9</v>
      </c>
    </row>
    <row r="9332" spans="2:11" ht="13.5" customHeight="1" x14ac:dyDescent="0.15">
      <c r="B9332" s="290"/>
      <c r="C9332" s="296" t="s">
        <v>9</v>
      </c>
      <c r="D9332" s="297"/>
      <c r="E9332" s="29">
        <v>46</v>
      </c>
      <c r="F9332" s="30">
        <v>2</v>
      </c>
      <c r="G9332" s="31">
        <v>2</v>
      </c>
      <c r="H9332" s="56">
        <v>2</v>
      </c>
      <c r="I9332" s="31">
        <v>4</v>
      </c>
      <c r="J9332" s="31">
        <v>3</v>
      </c>
      <c r="K9332" s="32">
        <v>33</v>
      </c>
    </row>
    <row r="9333" spans="2:11" ht="13.5" customHeight="1" thickBot="1" x14ac:dyDescent="0.2">
      <c r="B9333" s="291"/>
      <c r="C9333" s="298"/>
      <c r="D9333" s="299"/>
      <c r="E9333" s="37">
        <v>100</v>
      </c>
      <c r="F9333" s="38">
        <v>4.3</v>
      </c>
      <c r="G9333" s="39">
        <v>4.3</v>
      </c>
      <c r="H9333" s="58">
        <v>4.3</v>
      </c>
      <c r="I9333" s="39">
        <v>8.6999999999999993</v>
      </c>
      <c r="J9333" s="39">
        <v>6.5</v>
      </c>
      <c r="K9333" s="40">
        <v>71.7</v>
      </c>
    </row>
    <row r="9334" spans="2:11" ht="13.5" customHeight="1" x14ac:dyDescent="0.15">
      <c r="B9334" s="315" t="s">
        <v>41</v>
      </c>
      <c r="C9334" s="317" t="s">
        <v>42</v>
      </c>
      <c r="D9334" s="318"/>
      <c r="E9334" s="41">
        <v>217</v>
      </c>
      <c r="F9334" s="7">
        <v>18</v>
      </c>
      <c r="G9334" s="8">
        <v>22</v>
      </c>
      <c r="H9334" s="52">
        <v>43</v>
      </c>
      <c r="I9334" s="8">
        <v>43</v>
      </c>
      <c r="J9334" s="8">
        <v>62</v>
      </c>
      <c r="K9334" s="9">
        <v>29</v>
      </c>
    </row>
    <row r="9335" spans="2:11" ht="13.5" customHeight="1" x14ac:dyDescent="0.15">
      <c r="B9335" s="316"/>
      <c r="C9335" s="319"/>
      <c r="D9335" s="320"/>
      <c r="E9335" s="43">
        <v>100</v>
      </c>
      <c r="F9335" s="20">
        <v>8.3000000000000007</v>
      </c>
      <c r="G9335" s="21">
        <v>10.1</v>
      </c>
      <c r="H9335" s="57">
        <v>19.8</v>
      </c>
      <c r="I9335" s="21">
        <v>19.8</v>
      </c>
      <c r="J9335" s="21">
        <v>28.6</v>
      </c>
      <c r="K9335" s="22">
        <v>13.4</v>
      </c>
    </row>
    <row r="9336" spans="2:11" ht="13.5" customHeight="1" x14ac:dyDescent="0.15">
      <c r="B9336" s="316"/>
      <c r="C9336" s="309"/>
      <c r="D9336" s="321" t="s">
        <v>43</v>
      </c>
      <c r="E9336" s="45">
        <v>163</v>
      </c>
      <c r="F9336" s="34">
        <v>11</v>
      </c>
      <c r="G9336" s="35">
        <v>17</v>
      </c>
      <c r="H9336" s="69">
        <v>29</v>
      </c>
      <c r="I9336" s="35">
        <v>35</v>
      </c>
      <c r="J9336" s="35">
        <v>47</v>
      </c>
      <c r="K9336" s="36">
        <v>24</v>
      </c>
    </row>
    <row r="9337" spans="2:11" ht="13.5" customHeight="1" x14ac:dyDescent="0.15">
      <c r="B9337" s="316"/>
      <c r="C9337" s="309"/>
      <c r="D9337" s="322"/>
      <c r="E9337" s="43">
        <v>100</v>
      </c>
      <c r="F9337" s="20">
        <v>6.7</v>
      </c>
      <c r="G9337" s="21">
        <v>10.4</v>
      </c>
      <c r="H9337" s="57">
        <v>17.8</v>
      </c>
      <c r="I9337" s="21">
        <v>21.5</v>
      </c>
      <c r="J9337" s="21">
        <v>28.8</v>
      </c>
      <c r="K9337" s="22">
        <v>14.7</v>
      </c>
    </row>
    <row r="9338" spans="2:11" ht="13.5" customHeight="1" x14ac:dyDescent="0.15">
      <c r="B9338" s="316"/>
      <c r="C9338" s="309"/>
      <c r="D9338" s="321" t="s">
        <v>44</v>
      </c>
      <c r="E9338" s="45">
        <v>54</v>
      </c>
      <c r="F9338" s="34">
        <v>7</v>
      </c>
      <c r="G9338" s="35">
        <v>5</v>
      </c>
      <c r="H9338" s="69">
        <v>14</v>
      </c>
      <c r="I9338" s="35">
        <v>8</v>
      </c>
      <c r="J9338" s="35">
        <v>15</v>
      </c>
      <c r="K9338" s="36">
        <v>5</v>
      </c>
    </row>
    <row r="9339" spans="2:11" ht="13.5" customHeight="1" x14ac:dyDescent="0.15">
      <c r="B9339" s="316"/>
      <c r="C9339" s="310"/>
      <c r="D9339" s="322"/>
      <c r="E9339" s="43">
        <v>100</v>
      </c>
      <c r="F9339" s="20">
        <v>13</v>
      </c>
      <c r="G9339" s="21">
        <v>9.3000000000000007</v>
      </c>
      <c r="H9339" s="57">
        <v>25.9</v>
      </c>
      <c r="I9339" s="21">
        <v>14.8</v>
      </c>
      <c r="J9339" s="21">
        <v>27.8</v>
      </c>
      <c r="K9339" s="22">
        <v>9.3000000000000007</v>
      </c>
    </row>
    <row r="9340" spans="2:11" ht="13.5" customHeight="1" x14ac:dyDescent="0.15">
      <c r="B9340" s="316"/>
      <c r="C9340" s="323" t="s">
        <v>45</v>
      </c>
      <c r="D9340" s="324"/>
      <c r="E9340" s="46">
        <v>118</v>
      </c>
      <c r="F9340" s="30">
        <v>10</v>
      </c>
      <c r="G9340" s="31">
        <v>20</v>
      </c>
      <c r="H9340" s="56">
        <v>24</v>
      </c>
      <c r="I9340" s="31">
        <v>29</v>
      </c>
      <c r="J9340" s="31">
        <v>19</v>
      </c>
      <c r="K9340" s="32">
        <v>16</v>
      </c>
    </row>
    <row r="9341" spans="2:11" ht="13.5" customHeight="1" x14ac:dyDescent="0.15">
      <c r="B9341" s="316"/>
      <c r="C9341" s="319"/>
      <c r="D9341" s="320"/>
      <c r="E9341" s="43">
        <v>100</v>
      </c>
      <c r="F9341" s="20">
        <v>8.5</v>
      </c>
      <c r="G9341" s="21">
        <v>16.899999999999999</v>
      </c>
      <c r="H9341" s="57">
        <v>20.3</v>
      </c>
      <c r="I9341" s="21">
        <v>24.6</v>
      </c>
      <c r="J9341" s="21">
        <v>16.100000000000001</v>
      </c>
      <c r="K9341" s="22">
        <v>13.6</v>
      </c>
    </row>
    <row r="9342" spans="2:11" ht="13.5" customHeight="1" x14ac:dyDescent="0.15">
      <c r="B9342" s="316"/>
      <c r="C9342" s="319"/>
      <c r="D9342" s="326" t="s">
        <v>43</v>
      </c>
      <c r="E9342" s="45">
        <v>81</v>
      </c>
      <c r="F9342" s="34">
        <v>10</v>
      </c>
      <c r="G9342" s="35">
        <v>13</v>
      </c>
      <c r="H9342" s="69">
        <v>16</v>
      </c>
      <c r="I9342" s="35">
        <v>20</v>
      </c>
      <c r="J9342" s="35">
        <v>12</v>
      </c>
      <c r="K9342" s="36">
        <v>10</v>
      </c>
    </row>
    <row r="9343" spans="2:11" ht="13.5" customHeight="1" x14ac:dyDescent="0.15">
      <c r="B9343" s="316"/>
      <c r="C9343" s="319"/>
      <c r="D9343" s="326"/>
      <c r="E9343" s="43">
        <v>100</v>
      </c>
      <c r="F9343" s="20">
        <v>12.3</v>
      </c>
      <c r="G9343" s="21">
        <v>16</v>
      </c>
      <c r="H9343" s="57">
        <v>19.8</v>
      </c>
      <c r="I9343" s="21">
        <v>24.7</v>
      </c>
      <c r="J9343" s="21">
        <v>14.8</v>
      </c>
      <c r="K9343" s="22">
        <v>12.3</v>
      </c>
    </row>
    <row r="9344" spans="2:11" ht="13.5" customHeight="1" x14ac:dyDescent="0.15">
      <c r="B9344" s="316"/>
      <c r="C9344" s="319"/>
      <c r="D9344" s="326" t="s">
        <v>44</v>
      </c>
      <c r="E9344" s="45">
        <v>37</v>
      </c>
      <c r="F9344" s="34">
        <v>0</v>
      </c>
      <c r="G9344" s="35">
        <v>7</v>
      </c>
      <c r="H9344" s="69">
        <v>8</v>
      </c>
      <c r="I9344" s="35">
        <v>9</v>
      </c>
      <c r="J9344" s="35">
        <v>7</v>
      </c>
      <c r="K9344" s="36">
        <v>6</v>
      </c>
    </row>
    <row r="9345" spans="2:29" ht="13.5" customHeight="1" x14ac:dyDescent="0.15">
      <c r="B9345" s="316"/>
      <c r="C9345" s="325"/>
      <c r="D9345" s="326"/>
      <c r="E9345" s="43">
        <v>100</v>
      </c>
      <c r="F9345" s="20">
        <v>0</v>
      </c>
      <c r="G9345" s="21">
        <v>18.899999999999999</v>
      </c>
      <c r="H9345" s="57">
        <v>21.6</v>
      </c>
      <c r="I9345" s="21">
        <v>24.3</v>
      </c>
      <c r="J9345" s="21">
        <v>18.899999999999999</v>
      </c>
      <c r="K9345" s="22">
        <v>16.2</v>
      </c>
    </row>
    <row r="9346" spans="2:29" ht="13.5" customHeight="1" x14ac:dyDescent="0.15">
      <c r="B9346" s="290"/>
      <c r="C9346" s="323" t="s">
        <v>46</v>
      </c>
      <c r="D9346" s="324" t="s">
        <v>47</v>
      </c>
      <c r="E9346" s="46">
        <v>12</v>
      </c>
      <c r="F9346" s="30">
        <v>3</v>
      </c>
      <c r="G9346" s="31">
        <v>2</v>
      </c>
      <c r="H9346" s="56">
        <v>5</v>
      </c>
      <c r="I9346" s="31">
        <v>2</v>
      </c>
      <c r="J9346" s="31">
        <v>0</v>
      </c>
      <c r="K9346" s="32">
        <v>0</v>
      </c>
    </row>
    <row r="9347" spans="2:29" ht="13.5" customHeight="1" x14ac:dyDescent="0.15">
      <c r="B9347" s="290"/>
      <c r="C9347" s="319"/>
      <c r="D9347" s="320" t="s">
        <v>48</v>
      </c>
      <c r="E9347" s="43">
        <v>100</v>
      </c>
      <c r="F9347" s="20">
        <v>25</v>
      </c>
      <c r="G9347" s="21">
        <v>16.7</v>
      </c>
      <c r="H9347" s="57">
        <v>41.7</v>
      </c>
      <c r="I9347" s="21">
        <v>16.7</v>
      </c>
      <c r="J9347" s="21">
        <v>0</v>
      </c>
      <c r="K9347" s="22">
        <v>0</v>
      </c>
    </row>
    <row r="9348" spans="2:29" ht="13.5" customHeight="1" x14ac:dyDescent="0.15">
      <c r="B9348" s="290"/>
      <c r="C9348" s="319"/>
      <c r="D9348" s="326" t="s">
        <v>43</v>
      </c>
      <c r="E9348" s="45">
        <v>11</v>
      </c>
      <c r="F9348" s="34">
        <v>3</v>
      </c>
      <c r="G9348" s="35">
        <v>2</v>
      </c>
      <c r="H9348" s="69">
        <v>4</v>
      </c>
      <c r="I9348" s="35">
        <v>2</v>
      </c>
      <c r="J9348" s="35">
        <v>0</v>
      </c>
      <c r="K9348" s="36">
        <v>0</v>
      </c>
    </row>
    <row r="9349" spans="2:29" ht="13.5" customHeight="1" x14ac:dyDescent="0.15">
      <c r="B9349" s="290"/>
      <c r="C9349" s="319"/>
      <c r="D9349" s="326"/>
      <c r="E9349" s="43">
        <v>100</v>
      </c>
      <c r="F9349" s="20">
        <v>27.3</v>
      </c>
      <c r="G9349" s="21">
        <v>18.2</v>
      </c>
      <c r="H9349" s="57">
        <v>36.4</v>
      </c>
      <c r="I9349" s="21">
        <v>18.2</v>
      </c>
      <c r="J9349" s="21">
        <v>0</v>
      </c>
      <c r="K9349" s="22">
        <v>0</v>
      </c>
    </row>
    <row r="9350" spans="2:29" ht="13.5" customHeight="1" x14ac:dyDescent="0.15">
      <c r="B9350" s="290"/>
      <c r="C9350" s="319"/>
      <c r="D9350" s="326" t="s">
        <v>44</v>
      </c>
      <c r="E9350" s="45">
        <v>1</v>
      </c>
      <c r="F9350" s="34">
        <v>0</v>
      </c>
      <c r="G9350" s="35">
        <v>0</v>
      </c>
      <c r="H9350" s="69">
        <v>1</v>
      </c>
      <c r="I9350" s="35">
        <v>0</v>
      </c>
      <c r="J9350" s="35">
        <v>0</v>
      </c>
      <c r="K9350" s="36">
        <v>0</v>
      </c>
    </row>
    <row r="9351" spans="2:29" ht="13.5" customHeight="1" x14ac:dyDescent="0.15">
      <c r="B9351" s="290"/>
      <c r="C9351" s="325"/>
      <c r="D9351" s="326"/>
      <c r="E9351" s="43">
        <v>100</v>
      </c>
      <c r="F9351" s="20">
        <v>0</v>
      </c>
      <c r="G9351" s="21">
        <v>0</v>
      </c>
      <c r="H9351" s="57">
        <v>100</v>
      </c>
      <c r="I9351" s="21">
        <v>0</v>
      </c>
      <c r="J9351" s="21">
        <v>0</v>
      </c>
      <c r="K9351" s="22">
        <v>0</v>
      </c>
    </row>
    <row r="9352" spans="2:29" ht="13.5" customHeight="1" x14ac:dyDescent="0.15">
      <c r="B9352" s="290"/>
      <c r="C9352" s="323" t="s">
        <v>49</v>
      </c>
      <c r="D9352" s="324"/>
      <c r="E9352" s="46">
        <v>1</v>
      </c>
      <c r="F9352" s="30">
        <v>0</v>
      </c>
      <c r="G9352" s="31">
        <v>1</v>
      </c>
      <c r="H9352" s="56">
        <v>0</v>
      </c>
      <c r="I9352" s="31">
        <v>0</v>
      </c>
      <c r="J9352" s="31">
        <v>0</v>
      </c>
      <c r="K9352" s="32">
        <v>0</v>
      </c>
    </row>
    <row r="9353" spans="2:29" ht="13.5" customHeight="1" x14ac:dyDescent="0.15">
      <c r="B9353" s="290"/>
      <c r="C9353" s="319"/>
      <c r="D9353" s="320"/>
      <c r="E9353" s="43">
        <v>100</v>
      </c>
      <c r="F9353" s="20">
        <v>0</v>
      </c>
      <c r="G9353" s="21">
        <v>100</v>
      </c>
      <c r="H9353" s="57">
        <v>0</v>
      </c>
      <c r="I9353" s="21">
        <v>0</v>
      </c>
      <c r="J9353" s="21">
        <v>0</v>
      </c>
      <c r="K9353" s="22">
        <v>0</v>
      </c>
    </row>
    <row r="9354" spans="2:29" ht="13.5" customHeight="1" x14ac:dyDescent="0.15">
      <c r="B9354" s="290"/>
      <c r="C9354" s="319"/>
      <c r="D9354" s="326" t="s">
        <v>43</v>
      </c>
      <c r="E9354" s="45">
        <v>1</v>
      </c>
      <c r="F9354" s="34">
        <v>0</v>
      </c>
      <c r="G9354" s="35">
        <v>1</v>
      </c>
      <c r="H9354" s="69">
        <v>0</v>
      </c>
      <c r="I9354" s="35">
        <v>0</v>
      </c>
      <c r="J9354" s="35">
        <v>0</v>
      </c>
      <c r="K9354" s="36">
        <v>0</v>
      </c>
    </row>
    <row r="9355" spans="2:29" s="100" customFormat="1" ht="13.5" customHeight="1" x14ac:dyDescent="0.15">
      <c r="B9355" s="290"/>
      <c r="C9355" s="319"/>
      <c r="D9355" s="326"/>
      <c r="E9355" s="127">
        <v>100</v>
      </c>
      <c r="F9355" s="119">
        <v>0</v>
      </c>
      <c r="G9355" s="121">
        <v>100</v>
      </c>
      <c r="H9355" s="145">
        <v>0</v>
      </c>
      <c r="I9355" s="121">
        <v>0</v>
      </c>
      <c r="J9355" s="121">
        <v>0</v>
      </c>
      <c r="K9355" s="122">
        <v>0</v>
      </c>
      <c r="AB9355" s="164"/>
      <c r="AC9355" s="164"/>
    </row>
    <row r="9356" spans="2:29" ht="13.5" customHeight="1" x14ac:dyDescent="0.15">
      <c r="B9356" s="290"/>
      <c r="C9356" s="319"/>
      <c r="D9356" s="326" t="s">
        <v>44</v>
      </c>
      <c r="E9356" s="45">
        <v>0</v>
      </c>
      <c r="F9356" s="34">
        <v>0</v>
      </c>
      <c r="G9356" s="35">
        <v>0</v>
      </c>
      <c r="H9356" s="69">
        <v>0</v>
      </c>
      <c r="I9356" s="35">
        <v>0</v>
      </c>
      <c r="J9356" s="35">
        <v>0</v>
      </c>
      <c r="K9356" s="36">
        <v>0</v>
      </c>
    </row>
    <row r="9357" spans="2:29" ht="13.5" customHeight="1" x14ac:dyDescent="0.15">
      <c r="B9357" s="290"/>
      <c r="C9357" s="325"/>
      <c r="D9357" s="326"/>
      <c r="E9357" s="43">
        <v>0</v>
      </c>
      <c r="F9357" s="20">
        <v>0</v>
      </c>
      <c r="G9357" s="21">
        <v>0</v>
      </c>
      <c r="H9357" s="57">
        <v>0</v>
      </c>
      <c r="I9357" s="21">
        <v>0</v>
      </c>
      <c r="J9357" s="21">
        <v>0</v>
      </c>
      <c r="K9357" s="22">
        <v>0</v>
      </c>
    </row>
    <row r="9358" spans="2:29" ht="13.5" customHeight="1" x14ac:dyDescent="0.15">
      <c r="B9358" s="290"/>
      <c r="C9358" s="323" t="s">
        <v>9</v>
      </c>
      <c r="D9358" s="324"/>
      <c r="E9358" s="46">
        <v>52</v>
      </c>
      <c r="F9358" s="30">
        <v>0</v>
      </c>
      <c r="G9358" s="31">
        <v>3</v>
      </c>
      <c r="H9358" s="56">
        <v>4</v>
      </c>
      <c r="I9358" s="31">
        <v>1</v>
      </c>
      <c r="J9358" s="31">
        <v>1</v>
      </c>
      <c r="K9358" s="32">
        <v>43</v>
      </c>
    </row>
    <row r="9359" spans="2:29" ht="13.5" customHeight="1" thickBot="1" x14ac:dyDescent="0.2">
      <c r="B9359" s="291"/>
      <c r="C9359" s="327"/>
      <c r="D9359" s="328"/>
      <c r="E9359" s="47">
        <v>100</v>
      </c>
      <c r="F9359" s="11">
        <v>0</v>
      </c>
      <c r="G9359" s="12">
        <v>5.8</v>
      </c>
      <c r="H9359" s="53">
        <v>7.7</v>
      </c>
      <c r="I9359" s="12">
        <v>1.9</v>
      </c>
      <c r="J9359" s="12">
        <v>1.9</v>
      </c>
      <c r="K9359" s="13">
        <v>82.7</v>
      </c>
    </row>
    <row r="9360" spans="2:29" ht="13.5" customHeight="1" x14ac:dyDescent="0.15"/>
    <row r="9361" spans="2:11" ht="13.5" customHeight="1" x14ac:dyDescent="0.15">
      <c r="B9361" s="1" t="s">
        <v>715</v>
      </c>
    </row>
    <row r="9362" spans="2:11" ht="13.5" customHeight="1" thickBot="1" x14ac:dyDescent="0.2"/>
    <row r="9363" spans="2:11" s="100" customFormat="1" ht="78" customHeight="1" thickBot="1" x14ac:dyDescent="0.2">
      <c r="B9363" s="300" t="s">
        <v>0</v>
      </c>
      <c r="C9363" s="301"/>
      <c r="D9363" s="329"/>
      <c r="E9363" s="110" t="s">
        <v>1</v>
      </c>
      <c r="F9363" s="147" t="s">
        <v>287</v>
      </c>
      <c r="G9363" s="148" t="s">
        <v>288</v>
      </c>
      <c r="H9363" s="77" t="s">
        <v>289</v>
      </c>
      <c r="I9363" s="148" t="s">
        <v>290</v>
      </c>
      <c r="J9363" s="148" t="s">
        <v>291</v>
      </c>
      <c r="K9363" s="72" t="s">
        <v>9</v>
      </c>
    </row>
    <row r="9364" spans="2:11" ht="13.5" customHeight="1" x14ac:dyDescent="0.15">
      <c r="B9364" s="302" t="s">
        <v>10</v>
      </c>
      <c r="C9364" s="303"/>
      <c r="D9364" s="303"/>
      <c r="E9364" s="6">
        <v>400</v>
      </c>
      <c r="F9364" s="7">
        <v>8</v>
      </c>
      <c r="G9364" s="8">
        <v>20</v>
      </c>
      <c r="H9364" s="52">
        <v>58</v>
      </c>
      <c r="I9364" s="8">
        <v>82</v>
      </c>
      <c r="J9364" s="8">
        <v>132</v>
      </c>
      <c r="K9364" s="9">
        <v>100</v>
      </c>
    </row>
    <row r="9365" spans="2:11" ht="13.5" customHeight="1" thickBot="1" x14ac:dyDescent="0.2">
      <c r="B9365" s="304"/>
      <c r="C9365" s="305"/>
      <c r="D9365" s="305"/>
      <c r="E9365" s="10">
        <v>100</v>
      </c>
      <c r="F9365" s="11">
        <v>2</v>
      </c>
      <c r="G9365" s="12">
        <v>5</v>
      </c>
      <c r="H9365" s="53">
        <v>14.5</v>
      </c>
      <c r="I9365" s="12">
        <v>20.5</v>
      </c>
      <c r="J9365" s="12">
        <v>33</v>
      </c>
      <c r="K9365" s="13">
        <v>25</v>
      </c>
    </row>
    <row r="9366" spans="2:11" ht="13.5" customHeight="1" x14ac:dyDescent="0.15">
      <c r="B9366" s="306" t="s">
        <v>11</v>
      </c>
      <c r="C9366" s="308" t="s">
        <v>12</v>
      </c>
      <c r="D9366" s="311" t="s">
        <v>13</v>
      </c>
      <c r="E9366" s="15">
        <v>292</v>
      </c>
      <c r="F9366" s="16">
        <v>7</v>
      </c>
      <c r="G9366" s="17">
        <v>17</v>
      </c>
      <c r="H9366" s="68">
        <v>43</v>
      </c>
      <c r="I9366" s="17">
        <v>62</v>
      </c>
      <c r="J9366" s="17">
        <v>92</v>
      </c>
      <c r="K9366" s="18">
        <v>71</v>
      </c>
    </row>
    <row r="9367" spans="2:11" ht="13.5" customHeight="1" x14ac:dyDescent="0.15">
      <c r="B9367" s="307"/>
      <c r="C9367" s="309"/>
      <c r="D9367" s="312"/>
      <c r="E9367" s="19">
        <v>100</v>
      </c>
      <c r="F9367" s="20">
        <v>2.4</v>
      </c>
      <c r="G9367" s="21">
        <v>5.8</v>
      </c>
      <c r="H9367" s="57">
        <v>14.7</v>
      </c>
      <c r="I9367" s="21">
        <v>21.2</v>
      </c>
      <c r="J9367" s="21">
        <v>31.5</v>
      </c>
      <c r="K9367" s="22">
        <v>24.3</v>
      </c>
    </row>
    <row r="9368" spans="2:11" ht="13.5" customHeight="1" x14ac:dyDescent="0.15">
      <c r="B9368" s="307"/>
      <c r="C9368" s="309"/>
      <c r="D9368" s="313" t="s">
        <v>14</v>
      </c>
      <c r="E9368" s="23">
        <v>81</v>
      </c>
      <c r="F9368" s="24">
        <v>2</v>
      </c>
      <c r="G9368" s="25">
        <v>7</v>
      </c>
      <c r="H9368" s="54">
        <v>10</v>
      </c>
      <c r="I9368" s="25">
        <v>18</v>
      </c>
      <c r="J9368" s="25">
        <v>23</v>
      </c>
      <c r="K9368" s="26">
        <v>21</v>
      </c>
    </row>
    <row r="9369" spans="2:11" ht="13.5" customHeight="1" x14ac:dyDescent="0.15">
      <c r="B9369" s="307"/>
      <c r="C9369" s="309"/>
      <c r="D9369" s="313"/>
      <c r="E9369" s="19">
        <v>100</v>
      </c>
      <c r="F9369" s="20">
        <v>2.5</v>
      </c>
      <c r="G9369" s="27">
        <v>8.6</v>
      </c>
      <c r="H9369" s="55">
        <v>12.3</v>
      </c>
      <c r="I9369" s="21">
        <v>22.2</v>
      </c>
      <c r="J9369" s="27">
        <v>28.4</v>
      </c>
      <c r="K9369" s="28">
        <v>25.9</v>
      </c>
    </row>
    <row r="9370" spans="2:11" ht="13.5" customHeight="1" x14ac:dyDescent="0.15">
      <c r="B9370" s="307"/>
      <c r="C9370" s="309"/>
      <c r="D9370" s="313" t="s">
        <v>15</v>
      </c>
      <c r="E9370" s="29">
        <v>65</v>
      </c>
      <c r="F9370" s="30">
        <v>2</v>
      </c>
      <c r="G9370" s="31">
        <v>5</v>
      </c>
      <c r="H9370" s="56">
        <v>11</v>
      </c>
      <c r="I9370" s="31">
        <v>8</v>
      </c>
      <c r="J9370" s="31">
        <v>21</v>
      </c>
      <c r="K9370" s="32">
        <v>18</v>
      </c>
    </row>
    <row r="9371" spans="2:11" ht="13.5" customHeight="1" x14ac:dyDescent="0.15">
      <c r="B9371" s="307"/>
      <c r="C9371" s="309"/>
      <c r="D9371" s="313" t="s">
        <v>15</v>
      </c>
      <c r="E9371" s="19">
        <v>100</v>
      </c>
      <c r="F9371" s="20">
        <v>3.1</v>
      </c>
      <c r="G9371" s="21">
        <v>7.7</v>
      </c>
      <c r="H9371" s="57">
        <v>16.899999999999999</v>
      </c>
      <c r="I9371" s="21">
        <v>12.3</v>
      </c>
      <c r="J9371" s="21">
        <v>32.299999999999997</v>
      </c>
      <c r="K9371" s="22">
        <v>27.7</v>
      </c>
    </row>
    <row r="9372" spans="2:11" ht="13.5" customHeight="1" x14ac:dyDescent="0.15">
      <c r="B9372" s="307"/>
      <c r="C9372" s="309"/>
      <c r="D9372" s="313" t="s">
        <v>16</v>
      </c>
      <c r="E9372" s="29">
        <v>103</v>
      </c>
      <c r="F9372" s="30">
        <v>2</v>
      </c>
      <c r="G9372" s="31">
        <v>2</v>
      </c>
      <c r="H9372" s="56">
        <v>16</v>
      </c>
      <c r="I9372" s="31">
        <v>25</v>
      </c>
      <c r="J9372" s="31">
        <v>36</v>
      </c>
      <c r="K9372" s="32">
        <v>22</v>
      </c>
    </row>
    <row r="9373" spans="2:11" ht="13.5" customHeight="1" x14ac:dyDescent="0.15">
      <c r="B9373" s="307"/>
      <c r="C9373" s="309"/>
      <c r="D9373" s="313" t="s">
        <v>16</v>
      </c>
      <c r="E9373" s="19">
        <v>100</v>
      </c>
      <c r="F9373" s="20">
        <v>1.9</v>
      </c>
      <c r="G9373" s="21">
        <v>1.9</v>
      </c>
      <c r="H9373" s="57">
        <v>15.5</v>
      </c>
      <c r="I9373" s="21">
        <v>24.3</v>
      </c>
      <c r="J9373" s="21">
        <v>35</v>
      </c>
      <c r="K9373" s="22">
        <v>21.4</v>
      </c>
    </row>
    <row r="9374" spans="2:11" ht="13.5" customHeight="1" x14ac:dyDescent="0.15">
      <c r="B9374" s="307"/>
      <c r="C9374" s="309"/>
      <c r="D9374" s="313" t="s">
        <v>17</v>
      </c>
      <c r="E9374" s="29">
        <v>43</v>
      </c>
      <c r="F9374" s="30">
        <v>1</v>
      </c>
      <c r="G9374" s="31">
        <v>3</v>
      </c>
      <c r="H9374" s="56">
        <v>6</v>
      </c>
      <c r="I9374" s="31">
        <v>11</v>
      </c>
      <c r="J9374" s="31">
        <v>12</v>
      </c>
      <c r="K9374" s="32">
        <v>10</v>
      </c>
    </row>
    <row r="9375" spans="2:11" ht="13.5" customHeight="1" x14ac:dyDescent="0.15">
      <c r="B9375" s="307"/>
      <c r="C9375" s="310"/>
      <c r="D9375" s="297"/>
      <c r="E9375" s="19">
        <v>100</v>
      </c>
      <c r="F9375" s="20">
        <v>2.2999999999999998</v>
      </c>
      <c r="G9375" s="21">
        <v>7</v>
      </c>
      <c r="H9375" s="57">
        <v>14</v>
      </c>
      <c r="I9375" s="21">
        <v>25.6</v>
      </c>
      <c r="J9375" s="21">
        <v>27.9</v>
      </c>
      <c r="K9375" s="22">
        <v>23.3</v>
      </c>
    </row>
    <row r="9376" spans="2:11" ht="13.5" customHeight="1" x14ac:dyDescent="0.15">
      <c r="B9376" s="307"/>
      <c r="C9376" s="314" t="s">
        <v>18</v>
      </c>
      <c r="D9376" s="297" t="s">
        <v>13</v>
      </c>
      <c r="E9376" s="33">
        <v>108</v>
      </c>
      <c r="F9376" s="34">
        <v>1</v>
      </c>
      <c r="G9376" s="35">
        <v>3</v>
      </c>
      <c r="H9376" s="69">
        <v>15</v>
      </c>
      <c r="I9376" s="35">
        <v>20</v>
      </c>
      <c r="J9376" s="35">
        <v>40</v>
      </c>
      <c r="K9376" s="36">
        <v>29</v>
      </c>
    </row>
    <row r="9377" spans="2:11" ht="12" customHeight="1" x14ac:dyDescent="0.15">
      <c r="B9377" s="307"/>
      <c r="C9377" s="309"/>
      <c r="D9377" s="295"/>
      <c r="E9377" s="19">
        <v>100</v>
      </c>
      <c r="F9377" s="20">
        <v>0.9</v>
      </c>
      <c r="G9377" s="21">
        <v>2.8</v>
      </c>
      <c r="H9377" s="57">
        <v>13.9</v>
      </c>
      <c r="I9377" s="21">
        <v>18.5</v>
      </c>
      <c r="J9377" s="21">
        <v>37</v>
      </c>
      <c r="K9377" s="22">
        <v>26.9</v>
      </c>
    </row>
    <row r="9378" spans="2:11" ht="13.5" customHeight="1" x14ac:dyDescent="0.15">
      <c r="B9378" s="307"/>
      <c r="C9378" s="309"/>
      <c r="D9378" s="313" t="s">
        <v>19</v>
      </c>
      <c r="E9378" s="29">
        <v>21</v>
      </c>
      <c r="F9378" s="30">
        <v>0</v>
      </c>
      <c r="G9378" s="31">
        <v>2</v>
      </c>
      <c r="H9378" s="56">
        <v>2</v>
      </c>
      <c r="I9378" s="31">
        <v>3</v>
      </c>
      <c r="J9378" s="31">
        <v>8</v>
      </c>
      <c r="K9378" s="32">
        <v>6</v>
      </c>
    </row>
    <row r="9379" spans="2:11" ht="12" customHeight="1" x14ac:dyDescent="0.15">
      <c r="B9379" s="307"/>
      <c r="C9379" s="309"/>
      <c r="D9379" s="313" t="s">
        <v>19</v>
      </c>
      <c r="E9379" s="19">
        <v>100</v>
      </c>
      <c r="F9379" s="20">
        <v>0</v>
      </c>
      <c r="G9379" s="21">
        <v>9.5</v>
      </c>
      <c r="H9379" s="57">
        <v>9.5</v>
      </c>
      <c r="I9379" s="21">
        <v>14.3</v>
      </c>
      <c r="J9379" s="21">
        <v>38.1</v>
      </c>
      <c r="K9379" s="22">
        <v>28.6</v>
      </c>
    </row>
    <row r="9380" spans="2:11" ht="13.5" customHeight="1" x14ac:dyDescent="0.15">
      <c r="B9380" s="307"/>
      <c r="C9380" s="309"/>
      <c r="D9380" s="313" t="s">
        <v>20</v>
      </c>
      <c r="E9380" s="29">
        <v>17</v>
      </c>
      <c r="F9380" s="30">
        <v>0</v>
      </c>
      <c r="G9380" s="31">
        <v>0</v>
      </c>
      <c r="H9380" s="56">
        <v>3</v>
      </c>
      <c r="I9380" s="31">
        <v>3</v>
      </c>
      <c r="J9380" s="31">
        <v>7</v>
      </c>
      <c r="K9380" s="32">
        <v>4</v>
      </c>
    </row>
    <row r="9381" spans="2:11" ht="13.5" customHeight="1" x14ac:dyDescent="0.15">
      <c r="B9381" s="307"/>
      <c r="C9381" s="309"/>
      <c r="D9381" s="313" t="s">
        <v>20</v>
      </c>
      <c r="E9381" s="19">
        <v>100</v>
      </c>
      <c r="F9381" s="20">
        <v>0</v>
      </c>
      <c r="G9381" s="21">
        <v>0</v>
      </c>
      <c r="H9381" s="57">
        <v>17.600000000000001</v>
      </c>
      <c r="I9381" s="21">
        <v>17.600000000000001</v>
      </c>
      <c r="J9381" s="21">
        <v>41.2</v>
      </c>
      <c r="K9381" s="22">
        <v>23.5</v>
      </c>
    </row>
    <row r="9382" spans="2:11" ht="13.5" customHeight="1" x14ac:dyDescent="0.15">
      <c r="B9382" s="307"/>
      <c r="C9382" s="309"/>
      <c r="D9382" s="313" t="s">
        <v>21</v>
      </c>
      <c r="E9382" s="29">
        <v>7</v>
      </c>
      <c r="F9382" s="30">
        <v>0</v>
      </c>
      <c r="G9382" s="31">
        <v>0</v>
      </c>
      <c r="H9382" s="56">
        <v>0</v>
      </c>
      <c r="I9382" s="31">
        <v>2</v>
      </c>
      <c r="J9382" s="31">
        <v>3</v>
      </c>
      <c r="K9382" s="32">
        <v>2</v>
      </c>
    </row>
    <row r="9383" spans="2:11" ht="13.5" customHeight="1" x14ac:dyDescent="0.15">
      <c r="B9383" s="307"/>
      <c r="C9383" s="309"/>
      <c r="D9383" s="313" t="s">
        <v>21</v>
      </c>
      <c r="E9383" s="19">
        <v>100</v>
      </c>
      <c r="F9383" s="20">
        <v>0</v>
      </c>
      <c r="G9383" s="21">
        <v>0</v>
      </c>
      <c r="H9383" s="57">
        <v>0</v>
      </c>
      <c r="I9383" s="21">
        <v>28.6</v>
      </c>
      <c r="J9383" s="21">
        <v>42.9</v>
      </c>
      <c r="K9383" s="22">
        <v>28.6</v>
      </c>
    </row>
    <row r="9384" spans="2:11" ht="13.5" customHeight="1" x14ac:dyDescent="0.15">
      <c r="B9384" s="307"/>
      <c r="C9384" s="309"/>
      <c r="D9384" s="313" t="s">
        <v>22</v>
      </c>
      <c r="E9384" s="29">
        <v>11</v>
      </c>
      <c r="F9384" s="30">
        <v>0</v>
      </c>
      <c r="G9384" s="31">
        <v>0</v>
      </c>
      <c r="H9384" s="56">
        <v>1</v>
      </c>
      <c r="I9384" s="31">
        <v>6</v>
      </c>
      <c r="J9384" s="31">
        <v>4</v>
      </c>
      <c r="K9384" s="32">
        <v>0</v>
      </c>
    </row>
    <row r="9385" spans="2:11" ht="13.5" customHeight="1" x14ac:dyDescent="0.15">
      <c r="B9385" s="307"/>
      <c r="C9385" s="309"/>
      <c r="D9385" s="313" t="s">
        <v>22</v>
      </c>
      <c r="E9385" s="19">
        <v>100</v>
      </c>
      <c r="F9385" s="20">
        <v>0</v>
      </c>
      <c r="G9385" s="21">
        <v>0</v>
      </c>
      <c r="H9385" s="57">
        <v>9.1</v>
      </c>
      <c r="I9385" s="21">
        <v>54.5</v>
      </c>
      <c r="J9385" s="21">
        <v>36.4</v>
      </c>
      <c r="K9385" s="22">
        <v>0</v>
      </c>
    </row>
    <row r="9386" spans="2:11" ht="13.5" customHeight="1" x14ac:dyDescent="0.15">
      <c r="B9386" s="307"/>
      <c r="C9386" s="309"/>
      <c r="D9386" s="313" t="s">
        <v>23</v>
      </c>
      <c r="E9386" s="29">
        <v>11</v>
      </c>
      <c r="F9386" s="30">
        <v>0</v>
      </c>
      <c r="G9386" s="31">
        <v>0</v>
      </c>
      <c r="H9386" s="56">
        <v>6</v>
      </c>
      <c r="I9386" s="31">
        <v>0</v>
      </c>
      <c r="J9386" s="31">
        <v>3</v>
      </c>
      <c r="K9386" s="32">
        <v>2</v>
      </c>
    </row>
    <row r="9387" spans="2:11" ht="13.5" customHeight="1" x14ac:dyDescent="0.15">
      <c r="B9387" s="307"/>
      <c r="C9387" s="309"/>
      <c r="D9387" s="313" t="s">
        <v>23</v>
      </c>
      <c r="E9387" s="19">
        <v>100</v>
      </c>
      <c r="F9387" s="20">
        <v>0</v>
      </c>
      <c r="G9387" s="21">
        <v>0</v>
      </c>
      <c r="H9387" s="57">
        <v>54.5</v>
      </c>
      <c r="I9387" s="21">
        <v>0</v>
      </c>
      <c r="J9387" s="21">
        <v>27.3</v>
      </c>
      <c r="K9387" s="22">
        <v>18.2</v>
      </c>
    </row>
    <row r="9388" spans="2:11" ht="13.5" customHeight="1" x14ac:dyDescent="0.15">
      <c r="B9388" s="307"/>
      <c r="C9388" s="309"/>
      <c r="D9388" s="313" t="s">
        <v>24</v>
      </c>
      <c r="E9388" s="29">
        <v>11</v>
      </c>
      <c r="F9388" s="30">
        <v>0</v>
      </c>
      <c r="G9388" s="31">
        <v>0</v>
      </c>
      <c r="H9388" s="56">
        <v>1</v>
      </c>
      <c r="I9388" s="31">
        <v>2</v>
      </c>
      <c r="J9388" s="31">
        <v>5</v>
      </c>
      <c r="K9388" s="32">
        <v>3</v>
      </c>
    </row>
    <row r="9389" spans="2:11" ht="13.5" customHeight="1" x14ac:dyDescent="0.15">
      <c r="B9389" s="307"/>
      <c r="C9389" s="309"/>
      <c r="D9389" s="313" t="s">
        <v>24</v>
      </c>
      <c r="E9389" s="19">
        <v>100</v>
      </c>
      <c r="F9389" s="20">
        <v>0</v>
      </c>
      <c r="G9389" s="21">
        <v>0</v>
      </c>
      <c r="H9389" s="57">
        <v>9.1</v>
      </c>
      <c r="I9389" s="21">
        <v>18.2</v>
      </c>
      <c r="J9389" s="21">
        <v>45.5</v>
      </c>
      <c r="K9389" s="22">
        <v>27.3</v>
      </c>
    </row>
    <row r="9390" spans="2:11" ht="13.5" customHeight="1" x14ac:dyDescent="0.15">
      <c r="B9390" s="307"/>
      <c r="C9390" s="309"/>
      <c r="D9390" s="313" t="s">
        <v>25</v>
      </c>
      <c r="E9390" s="29">
        <v>30</v>
      </c>
      <c r="F9390" s="30">
        <v>1</v>
      </c>
      <c r="G9390" s="31">
        <v>1</v>
      </c>
      <c r="H9390" s="56">
        <v>2</v>
      </c>
      <c r="I9390" s="31">
        <v>4</v>
      </c>
      <c r="J9390" s="31">
        <v>10</v>
      </c>
      <c r="K9390" s="32">
        <v>12</v>
      </c>
    </row>
    <row r="9391" spans="2:11" ht="13.5" customHeight="1" thickBot="1" x14ac:dyDescent="0.2">
      <c r="B9391" s="307"/>
      <c r="C9391" s="309"/>
      <c r="D9391" s="297" t="s">
        <v>25</v>
      </c>
      <c r="E9391" s="10">
        <v>100</v>
      </c>
      <c r="F9391" s="11">
        <v>3.3</v>
      </c>
      <c r="G9391" s="12">
        <v>3.3</v>
      </c>
      <c r="H9391" s="53">
        <v>6.7</v>
      </c>
      <c r="I9391" s="12">
        <v>13.3</v>
      </c>
      <c r="J9391" s="12">
        <v>33.299999999999997</v>
      </c>
      <c r="K9391" s="13">
        <v>40</v>
      </c>
    </row>
    <row r="9392" spans="2:11" ht="13.5" customHeight="1" x14ac:dyDescent="0.15">
      <c r="B9392" s="289" t="s">
        <v>26</v>
      </c>
      <c r="C9392" s="292" t="s">
        <v>27</v>
      </c>
      <c r="D9392" s="293"/>
      <c r="E9392" s="23">
        <v>71</v>
      </c>
      <c r="F9392" s="24">
        <v>1</v>
      </c>
      <c r="G9392" s="25">
        <v>5</v>
      </c>
      <c r="H9392" s="54">
        <v>10</v>
      </c>
      <c r="I9392" s="25">
        <v>18</v>
      </c>
      <c r="J9392" s="25">
        <v>16</v>
      </c>
      <c r="K9392" s="26">
        <v>21</v>
      </c>
    </row>
    <row r="9393" spans="2:11" ht="13.5" customHeight="1" x14ac:dyDescent="0.15">
      <c r="B9393" s="290"/>
      <c r="C9393" s="294"/>
      <c r="D9393" s="295"/>
      <c r="E9393" s="19">
        <v>100</v>
      </c>
      <c r="F9393" s="20">
        <v>1.4</v>
      </c>
      <c r="G9393" s="27">
        <v>7</v>
      </c>
      <c r="H9393" s="55">
        <v>14.1</v>
      </c>
      <c r="I9393" s="21">
        <v>25.4</v>
      </c>
      <c r="J9393" s="27">
        <v>22.5</v>
      </c>
      <c r="K9393" s="28">
        <v>29.6</v>
      </c>
    </row>
    <row r="9394" spans="2:11" ht="13.5" customHeight="1" x14ac:dyDescent="0.15">
      <c r="B9394" s="290"/>
      <c r="C9394" s="296" t="s">
        <v>28</v>
      </c>
      <c r="D9394" s="297"/>
      <c r="E9394" s="29">
        <v>24</v>
      </c>
      <c r="F9394" s="30">
        <v>0</v>
      </c>
      <c r="G9394" s="31">
        <v>3</v>
      </c>
      <c r="H9394" s="56">
        <v>7</v>
      </c>
      <c r="I9394" s="31">
        <v>5</v>
      </c>
      <c r="J9394" s="31">
        <v>6</v>
      </c>
      <c r="K9394" s="32">
        <v>3</v>
      </c>
    </row>
    <row r="9395" spans="2:11" ht="13.5" customHeight="1" x14ac:dyDescent="0.15">
      <c r="B9395" s="290"/>
      <c r="C9395" s="294"/>
      <c r="D9395" s="295"/>
      <c r="E9395" s="19">
        <v>100</v>
      </c>
      <c r="F9395" s="20">
        <v>0</v>
      </c>
      <c r="G9395" s="21">
        <v>12.5</v>
      </c>
      <c r="H9395" s="57">
        <v>29.2</v>
      </c>
      <c r="I9395" s="21">
        <v>20.8</v>
      </c>
      <c r="J9395" s="21">
        <v>25</v>
      </c>
      <c r="K9395" s="22">
        <v>12.5</v>
      </c>
    </row>
    <row r="9396" spans="2:11" ht="13.5" customHeight="1" x14ac:dyDescent="0.15">
      <c r="B9396" s="290"/>
      <c r="C9396" s="296" t="s">
        <v>29</v>
      </c>
      <c r="D9396" s="297"/>
      <c r="E9396" s="29">
        <v>284</v>
      </c>
      <c r="F9396" s="30">
        <v>7</v>
      </c>
      <c r="G9396" s="31">
        <v>12</v>
      </c>
      <c r="H9396" s="56">
        <v>41</v>
      </c>
      <c r="I9396" s="31">
        <v>55</v>
      </c>
      <c r="J9396" s="31">
        <v>105</v>
      </c>
      <c r="K9396" s="32">
        <v>64</v>
      </c>
    </row>
    <row r="9397" spans="2:11" ht="13.5" customHeight="1" x14ac:dyDescent="0.15">
      <c r="B9397" s="290"/>
      <c r="C9397" s="294"/>
      <c r="D9397" s="295"/>
      <c r="E9397" s="19">
        <v>100</v>
      </c>
      <c r="F9397" s="20">
        <v>2.5</v>
      </c>
      <c r="G9397" s="21">
        <v>4.2</v>
      </c>
      <c r="H9397" s="57">
        <v>14.4</v>
      </c>
      <c r="I9397" s="21">
        <v>19.399999999999999</v>
      </c>
      <c r="J9397" s="21">
        <v>37</v>
      </c>
      <c r="K9397" s="22">
        <v>22.5</v>
      </c>
    </row>
    <row r="9398" spans="2:11" ht="13.5" customHeight="1" x14ac:dyDescent="0.15">
      <c r="B9398" s="290"/>
      <c r="C9398" s="296" t="s">
        <v>9</v>
      </c>
      <c r="D9398" s="297"/>
      <c r="E9398" s="29">
        <v>21</v>
      </c>
      <c r="F9398" s="30">
        <v>0</v>
      </c>
      <c r="G9398" s="31">
        <v>0</v>
      </c>
      <c r="H9398" s="56">
        <v>0</v>
      </c>
      <c r="I9398" s="31">
        <v>4</v>
      </c>
      <c r="J9398" s="31">
        <v>5</v>
      </c>
      <c r="K9398" s="32">
        <v>12</v>
      </c>
    </row>
    <row r="9399" spans="2:11" ht="13.5" customHeight="1" thickBot="1" x14ac:dyDescent="0.2">
      <c r="B9399" s="291"/>
      <c r="C9399" s="298"/>
      <c r="D9399" s="299"/>
      <c r="E9399" s="10">
        <v>100</v>
      </c>
      <c r="F9399" s="11">
        <v>0</v>
      </c>
      <c r="G9399" s="12">
        <v>0</v>
      </c>
      <c r="H9399" s="53">
        <v>0</v>
      </c>
      <c r="I9399" s="12">
        <v>19</v>
      </c>
      <c r="J9399" s="12">
        <v>23.8</v>
      </c>
      <c r="K9399" s="13">
        <v>57.1</v>
      </c>
    </row>
    <row r="9400" spans="2:11" ht="13.5" customHeight="1" x14ac:dyDescent="0.15">
      <c r="B9400" s="289" t="s">
        <v>30</v>
      </c>
      <c r="C9400" s="292" t="s">
        <v>31</v>
      </c>
      <c r="D9400" s="293"/>
      <c r="E9400" s="6">
        <v>17</v>
      </c>
      <c r="F9400" s="7">
        <v>0</v>
      </c>
      <c r="G9400" s="8">
        <v>2</v>
      </c>
      <c r="H9400" s="52">
        <v>6</v>
      </c>
      <c r="I9400" s="8">
        <v>5</v>
      </c>
      <c r="J9400" s="8">
        <v>2</v>
      </c>
      <c r="K9400" s="9">
        <v>2</v>
      </c>
    </row>
    <row r="9401" spans="2:11" ht="13.5" customHeight="1" x14ac:dyDescent="0.15">
      <c r="B9401" s="290"/>
      <c r="C9401" s="294"/>
      <c r="D9401" s="295"/>
      <c r="E9401" s="19">
        <v>100</v>
      </c>
      <c r="F9401" s="20">
        <v>0</v>
      </c>
      <c r="G9401" s="27">
        <v>11.8</v>
      </c>
      <c r="H9401" s="55">
        <v>35.299999999999997</v>
      </c>
      <c r="I9401" s="21">
        <v>29.4</v>
      </c>
      <c r="J9401" s="27">
        <v>11.8</v>
      </c>
      <c r="K9401" s="28">
        <v>11.8</v>
      </c>
    </row>
    <row r="9402" spans="2:11" ht="13.5" customHeight="1" x14ac:dyDescent="0.15">
      <c r="B9402" s="290"/>
      <c r="C9402" s="296" t="s">
        <v>32</v>
      </c>
      <c r="D9402" s="297"/>
      <c r="E9402" s="29">
        <v>102</v>
      </c>
      <c r="F9402" s="30">
        <v>2</v>
      </c>
      <c r="G9402" s="31">
        <v>7</v>
      </c>
      <c r="H9402" s="56">
        <v>14</v>
      </c>
      <c r="I9402" s="31">
        <v>19</v>
      </c>
      <c r="J9402" s="31">
        <v>41</v>
      </c>
      <c r="K9402" s="32">
        <v>19</v>
      </c>
    </row>
    <row r="9403" spans="2:11" ht="13.5" customHeight="1" x14ac:dyDescent="0.15">
      <c r="B9403" s="290"/>
      <c r="C9403" s="294"/>
      <c r="D9403" s="295"/>
      <c r="E9403" s="19">
        <v>100</v>
      </c>
      <c r="F9403" s="20">
        <v>2</v>
      </c>
      <c r="G9403" s="21">
        <v>6.9</v>
      </c>
      <c r="H9403" s="57">
        <v>13.7</v>
      </c>
      <c r="I9403" s="21">
        <v>18.600000000000001</v>
      </c>
      <c r="J9403" s="21">
        <v>40.200000000000003</v>
      </c>
      <c r="K9403" s="22">
        <v>18.600000000000001</v>
      </c>
    </row>
    <row r="9404" spans="2:11" ht="13.5" customHeight="1" x14ac:dyDescent="0.15">
      <c r="B9404" s="290"/>
      <c r="C9404" s="296" t="s">
        <v>33</v>
      </c>
      <c r="D9404" s="297"/>
      <c r="E9404" s="29">
        <v>97</v>
      </c>
      <c r="F9404" s="30">
        <v>2</v>
      </c>
      <c r="G9404" s="31">
        <v>5</v>
      </c>
      <c r="H9404" s="56">
        <v>8</v>
      </c>
      <c r="I9404" s="31">
        <v>14</v>
      </c>
      <c r="J9404" s="31">
        <v>45</v>
      </c>
      <c r="K9404" s="32">
        <v>23</v>
      </c>
    </row>
    <row r="9405" spans="2:11" ht="13.5" customHeight="1" x14ac:dyDescent="0.15">
      <c r="B9405" s="290"/>
      <c r="C9405" s="294"/>
      <c r="D9405" s="295"/>
      <c r="E9405" s="19">
        <v>100</v>
      </c>
      <c r="F9405" s="20">
        <v>2.1</v>
      </c>
      <c r="G9405" s="21">
        <v>5.2</v>
      </c>
      <c r="H9405" s="57">
        <v>8.1999999999999993</v>
      </c>
      <c r="I9405" s="21">
        <v>14.4</v>
      </c>
      <c r="J9405" s="21">
        <v>46.4</v>
      </c>
      <c r="K9405" s="22">
        <v>23.7</v>
      </c>
    </row>
    <row r="9406" spans="2:11" ht="13.5" customHeight="1" x14ac:dyDescent="0.15">
      <c r="B9406" s="290"/>
      <c r="C9406" s="296" t="s">
        <v>34</v>
      </c>
      <c r="D9406" s="297"/>
      <c r="E9406" s="29">
        <v>16</v>
      </c>
      <c r="F9406" s="30">
        <v>0</v>
      </c>
      <c r="G9406" s="31">
        <v>0</v>
      </c>
      <c r="H9406" s="56">
        <v>3</v>
      </c>
      <c r="I9406" s="31">
        <v>5</v>
      </c>
      <c r="J9406" s="31">
        <v>6</v>
      </c>
      <c r="K9406" s="32">
        <v>2</v>
      </c>
    </row>
    <row r="9407" spans="2:11" ht="13.5" customHeight="1" x14ac:dyDescent="0.15">
      <c r="B9407" s="290"/>
      <c r="C9407" s="294"/>
      <c r="D9407" s="295"/>
      <c r="E9407" s="19">
        <v>100</v>
      </c>
      <c r="F9407" s="20">
        <v>0</v>
      </c>
      <c r="G9407" s="21">
        <v>0</v>
      </c>
      <c r="H9407" s="57">
        <v>18.8</v>
      </c>
      <c r="I9407" s="21">
        <v>31.3</v>
      </c>
      <c r="J9407" s="21">
        <v>37.5</v>
      </c>
      <c r="K9407" s="22">
        <v>12.5</v>
      </c>
    </row>
    <row r="9408" spans="2:11" ht="13.5" customHeight="1" x14ac:dyDescent="0.15">
      <c r="B9408" s="290"/>
      <c r="C9408" s="296" t="s">
        <v>35</v>
      </c>
      <c r="D9408" s="297"/>
      <c r="E9408" s="29">
        <v>79</v>
      </c>
      <c r="F9408" s="30">
        <v>1</v>
      </c>
      <c r="G9408" s="31">
        <v>5</v>
      </c>
      <c r="H9408" s="56">
        <v>18</v>
      </c>
      <c r="I9408" s="31">
        <v>25</v>
      </c>
      <c r="J9408" s="31">
        <v>24</v>
      </c>
      <c r="K9408" s="32">
        <v>6</v>
      </c>
    </row>
    <row r="9409" spans="2:11" ht="13.5" customHeight="1" x14ac:dyDescent="0.15">
      <c r="B9409" s="290"/>
      <c r="C9409" s="294"/>
      <c r="D9409" s="295"/>
      <c r="E9409" s="19">
        <v>100</v>
      </c>
      <c r="F9409" s="20">
        <v>1.3</v>
      </c>
      <c r="G9409" s="21">
        <v>6.3</v>
      </c>
      <c r="H9409" s="57">
        <v>22.8</v>
      </c>
      <c r="I9409" s="21">
        <v>31.6</v>
      </c>
      <c r="J9409" s="21">
        <v>30.4</v>
      </c>
      <c r="K9409" s="22">
        <v>7.6</v>
      </c>
    </row>
    <row r="9410" spans="2:11" ht="13.5" customHeight="1" x14ac:dyDescent="0.15">
      <c r="B9410" s="290"/>
      <c r="C9410" s="296" t="s">
        <v>36</v>
      </c>
      <c r="D9410" s="297"/>
      <c r="E9410" s="29">
        <v>1</v>
      </c>
      <c r="F9410" s="30">
        <v>1</v>
      </c>
      <c r="G9410" s="31">
        <v>0</v>
      </c>
      <c r="H9410" s="56">
        <v>0</v>
      </c>
      <c r="I9410" s="31">
        <v>0</v>
      </c>
      <c r="J9410" s="31">
        <v>0</v>
      </c>
      <c r="K9410" s="32">
        <v>0</v>
      </c>
    </row>
    <row r="9411" spans="2:11" ht="13.5" customHeight="1" x14ac:dyDescent="0.15">
      <c r="B9411" s="290"/>
      <c r="C9411" s="294"/>
      <c r="D9411" s="295"/>
      <c r="E9411" s="19">
        <v>100</v>
      </c>
      <c r="F9411" s="20">
        <v>100</v>
      </c>
      <c r="G9411" s="21">
        <v>0</v>
      </c>
      <c r="H9411" s="57">
        <v>0</v>
      </c>
      <c r="I9411" s="21">
        <v>0</v>
      </c>
      <c r="J9411" s="21">
        <v>0</v>
      </c>
      <c r="K9411" s="22">
        <v>0</v>
      </c>
    </row>
    <row r="9412" spans="2:11" ht="13.5" customHeight="1" x14ac:dyDescent="0.15">
      <c r="B9412" s="290"/>
      <c r="C9412" s="296" t="s">
        <v>37</v>
      </c>
      <c r="D9412" s="297"/>
      <c r="E9412" s="29">
        <v>0</v>
      </c>
      <c r="F9412" s="30">
        <v>0</v>
      </c>
      <c r="G9412" s="31">
        <v>0</v>
      </c>
      <c r="H9412" s="56">
        <v>0</v>
      </c>
      <c r="I9412" s="31">
        <v>0</v>
      </c>
      <c r="J9412" s="31">
        <v>0</v>
      </c>
      <c r="K9412" s="32">
        <v>0</v>
      </c>
    </row>
    <row r="9413" spans="2:11" ht="13.5" customHeight="1" x14ac:dyDescent="0.15">
      <c r="B9413" s="290"/>
      <c r="C9413" s="294"/>
      <c r="D9413" s="295"/>
      <c r="E9413" s="19">
        <v>0</v>
      </c>
      <c r="F9413" s="20">
        <v>0</v>
      </c>
      <c r="G9413" s="21">
        <v>0</v>
      </c>
      <c r="H9413" s="57">
        <v>0</v>
      </c>
      <c r="I9413" s="21">
        <v>0</v>
      </c>
      <c r="J9413" s="21">
        <v>0</v>
      </c>
      <c r="K9413" s="22">
        <v>0</v>
      </c>
    </row>
    <row r="9414" spans="2:11" ht="13.5" customHeight="1" x14ac:dyDescent="0.15">
      <c r="B9414" s="290"/>
      <c r="C9414" s="296" t="s">
        <v>38</v>
      </c>
      <c r="D9414" s="297"/>
      <c r="E9414" s="29">
        <v>22</v>
      </c>
      <c r="F9414" s="30">
        <v>0</v>
      </c>
      <c r="G9414" s="31">
        <v>0</v>
      </c>
      <c r="H9414" s="56">
        <v>4</v>
      </c>
      <c r="I9414" s="31">
        <v>8</v>
      </c>
      <c r="J9414" s="31">
        <v>4</v>
      </c>
      <c r="K9414" s="32">
        <v>6</v>
      </c>
    </row>
    <row r="9415" spans="2:11" ht="13.5" customHeight="1" x14ac:dyDescent="0.15">
      <c r="B9415" s="290"/>
      <c r="C9415" s="294"/>
      <c r="D9415" s="295"/>
      <c r="E9415" s="19">
        <v>100</v>
      </c>
      <c r="F9415" s="20">
        <v>0</v>
      </c>
      <c r="G9415" s="21">
        <v>0</v>
      </c>
      <c r="H9415" s="57">
        <v>18.2</v>
      </c>
      <c r="I9415" s="21">
        <v>36.4</v>
      </c>
      <c r="J9415" s="21">
        <v>18.2</v>
      </c>
      <c r="K9415" s="22">
        <v>27.3</v>
      </c>
    </row>
    <row r="9416" spans="2:11" ht="13.5" customHeight="1" x14ac:dyDescent="0.15">
      <c r="B9416" s="290"/>
      <c r="C9416" s="296" t="s">
        <v>39</v>
      </c>
      <c r="D9416" s="297"/>
      <c r="E9416" s="29">
        <v>2</v>
      </c>
      <c r="F9416" s="30">
        <v>0</v>
      </c>
      <c r="G9416" s="31">
        <v>0</v>
      </c>
      <c r="H9416" s="56">
        <v>2</v>
      </c>
      <c r="I9416" s="31">
        <v>0</v>
      </c>
      <c r="J9416" s="31">
        <v>0</v>
      </c>
      <c r="K9416" s="32">
        <v>0</v>
      </c>
    </row>
    <row r="9417" spans="2:11" ht="13.5" customHeight="1" x14ac:dyDescent="0.15">
      <c r="B9417" s="290"/>
      <c r="C9417" s="294"/>
      <c r="D9417" s="295"/>
      <c r="E9417" s="19">
        <v>100</v>
      </c>
      <c r="F9417" s="20">
        <v>0</v>
      </c>
      <c r="G9417" s="21">
        <v>0</v>
      </c>
      <c r="H9417" s="57">
        <v>100</v>
      </c>
      <c r="I9417" s="21">
        <v>0</v>
      </c>
      <c r="J9417" s="21">
        <v>0</v>
      </c>
      <c r="K9417" s="22">
        <v>0</v>
      </c>
    </row>
    <row r="9418" spans="2:11" ht="13.5" customHeight="1" x14ac:dyDescent="0.15">
      <c r="B9418" s="290"/>
      <c r="C9418" s="296" t="s">
        <v>40</v>
      </c>
      <c r="D9418" s="297"/>
      <c r="E9418" s="29">
        <v>18</v>
      </c>
      <c r="F9418" s="30">
        <v>1</v>
      </c>
      <c r="G9418" s="31">
        <v>0</v>
      </c>
      <c r="H9418" s="56">
        <v>1</v>
      </c>
      <c r="I9418" s="31">
        <v>4</v>
      </c>
      <c r="J9418" s="31">
        <v>4</v>
      </c>
      <c r="K9418" s="32">
        <v>8</v>
      </c>
    </row>
    <row r="9419" spans="2:11" ht="13.5" customHeight="1" x14ac:dyDescent="0.15">
      <c r="B9419" s="290"/>
      <c r="C9419" s="294"/>
      <c r="D9419" s="295"/>
      <c r="E9419" s="19">
        <v>100</v>
      </c>
      <c r="F9419" s="20">
        <v>5.6</v>
      </c>
      <c r="G9419" s="21">
        <v>0</v>
      </c>
      <c r="H9419" s="57">
        <v>5.6</v>
      </c>
      <c r="I9419" s="21">
        <v>22.2</v>
      </c>
      <c r="J9419" s="21">
        <v>22.2</v>
      </c>
      <c r="K9419" s="22">
        <v>44.4</v>
      </c>
    </row>
    <row r="9420" spans="2:11" ht="13.5" customHeight="1" x14ac:dyDescent="0.15">
      <c r="B9420" s="290"/>
      <c r="C9420" s="296" t="s">
        <v>9</v>
      </c>
      <c r="D9420" s="297"/>
      <c r="E9420" s="29">
        <v>46</v>
      </c>
      <c r="F9420" s="30">
        <v>1</v>
      </c>
      <c r="G9420" s="31">
        <v>1</v>
      </c>
      <c r="H9420" s="56">
        <v>2</v>
      </c>
      <c r="I9420" s="31">
        <v>2</v>
      </c>
      <c r="J9420" s="31">
        <v>6</v>
      </c>
      <c r="K9420" s="32">
        <v>34</v>
      </c>
    </row>
    <row r="9421" spans="2:11" ht="13.5" customHeight="1" thickBot="1" x14ac:dyDescent="0.2">
      <c r="B9421" s="291"/>
      <c r="C9421" s="298"/>
      <c r="D9421" s="299"/>
      <c r="E9421" s="37">
        <v>100</v>
      </c>
      <c r="F9421" s="38">
        <v>2.2000000000000002</v>
      </c>
      <c r="G9421" s="39">
        <v>2.2000000000000002</v>
      </c>
      <c r="H9421" s="58">
        <v>4.3</v>
      </c>
      <c r="I9421" s="39">
        <v>4.3</v>
      </c>
      <c r="J9421" s="39">
        <v>13</v>
      </c>
      <c r="K9421" s="40">
        <v>73.900000000000006</v>
      </c>
    </row>
    <row r="9422" spans="2:11" ht="13.5" customHeight="1" x14ac:dyDescent="0.15">
      <c r="B9422" s="315" t="s">
        <v>41</v>
      </c>
      <c r="C9422" s="317" t="s">
        <v>42</v>
      </c>
      <c r="D9422" s="318"/>
      <c r="E9422" s="41">
        <v>217</v>
      </c>
      <c r="F9422" s="7">
        <v>5</v>
      </c>
      <c r="G9422" s="8">
        <v>13</v>
      </c>
      <c r="H9422" s="52">
        <v>32</v>
      </c>
      <c r="I9422" s="8">
        <v>33</v>
      </c>
      <c r="J9422" s="8">
        <v>99</v>
      </c>
      <c r="K9422" s="9">
        <v>35</v>
      </c>
    </row>
    <row r="9423" spans="2:11" ht="13.5" customHeight="1" x14ac:dyDescent="0.15">
      <c r="B9423" s="316"/>
      <c r="C9423" s="319"/>
      <c r="D9423" s="320"/>
      <c r="E9423" s="43">
        <v>100</v>
      </c>
      <c r="F9423" s="20">
        <v>2.2999999999999998</v>
      </c>
      <c r="G9423" s="21">
        <v>6</v>
      </c>
      <c r="H9423" s="57">
        <v>14.7</v>
      </c>
      <c r="I9423" s="21">
        <v>15.2</v>
      </c>
      <c r="J9423" s="21">
        <v>45.6</v>
      </c>
      <c r="K9423" s="22">
        <v>16.100000000000001</v>
      </c>
    </row>
    <row r="9424" spans="2:11" ht="13.5" customHeight="1" x14ac:dyDescent="0.15">
      <c r="B9424" s="316"/>
      <c r="C9424" s="309"/>
      <c r="D9424" s="321" t="s">
        <v>43</v>
      </c>
      <c r="E9424" s="45">
        <v>163</v>
      </c>
      <c r="F9424" s="34">
        <v>4</v>
      </c>
      <c r="G9424" s="35">
        <v>11</v>
      </c>
      <c r="H9424" s="69">
        <v>22</v>
      </c>
      <c r="I9424" s="35">
        <v>29</v>
      </c>
      <c r="J9424" s="35">
        <v>69</v>
      </c>
      <c r="K9424" s="36">
        <v>28</v>
      </c>
    </row>
    <row r="9425" spans="2:11" ht="13.5" customHeight="1" x14ac:dyDescent="0.15">
      <c r="B9425" s="316"/>
      <c r="C9425" s="309"/>
      <c r="D9425" s="322"/>
      <c r="E9425" s="43">
        <v>100</v>
      </c>
      <c r="F9425" s="20">
        <v>2.5</v>
      </c>
      <c r="G9425" s="21">
        <v>6.7</v>
      </c>
      <c r="H9425" s="57">
        <v>13.5</v>
      </c>
      <c r="I9425" s="21">
        <v>17.8</v>
      </c>
      <c r="J9425" s="21">
        <v>42.3</v>
      </c>
      <c r="K9425" s="22">
        <v>17.2</v>
      </c>
    </row>
    <row r="9426" spans="2:11" ht="13.5" customHeight="1" x14ac:dyDescent="0.15">
      <c r="B9426" s="316"/>
      <c r="C9426" s="309"/>
      <c r="D9426" s="321" t="s">
        <v>44</v>
      </c>
      <c r="E9426" s="45">
        <v>54</v>
      </c>
      <c r="F9426" s="34">
        <v>1</v>
      </c>
      <c r="G9426" s="35">
        <v>2</v>
      </c>
      <c r="H9426" s="69">
        <v>10</v>
      </c>
      <c r="I9426" s="35">
        <v>4</v>
      </c>
      <c r="J9426" s="35">
        <v>30</v>
      </c>
      <c r="K9426" s="36">
        <v>7</v>
      </c>
    </row>
    <row r="9427" spans="2:11" ht="13.5" customHeight="1" x14ac:dyDescent="0.15">
      <c r="B9427" s="316"/>
      <c r="C9427" s="310"/>
      <c r="D9427" s="322"/>
      <c r="E9427" s="43">
        <v>100</v>
      </c>
      <c r="F9427" s="20">
        <v>1.9</v>
      </c>
      <c r="G9427" s="21">
        <v>3.7</v>
      </c>
      <c r="H9427" s="57">
        <v>18.5</v>
      </c>
      <c r="I9427" s="21">
        <v>7.4</v>
      </c>
      <c r="J9427" s="21">
        <v>55.6</v>
      </c>
      <c r="K9427" s="22">
        <v>13</v>
      </c>
    </row>
    <row r="9428" spans="2:11" ht="13.5" customHeight="1" x14ac:dyDescent="0.15">
      <c r="B9428" s="316"/>
      <c r="C9428" s="323" t="s">
        <v>45</v>
      </c>
      <c r="D9428" s="324"/>
      <c r="E9428" s="46">
        <v>118</v>
      </c>
      <c r="F9428" s="30">
        <v>1</v>
      </c>
      <c r="G9428" s="31">
        <v>7</v>
      </c>
      <c r="H9428" s="56">
        <v>19</v>
      </c>
      <c r="I9428" s="31">
        <v>43</v>
      </c>
      <c r="J9428" s="31">
        <v>28</v>
      </c>
      <c r="K9428" s="32">
        <v>20</v>
      </c>
    </row>
    <row r="9429" spans="2:11" ht="13.5" customHeight="1" x14ac:dyDescent="0.15">
      <c r="B9429" s="316"/>
      <c r="C9429" s="319"/>
      <c r="D9429" s="320"/>
      <c r="E9429" s="43">
        <v>100</v>
      </c>
      <c r="F9429" s="20">
        <v>0.8</v>
      </c>
      <c r="G9429" s="21">
        <v>5.9</v>
      </c>
      <c r="H9429" s="57">
        <v>16.100000000000001</v>
      </c>
      <c r="I9429" s="21">
        <v>36.4</v>
      </c>
      <c r="J9429" s="21">
        <v>23.7</v>
      </c>
      <c r="K9429" s="22">
        <v>16.899999999999999</v>
      </c>
    </row>
    <row r="9430" spans="2:11" ht="13.5" customHeight="1" x14ac:dyDescent="0.15">
      <c r="B9430" s="316"/>
      <c r="C9430" s="319"/>
      <c r="D9430" s="326" t="s">
        <v>43</v>
      </c>
      <c r="E9430" s="45">
        <v>81</v>
      </c>
      <c r="F9430" s="34">
        <v>1</v>
      </c>
      <c r="G9430" s="35">
        <v>6</v>
      </c>
      <c r="H9430" s="69">
        <v>15</v>
      </c>
      <c r="I9430" s="35">
        <v>29</v>
      </c>
      <c r="J9430" s="35">
        <v>18</v>
      </c>
      <c r="K9430" s="36">
        <v>12</v>
      </c>
    </row>
    <row r="9431" spans="2:11" ht="13.5" customHeight="1" x14ac:dyDescent="0.15">
      <c r="B9431" s="316"/>
      <c r="C9431" s="319"/>
      <c r="D9431" s="326"/>
      <c r="E9431" s="43">
        <v>100</v>
      </c>
      <c r="F9431" s="20">
        <v>1.2</v>
      </c>
      <c r="G9431" s="21">
        <v>7.4</v>
      </c>
      <c r="H9431" s="57">
        <v>18.5</v>
      </c>
      <c r="I9431" s="21">
        <v>35.799999999999997</v>
      </c>
      <c r="J9431" s="21">
        <v>22.2</v>
      </c>
      <c r="K9431" s="22">
        <v>14.8</v>
      </c>
    </row>
    <row r="9432" spans="2:11" ht="13.5" customHeight="1" x14ac:dyDescent="0.15">
      <c r="B9432" s="316"/>
      <c r="C9432" s="319"/>
      <c r="D9432" s="326" t="s">
        <v>44</v>
      </c>
      <c r="E9432" s="45">
        <v>37</v>
      </c>
      <c r="F9432" s="34">
        <v>0</v>
      </c>
      <c r="G9432" s="35">
        <v>1</v>
      </c>
      <c r="H9432" s="69">
        <v>4</v>
      </c>
      <c r="I9432" s="35">
        <v>14</v>
      </c>
      <c r="J9432" s="35">
        <v>10</v>
      </c>
      <c r="K9432" s="36">
        <v>8</v>
      </c>
    </row>
    <row r="9433" spans="2:11" ht="13.5" customHeight="1" x14ac:dyDescent="0.15">
      <c r="B9433" s="316"/>
      <c r="C9433" s="325"/>
      <c r="D9433" s="326"/>
      <c r="E9433" s="43">
        <v>100</v>
      </c>
      <c r="F9433" s="20">
        <v>0</v>
      </c>
      <c r="G9433" s="21">
        <v>2.7</v>
      </c>
      <c r="H9433" s="57">
        <v>10.8</v>
      </c>
      <c r="I9433" s="21">
        <v>37.799999999999997</v>
      </c>
      <c r="J9433" s="21">
        <v>27</v>
      </c>
      <c r="K9433" s="22">
        <v>21.6</v>
      </c>
    </row>
    <row r="9434" spans="2:11" ht="13.5" customHeight="1" x14ac:dyDescent="0.15">
      <c r="B9434" s="290"/>
      <c r="C9434" s="323" t="s">
        <v>46</v>
      </c>
      <c r="D9434" s="324" t="s">
        <v>47</v>
      </c>
      <c r="E9434" s="46">
        <v>12</v>
      </c>
      <c r="F9434" s="30">
        <v>1</v>
      </c>
      <c r="G9434" s="31">
        <v>0</v>
      </c>
      <c r="H9434" s="56">
        <v>4</v>
      </c>
      <c r="I9434" s="31">
        <v>3</v>
      </c>
      <c r="J9434" s="31">
        <v>3</v>
      </c>
      <c r="K9434" s="32">
        <v>1</v>
      </c>
    </row>
    <row r="9435" spans="2:11" ht="13.5" customHeight="1" x14ac:dyDescent="0.15">
      <c r="B9435" s="290"/>
      <c r="C9435" s="319"/>
      <c r="D9435" s="320" t="s">
        <v>48</v>
      </c>
      <c r="E9435" s="43">
        <v>100</v>
      </c>
      <c r="F9435" s="20">
        <v>8.3000000000000007</v>
      </c>
      <c r="G9435" s="21">
        <v>0</v>
      </c>
      <c r="H9435" s="57">
        <v>33.299999999999997</v>
      </c>
      <c r="I9435" s="21">
        <v>25</v>
      </c>
      <c r="J9435" s="21">
        <v>25</v>
      </c>
      <c r="K9435" s="22">
        <v>8.3000000000000007</v>
      </c>
    </row>
    <row r="9436" spans="2:11" ht="13.5" customHeight="1" x14ac:dyDescent="0.15">
      <c r="B9436" s="290"/>
      <c r="C9436" s="319"/>
      <c r="D9436" s="326" t="s">
        <v>43</v>
      </c>
      <c r="E9436" s="45">
        <v>11</v>
      </c>
      <c r="F9436" s="34">
        <v>1</v>
      </c>
      <c r="G9436" s="35">
        <v>0</v>
      </c>
      <c r="H9436" s="69">
        <v>3</v>
      </c>
      <c r="I9436" s="35">
        <v>3</v>
      </c>
      <c r="J9436" s="35">
        <v>3</v>
      </c>
      <c r="K9436" s="36">
        <v>1</v>
      </c>
    </row>
    <row r="9437" spans="2:11" ht="13.5" customHeight="1" x14ac:dyDescent="0.15">
      <c r="B9437" s="290"/>
      <c r="C9437" s="319"/>
      <c r="D9437" s="326"/>
      <c r="E9437" s="43">
        <v>100</v>
      </c>
      <c r="F9437" s="20">
        <v>9.1</v>
      </c>
      <c r="G9437" s="21">
        <v>0</v>
      </c>
      <c r="H9437" s="57">
        <v>27.3</v>
      </c>
      <c r="I9437" s="21">
        <v>27.3</v>
      </c>
      <c r="J9437" s="21">
        <v>27.3</v>
      </c>
      <c r="K9437" s="22">
        <v>9.1</v>
      </c>
    </row>
    <row r="9438" spans="2:11" ht="13.5" customHeight="1" x14ac:dyDescent="0.15">
      <c r="B9438" s="290"/>
      <c r="C9438" s="319"/>
      <c r="D9438" s="326" t="s">
        <v>44</v>
      </c>
      <c r="E9438" s="45">
        <v>1</v>
      </c>
      <c r="F9438" s="34">
        <v>0</v>
      </c>
      <c r="G9438" s="35">
        <v>0</v>
      </c>
      <c r="H9438" s="69">
        <v>1</v>
      </c>
      <c r="I9438" s="35">
        <v>0</v>
      </c>
      <c r="J9438" s="35">
        <v>0</v>
      </c>
      <c r="K9438" s="36">
        <v>0</v>
      </c>
    </row>
    <row r="9439" spans="2:11" ht="13.5" customHeight="1" x14ac:dyDescent="0.15">
      <c r="B9439" s="290"/>
      <c r="C9439" s="325"/>
      <c r="D9439" s="326"/>
      <c r="E9439" s="43">
        <v>100</v>
      </c>
      <c r="F9439" s="20">
        <v>0</v>
      </c>
      <c r="G9439" s="21">
        <v>0</v>
      </c>
      <c r="H9439" s="57">
        <v>100</v>
      </c>
      <c r="I9439" s="21">
        <v>0</v>
      </c>
      <c r="J9439" s="21">
        <v>0</v>
      </c>
      <c r="K9439" s="22">
        <v>0</v>
      </c>
    </row>
    <row r="9440" spans="2:11" ht="13.5" customHeight="1" x14ac:dyDescent="0.15">
      <c r="B9440" s="290"/>
      <c r="C9440" s="323" t="s">
        <v>49</v>
      </c>
      <c r="D9440" s="324"/>
      <c r="E9440" s="46">
        <v>1</v>
      </c>
      <c r="F9440" s="30">
        <v>1</v>
      </c>
      <c r="G9440" s="31">
        <v>0</v>
      </c>
      <c r="H9440" s="56">
        <v>0</v>
      </c>
      <c r="I9440" s="31">
        <v>0</v>
      </c>
      <c r="J9440" s="31">
        <v>0</v>
      </c>
      <c r="K9440" s="32">
        <v>0</v>
      </c>
    </row>
    <row r="9441" spans="2:29" ht="13.5" customHeight="1" x14ac:dyDescent="0.15">
      <c r="B9441" s="290"/>
      <c r="C9441" s="319"/>
      <c r="D9441" s="320"/>
      <c r="E9441" s="43">
        <v>100</v>
      </c>
      <c r="F9441" s="20">
        <v>100</v>
      </c>
      <c r="G9441" s="21">
        <v>0</v>
      </c>
      <c r="H9441" s="57">
        <v>0</v>
      </c>
      <c r="I9441" s="21">
        <v>0</v>
      </c>
      <c r="J9441" s="21">
        <v>0</v>
      </c>
      <c r="K9441" s="22">
        <v>0</v>
      </c>
    </row>
    <row r="9442" spans="2:29" x14ac:dyDescent="0.15">
      <c r="B9442" s="290"/>
      <c r="C9442" s="319"/>
      <c r="D9442" s="326" t="s">
        <v>43</v>
      </c>
      <c r="E9442" s="45">
        <v>1</v>
      </c>
      <c r="F9442" s="34">
        <v>1</v>
      </c>
      <c r="G9442" s="35">
        <v>0</v>
      </c>
      <c r="H9442" s="69">
        <v>0</v>
      </c>
      <c r="I9442" s="35">
        <v>0</v>
      </c>
      <c r="J9442" s="35">
        <v>0</v>
      </c>
      <c r="K9442" s="36">
        <v>0</v>
      </c>
    </row>
    <row r="9443" spans="2:29" s="100" customFormat="1" ht="13.5" customHeight="1" x14ac:dyDescent="0.15">
      <c r="B9443" s="290"/>
      <c r="C9443" s="319"/>
      <c r="D9443" s="326"/>
      <c r="E9443" s="127">
        <v>100</v>
      </c>
      <c r="F9443" s="119">
        <v>100</v>
      </c>
      <c r="G9443" s="121">
        <v>0</v>
      </c>
      <c r="H9443" s="145">
        <v>0</v>
      </c>
      <c r="I9443" s="121">
        <v>0</v>
      </c>
      <c r="J9443" s="121">
        <v>0</v>
      </c>
      <c r="K9443" s="122">
        <v>0</v>
      </c>
      <c r="AB9443" s="164"/>
      <c r="AC9443" s="164"/>
    </row>
    <row r="9444" spans="2:29" x14ac:dyDescent="0.15">
      <c r="B9444" s="290"/>
      <c r="C9444" s="319"/>
      <c r="D9444" s="326" t="s">
        <v>44</v>
      </c>
      <c r="E9444" s="45">
        <v>0</v>
      </c>
      <c r="F9444" s="34">
        <v>0</v>
      </c>
      <c r="G9444" s="35">
        <v>0</v>
      </c>
      <c r="H9444" s="69">
        <v>0</v>
      </c>
      <c r="I9444" s="35">
        <v>0</v>
      </c>
      <c r="J9444" s="35">
        <v>0</v>
      </c>
      <c r="K9444" s="36">
        <v>0</v>
      </c>
    </row>
    <row r="9445" spans="2:29" ht="13.5" customHeight="1" x14ac:dyDescent="0.15">
      <c r="B9445" s="290"/>
      <c r="C9445" s="325"/>
      <c r="D9445" s="326"/>
      <c r="E9445" s="43">
        <v>0</v>
      </c>
      <c r="F9445" s="20">
        <v>0</v>
      </c>
      <c r="G9445" s="21">
        <v>0</v>
      </c>
      <c r="H9445" s="57">
        <v>0</v>
      </c>
      <c r="I9445" s="21">
        <v>0</v>
      </c>
      <c r="J9445" s="21">
        <v>0</v>
      </c>
      <c r="K9445" s="22">
        <v>0</v>
      </c>
    </row>
    <row r="9446" spans="2:29" ht="13.5" customHeight="1" x14ac:dyDescent="0.15">
      <c r="B9446" s="290"/>
      <c r="C9446" s="323" t="s">
        <v>9</v>
      </c>
      <c r="D9446" s="324"/>
      <c r="E9446" s="46">
        <v>52</v>
      </c>
      <c r="F9446" s="30">
        <v>0</v>
      </c>
      <c r="G9446" s="31">
        <v>0</v>
      </c>
      <c r="H9446" s="56">
        <v>3</v>
      </c>
      <c r="I9446" s="31">
        <v>3</v>
      </c>
      <c r="J9446" s="31">
        <v>2</v>
      </c>
      <c r="K9446" s="32">
        <v>44</v>
      </c>
    </row>
    <row r="9447" spans="2:29" ht="13.5" customHeight="1" thickBot="1" x14ac:dyDescent="0.2">
      <c r="B9447" s="291"/>
      <c r="C9447" s="327"/>
      <c r="D9447" s="328"/>
      <c r="E9447" s="47">
        <v>100</v>
      </c>
      <c r="F9447" s="11">
        <v>0</v>
      </c>
      <c r="G9447" s="12">
        <v>0</v>
      </c>
      <c r="H9447" s="53">
        <v>5.8</v>
      </c>
      <c r="I9447" s="12">
        <v>5.8</v>
      </c>
      <c r="J9447" s="12">
        <v>3.8</v>
      </c>
      <c r="K9447" s="13">
        <v>84.6</v>
      </c>
    </row>
    <row r="9448" spans="2:29" ht="13.5" customHeight="1" x14ac:dyDescent="0.15"/>
    <row r="9449" spans="2:29" ht="13.5" customHeight="1" x14ac:dyDescent="0.15">
      <c r="B9449" s="1" t="s">
        <v>716</v>
      </c>
    </row>
    <row r="9450" spans="2:29" ht="13.5" customHeight="1" thickBot="1" x14ac:dyDescent="0.2"/>
    <row r="9451" spans="2:29" s="100" customFormat="1" ht="78" customHeight="1" thickBot="1" x14ac:dyDescent="0.2">
      <c r="B9451" s="300" t="s">
        <v>0</v>
      </c>
      <c r="C9451" s="301"/>
      <c r="D9451" s="329"/>
      <c r="E9451" s="110" t="s">
        <v>1</v>
      </c>
      <c r="F9451" s="147" t="s">
        <v>287</v>
      </c>
      <c r="G9451" s="148" t="s">
        <v>288</v>
      </c>
      <c r="H9451" s="77" t="s">
        <v>289</v>
      </c>
      <c r="I9451" s="148" t="s">
        <v>290</v>
      </c>
      <c r="J9451" s="148" t="s">
        <v>291</v>
      </c>
      <c r="K9451" s="72" t="s">
        <v>9</v>
      </c>
    </row>
    <row r="9452" spans="2:29" ht="13.5" customHeight="1" x14ac:dyDescent="0.15">
      <c r="B9452" s="302" t="s">
        <v>10</v>
      </c>
      <c r="C9452" s="303"/>
      <c r="D9452" s="303"/>
      <c r="E9452" s="6">
        <v>400</v>
      </c>
      <c r="F9452" s="7">
        <v>33</v>
      </c>
      <c r="G9452" s="8">
        <v>83</v>
      </c>
      <c r="H9452" s="52">
        <v>77</v>
      </c>
      <c r="I9452" s="8">
        <v>54</v>
      </c>
      <c r="J9452" s="8">
        <v>63</v>
      </c>
      <c r="K9452" s="9">
        <v>90</v>
      </c>
    </row>
    <row r="9453" spans="2:29" ht="13.5" customHeight="1" thickBot="1" x14ac:dyDescent="0.2">
      <c r="B9453" s="304"/>
      <c r="C9453" s="305"/>
      <c r="D9453" s="305"/>
      <c r="E9453" s="10">
        <v>100</v>
      </c>
      <c r="F9453" s="11">
        <v>8.3000000000000007</v>
      </c>
      <c r="G9453" s="12">
        <v>20.8</v>
      </c>
      <c r="H9453" s="53">
        <v>19.3</v>
      </c>
      <c r="I9453" s="12">
        <v>13.5</v>
      </c>
      <c r="J9453" s="12">
        <v>15.8</v>
      </c>
      <c r="K9453" s="13">
        <v>22.5</v>
      </c>
    </row>
    <row r="9454" spans="2:29" ht="13.5" customHeight="1" x14ac:dyDescent="0.15">
      <c r="B9454" s="306" t="s">
        <v>11</v>
      </c>
      <c r="C9454" s="308" t="s">
        <v>12</v>
      </c>
      <c r="D9454" s="311" t="s">
        <v>13</v>
      </c>
      <c r="E9454" s="15">
        <v>292</v>
      </c>
      <c r="F9454" s="16">
        <v>27</v>
      </c>
      <c r="G9454" s="17">
        <v>63</v>
      </c>
      <c r="H9454" s="68">
        <v>53</v>
      </c>
      <c r="I9454" s="17">
        <v>37</v>
      </c>
      <c r="J9454" s="17">
        <v>47</v>
      </c>
      <c r="K9454" s="18">
        <v>65</v>
      </c>
    </row>
    <row r="9455" spans="2:29" ht="13.5" customHeight="1" x14ac:dyDescent="0.15">
      <c r="B9455" s="307"/>
      <c r="C9455" s="309"/>
      <c r="D9455" s="312"/>
      <c r="E9455" s="19">
        <v>100</v>
      </c>
      <c r="F9455" s="20">
        <v>9.1999999999999993</v>
      </c>
      <c r="G9455" s="21">
        <v>21.6</v>
      </c>
      <c r="H9455" s="57">
        <v>18.2</v>
      </c>
      <c r="I9455" s="21">
        <v>12.7</v>
      </c>
      <c r="J9455" s="21">
        <v>16.100000000000001</v>
      </c>
      <c r="K9455" s="22">
        <v>22.3</v>
      </c>
    </row>
    <row r="9456" spans="2:29" ht="13.5" customHeight="1" x14ac:dyDescent="0.15">
      <c r="B9456" s="307"/>
      <c r="C9456" s="309"/>
      <c r="D9456" s="313" t="s">
        <v>14</v>
      </c>
      <c r="E9456" s="23">
        <v>81</v>
      </c>
      <c r="F9456" s="24">
        <v>9</v>
      </c>
      <c r="G9456" s="25">
        <v>15</v>
      </c>
      <c r="H9456" s="54">
        <v>15</v>
      </c>
      <c r="I9456" s="25">
        <v>6</v>
      </c>
      <c r="J9456" s="25">
        <v>16</v>
      </c>
      <c r="K9456" s="26">
        <v>20</v>
      </c>
    </row>
    <row r="9457" spans="2:11" ht="13.5" customHeight="1" x14ac:dyDescent="0.15">
      <c r="B9457" s="307"/>
      <c r="C9457" s="309"/>
      <c r="D9457" s="313"/>
      <c r="E9457" s="19">
        <v>100</v>
      </c>
      <c r="F9457" s="20">
        <v>11.1</v>
      </c>
      <c r="G9457" s="27">
        <v>18.5</v>
      </c>
      <c r="H9457" s="55">
        <v>18.5</v>
      </c>
      <c r="I9457" s="21">
        <v>7.4</v>
      </c>
      <c r="J9457" s="27">
        <v>19.8</v>
      </c>
      <c r="K9457" s="28">
        <v>24.7</v>
      </c>
    </row>
    <row r="9458" spans="2:11" ht="13.5" customHeight="1" x14ac:dyDescent="0.15">
      <c r="B9458" s="307"/>
      <c r="C9458" s="309"/>
      <c r="D9458" s="313" t="s">
        <v>15</v>
      </c>
      <c r="E9458" s="29">
        <v>65</v>
      </c>
      <c r="F9458" s="30">
        <v>6</v>
      </c>
      <c r="G9458" s="31">
        <v>18</v>
      </c>
      <c r="H9458" s="56">
        <v>12</v>
      </c>
      <c r="I9458" s="31">
        <v>7</v>
      </c>
      <c r="J9458" s="31">
        <v>7</v>
      </c>
      <c r="K9458" s="32">
        <v>15</v>
      </c>
    </row>
    <row r="9459" spans="2:11" ht="13.5" customHeight="1" x14ac:dyDescent="0.15">
      <c r="B9459" s="307"/>
      <c r="C9459" s="309"/>
      <c r="D9459" s="313" t="s">
        <v>15</v>
      </c>
      <c r="E9459" s="19">
        <v>100</v>
      </c>
      <c r="F9459" s="20">
        <v>9.1999999999999993</v>
      </c>
      <c r="G9459" s="21">
        <v>27.7</v>
      </c>
      <c r="H9459" s="57">
        <v>18.5</v>
      </c>
      <c r="I9459" s="21">
        <v>10.8</v>
      </c>
      <c r="J9459" s="21">
        <v>10.8</v>
      </c>
      <c r="K9459" s="22">
        <v>23.1</v>
      </c>
    </row>
    <row r="9460" spans="2:11" ht="13.5" customHeight="1" x14ac:dyDescent="0.15">
      <c r="B9460" s="307"/>
      <c r="C9460" s="309"/>
      <c r="D9460" s="313" t="s">
        <v>16</v>
      </c>
      <c r="E9460" s="29">
        <v>103</v>
      </c>
      <c r="F9460" s="30">
        <v>9</v>
      </c>
      <c r="G9460" s="31">
        <v>20</v>
      </c>
      <c r="H9460" s="56">
        <v>21</v>
      </c>
      <c r="I9460" s="31">
        <v>17</v>
      </c>
      <c r="J9460" s="31">
        <v>15</v>
      </c>
      <c r="K9460" s="32">
        <v>21</v>
      </c>
    </row>
    <row r="9461" spans="2:11" ht="13.5" customHeight="1" x14ac:dyDescent="0.15">
      <c r="B9461" s="307"/>
      <c r="C9461" s="309"/>
      <c r="D9461" s="313" t="s">
        <v>16</v>
      </c>
      <c r="E9461" s="19">
        <v>100</v>
      </c>
      <c r="F9461" s="20">
        <v>8.6999999999999993</v>
      </c>
      <c r="G9461" s="21">
        <v>19.399999999999999</v>
      </c>
      <c r="H9461" s="57">
        <v>20.399999999999999</v>
      </c>
      <c r="I9461" s="21">
        <v>16.5</v>
      </c>
      <c r="J9461" s="21">
        <v>14.6</v>
      </c>
      <c r="K9461" s="22">
        <v>20.399999999999999</v>
      </c>
    </row>
    <row r="9462" spans="2:11" ht="13.5" customHeight="1" x14ac:dyDescent="0.15">
      <c r="B9462" s="307"/>
      <c r="C9462" s="309"/>
      <c r="D9462" s="313" t="s">
        <v>17</v>
      </c>
      <c r="E9462" s="29">
        <v>43</v>
      </c>
      <c r="F9462" s="30">
        <v>3</v>
      </c>
      <c r="G9462" s="31">
        <v>10</v>
      </c>
      <c r="H9462" s="56">
        <v>5</v>
      </c>
      <c r="I9462" s="31">
        <v>7</v>
      </c>
      <c r="J9462" s="31">
        <v>9</v>
      </c>
      <c r="K9462" s="32">
        <v>9</v>
      </c>
    </row>
    <row r="9463" spans="2:11" ht="13.5" customHeight="1" x14ac:dyDescent="0.15">
      <c r="B9463" s="307"/>
      <c r="C9463" s="310"/>
      <c r="D9463" s="297"/>
      <c r="E9463" s="19">
        <v>100</v>
      </c>
      <c r="F9463" s="20">
        <v>7</v>
      </c>
      <c r="G9463" s="21">
        <v>23.3</v>
      </c>
      <c r="H9463" s="57">
        <v>11.6</v>
      </c>
      <c r="I9463" s="21">
        <v>16.3</v>
      </c>
      <c r="J9463" s="21">
        <v>20.9</v>
      </c>
      <c r="K9463" s="22">
        <v>20.9</v>
      </c>
    </row>
    <row r="9464" spans="2:11" ht="13.5" customHeight="1" x14ac:dyDescent="0.15">
      <c r="B9464" s="307"/>
      <c r="C9464" s="314" t="s">
        <v>18</v>
      </c>
      <c r="D9464" s="297" t="s">
        <v>13</v>
      </c>
      <c r="E9464" s="33">
        <v>108</v>
      </c>
      <c r="F9464" s="34">
        <v>6</v>
      </c>
      <c r="G9464" s="35">
        <v>20</v>
      </c>
      <c r="H9464" s="69">
        <v>24</v>
      </c>
      <c r="I9464" s="35">
        <v>17</v>
      </c>
      <c r="J9464" s="35">
        <v>16</v>
      </c>
      <c r="K9464" s="36">
        <v>25</v>
      </c>
    </row>
    <row r="9465" spans="2:11" ht="13.5" customHeight="1" x14ac:dyDescent="0.15">
      <c r="B9465" s="307"/>
      <c r="C9465" s="309"/>
      <c r="D9465" s="295"/>
      <c r="E9465" s="19">
        <v>100</v>
      </c>
      <c r="F9465" s="20">
        <v>5.6</v>
      </c>
      <c r="G9465" s="21">
        <v>18.5</v>
      </c>
      <c r="H9465" s="57">
        <v>22.2</v>
      </c>
      <c r="I9465" s="21">
        <v>15.7</v>
      </c>
      <c r="J9465" s="21">
        <v>14.8</v>
      </c>
      <c r="K9465" s="22">
        <v>23.1</v>
      </c>
    </row>
    <row r="9466" spans="2:11" ht="13.5" customHeight="1" x14ac:dyDescent="0.15">
      <c r="B9466" s="307"/>
      <c r="C9466" s="309"/>
      <c r="D9466" s="313" t="s">
        <v>19</v>
      </c>
      <c r="E9466" s="29">
        <v>21</v>
      </c>
      <c r="F9466" s="30">
        <v>2</v>
      </c>
      <c r="G9466" s="31">
        <v>4</v>
      </c>
      <c r="H9466" s="56">
        <v>3</v>
      </c>
      <c r="I9466" s="31">
        <v>5</v>
      </c>
      <c r="J9466" s="31">
        <v>2</v>
      </c>
      <c r="K9466" s="32">
        <v>5</v>
      </c>
    </row>
    <row r="9467" spans="2:11" ht="13.5" customHeight="1" x14ac:dyDescent="0.15">
      <c r="B9467" s="307"/>
      <c r="C9467" s="309"/>
      <c r="D9467" s="313" t="s">
        <v>19</v>
      </c>
      <c r="E9467" s="19">
        <v>100</v>
      </c>
      <c r="F9467" s="20">
        <v>9.5</v>
      </c>
      <c r="G9467" s="21">
        <v>19</v>
      </c>
      <c r="H9467" s="57">
        <v>14.3</v>
      </c>
      <c r="I9467" s="21">
        <v>23.8</v>
      </c>
      <c r="J9467" s="21">
        <v>9.5</v>
      </c>
      <c r="K9467" s="22">
        <v>23.8</v>
      </c>
    </row>
    <row r="9468" spans="2:11" ht="13.5" customHeight="1" x14ac:dyDescent="0.15">
      <c r="B9468" s="307"/>
      <c r="C9468" s="309"/>
      <c r="D9468" s="313" t="s">
        <v>20</v>
      </c>
      <c r="E9468" s="29">
        <v>17</v>
      </c>
      <c r="F9468" s="30">
        <v>0</v>
      </c>
      <c r="G9468" s="31">
        <v>3</v>
      </c>
      <c r="H9468" s="56">
        <v>3</v>
      </c>
      <c r="I9468" s="31">
        <v>3</v>
      </c>
      <c r="J9468" s="31">
        <v>4</v>
      </c>
      <c r="K9468" s="32">
        <v>4</v>
      </c>
    </row>
    <row r="9469" spans="2:11" ht="13.5" customHeight="1" x14ac:dyDescent="0.15">
      <c r="B9469" s="307"/>
      <c r="C9469" s="309"/>
      <c r="D9469" s="313" t="s">
        <v>20</v>
      </c>
      <c r="E9469" s="19">
        <v>100</v>
      </c>
      <c r="F9469" s="20">
        <v>0</v>
      </c>
      <c r="G9469" s="21">
        <v>17.600000000000001</v>
      </c>
      <c r="H9469" s="57">
        <v>17.600000000000001</v>
      </c>
      <c r="I9469" s="21">
        <v>17.600000000000001</v>
      </c>
      <c r="J9469" s="21">
        <v>23.5</v>
      </c>
      <c r="K9469" s="22">
        <v>23.5</v>
      </c>
    </row>
    <row r="9470" spans="2:11" ht="13.5" customHeight="1" x14ac:dyDescent="0.15">
      <c r="B9470" s="307"/>
      <c r="C9470" s="309"/>
      <c r="D9470" s="313" t="s">
        <v>21</v>
      </c>
      <c r="E9470" s="29">
        <v>7</v>
      </c>
      <c r="F9470" s="30">
        <v>0</v>
      </c>
      <c r="G9470" s="31">
        <v>1</v>
      </c>
      <c r="H9470" s="56">
        <v>1</v>
      </c>
      <c r="I9470" s="31">
        <v>1</v>
      </c>
      <c r="J9470" s="31">
        <v>2</v>
      </c>
      <c r="K9470" s="32">
        <v>2</v>
      </c>
    </row>
    <row r="9471" spans="2:11" ht="13.5" customHeight="1" x14ac:dyDescent="0.15">
      <c r="B9471" s="307"/>
      <c r="C9471" s="309"/>
      <c r="D9471" s="313" t="s">
        <v>21</v>
      </c>
      <c r="E9471" s="19">
        <v>100</v>
      </c>
      <c r="F9471" s="20">
        <v>0</v>
      </c>
      <c r="G9471" s="21">
        <v>14.3</v>
      </c>
      <c r="H9471" s="57">
        <v>14.3</v>
      </c>
      <c r="I9471" s="21">
        <v>14.3</v>
      </c>
      <c r="J9471" s="21">
        <v>28.6</v>
      </c>
      <c r="K9471" s="22">
        <v>28.6</v>
      </c>
    </row>
    <row r="9472" spans="2:11" ht="13.5" customHeight="1" x14ac:dyDescent="0.15">
      <c r="B9472" s="307"/>
      <c r="C9472" s="309"/>
      <c r="D9472" s="313" t="s">
        <v>22</v>
      </c>
      <c r="E9472" s="29">
        <v>11</v>
      </c>
      <c r="F9472" s="30">
        <v>0</v>
      </c>
      <c r="G9472" s="31">
        <v>2</v>
      </c>
      <c r="H9472" s="56">
        <v>4</v>
      </c>
      <c r="I9472" s="31">
        <v>2</v>
      </c>
      <c r="J9472" s="31">
        <v>3</v>
      </c>
      <c r="K9472" s="32">
        <v>0</v>
      </c>
    </row>
    <row r="9473" spans="2:11" ht="13.5" customHeight="1" x14ac:dyDescent="0.15">
      <c r="B9473" s="307"/>
      <c r="C9473" s="309"/>
      <c r="D9473" s="313" t="s">
        <v>22</v>
      </c>
      <c r="E9473" s="19">
        <v>100</v>
      </c>
      <c r="F9473" s="20">
        <v>0</v>
      </c>
      <c r="G9473" s="21">
        <v>18.2</v>
      </c>
      <c r="H9473" s="57">
        <v>36.4</v>
      </c>
      <c r="I9473" s="21">
        <v>18.2</v>
      </c>
      <c r="J9473" s="21">
        <v>27.3</v>
      </c>
      <c r="K9473" s="22">
        <v>0</v>
      </c>
    </row>
    <row r="9474" spans="2:11" ht="13.5" customHeight="1" x14ac:dyDescent="0.15">
      <c r="B9474" s="307"/>
      <c r="C9474" s="309"/>
      <c r="D9474" s="313" t="s">
        <v>23</v>
      </c>
      <c r="E9474" s="29">
        <v>11</v>
      </c>
      <c r="F9474" s="30">
        <v>0</v>
      </c>
      <c r="G9474" s="31">
        <v>4</v>
      </c>
      <c r="H9474" s="56">
        <v>5</v>
      </c>
      <c r="I9474" s="31">
        <v>0</v>
      </c>
      <c r="J9474" s="31">
        <v>0</v>
      </c>
      <c r="K9474" s="32">
        <v>2</v>
      </c>
    </row>
    <row r="9475" spans="2:11" ht="13.5" customHeight="1" x14ac:dyDescent="0.15">
      <c r="B9475" s="307"/>
      <c r="C9475" s="309"/>
      <c r="D9475" s="313" t="s">
        <v>23</v>
      </c>
      <c r="E9475" s="19">
        <v>100</v>
      </c>
      <c r="F9475" s="20">
        <v>0</v>
      </c>
      <c r="G9475" s="21">
        <v>36.4</v>
      </c>
      <c r="H9475" s="57">
        <v>45.5</v>
      </c>
      <c r="I9475" s="21">
        <v>0</v>
      </c>
      <c r="J9475" s="21">
        <v>0</v>
      </c>
      <c r="K9475" s="22">
        <v>18.2</v>
      </c>
    </row>
    <row r="9476" spans="2:11" ht="13.5" customHeight="1" x14ac:dyDescent="0.15">
      <c r="B9476" s="307"/>
      <c r="C9476" s="309"/>
      <c r="D9476" s="313" t="s">
        <v>24</v>
      </c>
      <c r="E9476" s="29">
        <v>11</v>
      </c>
      <c r="F9476" s="30">
        <v>1</v>
      </c>
      <c r="G9476" s="31">
        <v>3</v>
      </c>
      <c r="H9476" s="56">
        <v>2</v>
      </c>
      <c r="I9476" s="31">
        <v>1</v>
      </c>
      <c r="J9476" s="31">
        <v>2</v>
      </c>
      <c r="K9476" s="32">
        <v>2</v>
      </c>
    </row>
    <row r="9477" spans="2:11" ht="13.5" customHeight="1" x14ac:dyDescent="0.15">
      <c r="B9477" s="307"/>
      <c r="C9477" s="309"/>
      <c r="D9477" s="313" t="s">
        <v>24</v>
      </c>
      <c r="E9477" s="19">
        <v>100</v>
      </c>
      <c r="F9477" s="20">
        <v>9.1</v>
      </c>
      <c r="G9477" s="21">
        <v>27.3</v>
      </c>
      <c r="H9477" s="57">
        <v>18.2</v>
      </c>
      <c r="I9477" s="21">
        <v>9.1</v>
      </c>
      <c r="J9477" s="21">
        <v>18.2</v>
      </c>
      <c r="K9477" s="22">
        <v>18.2</v>
      </c>
    </row>
    <row r="9478" spans="2:11" ht="13.5" customHeight="1" x14ac:dyDescent="0.15">
      <c r="B9478" s="307"/>
      <c r="C9478" s="309"/>
      <c r="D9478" s="313" t="s">
        <v>25</v>
      </c>
      <c r="E9478" s="29">
        <v>30</v>
      </c>
      <c r="F9478" s="30">
        <v>3</v>
      </c>
      <c r="G9478" s="31">
        <v>3</v>
      </c>
      <c r="H9478" s="56">
        <v>6</v>
      </c>
      <c r="I9478" s="31">
        <v>5</v>
      </c>
      <c r="J9478" s="31">
        <v>3</v>
      </c>
      <c r="K9478" s="32">
        <v>10</v>
      </c>
    </row>
    <row r="9479" spans="2:11" ht="13.5" customHeight="1" thickBot="1" x14ac:dyDescent="0.2">
      <c r="B9479" s="307"/>
      <c r="C9479" s="309"/>
      <c r="D9479" s="297" t="s">
        <v>25</v>
      </c>
      <c r="E9479" s="10">
        <v>100</v>
      </c>
      <c r="F9479" s="11">
        <v>10</v>
      </c>
      <c r="G9479" s="12">
        <v>10</v>
      </c>
      <c r="H9479" s="53">
        <v>20</v>
      </c>
      <c r="I9479" s="12">
        <v>16.7</v>
      </c>
      <c r="J9479" s="12">
        <v>10</v>
      </c>
      <c r="K9479" s="13">
        <v>33.299999999999997</v>
      </c>
    </row>
    <row r="9480" spans="2:11" ht="13.5" customHeight="1" x14ac:dyDescent="0.15">
      <c r="B9480" s="289" t="s">
        <v>26</v>
      </c>
      <c r="C9480" s="292" t="s">
        <v>27</v>
      </c>
      <c r="D9480" s="293"/>
      <c r="E9480" s="23">
        <v>71</v>
      </c>
      <c r="F9480" s="24">
        <v>8</v>
      </c>
      <c r="G9480" s="25">
        <v>16</v>
      </c>
      <c r="H9480" s="54">
        <v>12</v>
      </c>
      <c r="I9480" s="25">
        <v>10</v>
      </c>
      <c r="J9480" s="25">
        <v>7</v>
      </c>
      <c r="K9480" s="26">
        <v>18</v>
      </c>
    </row>
    <row r="9481" spans="2:11" ht="13.5" customHeight="1" x14ac:dyDescent="0.15">
      <c r="B9481" s="290"/>
      <c r="C9481" s="294"/>
      <c r="D9481" s="295"/>
      <c r="E9481" s="19">
        <v>100</v>
      </c>
      <c r="F9481" s="20">
        <v>11.3</v>
      </c>
      <c r="G9481" s="27">
        <v>22.5</v>
      </c>
      <c r="H9481" s="55">
        <v>16.899999999999999</v>
      </c>
      <c r="I9481" s="21">
        <v>14.1</v>
      </c>
      <c r="J9481" s="27">
        <v>9.9</v>
      </c>
      <c r="K9481" s="28">
        <v>25.4</v>
      </c>
    </row>
    <row r="9482" spans="2:11" ht="13.5" customHeight="1" x14ac:dyDescent="0.15">
      <c r="B9482" s="290"/>
      <c r="C9482" s="296" t="s">
        <v>28</v>
      </c>
      <c r="D9482" s="297"/>
      <c r="E9482" s="29">
        <v>24</v>
      </c>
      <c r="F9482" s="30">
        <v>3</v>
      </c>
      <c r="G9482" s="31">
        <v>11</v>
      </c>
      <c r="H9482" s="56">
        <v>6</v>
      </c>
      <c r="I9482" s="31">
        <v>0</v>
      </c>
      <c r="J9482" s="31">
        <v>1</v>
      </c>
      <c r="K9482" s="32">
        <v>3</v>
      </c>
    </row>
    <row r="9483" spans="2:11" ht="13.5" customHeight="1" x14ac:dyDescent="0.15">
      <c r="B9483" s="290"/>
      <c r="C9483" s="294"/>
      <c r="D9483" s="295"/>
      <c r="E9483" s="19">
        <v>100</v>
      </c>
      <c r="F9483" s="20">
        <v>12.5</v>
      </c>
      <c r="G9483" s="21">
        <v>45.8</v>
      </c>
      <c r="H9483" s="57">
        <v>25</v>
      </c>
      <c r="I9483" s="21">
        <v>0</v>
      </c>
      <c r="J9483" s="21">
        <v>4.2</v>
      </c>
      <c r="K9483" s="22">
        <v>12.5</v>
      </c>
    </row>
    <row r="9484" spans="2:11" ht="13.5" customHeight="1" x14ac:dyDescent="0.15">
      <c r="B9484" s="290"/>
      <c r="C9484" s="296" t="s">
        <v>29</v>
      </c>
      <c r="D9484" s="297"/>
      <c r="E9484" s="29">
        <v>284</v>
      </c>
      <c r="F9484" s="30">
        <v>22</v>
      </c>
      <c r="G9484" s="31">
        <v>54</v>
      </c>
      <c r="H9484" s="56">
        <v>59</v>
      </c>
      <c r="I9484" s="31">
        <v>39</v>
      </c>
      <c r="J9484" s="31">
        <v>52</v>
      </c>
      <c r="K9484" s="32">
        <v>58</v>
      </c>
    </row>
    <row r="9485" spans="2:11" ht="13.5" customHeight="1" x14ac:dyDescent="0.15">
      <c r="B9485" s="290"/>
      <c r="C9485" s="294"/>
      <c r="D9485" s="295"/>
      <c r="E9485" s="19">
        <v>100</v>
      </c>
      <c r="F9485" s="20">
        <v>7.7</v>
      </c>
      <c r="G9485" s="21">
        <v>19</v>
      </c>
      <c r="H9485" s="57">
        <v>20.8</v>
      </c>
      <c r="I9485" s="21">
        <v>13.7</v>
      </c>
      <c r="J9485" s="21">
        <v>18.3</v>
      </c>
      <c r="K9485" s="22">
        <v>20.399999999999999</v>
      </c>
    </row>
    <row r="9486" spans="2:11" ht="13.5" customHeight="1" x14ac:dyDescent="0.15">
      <c r="B9486" s="290"/>
      <c r="C9486" s="296" t="s">
        <v>9</v>
      </c>
      <c r="D9486" s="297"/>
      <c r="E9486" s="29">
        <v>21</v>
      </c>
      <c r="F9486" s="30">
        <v>0</v>
      </c>
      <c r="G9486" s="31">
        <v>2</v>
      </c>
      <c r="H9486" s="56">
        <v>0</v>
      </c>
      <c r="I9486" s="31">
        <v>5</v>
      </c>
      <c r="J9486" s="31">
        <v>3</v>
      </c>
      <c r="K9486" s="32">
        <v>11</v>
      </c>
    </row>
    <row r="9487" spans="2:11" ht="13.5" customHeight="1" thickBot="1" x14ac:dyDescent="0.2">
      <c r="B9487" s="291"/>
      <c r="C9487" s="298"/>
      <c r="D9487" s="299"/>
      <c r="E9487" s="10">
        <v>100</v>
      </c>
      <c r="F9487" s="11">
        <v>0</v>
      </c>
      <c r="G9487" s="12">
        <v>9.5</v>
      </c>
      <c r="H9487" s="53">
        <v>0</v>
      </c>
      <c r="I9487" s="12">
        <v>23.8</v>
      </c>
      <c r="J9487" s="12">
        <v>14.3</v>
      </c>
      <c r="K9487" s="13">
        <v>52.4</v>
      </c>
    </row>
    <row r="9488" spans="2:11" ht="13.5" customHeight="1" x14ac:dyDescent="0.15">
      <c r="B9488" s="289" t="s">
        <v>30</v>
      </c>
      <c r="C9488" s="292" t="s">
        <v>31</v>
      </c>
      <c r="D9488" s="293"/>
      <c r="E9488" s="6">
        <v>17</v>
      </c>
      <c r="F9488" s="7">
        <v>3</v>
      </c>
      <c r="G9488" s="8">
        <v>4</v>
      </c>
      <c r="H9488" s="52">
        <v>4</v>
      </c>
      <c r="I9488" s="8">
        <v>2</v>
      </c>
      <c r="J9488" s="8">
        <v>2</v>
      </c>
      <c r="K9488" s="9">
        <v>2</v>
      </c>
    </row>
    <row r="9489" spans="2:11" ht="13.5" customHeight="1" x14ac:dyDescent="0.15">
      <c r="B9489" s="290"/>
      <c r="C9489" s="294"/>
      <c r="D9489" s="295"/>
      <c r="E9489" s="19">
        <v>100</v>
      </c>
      <c r="F9489" s="20">
        <v>17.600000000000001</v>
      </c>
      <c r="G9489" s="27">
        <v>23.5</v>
      </c>
      <c r="H9489" s="55">
        <v>23.5</v>
      </c>
      <c r="I9489" s="21">
        <v>11.8</v>
      </c>
      <c r="J9489" s="27">
        <v>11.8</v>
      </c>
      <c r="K9489" s="28">
        <v>11.8</v>
      </c>
    </row>
    <row r="9490" spans="2:11" ht="13.5" customHeight="1" x14ac:dyDescent="0.15">
      <c r="B9490" s="290"/>
      <c r="C9490" s="296" t="s">
        <v>32</v>
      </c>
      <c r="D9490" s="297"/>
      <c r="E9490" s="29">
        <v>102</v>
      </c>
      <c r="F9490" s="30">
        <v>9</v>
      </c>
      <c r="G9490" s="31">
        <v>20</v>
      </c>
      <c r="H9490" s="56">
        <v>18</v>
      </c>
      <c r="I9490" s="31">
        <v>21</v>
      </c>
      <c r="J9490" s="31">
        <v>17</v>
      </c>
      <c r="K9490" s="32">
        <v>17</v>
      </c>
    </row>
    <row r="9491" spans="2:11" ht="13.5" customHeight="1" x14ac:dyDescent="0.15">
      <c r="B9491" s="290"/>
      <c r="C9491" s="294"/>
      <c r="D9491" s="295"/>
      <c r="E9491" s="19">
        <v>100</v>
      </c>
      <c r="F9491" s="20">
        <v>8.8000000000000007</v>
      </c>
      <c r="G9491" s="21">
        <v>19.600000000000001</v>
      </c>
      <c r="H9491" s="57">
        <v>17.600000000000001</v>
      </c>
      <c r="I9491" s="21">
        <v>20.6</v>
      </c>
      <c r="J9491" s="21">
        <v>16.7</v>
      </c>
      <c r="K9491" s="22">
        <v>16.7</v>
      </c>
    </row>
    <row r="9492" spans="2:11" ht="13.5" customHeight="1" x14ac:dyDescent="0.15">
      <c r="B9492" s="290"/>
      <c r="C9492" s="296" t="s">
        <v>33</v>
      </c>
      <c r="D9492" s="297"/>
      <c r="E9492" s="29">
        <v>97</v>
      </c>
      <c r="F9492" s="30">
        <v>5</v>
      </c>
      <c r="G9492" s="31">
        <v>16</v>
      </c>
      <c r="H9492" s="56">
        <v>19</v>
      </c>
      <c r="I9492" s="31">
        <v>9</v>
      </c>
      <c r="J9492" s="31">
        <v>27</v>
      </c>
      <c r="K9492" s="32">
        <v>21</v>
      </c>
    </row>
    <row r="9493" spans="2:11" ht="13.5" customHeight="1" x14ac:dyDescent="0.15">
      <c r="B9493" s="290"/>
      <c r="C9493" s="294"/>
      <c r="D9493" s="295"/>
      <c r="E9493" s="19">
        <v>100</v>
      </c>
      <c r="F9493" s="20">
        <v>5.2</v>
      </c>
      <c r="G9493" s="21">
        <v>16.5</v>
      </c>
      <c r="H9493" s="57">
        <v>19.600000000000001</v>
      </c>
      <c r="I9493" s="21">
        <v>9.3000000000000007</v>
      </c>
      <c r="J9493" s="21">
        <v>27.8</v>
      </c>
      <c r="K9493" s="22">
        <v>21.6</v>
      </c>
    </row>
    <row r="9494" spans="2:11" ht="13.5" customHeight="1" x14ac:dyDescent="0.15">
      <c r="B9494" s="290"/>
      <c r="C9494" s="296" t="s">
        <v>34</v>
      </c>
      <c r="D9494" s="297"/>
      <c r="E9494" s="29">
        <v>16</v>
      </c>
      <c r="F9494" s="30">
        <v>3</v>
      </c>
      <c r="G9494" s="31">
        <v>6</v>
      </c>
      <c r="H9494" s="56">
        <v>3</v>
      </c>
      <c r="I9494" s="31">
        <v>0</v>
      </c>
      <c r="J9494" s="31">
        <v>4</v>
      </c>
      <c r="K9494" s="32">
        <v>0</v>
      </c>
    </row>
    <row r="9495" spans="2:11" ht="13.5" customHeight="1" x14ac:dyDescent="0.15">
      <c r="B9495" s="290"/>
      <c r="C9495" s="294"/>
      <c r="D9495" s="295"/>
      <c r="E9495" s="19">
        <v>100</v>
      </c>
      <c r="F9495" s="20">
        <v>18.8</v>
      </c>
      <c r="G9495" s="21">
        <v>37.5</v>
      </c>
      <c r="H9495" s="57">
        <v>18.8</v>
      </c>
      <c r="I9495" s="21">
        <v>0</v>
      </c>
      <c r="J9495" s="21">
        <v>25</v>
      </c>
      <c r="K9495" s="22">
        <v>0</v>
      </c>
    </row>
    <row r="9496" spans="2:11" ht="13.5" customHeight="1" x14ac:dyDescent="0.15">
      <c r="B9496" s="290"/>
      <c r="C9496" s="296" t="s">
        <v>35</v>
      </c>
      <c r="D9496" s="297"/>
      <c r="E9496" s="29">
        <v>79</v>
      </c>
      <c r="F9496" s="30">
        <v>8</v>
      </c>
      <c r="G9496" s="31">
        <v>27</v>
      </c>
      <c r="H9496" s="56">
        <v>19</v>
      </c>
      <c r="I9496" s="31">
        <v>12</v>
      </c>
      <c r="J9496" s="31">
        <v>8</v>
      </c>
      <c r="K9496" s="32">
        <v>5</v>
      </c>
    </row>
    <row r="9497" spans="2:11" ht="13.5" customHeight="1" x14ac:dyDescent="0.15">
      <c r="B9497" s="290"/>
      <c r="C9497" s="294"/>
      <c r="D9497" s="295"/>
      <c r="E9497" s="19">
        <v>100</v>
      </c>
      <c r="F9497" s="20">
        <v>10.1</v>
      </c>
      <c r="G9497" s="21">
        <v>34.200000000000003</v>
      </c>
      <c r="H9497" s="57">
        <v>24.1</v>
      </c>
      <c r="I9497" s="21">
        <v>15.2</v>
      </c>
      <c r="J9497" s="21">
        <v>10.1</v>
      </c>
      <c r="K9497" s="22">
        <v>6.3</v>
      </c>
    </row>
    <row r="9498" spans="2:11" ht="13.5" customHeight="1" x14ac:dyDescent="0.15">
      <c r="B9498" s="290"/>
      <c r="C9498" s="296" t="s">
        <v>36</v>
      </c>
      <c r="D9498" s="297"/>
      <c r="E9498" s="29">
        <v>1</v>
      </c>
      <c r="F9498" s="30">
        <v>1</v>
      </c>
      <c r="G9498" s="31">
        <v>0</v>
      </c>
      <c r="H9498" s="56">
        <v>0</v>
      </c>
      <c r="I9498" s="31">
        <v>0</v>
      </c>
      <c r="J9498" s="31">
        <v>0</v>
      </c>
      <c r="K9498" s="32">
        <v>0</v>
      </c>
    </row>
    <row r="9499" spans="2:11" ht="13.5" customHeight="1" x14ac:dyDescent="0.15">
      <c r="B9499" s="290"/>
      <c r="C9499" s="294"/>
      <c r="D9499" s="295"/>
      <c r="E9499" s="19">
        <v>100</v>
      </c>
      <c r="F9499" s="20">
        <v>100</v>
      </c>
      <c r="G9499" s="21">
        <v>0</v>
      </c>
      <c r="H9499" s="57">
        <v>0</v>
      </c>
      <c r="I9499" s="21">
        <v>0</v>
      </c>
      <c r="J9499" s="21">
        <v>0</v>
      </c>
      <c r="K9499" s="22">
        <v>0</v>
      </c>
    </row>
    <row r="9500" spans="2:11" ht="13.5" customHeight="1" x14ac:dyDescent="0.15">
      <c r="B9500" s="290"/>
      <c r="C9500" s="296" t="s">
        <v>37</v>
      </c>
      <c r="D9500" s="297"/>
      <c r="E9500" s="29">
        <v>0</v>
      </c>
      <c r="F9500" s="30">
        <v>0</v>
      </c>
      <c r="G9500" s="31">
        <v>0</v>
      </c>
      <c r="H9500" s="56">
        <v>0</v>
      </c>
      <c r="I9500" s="31">
        <v>0</v>
      </c>
      <c r="J9500" s="31">
        <v>0</v>
      </c>
      <c r="K9500" s="32">
        <v>0</v>
      </c>
    </row>
    <row r="9501" spans="2:11" ht="13.5" customHeight="1" x14ac:dyDescent="0.15">
      <c r="B9501" s="290"/>
      <c r="C9501" s="294"/>
      <c r="D9501" s="295"/>
      <c r="E9501" s="19">
        <v>0</v>
      </c>
      <c r="F9501" s="20">
        <v>0</v>
      </c>
      <c r="G9501" s="21">
        <v>0</v>
      </c>
      <c r="H9501" s="57">
        <v>0</v>
      </c>
      <c r="I9501" s="21">
        <v>0</v>
      </c>
      <c r="J9501" s="21">
        <v>0</v>
      </c>
      <c r="K9501" s="22">
        <v>0</v>
      </c>
    </row>
    <row r="9502" spans="2:11" ht="13.5" customHeight="1" x14ac:dyDescent="0.15">
      <c r="B9502" s="290"/>
      <c r="C9502" s="296" t="s">
        <v>38</v>
      </c>
      <c r="D9502" s="297"/>
      <c r="E9502" s="29">
        <v>22</v>
      </c>
      <c r="F9502" s="30">
        <v>1</v>
      </c>
      <c r="G9502" s="31">
        <v>5</v>
      </c>
      <c r="H9502" s="56">
        <v>6</v>
      </c>
      <c r="I9502" s="31">
        <v>4</v>
      </c>
      <c r="J9502" s="31">
        <v>2</v>
      </c>
      <c r="K9502" s="32">
        <v>4</v>
      </c>
    </row>
    <row r="9503" spans="2:11" ht="13.5" customHeight="1" x14ac:dyDescent="0.15">
      <c r="B9503" s="290"/>
      <c r="C9503" s="294"/>
      <c r="D9503" s="295"/>
      <c r="E9503" s="19">
        <v>100</v>
      </c>
      <c r="F9503" s="20">
        <v>4.5</v>
      </c>
      <c r="G9503" s="21">
        <v>22.7</v>
      </c>
      <c r="H9503" s="57">
        <v>27.3</v>
      </c>
      <c r="I9503" s="21">
        <v>18.2</v>
      </c>
      <c r="J9503" s="21">
        <v>9.1</v>
      </c>
      <c r="K9503" s="22">
        <v>18.2</v>
      </c>
    </row>
    <row r="9504" spans="2:11" ht="13.5" customHeight="1" x14ac:dyDescent="0.15">
      <c r="B9504" s="290"/>
      <c r="C9504" s="296" t="s">
        <v>39</v>
      </c>
      <c r="D9504" s="297"/>
      <c r="E9504" s="29">
        <v>2</v>
      </c>
      <c r="F9504" s="30">
        <v>1</v>
      </c>
      <c r="G9504" s="31">
        <v>0</v>
      </c>
      <c r="H9504" s="56">
        <v>1</v>
      </c>
      <c r="I9504" s="31">
        <v>0</v>
      </c>
      <c r="J9504" s="31">
        <v>0</v>
      </c>
      <c r="K9504" s="32">
        <v>0</v>
      </c>
    </row>
    <row r="9505" spans="2:11" ht="13.5" customHeight="1" x14ac:dyDescent="0.15">
      <c r="B9505" s="290"/>
      <c r="C9505" s="294"/>
      <c r="D9505" s="295"/>
      <c r="E9505" s="19">
        <v>100</v>
      </c>
      <c r="F9505" s="20">
        <v>50</v>
      </c>
      <c r="G9505" s="21">
        <v>0</v>
      </c>
      <c r="H9505" s="57">
        <v>50</v>
      </c>
      <c r="I9505" s="21">
        <v>0</v>
      </c>
      <c r="J9505" s="21">
        <v>0</v>
      </c>
      <c r="K9505" s="22">
        <v>0</v>
      </c>
    </row>
    <row r="9506" spans="2:11" ht="13.5" customHeight="1" x14ac:dyDescent="0.15">
      <c r="B9506" s="290"/>
      <c r="C9506" s="296" t="s">
        <v>40</v>
      </c>
      <c r="D9506" s="297"/>
      <c r="E9506" s="29">
        <v>18</v>
      </c>
      <c r="F9506" s="30">
        <v>0</v>
      </c>
      <c r="G9506" s="31">
        <v>3</v>
      </c>
      <c r="H9506" s="56">
        <v>3</v>
      </c>
      <c r="I9506" s="31">
        <v>3</v>
      </c>
      <c r="J9506" s="31">
        <v>1</v>
      </c>
      <c r="K9506" s="32">
        <v>8</v>
      </c>
    </row>
    <row r="9507" spans="2:11" ht="13.5" customHeight="1" x14ac:dyDescent="0.15">
      <c r="B9507" s="290"/>
      <c r="C9507" s="294"/>
      <c r="D9507" s="295"/>
      <c r="E9507" s="19">
        <v>100</v>
      </c>
      <c r="F9507" s="20">
        <v>0</v>
      </c>
      <c r="G9507" s="21">
        <v>16.7</v>
      </c>
      <c r="H9507" s="57">
        <v>16.7</v>
      </c>
      <c r="I9507" s="21">
        <v>16.7</v>
      </c>
      <c r="J9507" s="21">
        <v>5.6</v>
      </c>
      <c r="K9507" s="22">
        <v>44.4</v>
      </c>
    </row>
    <row r="9508" spans="2:11" ht="13.5" customHeight="1" x14ac:dyDescent="0.15">
      <c r="B9508" s="290"/>
      <c r="C9508" s="296" t="s">
        <v>9</v>
      </c>
      <c r="D9508" s="297"/>
      <c r="E9508" s="29">
        <v>46</v>
      </c>
      <c r="F9508" s="30">
        <v>2</v>
      </c>
      <c r="G9508" s="31">
        <v>2</v>
      </c>
      <c r="H9508" s="56">
        <v>4</v>
      </c>
      <c r="I9508" s="31">
        <v>3</v>
      </c>
      <c r="J9508" s="31">
        <v>2</v>
      </c>
      <c r="K9508" s="32">
        <v>33</v>
      </c>
    </row>
    <row r="9509" spans="2:11" ht="13.5" customHeight="1" thickBot="1" x14ac:dyDescent="0.2">
      <c r="B9509" s="291"/>
      <c r="C9509" s="298"/>
      <c r="D9509" s="299"/>
      <c r="E9509" s="37">
        <v>100</v>
      </c>
      <c r="F9509" s="38">
        <v>4.3</v>
      </c>
      <c r="G9509" s="39">
        <v>4.3</v>
      </c>
      <c r="H9509" s="58">
        <v>8.6999999999999993</v>
      </c>
      <c r="I9509" s="39">
        <v>6.5</v>
      </c>
      <c r="J9509" s="39">
        <v>4.3</v>
      </c>
      <c r="K9509" s="40">
        <v>71.7</v>
      </c>
    </row>
    <row r="9510" spans="2:11" ht="13.5" customHeight="1" x14ac:dyDescent="0.15">
      <c r="B9510" s="315" t="s">
        <v>41</v>
      </c>
      <c r="C9510" s="317" t="s">
        <v>42</v>
      </c>
      <c r="D9510" s="318"/>
      <c r="E9510" s="41">
        <v>217</v>
      </c>
      <c r="F9510" s="7">
        <v>19</v>
      </c>
      <c r="G9510" s="8">
        <v>42</v>
      </c>
      <c r="H9510" s="52">
        <v>52</v>
      </c>
      <c r="I9510" s="8">
        <v>26</v>
      </c>
      <c r="J9510" s="8">
        <v>48</v>
      </c>
      <c r="K9510" s="9">
        <v>30</v>
      </c>
    </row>
    <row r="9511" spans="2:11" x14ac:dyDescent="0.15">
      <c r="B9511" s="316"/>
      <c r="C9511" s="319"/>
      <c r="D9511" s="320"/>
      <c r="E9511" s="43">
        <v>100</v>
      </c>
      <c r="F9511" s="20">
        <v>8.8000000000000007</v>
      </c>
      <c r="G9511" s="21">
        <v>19.399999999999999</v>
      </c>
      <c r="H9511" s="57">
        <v>24</v>
      </c>
      <c r="I9511" s="21">
        <v>12</v>
      </c>
      <c r="J9511" s="21">
        <v>22.1</v>
      </c>
      <c r="K9511" s="22">
        <v>13.8</v>
      </c>
    </row>
    <row r="9512" spans="2:11" ht="13.5" customHeight="1" x14ac:dyDescent="0.15">
      <c r="B9512" s="316"/>
      <c r="C9512" s="309"/>
      <c r="D9512" s="321" t="s">
        <v>43</v>
      </c>
      <c r="E9512" s="45">
        <v>163</v>
      </c>
      <c r="F9512" s="34">
        <v>15</v>
      </c>
      <c r="G9512" s="35">
        <v>32</v>
      </c>
      <c r="H9512" s="69">
        <v>36</v>
      </c>
      <c r="I9512" s="35">
        <v>19</v>
      </c>
      <c r="J9512" s="35">
        <v>36</v>
      </c>
      <c r="K9512" s="36">
        <v>25</v>
      </c>
    </row>
    <row r="9513" spans="2:11" x14ac:dyDescent="0.15">
      <c r="B9513" s="316"/>
      <c r="C9513" s="309"/>
      <c r="D9513" s="322"/>
      <c r="E9513" s="43">
        <v>100</v>
      </c>
      <c r="F9513" s="20">
        <v>9.1999999999999993</v>
      </c>
      <c r="G9513" s="21">
        <v>19.600000000000001</v>
      </c>
      <c r="H9513" s="57">
        <v>22.1</v>
      </c>
      <c r="I9513" s="21">
        <v>11.7</v>
      </c>
      <c r="J9513" s="21">
        <v>22.1</v>
      </c>
      <c r="K9513" s="22">
        <v>15.3</v>
      </c>
    </row>
    <row r="9514" spans="2:11" ht="13.5" customHeight="1" x14ac:dyDescent="0.15">
      <c r="B9514" s="316"/>
      <c r="C9514" s="309"/>
      <c r="D9514" s="321" t="s">
        <v>44</v>
      </c>
      <c r="E9514" s="45">
        <v>54</v>
      </c>
      <c r="F9514" s="34">
        <v>4</v>
      </c>
      <c r="G9514" s="35">
        <v>10</v>
      </c>
      <c r="H9514" s="69">
        <v>16</v>
      </c>
      <c r="I9514" s="35">
        <v>7</v>
      </c>
      <c r="J9514" s="35">
        <v>12</v>
      </c>
      <c r="K9514" s="36">
        <v>5</v>
      </c>
    </row>
    <row r="9515" spans="2:11" ht="13.5" customHeight="1" x14ac:dyDescent="0.15">
      <c r="B9515" s="316"/>
      <c r="C9515" s="310"/>
      <c r="D9515" s="322"/>
      <c r="E9515" s="43">
        <v>100</v>
      </c>
      <c r="F9515" s="20">
        <v>7.4</v>
      </c>
      <c r="G9515" s="21">
        <v>18.5</v>
      </c>
      <c r="H9515" s="57">
        <v>29.6</v>
      </c>
      <c r="I9515" s="21">
        <v>13</v>
      </c>
      <c r="J9515" s="21">
        <v>22.2</v>
      </c>
      <c r="K9515" s="22">
        <v>9.3000000000000007</v>
      </c>
    </row>
    <row r="9516" spans="2:11" ht="13.5" customHeight="1" x14ac:dyDescent="0.15">
      <c r="B9516" s="316"/>
      <c r="C9516" s="323" t="s">
        <v>45</v>
      </c>
      <c r="D9516" s="324"/>
      <c r="E9516" s="46">
        <v>118</v>
      </c>
      <c r="F9516" s="30">
        <v>11</v>
      </c>
      <c r="G9516" s="31">
        <v>38</v>
      </c>
      <c r="H9516" s="56">
        <v>20</v>
      </c>
      <c r="I9516" s="31">
        <v>19</v>
      </c>
      <c r="J9516" s="31">
        <v>15</v>
      </c>
      <c r="K9516" s="32">
        <v>15</v>
      </c>
    </row>
    <row r="9517" spans="2:11" ht="13.5" customHeight="1" x14ac:dyDescent="0.15">
      <c r="B9517" s="316"/>
      <c r="C9517" s="319"/>
      <c r="D9517" s="320"/>
      <c r="E9517" s="43">
        <v>100</v>
      </c>
      <c r="F9517" s="20">
        <v>9.3000000000000007</v>
      </c>
      <c r="G9517" s="21">
        <v>32.200000000000003</v>
      </c>
      <c r="H9517" s="57">
        <v>16.899999999999999</v>
      </c>
      <c r="I9517" s="21">
        <v>16.100000000000001</v>
      </c>
      <c r="J9517" s="21">
        <v>12.7</v>
      </c>
      <c r="K9517" s="22">
        <v>12.7</v>
      </c>
    </row>
    <row r="9518" spans="2:11" ht="13.5" customHeight="1" x14ac:dyDescent="0.15">
      <c r="B9518" s="316"/>
      <c r="C9518" s="319"/>
      <c r="D9518" s="326" t="s">
        <v>43</v>
      </c>
      <c r="E9518" s="45">
        <v>81</v>
      </c>
      <c r="F9518" s="34">
        <v>9</v>
      </c>
      <c r="G9518" s="35">
        <v>28</v>
      </c>
      <c r="H9518" s="69">
        <v>14</v>
      </c>
      <c r="I9518" s="35">
        <v>10</v>
      </c>
      <c r="J9518" s="35">
        <v>11</v>
      </c>
      <c r="K9518" s="36">
        <v>9</v>
      </c>
    </row>
    <row r="9519" spans="2:11" ht="13.5" customHeight="1" x14ac:dyDescent="0.15">
      <c r="B9519" s="316"/>
      <c r="C9519" s="319"/>
      <c r="D9519" s="326"/>
      <c r="E9519" s="43">
        <v>100</v>
      </c>
      <c r="F9519" s="20">
        <v>11.1</v>
      </c>
      <c r="G9519" s="21">
        <v>34.6</v>
      </c>
      <c r="H9519" s="57">
        <v>17.3</v>
      </c>
      <c r="I9519" s="21">
        <v>12.3</v>
      </c>
      <c r="J9519" s="21">
        <v>13.6</v>
      </c>
      <c r="K9519" s="22">
        <v>11.1</v>
      </c>
    </row>
    <row r="9520" spans="2:11" ht="13.5" customHeight="1" x14ac:dyDescent="0.15">
      <c r="B9520" s="316"/>
      <c r="C9520" s="319"/>
      <c r="D9520" s="326" t="s">
        <v>44</v>
      </c>
      <c r="E9520" s="45">
        <v>37</v>
      </c>
      <c r="F9520" s="34">
        <v>2</v>
      </c>
      <c r="G9520" s="35">
        <v>10</v>
      </c>
      <c r="H9520" s="69">
        <v>6</v>
      </c>
      <c r="I9520" s="35">
        <v>9</v>
      </c>
      <c r="J9520" s="35">
        <v>4</v>
      </c>
      <c r="K9520" s="36">
        <v>6</v>
      </c>
    </row>
    <row r="9521" spans="2:29" ht="13.5" customHeight="1" x14ac:dyDescent="0.15">
      <c r="B9521" s="316"/>
      <c r="C9521" s="325"/>
      <c r="D9521" s="326"/>
      <c r="E9521" s="43">
        <v>100</v>
      </c>
      <c r="F9521" s="20">
        <v>5.4</v>
      </c>
      <c r="G9521" s="21">
        <v>27</v>
      </c>
      <c r="H9521" s="57">
        <v>16.2</v>
      </c>
      <c r="I9521" s="21">
        <v>24.3</v>
      </c>
      <c r="J9521" s="21">
        <v>10.8</v>
      </c>
      <c r="K9521" s="22">
        <v>16.2</v>
      </c>
    </row>
    <row r="9522" spans="2:29" ht="13.5" customHeight="1" x14ac:dyDescent="0.15">
      <c r="B9522" s="290"/>
      <c r="C9522" s="323" t="s">
        <v>46</v>
      </c>
      <c r="D9522" s="324" t="s">
        <v>47</v>
      </c>
      <c r="E9522" s="46">
        <v>12</v>
      </c>
      <c r="F9522" s="30">
        <v>1</v>
      </c>
      <c r="G9522" s="31">
        <v>2</v>
      </c>
      <c r="H9522" s="56">
        <v>3</v>
      </c>
      <c r="I9522" s="31">
        <v>5</v>
      </c>
      <c r="J9522" s="31">
        <v>0</v>
      </c>
      <c r="K9522" s="32">
        <v>1</v>
      </c>
    </row>
    <row r="9523" spans="2:29" ht="13.5" customHeight="1" x14ac:dyDescent="0.15">
      <c r="B9523" s="290"/>
      <c r="C9523" s="319"/>
      <c r="D9523" s="320" t="s">
        <v>48</v>
      </c>
      <c r="E9523" s="43">
        <v>100</v>
      </c>
      <c r="F9523" s="20">
        <v>8.3000000000000007</v>
      </c>
      <c r="G9523" s="21">
        <v>16.7</v>
      </c>
      <c r="H9523" s="57">
        <v>25</v>
      </c>
      <c r="I9523" s="21">
        <v>41.7</v>
      </c>
      <c r="J9523" s="21">
        <v>0</v>
      </c>
      <c r="K9523" s="22">
        <v>8.3000000000000007</v>
      </c>
    </row>
    <row r="9524" spans="2:29" ht="13.5" customHeight="1" x14ac:dyDescent="0.15">
      <c r="B9524" s="290"/>
      <c r="C9524" s="319"/>
      <c r="D9524" s="326" t="s">
        <v>43</v>
      </c>
      <c r="E9524" s="45">
        <v>11</v>
      </c>
      <c r="F9524" s="34">
        <v>1</v>
      </c>
      <c r="G9524" s="35">
        <v>2</v>
      </c>
      <c r="H9524" s="69">
        <v>2</v>
      </c>
      <c r="I9524" s="35">
        <v>5</v>
      </c>
      <c r="J9524" s="35">
        <v>0</v>
      </c>
      <c r="K9524" s="36">
        <v>1</v>
      </c>
    </row>
    <row r="9525" spans="2:29" ht="13.5" customHeight="1" x14ac:dyDescent="0.15">
      <c r="B9525" s="290"/>
      <c r="C9525" s="319"/>
      <c r="D9525" s="326"/>
      <c r="E9525" s="43">
        <v>100</v>
      </c>
      <c r="F9525" s="20">
        <v>9.1</v>
      </c>
      <c r="G9525" s="21">
        <v>18.2</v>
      </c>
      <c r="H9525" s="57">
        <v>18.2</v>
      </c>
      <c r="I9525" s="21">
        <v>45.5</v>
      </c>
      <c r="J9525" s="21">
        <v>0</v>
      </c>
      <c r="K9525" s="22">
        <v>9.1</v>
      </c>
    </row>
    <row r="9526" spans="2:29" ht="13.5" customHeight="1" x14ac:dyDescent="0.15">
      <c r="B9526" s="290"/>
      <c r="C9526" s="319"/>
      <c r="D9526" s="326" t="s">
        <v>44</v>
      </c>
      <c r="E9526" s="45">
        <v>1</v>
      </c>
      <c r="F9526" s="34">
        <v>0</v>
      </c>
      <c r="G9526" s="35">
        <v>0</v>
      </c>
      <c r="H9526" s="69">
        <v>1</v>
      </c>
      <c r="I9526" s="35">
        <v>0</v>
      </c>
      <c r="J9526" s="35">
        <v>0</v>
      </c>
      <c r="K9526" s="36">
        <v>0</v>
      </c>
    </row>
    <row r="9527" spans="2:29" ht="13.5" customHeight="1" x14ac:dyDescent="0.15">
      <c r="B9527" s="290"/>
      <c r="C9527" s="325"/>
      <c r="D9527" s="326"/>
      <c r="E9527" s="43">
        <v>100</v>
      </c>
      <c r="F9527" s="20">
        <v>0</v>
      </c>
      <c r="G9527" s="21">
        <v>0</v>
      </c>
      <c r="H9527" s="57">
        <v>100</v>
      </c>
      <c r="I9527" s="21">
        <v>0</v>
      </c>
      <c r="J9527" s="21">
        <v>0</v>
      </c>
      <c r="K9527" s="22">
        <v>0</v>
      </c>
    </row>
    <row r="9528" spans="2:29" ht="13.5" customHeight="1" x14ac:dyDescent="0.15">
      <c r="B9528" s="290"/>
      <c r="C9528" s="323" t="s">
        <v>49</v>
      </c>
      <c r="D9528" s="324"/>
      <c r="E9528" s="46">
        <v>1</v>
      </c>
      <c r="F9528" s="30">
        <v>1</v>
      </c>
      <c r="G9528" s="31">
        <v>0</v>
      </c>
      <c r="H9528" s="56">
        <v>0</v>
      </c>
      <c r="I9528" s="31">
        <v>0</v>
      </c>
      <c r="J9528" s="31">
        <v>0</v>
      </c>
      <c r="K9528" s="32">
        <v>0</v>
      </c>
    </row>
    <row r="9529" spans="2:29" ht="13.5" customHeight="1" x14ac:dyDescent="0.15">
      <c r="B9529" s="290"/>
      <c r="C9529" s="319"/>
      <c r="D9529" s="320"/>
      <c r="E9529" s="43">
        <v>100</v>
      </c>
      <c r="F9529" s="20">
        <v>100</v>
      </c>
      <c r="G9529" s="21">
        <v>0</v>
      </c>
      <c r="H9529" s="57">
        <v>0</v>
      </c>
      <c r="I9529" s="21">
        <v>0</v>
      </c>
      <c r="J9529" s="21">
        <v>0</v>
      </c>
      <c r="K9529" s="22">
        <v>0</v>
      </c>
    </row>
    <row r="9530" spans="2:29" ht="13.5" customHeight="1" x14ac:dyDescent="0.15">
      <c r="B9530" s="290"/>
      <c r="C9530" s="319"/>
      <c r="D9530" s="326" t="s">
        <v>43</v>
      </c>
      <c r="E9530" s="45">
        <v>1</v>
      </c>
      <c r="F9530" s="34">
        <v>1</v>
      </c>
      <c r="G9530" s="35">
        <v>0</v>
      </c>
      <c r="H9530" s="69">
        <v>0</v>
      </c>
      <c r="I9530" s="35">
        <v>0</v>
      </c>
      <c r="J9530" s="35">
        <v>0</v>
      </c>
      <c r="K9530" s="36">
        <v>0</v>
      </c>
    </row>
    <row r="9531" spans="2:29" s="100" customFormat="1" ht="13.5" customHeight="1" x14ac:dyDescent="0.15">
      <c r="B9531" s="290"/>
      <c r="C9531" s="319"/>
      <c r="D9531" s="326"/>
      <c r="E9531" s="127">
        <v>100</v>
      </c>
      <c r="F9531" s="119">
        <v>100</v>
      </c>
      <c r="G9531" s="121">
        <v>0</v>
      </c>
      <c r="H9531" s="145">
        <v>0</v>
      </c>
      <c r="I9531" s="121">
        <v>0</v>
      </c>
      <c r="J9531" s="121">
        <v>0</v>
      </c>
      <c r="K9531" s="122">
        <v>0</v>
      </c>
      <c r="AB9531" s="164"/>
      <c r="AC9531" s="164"/>
    </row>
    <row r="9532" spans="2:29" ht="13.5" customHeight="1" x14ac:dyDescent="0.15">
      <c r="B9532" s="290"/>
      <c r="C9532" s="319"/>
      <c r="D9532" s="326" t="s">
        <v>44</v>
      </c>
      <c r="E9532" s="45">
        <v>0</v>
      </c>
      <c r="F9532" s="34">
        <v>0</v>
      </c>
      <c r="G9532" s="35">
        <v>0</v>
      </c>
      <c r="H9532" s="69">
        <v>0</v>
      </c>
      <c r="I9532" s="35">
        <v>0</v>
      </c>
      <c r="J9532" s="35">
        <v>0</v>
      </c>
      <c r="K9532" s="36">
        <v>0</v>
      </c>
    </row>
    <row r="9533" spans="2:29" ht="13.5" customHeight="1" x14ac:dyDescent="0.15">
      <c r="B9533" s="290"/>
      <c r="C9533" s="325"/>
      <c r="D9533" s="326"/>
      <c r="E9533" s="43">
        <v>0</v>
      </c>
      <c r="F9533" s="20">
        <v>0</v>
      </c>
      <c r="G9533" s="21">
        <v>0</v>
      </c>
      <c r="H9533" s="57">
        <v>0</v>
      </c>
      <c r="I9533" s="21">
        <v>0</v>
      </c>
      <c r="J9533" s="21">
        <v>0</v>
      </c>
      <c r="K9533" s="22">
        <v>0</v>
      </c>
    </row>
    <row r="9534" spans="2:29" ht="13.5" customHeight="1" x14ac:dyDescent="0.15">
      <c r="B9534" s="290"/>
      <c r="C9534" s="323" t="s">
        <v>9</v>
      </c>
      <c r="D9534" s="324"/>
      <c r="E9534" s="46">
        <v>52</v>
      </c>
      <c r="F9534" s="30">
        <v>1</v>
      </c>
      <c r="G9534" s="31">
        <v>1</v>
      </c>
      <c r="H9534" s="56">
        <v>2</v>
      </c>
      <c r="I9534" s="31">
        <v>4</v>
      </c>
      <c r="J9534" s="31">
        <v>0</v>
      </c>
      <c r="K9534" s="32">
        <v>44</v>
      </c>
    </row>
    <row r="9535" spans="2:29" ht="13.5" customHeight="1" thickBot="1" x14ac:dyDescent="0.2">
      <c r="B9535" s="291"/>
      <c r="C9535" s="327"/>
      <c r="D9535" s="328"/>
      <c r="E9535" s="47">
        <v>100</v>
      </c>
      <c r="F9535" s="11">
        <v>1.9</v>
      </c>
      <c r="G9535" s="12">
        <v>1.9</v>
      </c>
      <c r="H9535" s="53">
        <v>3.8</v>
      </c>
      <c r="I9535" s="12">
        <v>7.7</v>
      </c>
      <c r="J9535" s="12">
        <v>0</v>
      </c>
      <c r="K9535" s="13">
        <v>84.6</v>
      </c>
    </row>
    <row r="9536" spans="2:29" ht="13.5" customHeight="1" x14ac:dyDescent="0.15"/>
    <row r="9537" spans="2:15" ht="13.5" customHeight="1" x14ac:dyDescent="0.15">
      <c r="B9537" s="1" t="s">
        <v>717</v>
      </c>
    </row>
    <row r="9538" spans="2:15" ht="13.5" customHeight="1" thickBot="1" x14ac:dyDescent="0.2"/>
    <row r="9539" spans="2:15" s="100" customFormat="1" ht="78" customHeight="1" thickBot="1" x14ac:dyDescent="0.2">
      <c r="B9539" s="300" t="s">
        <v>0</v>
      </c>
      <c r="C9539" s="301"/>
      <c r="D9539" s="329"/>
      <c r="E9539" s="110" t="s">
        <v>1</v>
      </c>
      <c r="F9539" s="147" t="s">
        <v>287</v>
      </c>
      <c r="G9539" s="148" t="s">
        <v>288</v>
      </c>
      <c r="H9539" s="77" t="s">
        <v>289</v>
      </c>
      <c r="I9539" s="148" t="s">
        <v>290</v>
      </c>
      <c r="J9539" s="148" t="s">
        <v>291</v>
      </c>
      <c r="K9539" s="72" t="s">
        <v>9</v>
      </c>
    </row>
    <row r="9540" spans="2:15" ht="13.5" customHeight="1" x14ac:dyDescent="0.15">
      <c r="B9540" s="302" t="s">
        <v>10</v>
      </c>
      <c r="C9540" s="303"/>
      <c r="D9540" s="303"/>
      <c r="E9540" s="6">
        <v>400</v>
      </c>
      <c r="F9540" s="7">
        <v>40</v>
      </c>
      <c r="G9540" s="8">
        <v>107</v>
      </c>
      <c r="H9540" s="52">
        <v>112</v>
      </c>
      <c r="I9540" s="8">
        <v>49</v>
      </c>
      <c r="J9540" s="8">
        <v>12</v>
      </c>
      <c r="K9540" s="9">
        <v>80</v>
      </c>
      <c r="L9540" s="63"/>
      <c r="M9540" s="63"/>
      <c r="N9540" s="63"/>
      <c r="O9540" s="63"/>
    </row>
    <row r="9541" spans="2:15" ht="13.5" customHeight="1" thickBot="1" x14ac:dyDescent="0.2">
      <c r="B9541" s="304"/>
      <c r="C9541" s="305"/>
      <c r="D9541" s="305"/>
      <c r="E9541" s="10">
        <v>100</v>
      </c>
      <c r="F9541" s="11">
        <v>10</v>
      </c>
      <c r="G9541" s="12">
        <v>26.8</v>
      </c>
      <c r="H9541" s="53">
        <v>28</v>
      </c>
      <c r="I9541" s="12">
        <v>12.3</v>
      </c>
      <c r="J9541" s="12">
        <v>3</v>
      </c>
      <c r="K9541" s="13">
        <v>20</v>
      </c>
      <c r="L9541" s="63"/>
      <c r="M9541" s="63"/>
      <c r="N9541" s="63"/>
      <c r="O9541" s="63"/>
    </row>
    <row r="9542" spans="2:15" ht="13.5" customHeight="1" x14ac:dyDescent="0.15">
      <c r="B9542" s="306" t="s">
        <v>11</v>
      </c>
      <c r="C9542" s="308" t="s">
        <v>12</v>
      </c>
      <c r="D9542" s="311" t="s">
        <v>13</v>
      </c>
      <c r="E9542" s="15">
        <v>292</v>
      </c>
      <c r="F9542" s="16">
        <v>30</v>
      </c>
      <c r="G9542" s="17">
        <v>76</v>
      </c>
      <c r="H9542" s="68">
        <v>82</v>
      </c>
      <c r="I9542" s="17">
        <v>36</v>
      </c>
      <c r="J9542" s="17">
        <v>9</v>
      </c>
      <c r="K9542" s="18">
        <v>59</v>
      </c>
      <c r="L9542" s="63"/>
      <c r="M9542" s="63"/>
      <c r="N9542" s="63"/>
      <c r="O9542" s="63"/>
    </row>
    <row r="9543" spans="2:15" ht="13.5" customHeight="1" x14ac:dyDescent="0.15">
      <c r="B9543" s="307"/>
      <c r="C9543" s="309"/>
      <c r="D9543" s="312"/>
      <c r="E9543" s="19">
        <v>100</v>
      </c>
      <c r="F9543" s="20">
        <v>10.3</v>
      </c>
      <c r="G9543" s="21">
        <v>26</v>
      </c>
      <c r="H9543" s="57">
        <v>28.1</v>
      </c>
      <c r="I9543" s="21">
        <v>12.3</v>
      </c>
      <c r="J9543" s="21">
        <v>3.1</v>
      </c>
      <c r="K9543" s="22">
        <v>20.2</v>
      </c>
      <c r="L9543" s="63"/>
      <c r="M9543" s="63"/>
      <c r="N9543" s="63"/>
      <c r="O9543" s="63"/>
    </row>
    <row r="9544" spans="2:15" ht="13.5" customHeight="1" x14ac:dyDescent="0.15">
      <c r="B9544" s="307"/>
      <c r="C9544" s="309"/>
      <c r="D9544" s="313" t="s">
        <v>14</v>
      </c>
      <c r="E9544" s="23">
        <v>81</v>
      </c>
      <c r="F9544" s="24">
        <v>8</v>
      </c>
      <c r="G9544" s="25">
        <v>23</v>
      </c>
      <c r="H9544" s="54">
        <v>20</v>
      </c>
      <c r="I9544" s="25">
        <v>11</v>
      </c>
      <c r="J9544" s="25">
        <v>3</v>
      </c>
      <c r="K9544" s="26">
        <v>16</v>
      </c>
      <c r="L9544" s="63"/>
      <c r="M9544" s="63"/>
      <c r="N9544" s="63"/>
      <c r="O9544" s="63"/>
    </row>
    <row r="9545" spans="2:15" ht="13.5" customHeight="1" x14ac:dyDescent="0.15">
      <c r="B9545" s="307"/>
      <c r="C9545" s="309"/>
      <c r="D9545" s="313"/>
      <c r="E9545" s="19">
        <v>100</v>
      </c>
      <c r="F9545" s="20">
        <v>9.9</v>
      </c>
      <c r="G9545" s="27">
        <v>28.4</v>
      </c>
      <c r="H9545" s="55">
        <v>24.7</v>
      </c>
      <c r="I9545" s="21">
        <v>13.6</v>
      </c>
      <c r="J9545" s="27">
        <v>3.7</v>
      </c>
      <c r="K9545" s="28">
        <v>19.8</v>
      </c>
      <c r="L9545" s="63"/>
      <c r="M9545" s="63"/>
      <c r="N9545" s="63"/>
      <c r="O9545" s="63"/>
    </row>
    <row r="9546" spans="2:15" ht="13.5" customHeight="1" x14ac:dyDescent="0.15">
      <c r="B9546" s="307"/>
      <c r="C9546" s="309"/>
      <c r="D9546" s="313" t="s">
        <v>15</v>
      </c>
      <c r="E9546" s="29">
        <v>65</v>
      </c>
      <c r="F9546" s="30">
        <v>9</v>
      </c>
      <c r="G9546" s="31">
        <v>20</v>
      </c>
      <c r="H9546" s="56">
        <v>13</v>
      </c>
      <c r="I9546" s="31">
        <v>7</v>
      </c>
      <c r="J9546" s="31">
        <v>2</v>
      </c>
      <c r="K9546" s="32">
        <v>14</v>
      </c>
      <c r="L9546" s="63"/>
      <c r="M9546" s="63"/>
      <c r="N9546" s="63"/>
      <c r="O9546" s="63"/>
    </row>
    <row r="9547" spans="2:15" ht="13.5" customHeight="1" x14ac:dyDescent="0.15">
      <c r="B9547" s="307"/>
      <c r="C9547" s="309"/>
      <c r="D9547" s="313" t="s">
        <v>15</v>
      </c>
      <c r="E9547" s="19">
        <v>100</v>
      </c>
      <c r="F9547" s="20">
        <v>13.8</v>
      </c>
      <c r="G9547" s="21">
        <v>30.8</v>
      </c>
      <c r="H9547" s="57">
        <v>20</v>
      </c>
      <c r="I9547" s="21">
        <v>10.8</v>
      </c>
      <c r="J9547" s="21">
        <v>3.1</v>
      </c>
      <c r="K9547" s="22">
        <v>21.5</v>
      </c>
      <c r="L9547" s="63"/>
      <c r="M9547" s="63"/>
      <c r="N9547" s="63"/>
      <c r="O9547" s="63"/>
    </row>
    <row r="9548" spans="2:15" ht="13.5" customHeight="1" x14ac:dyDescent="0.15">
      <c r="B9548" s="307"/>
      <c r="C9548" s="309"/>
      <c r="D9548" s="313" t="s">
        <v>16</v>
      </c>
      <c r="E9548" s="29">
        <v>103</v>
      </c>
      <c r="F9548" s="30">
        <v>8</v>
      </c>
      <c r="G9548" s="31">
        <v>26</v>
      </c>
      <c r="H9548" s="56">
        <v>34</v>
      </c>
      <c r="I9548" s="31">
        <v>14</v>
      </c>
      <c r="J9548" s="31">
        <v>1</v>
      </c>
      <c r="K9548" s="32">
        <v>20</v>
      </c>
      <c r="L9548" s="63"/>
      <c r="M9548" s="63"/>
      <c r="N9548" s="63"/>
      <c r="O9548" s="63"/>
    </row>
    <row r="9549" spans="2:15" ht="13.5" customHeight="1" x14ac:dyDescent="0.15">
      <c r="B9549" s="307"/>
      <c r="C9549" s="309"/>
      <c r="D9549" s="313" t="s">
        <v>16</v>
      </c>
      <c r="E9549" s="19">
        <v>100</v>
      </c>
      <c r="F9549" s="20">
        <v>7.8</v>
      </c>
      <c r="G9549" s="21">
        <v>25.2</v>
      </c>
      <c r="H9549" s="57">
        <v>33</v>
      </c>
      <c r="I9549" s="21">
        <v>13.6</v>
      </c>
      <c r="J9549" s="21">
        <v>1</v>
      </c>
      <c r="K9549" s="22">
        <v>19.399999999999999</v>
      </c>
      <c r="L9549" s="63"/>
      <c r="M9549" s="63"/>
      <c r="N9549" s="63"/>
      <c r="O9549" s="63"/>
    </row>
    <row r="9550" spans="2:15" ht="13.5" customHeight="1" x14ac:dyDescent="0.15">
      <c r="B9550" s="307"/>
      <c r="C9550" s="309"/>
      <c r="D9550" s="313" t="s">
        <v>17</v>
      </c>
      <c r="E9550" s="29">
        <v>43</v>
      </c>
      <c r="F9550" s="30">
        <v>5</v>
      </c>
      <c r="G9550" s="31">
        <v>7</v>
      </c>
      <c r="H9550" s="56">
        <v>15</v>
      </c>
      <c r="I9550" s="31">
        <v>4</v>
      </c>
      <c r="J9550" s="31">
        <v>3</v>
      </c>
      <c r="K9550" s="32">
        <v>9</v>
      </c>
      <c r="L9550" s="63"/>
      <c r="M9550" s="63"/>
      <c r="N9550" s="63"/>
      <c r="O9550" s="63"/>
    </row>
    <row r="9551" spans="2:15" ht="13.5" customHeight="1" x14ac:dyDescent="0.15">
      <c r="B9551" s="307"/>
      <c r="C9551" s="310"/>
      <c r="D9551" s="297"/>
      <c r="E9551" s="19">
        <v>100</v>
      </c>
      <c r="F9551" s="20">
        <v>11.6</v>
      </c>
      <c r="G9551" s="21">
        <v>16.3</v>
      </c>
      <c r="H9551" s="57">
        <v>34.9</v>
      </c>
      <c r="I9551" s="21">
        <v>9.3000000000000007</v>
      </c>
      <c r="J9551" s="21">
        <v>7</v>
      </c>
      <c r="K9551" s="22">
        <v>20.9</v>
      </c>
      <c r="L9551" s="63"/>
      <c r="M9551" s="63"/>
      <c r="N9551" s="63"/>
      <c r="O9551" s="63"/>
    </row>
    <row r="9552" spans="2:15" ht="13.5" customHeight="1" x14ac:dyDescent="0.15">
      <c r="B9552" s="307"/>
      <c r="C9552" s="314" t="s">
        <v>18</v>
      </c>
      <c r="D9552" s="297" t="s">
        <v>13</v>
      </c>
      <c r="E9552" s="33">
        <v>108</v>
      </c>
      <c r="F9552" s="34">
        <v>10</v>
      </c>
      <c r="G9552" s="35">
        <v>31</v>
      </c>
      <c r="H9552" s="69">
        <v>30</v>
      </c>
      <c r="I9552" s="35">
        <v>13</v>
      </c>
      <c r="J9552" s="35">
        <v>3</v>
      </c>
      <c r="K9552" s="36">
        <v>21</v>
      </c>
      <c r="L9552" s="63"/>
      <c r="M9552" s="63"/>
      <c r="N9552" s="63"/>
      <c r="O9552" s="63"/>
    </row>
    <row r="9553" spans="2:15" ht="13.5" customHeight="1" x14ac:dyDescent="0.15">
      <c r="B9553" s="307"/>
      <c r="C9553" s="309"/>
      <c r="D9553" s="295"/>
      <c r="E9553" s="19">
        <v>100</v>
      </c>
      <c r="F9553" s="20">
        <v>9.3000000000000007</v>
      </c>
      <c r="G9553" s="21">
        <v>28.7</v>
      </c>
      <c r="H9553" s="57">
        <v>27.8</v>
      </c>
      <c r="I9553" s="21">
        <v>12</v>
      </c>
      <c r="J9553" s="21">
        <v>2.8</v>
      </c>
      <c r="K9553" s="22">
        <v>19.399999999999999</v>
      </c>
      <c r="L9553" s="63"/>
      <c r="M9553" s="63"/>
      <c r="N9553" s="63"/>
      <c r="O9553" s="63"/>
    </row>
    <row r="9554" spans="2:15" ht="13.5" customHeight="1" x14ac:dyDescent="0.15">
      <c r="B9554" s="307"/>
      <c r="C9554" s="309"/>
      <c r="D9554" s="313" t="s">
        <v>19</v>
      </c>
      <c r="E9554" s="29">
        <v>21</v>
      </c>
      <c r="F9554" s="30">
        <v>0</v>
      </c>
      <c r="G9554" s="31">
        <v>7</v>
      </c>
      <c r="H9554" s="56">
        <v>6</v>
      </c>
      <c r="I9554" s="31">
        <v>2</v>
      </c>
      <c r="J9554" s="31">
        <v>1</v>
      </c>
      <c r="K9554" s="32">
        <v>5</v>
      </c>
      <c r="L9554" s="63"/>
      <c r="M9554" s="63"/>
      <c r="N9554" s="63"/>
      <c r="O9554" s="63"/>
    </row>
    <row r="9555" spans="2:15" ht="13.5" customHeight="1" x14ac:dyDescent="0.15">
      <c r="B9555" s="307"/>
      <c r="C9555" s="309"/>
      <c r="D9555" s="313" t="s">
        <v>19</v>
      </c>
      <c r="E9555" s="19">
        <v>100</v>
      </c>
      <c r="F9555" s="20">
        <v>0</v>
      </c>
      <c r="G9555" s="21">
        <v>33.299999999999997</v>
      </c>
      <c r="H9555" s="57">
        <v>28.6</v>
      </c>
      <c r="I9555" s="21">
        <v>9.5</v>
      </c>
      <c r="J9555" s="21">
        <v>4.8</v>
      </c>
      <c r="K9555" s="22">
        <v>23.8</v>
      </c>
      <c r="L9555" s="63"/>
      <c r="M9555" s="63"/>
      <c r="N9555" s="63"/>
      <c r="O9555" s="63"/>
    </row>
    <row r="9556" spans="2:15" ht="13.5" customHeight="1" x14ac:dyDescent="0.15">
      <c r="B9556" s="307"/>
      <c r="C9556" s="309"/>
      <c r="D9556" s="313" t="s">
        <v>20</v>
      </c>
      <c r="E9556" s="29">
        <v>17</v>
      </c>
      <c r="F9556" s="30">
        <v>0</v>
      </c>
      <c r="G9556" s="31">
        <v>5</v>
      </c>
      <c r="H9556" s="56">
        <v>5</v>
      </c>
      <c r="I9556" s="31">
        <v>3</v>
      </c>
      <c r="J9556" s="31">
        <v>0</v>
      </c>
      <c r="K9556" s="32">
        <v>4</v>
      </c>
      <c r="L9556" s="63"/>
      <c r="M9556" s="63"/>
      <c r="N9556" s="63"/>
      <c r="O9556" s="63"/>
    </row>
    <row r="9557" spans="2:15" ht="13.5" customHeight="1" x14ac:dyDescent="0.15">
      <c r="B9557" s="307"/>
      <c r="C9557" s="309"/>
      <c r="D9557" s="313" t="s">
        <v>20</v>
      </c>
      <c r="E9557" s="19">
        <v>100</v>
      </c>
      <c r="F9557" s="20">
        <v>0</v>
      </c>
      <c r="G9557" s="21">
        <v>29.4</v>
      </c>
      <c r="H9557" s="57">
        <v>29.4</v>
      </c>
      <c r="I9557" s="21">
        <v>17.600000000000001</v>
      </c>
      <c r="J9557" s="21">
        <v>0</v>
      </c>
      <c r="K9557" s="22">
        <v>23.5</v>
      </c>
      <c r="L9557" s="63"/>
      <c r="M9557" s="63"/>
      <c r="N9557" s="63"/>
      <c r="O9557" s="63"/>
    </row>
    <row r="9558" spans="2:15" ht="13.5" customHeight="1" x14ac:dyDescent="0.15">
      <c r="B9558" s="307"/>
      <c r="C9558" s="309"/>
      <c r="D9558" s="313" t="s">
        <v>21</v>
      </c>
      <c r="E9558" s="29">
        <v>7</v>
      </c>
      <c r="F9558" s="30">
        <v>0</v>
      </c>
      <c r="G9558" s="31">
        <v>2</v>
      </c>
      <c r="H9558" s="56">
        <v>2</v>
      </c>
      <c r="I9558" s="31">
        <v>1</v>
      </c>
      <c r="J9558" s="31">
        <v>0</v>
      </c>
      <c r="K9558" s="32">
        <v>2</v>
      </c>
      <c r="L9558" s="63"/>
      <c r="M9558" s="63"/>
      <c r="N9558" s="63"/>
      <c r="O9558" s="63"/>
    </row>
    <row r="9559" spans="2:15" ht="13.5" customHeight="1" x14ac:dyDescent="0.15">
      <c r="B9559" s="307"/>
      <c r="C9559" s="309"/>
      <c r="D9559" s="313" t="s">
        <v>21</v>
      </c>
      <c r="E9559" s="19">
        <v>100</v>
      </c>
      <c r="F9559" s="20">
        <v>0</v>
      </c>
      <c r="G9559" s="21">
        <v>28.6</v>
      </c>
      <c r="H9559" s="57">
        <v>28.6</v>
      </c>
      <c r="I9559" s="21">
        <v>14.3</v>
      </c>
      <c r="J9559" s="21">
        <v>0</v>
      </c>
      <c r="K9559" s="22">
        <v>28.6</v>
      </c>
      <c r="L9559" s="63"/>
      <c r="M9559" s="63"/>
      <c r="N9559" s="63"/>
      <c r="O9559" s="63"/>
    </row>
    <row r="9560" spans="2:15" ht="13.5" customHeight="1" x14ac:dyDescent="0.15">
      <c r="B9560" s="307"/>
      <c r="C9560" s="309"/>
      <c r="D9560" s="313" t="s">
        <v>22</v>
      </c>
      <c r="E9560" s="29">
        <v>11</v>
      </c>
      <c r="F9560" s="30">
        <v>2</v>
      </c>
      <c r="G9560" s="31">
        <v>4</v>
      </c>
      <c r="H9560" s="56">
        <v>2</v>
      </c>
      <c r="I9560" s="31">
        <v>3</v>
      </c>
      <c r="J9560" s="31">
        <v>0</v>
      </c>
      <c r="K9560" s="32">
        <v>0</v>
      </c>
      <c r="L9560" s="63"/>
      <c r="M9560" s="63"/>
      <c r="N9560" s="63"/>
      <c r="O9560" s="63"/>
    </row>
    <row r="9561" spans="2:15" ht="13.5" customHeight="1" x14ac:dyDescent="0.15">
      <c r="B9561" s="307"/>
      <c r="C9561" s="309"/>
      <c r="D9561" s="313" t="s">
        <v>22</v>
      </c>
      <c r="E9561" s="19">
        <v>100</v>
      </c>
      <c r="F9561" s="20">
        <v>18.2</v>
      </c>
      <c r="G9561" s="21">
        <v>36.4</v>
      </c>
      <c r="H9561" s="57">
        <v>18.2</v>
      </c>
      <c r="I9561" s="21">
        <v>27.3</v>
      </c>
      <c r="J9561" s="21">
        <v>0</v>
      </c>
      <c r="K9561" s="22">
        <v>0</v>
      </c>
      <c r="L9561" s="63"/>
      <c r="M9561" s="63"/>
      <c r="N9561" s="63"/>
      <c r="O9561" s="63"/>
    </row>
    <row r="9562" spans="2:15" ht="13.5" customHeight="1" x14ac:dyDescent="0.15">
      <c r="B9562" s="307"/>
      <c r="C9562" s="309"/>
      <c r="D9562" s="313" t="s">
        <v>23</v>
      </c>
      <c r="E9562" s="29">
        <v>11</v>
      </c>
      <c r="F9562" s="30">
        <v>2</v>
      </c>
      <c r="G9562" s="31">
        <v>2</v>
      </c>
      <c r="H9562" s="56">
        <v>4</v>
      </c>
      <c r="I9562" s="31">
        <v>1</v>
      </c>
      <c r="J9562" s="31">
        <v>0</v>
      </c>
      <c r="K9562" s="32">
        <v>2</v>
      </c>
      <c r="L9562" s="63"/>
      <c r="M9562" s="63"/>
      <c r="N9562" s="63"/>
      <c r="O9562" s="63"/>
    </row>
    <row r="9563" spans="2:15" ht="13.5" customHeight="1" x14ac:dyDescent="0.15">
      <c r="B9563" s="307"/>
      <c r="C9563" s="309"/>
      <c r="D9563" s="313" t="s">
        <v>23</v>
      </c>
      <c r="E9563" s="19">
        <v>100</v>
      </c>
      <c r="F9563" s="20">
        <v>18.2</v>
      </c>
      <c r="G9563" s="21">
        <v>18.2</v>
      </c>
      <c r="H9563" s="57">
        <v>36.4</v>
      </c>
      <c r="I9563" s="21">
        <v>9.1</v>
      </c>
      <c r="J9563" s="21">
        <v>0</v>
      </c>
      <c r="K9563" s="22">
        <v>18.2</v>
      </c>
      <c r="L9563" s="63"/>
      <c r="M9563" s="63"/>
      <c r="N9563" s="63"/>
      <c r="O9563" s="63"/>
    </row>
    <row r="9564" spans="2:15" ht="13.5" customHeight="1" x14ac:dyDescent="0.15">
      <c r="B9564" s="307"/>
      <c r="C9564" s="309"/>
      <c r="D9564" s="313" t="s">
        <v>24</v>
      </c>
      <c r="E9564" s="29">
        <v>11</v>
      </c>
      <c r="F9564" s="30">
        <v>1</v>
      </c>
      <c r="G9564" s="31">
        <v>4</v>
      </c>
      <c r="H9564" s="56">
        <v>3</v>
      </c>
      <c r="I9564" s="31">
        <v>1</v>
      </c>
      <c r="J9564" s="31">
        <v>0</v>
      </c>
      <c r="K9564" s="32">
        <v>2</v>
      </c>
      <c r="L9564" s="63"/>
      <c r="M9564" s="63"/>
      <c r="N9564" s="63"/>
      <c r="O9564" s="63"/>
    </row>
    <row r="9565" spans="2:15" ht="13.5" customHeight="1" x14ac:dyDescent="0.15">
      <c r="B9565" s="307"/>
      <c r="C9565" s="309"/>
      <c r="D9565" s="313" t="s">
        <v>24</v>
      </c>
      <c r="E9565" s="19">
        <v>100</v>
      </c>
      <c r="F9565" s="20">
        <v>9.1</v>
      </c>
      <c r="G9565" s="21">
        <v>36.4</v>
      </c>
      <c r="H9565" s="57">
        <v>27.3</v>
      </c>
      <c r="I9565" s="21">
        <v>9.1</v>
      </c>
      <c r="J9565" s="21">
        <v>0</v>
      </c>
      <c r="K9565" s="22">
        <v>18.2</v>
      </c>
      <c r="L9565" s="63"/>
      <c r="M9565" s="63"/>
      <c r="N9565" s="63"/>
      <c r="O9565" s="63"/>
    </row>
    <row r="9566" spans="2:15" ht="13.5" customHeight="1" x14ac:dyDescent="0.15">
      <c r="B9566" s="307"/>
      <c r="C9566" s="309"/>
      <c r="D9566" s="313" t="s">
        <v>25</v>
      </c>
      <c r="E9566" s="29">
        <v>30</v>
      </c>
      <c r="F9566" s="30">
        <v>5</v>
      </c>
      <c r="G9566" s="31">
        <v>7</v>
      </c>
      <c r="H9566" s="56">
        <v>8</v>
      </c>
      <c r="I9566" s="31">
        <v>2</v>
      </c>
      <c r="J9566" s="31">
        <v>2</v>
      </c>
      <c r="K9566" s="32">
        <v>6</v>
      </c>
      <c r="L9566" s="63"/>
      <c r="M9566" s="63"/>
      <c r="N9566" s="63"/>
      <c r="O9566" s="63"/>
    </row>
    <row r="9567" spans="2:15" ht="13.5" customHeight="1" thickBot="1" x14ac:dyDescent="0.2">
      <c r="B9567" s="307"/>
      <c r="C9567" s="309"/>
      <c r="D9567" s="297" t="s">
        <v>25</v>
      </c>
      <c r="E9567" s="10">
        <v>100</v>
      </c>
      <c r="F9567" s="11">
        <v>16.7</v>
      </c>
      <c r="G9567" s="12">
        <v>23.3</v>
      </c>
      <c r="H9567" s="53">
        <v>26.7</v>
      </c>
      <c r="I9567" s="12">
        <v>6.7</v>
      </c>
      <c r="J9567" s="12">
        <v>6.7</v>
      </c>
      <c r="K9567" s="13">
        <v>20</v>
      </c>
      <c r="L9567" s="63"/>
      <c r="M9567" s="63"/>
      <c r="N9567" s="63"/>
      <c r="O9567" s="63"/>
    </row>
    <row r="9568" spans="2:15" ht="13.5" customHeight="1" x14ac:dyDescent="0.15">
      <c r="B9568" s="289" t="s">
        <v>26</v>
      </c>
      <c r="C9568" s="292" t="s">
        <v>27</v>
      </c>
      <c r="D9568" s="293"/>
      <c r="E9568" s="23">
        <v>71</v>
      </c>
      <c r="F9568" s="24">
        <v>8</v>
      </c>
      <c r="G9568" s="25">
        <v>21</v>
      </c>
      <c r="H9568" s="54">
        <v>17</v>
      </c>
      <c r="I9568" s="25">
        <v>7</v>
      </c>
      <c r="J9568" s="25">
        <v>2</v>
      </c>
      <c r="K9568" s="26">
        <v>16</v>
      </c>
      <c r="L9568" s="63"/>
      <c r="M9568" s="63"/>
      <c r="N9568" s="63"/>
      <c r="O9568" s="63"/>
    </row>
    <row r="9569" spans="2:15" ht="13.5" customHeight="1" x14ac:dyDescent="0.15">
      <c r="B9569" s="290"/>
      <c r="C9569" s="294"/>
      <c r="D9569" s="295"/>
      <c r="E9569" s="19">
        <v>100</v>
      </c>
      <c r="F9569" s="20">
        <v>11.3</v>
      </c>
      <c r="G9569" s="27">
        <v>29.6</v>
      </c>
      <c r="H9569" s="55">
        <v>23.9</v>
      </c>
      <c r="I9569" s="21">
        <v>9.9</v>
      </c>
      <c r="J9569" s="27">
        <v>2.8</v>
      </c>
      <c r="K9569" s="28">
        <v>22.5</v>
      </c>
      <c r="L9569" s="63"/>
      <c r="M9569" s="63"/>
      <c r="N9569" s="63"/>
      <c r="O9569" s="63"/>
    </row>
    <row r="9570" spans="2:15" ht="13.5" customHeight="1" x14ac:dyDescent="0.15">
      <c r="B9570" s="290"/>
      <c r="C9570" s="296" t="s">
        <v>28</v>
      </c>
      <c r="D9570" s="297"/>
      <c r="E9570" s="29">
        <v>24</v>
      </c>
      <c r="F9570" s="30">
        <v>4</v>
      </c>
      <c r="G9570" s="31">
        <v>8</v>
      </c>
      <c r="H9570" s="56">
        <v>10</v>
      </c>
      <c r="I9570" s="31">
        <v>0</v>
      </c>
      <c r="J9570" s="31">
        <v>0</v>
      </c>
      <c r="K9570" s="32">
        <v>2</v>
      </c>
      <c r="L9570" s="63"/>
      <c r="M9570" s="63"/>
      <c r="N9570" s="63"/>
      <c r="O9570" s="63"/>
    </row>
    <row r="9571" spans="2:15" ht="13.5" customHeight="1" x14ac:dyDescent="0.15">
      <c r="B9571" s="290"/>
      <c r="C9571" s="294"/>
      <c r="D9571" s="295"/>
      <c r="E9571" s="19">
        <v>100</v>
      </c>
      <c r="F9571" s="20">
        <v>16.7</v>
      </c>
      <c r="G9571" s="21">
        <v>33.299999999999997</v>
      </c>
      <c r="H9571" s="57">
        <v>41.7</v>
      </c>
      <c r="I9571" s="21">
        <v>0</v>
      </c>
      <c r="J9571" s="21">
        <v>0</v>
      </c>
      <c r="K9571" s="22">
        <v>8.3000000000000007</v>
      </c>
      <c r="L9571" s="63"/>
      <c r="M9571" s="63"/>
      <c r="N9571" s="63"/>
      <c r="O9571" s="63"/>
    </row>
    <row r="9572" spans="2:15" ht="13.5" customHeight="1" x14ac:dyDescent="0.15">
      <c r="B9572" s="290"/>
      <c r="C9572" s="296" t="s">
        <v>29</v>
      </c>
      <c r="D9572" s="297"/>
      <c r="E9572" s="29">
        <v>284</v>
      </c>
      <c r="F9572" s="30">
        <v>28</v>
      </c>
      <c r="G9572" s="31">
        <v>75</v>
      </c>
      <c r="H9572" s="56">
        <v>82</v>
      </c>
      <c r="I9572" s="31">
        <v>38</v>
      </c>
      <c r="J9572" s="31">
        <v>9</v>
      </c>
      <c r="K9572" s="32">
        <v>52</v>
      </c>
      <c r="L9572" s="63"/>
      <c r="M9572" s="63"/>
      <c r="N9572" s="63"/>
      <c r="O9572" s="63"/>
    </row>
    <row r="9573" spans="2:15" ht="13.5" customHeight="1" x14ac:dyDescent="0.15">
      <c r="B9573" s="290"/>
      <c r="C9573" s="294"/>
      <c r="D9573" s="295"/>
      <c r="E9573" s="19">
        <v>100</v>
      </c>
      <c r="F9573" s="20">
        <v>9.9</v>
      </c>
      <c r="G9573" s="21">
        <v>26.4</v>
      </c>
      <c r="H9573" s="57">
        <v>28.9</v>
      </c>
      <c r="I9573" s="21">
        <v>13.4</v>
      </c>
      <c r="J9573" s="21">
        <v>3.2</v>
      </c>
      <c r="K9573" s="22">
        <v>18.3</v>
      </c>
      <c r="L9573" s="63"/>
      <c r="M9573" s="63"/>
      <c r="N9573" s="63"/>
      <c r="O9573" s="63"/>
    </row>
    <row r="9574" spans="2:15" ht="13.5" customHeight="1" x14ac:dyDescent="0.15">
      <c r="B9574" s="290"/>
      <c r="C9574" s="296" t="s">
        <v>9</v>
      </c>
      <c r="D9574" s="297"/>
      <c r="E9574" s="29">
        <v>21</v>
      </c>
      <c r="F9574" s="30">
        <v>0</v>
      </c>
      <c r="G9574" s="31">
        <v>3</v>
      </c>
      <c r="H9574" s="56">
        <v>3</v>
      </c>
      <c r="I9574" s="31">
        <v>4</v>
      </c>
      <c r="J9574" s="31">
        <v>1</v>
      </c>
      <c r="K9574" s="32">
        <v>10</v>
      </c>
      <c r="L9574" s="63"/>
      <c r="M9574" s="63"/>
      <c r="N9574" s="63"/>
      <c r="O9574" s="63"/>
    </row>
    <row r="9575" spans="2:15" ht="13.5" customHeight="1" thickBot="1" x14ac:dyDescent="0.2">
      <c r="B9575" s="291"/>
      <c r="C9575" s="298"/>
      <c r="D9575" s="299"/>
      <c r="E9575" s="10">
        <v>100</v>
      </c>
      <c r="F9575" s="11">
        <v>0</v>
      </c>
      <c r="G9575" s="12">
        <v>14.3</v>
      </c>
      <c r="H9575" s="53">
        <v>14.3</v>
      </c>
      <c r="I9575" s="12">
        <v>19</v>
      </c>
      <c r="J9575" s="12">
        <v>4.8</v>
      </c>
      <c r="K9575" s="13">
        <v>47.6</v>
      </c>
      <c r="L9575" s="63"/>
      <c r="M9575" s="63"/>
      <c r="N9575" s="63"/>
      <c r="O9575" s="63"/>
    </row>
    <row r="9576" spans="2:15" ht="13.5" customHeight="1" x14ac:dyDescent="0.15">
      <c r="B9576" s="289" t="s">
        <v>30</v>
      </c>
      <c r="C9576" s="292" t="s">
        <v>31</v>
      </c>
      <c r="D9576" s="293"/>
      <c r="E9576" s="6">
        <v>17</v>
      </c>
      <c r="F9576" s="7">
        <v>2</v>
      </c>
      <c r="G9576" s="8">
        <v>1</v>
      </c>
      <c r="H9576" s="52">
        <v>7</v>
      </c>
      <c r="I9576" s="8">
        <v>4</v>
      </c>
      <c r="J9576" s="8">
        <v>1</v>
      </c>
      <c r="K9576" s="9">
        <v>2</v>
      </c>
      <c r="L9576" s="63"/>
      <c r="M9576" s="63"/>
      <c r="N9576" s="63"/>
      <c r="O9576" s="63"/>
    </row>
    <row r="9577" spans="2:15" ht="13.5" customHeight="1" x14ac:dyDescent="0.15">
      <c r="B9577" s="290"/>
      <c r="C9577" s="294"/>
      <c r="D9577" s="295"/>
      <c r="E9577" s="19">
        <v>100</v>
      </c>
      <c r="F9577" s="20">
        <v>11.8</v>
      </c>
      <c r="G9577" s="27">
        <v>5.9</v>
      </c>
      <c r="H9577" s="55">
        <v>41.2</v>
      </c>
      <c r="I9577" s="21">
        <v>23.5</v>
      </c>
      <c r="J9577" s="27">
        <v>5.9</v>
      </c>
      <c r="K9577" s="28">
        <v>11.8</v>
      </c>
      <c r="L9577" s="63"/>
      <c r="M9577" s="63"/>
      <c r="N9577" s="63"/>
      <c r="O9577" s="63"/>
    </row>
    <row r="9578" spans="2:15" ht="13.5" customHeight="1" x14ac:dyDescent="0.15">
      <c r="B9578" s="290"/>
      <c r="C9578" s="296" t="s">
        <v>32</v>
      </c>
      <c r="D9578" s="297"/>
      <c r="E9578" s="29">
        <v>102</v>
      </c>
      <c r="F9578" s="30">
        <v>9</v>
      </c>
      <c r="G9578" s="31">
        <v>31</v>
      </c>
      <c r="H9578" s="56">
        <v>27</v>
      </c>
      <c r="I9578" s="31">
        <v>16</v>
      </c>
      <c r="J9578" s="31">
        <v>4</v>
      </c>
      <c r="K9578" s="32">
        <v>15</v>
      </c>
      <c r="L9578" s="63"/>
      <c r="M9578" s="63"/>
      <c r="N9578" s="63"/>
      <c r="O9578" s="63"/>
    </row>
    <row r="9579" spans="2:15" ht="13.5" customHeight="1" x14ac:dyDescent="0.15">
      <c r="B9579" s="290"/>
      <c r="C9579" s="294"/>
      <c r="D9579" s="295"/>
      <c r="E9579" s="19">
        <v>100</v>
      </c>
      <c r="F9579" s="20">
        <v>8.8000000000000007</v>
      </c>
      <c r="G9579" s="21">
        <v>30.4</v>
      </c>
      <c r="H9579" s="57">
        <v>26.5</v>
      </c>
      <c r="I9579" s="21">
        <v>15.7</v>
      </c>
      <c r="J9579" s="21">
        <v>3.9</v>
      </c>
      <c r="K9579" s="22">
        <v>14.7</v>
      </c>
      <c r="L9579" s="63"/>
      <c r="M9579" s="63"/>
      <c r="N9579" s="63"/>
      <c r="O9579" s="63"/>
    </row>
    <row r="9580" spans="2:15" ht="12" customHeight="1" x14ac:dyDescent="0.15">
      <c r="B9580" s="290"/>
      <c r="C9580" s="296" t="s">
        <v>33</v>
      </c>
      <c r="D9580" s="297"/>
      <c r="E9580" s="29">
        <v>97</v>
      </c>
      <c r="F9580" s="30">
        <v>12</v>
      </c>
      <c r="G9580" s="31">
        <v>38</v>
      </c>
      <c r="H9580" s="56">
        <v>18</v>
      </c>
      <c r="I9580" s="31">
        <v>10</v>
      </c>
      <c r="J9580" s="31">
        <v>5</v>
      </c>
      <c r="K9580" s="32">
        <v>14</v>
      </c>
      <c r="L9580" s="63"/>
      <c r="M9580" s="63"/>
      <c r="N9580" s="63"/>
      <c r="O9580" s="63"/>
    </row>
    <row r="9581" spans="2:15" ht="13.5" customHeight="1" x14ac:dyDescent="0.15">
      <c r="B9581" s="290"/>
      <c r="C9581" s="294"/>
      <c r="D9581" s="295"/>
      <c r="E9581" s="19">
        <v>100</v>
      </c>
      <c r="F9581" s="20">
        <v>12.4</v>
      </c>
      <c r="G9581" s="21">
        <v>39.200000000000003</v>
      </c>
      <c r="H9581" s="57">
        <v>18.600000000000001</v>
      </c>
      <c r="I9581" s="21">
        <v>10.3</v>
      </c>
      <c r="J9581" s="21">
        <v>5.2</v>
      </c>
      <c r="K9581" s="22">
        <v>14.4</v>
      </c>
      <c r="L9581" s="63"/>
      <c r="M9581" s="63"/>
      <c r="N9581" s="63"/>
      <c r="O9581" s="63"/>
    </row>
    <row r="9582" spans="2:15" ht="12" customHeight="1" x14ac:dyDescent="0.15">
      <c r="B9582" s="290"/>
      <c r="C9582" s="296" t="s">
        <v>34</v>
      </c>
      <c r="D9582" s="297"/>
      <c r="E9582" s="29">
        <v>16</v>
      </c>
      <c r="F9582" s="30">
        <v>5</v>
      </c>
      <c r="G9582" s="31">
        <v>4</v>
      </c>
      <c r="H9582" s="56">
        <v>4</v>
      </c>
      <c r="I9582" s="31">
        <v>2</v>
      </c>
      <c r="J9582" s="31">
        <v>1</v>
      </c>
      <c r="K9582" s="32">
        <v>0</v>
      </c>
      <c r="L9582" s="63"/>
      <c r="M9582" s="63"/>
      <c r="N9582" s="63"/>
      <c r="O9582" s="63"/>
    </row>
    <row r="9583" spans="2:15" ht="13.5" customHeight="1" x14ac:dyDescent="0.15">
      <c r="B9583" s="290"/>
      <c r="C9583" s="294"/>
      <c r="D9583" s="295"/>
      <c r="E9583" s="19">
        <v>100</v>
      </c>
      <c r="F9583" s="20">
        <v>31.3</v>
      </c>
      <c r="G9583" s="21">
        <v>25</v>
      </c>
      <c r="H9583" s="57">
        <v>25</v>
      </c>
      <c r="I9583" s="21">
        <v>12.5</v>
      </c>
      <c r="J9583" s="21">
        <v>6.3</v>
      </c>
      <c r="K9583" s="22">
        <v>0</v>
      </c>
      <c r="L9583" s="63"/>
      <c r="M9583" s="63"/>
      <c r="N9583" s="63"/>
      <c r="O9583" s="63"/>
    </row>
    <row r="9584" spans="2:15" ht="13.5" customHeight="1" x14ac:dyDescent="0.15">
      <c r="B9584" s="290"/>
      <c r="C9584" s="296" t="s">
        <v>35</v>
      </c>
      <c r="D9584" s="297"/>
      <c r="E9584" s="29">
        <v>79</v>
      </c>
      <c r="F9584" s="30">
        <v>6</v>
      </c>
      <c r="G9584" s="31">
        <v>25</v>
      </c>
      <c r="H9584" s="56">
        <v>32</v>
      </c>
      <c r="I9584" s="31">
        <v>10</v>
      </c>
      <c r="J9584" s="31">
        <v>1</v>
      </c>
      <c r="K9584" s="32">
        <v>5</v>
      </c>
      <c r="L9584" s="63"/>
      <c r="M9584" s="63"/>
      <c r="N9584" s="63"/>
      <c r="O9584" s="63"/>
    </row>
    <row r="9585" spans="2:15" ht="13.5" customHeight="1" x14ac:dyDescent="0.15">
      <c r="B9585" s="290"/>
      <c r="C9585" s="294"/>
      <c r="D9585" s="295"/>
      <c r="E9585" s="19">
        <v>100</v>
      </c>
      <c r="F9585" s="20">
        <v>7.6</v>
      </c>
      <c r="G9585" s="21">
        <v>31.6</v>
      </c>
      <c r="H9585" s="57">
        <v>40.5</v>
      </c>
      <c r="I9585" s="21">
        <v>12.7</v>
      </c>
      <c r="J9585" s="21">
        <v>1.3</v>
      </c>
      <c r="K9585" s="22">
        <v>6.3</v>
      </c>
      <c r="L9585" s="63"/>
      <c r="M9585" s="63"/>
      <c r="N9585" s="63"/>
      <c r="O9585" s="63"/>
    </row>
    <row r="9586" spans="2:15" ht="13.5" customHeight="1" x14ac:dyDescent="0.15">
      <c r="B9586" s="290"/>
      <c r="C9586" s="296" t="s">
        <v>36</v>
      </c>
      <c r="D9586" s="297"/>
      <c r="E9586" s="29">
        <v>1</v>
      </c>
      <c r="F9586" s="30">
        <v>0</v>
      </c>
      <c r="G9586" s="31">
        <v>0</v>
      </c>
      <c r="H9586" s="56">
        <v>1</v>
      </c>
      <c r="I9586" s="31">
        <v>0</v>
      </c>
      <c r="J9586" s="31">
        <v>0</v>
      </c>
      <c r="K9586" s="32">
        <v>0</v>
      </c>
      <c r="L9586" s="63"/>
      <c r="M9586" s="63"/>
      <c r="N9586" s="63"/>
      <c r="O9586" s="63"/>
    </row>
    <row r="9587" spans="2:15" ht="13.5" customHeight="1" x14ac:dyDescent="0.15">
      <c r="B9587" s="290"/>
      <c r="C9587" s="294"/>
      <c r="D9587" s="295"/>
      <c r="E9587" s="19">
        <v>100</v>
      </c>
      <c r="F9587" s="20">
        <v>0</v>
      </c>
      <c r="G9587" s="21">
        <v>0</v>
      </c>
      <c r="H9587" s="57">
        <v>100</v>
      </c>
      <c r="I9587" s="21">
        <v>0</v>
      </c>
      <c r="J9587" s="21">
        <v>0</v>
      </c>
      <c r="K9587" s="22">
        <v>0</v>
      </c>
      <c r="L9587" s="63"/>
      <c r="M9587" s="63"/>
      <c r="N9587" s="63"/>
      <c r="O9587" s="63"/>
    </row>
    <row r="9588" spans="2:15" ht="13.5" customHeight="1" x14ac:dyDescent="0.15">
      <c r="B9588" s="290"/>
      <c r="C9588" s="296" t="s">
        <v>37</v>
      </c>
      <c r="D9588" s="297"/>
      <c r="E9588" s="29">
        <v>0</v>
      </c>
      <c r="F9588" s="30">
        <v>0</v>
      </c>
      <c r="G9588" s="31">
        <v>0</v>
      </c>
      <c r="H9588" s="56">
        <v>0</v>
      </c>
      <c r="I9588" s="31">
        <v>0</v>
      </c>
      <c r="J9588" s="31">
        <v>0</v>
      </c>
      <c r="K9588" s="32">
        <v>0</v>
      </c>
      <c r="L9588" s="63"/>
      <c r="M9588" s="63"/>
      <c r="N9588" s="63"/>
      <c r="O9588" s="63"/>
    </row>
    <row r="9589" spans="2:15" ht="13.5" customHeight="1" x14ac:dyDescent="0.15">
      <c r="B9589" s="290"/>
      <c r="C9589" s="294"/>
      <c r="D9589" s="295"/>
      <c r="E9589" s="19">
        <v>0</v>
      </c>
      <c r="F9589" s="20">
        <v>0</v>
      </c>
      <c r="G9589" s="21">
        <v>0</v>
      </c>
      <c r="H9589" s="57">
        <v>0</v>
      </c>
      <c r="I9589" s="21">
        <v>0</v>
      </c>
      <c r="J9589" s="21">
        <v>0</v>
      </c>
      <c r="K9589" s="22">
        <v>0</v>
      </c>
      <c r="L9589" s="63"/>
      <c r="M9589" s="63"/>
      <c r="N9589" s="63"/>
      <c r="O9589" s="63"/>
    </row>
    <row r="9590" spans="2:15" ht="13.5" customHeight="1" x14ac:dyDescent="0.15">
      <c r="B9590" s="290"/>
      <c r="C9590" s="296" t="s">
        <v>38</v>
      </c>
      <c r="D9590" s="297"/>
      <c r="E9590" s="29">
        <v>22</v>
      </c>
      <c r="F9590" s="30">
        <v>2</v>
      </c>
      <c r="G9590" s="31">
        <v>3</v>
      </c>
      <c r="H9590" s="56">
        <v>10</v>
      </c>
      <c r="I9590" s="31">
        <v>2</v>
      </c>
      <c r="J9590" s="31">
        <v>0</v>
      </c>
      <c r="K9590" s="32">
        <v>5</v>
      </c>
      <c r="L9590" s="63"/>
      <c r="M9590" s="63"/>
      <c r="N9590" s="63"/>
      <c r="O9590" s="63"/>
    </row>
    <row r="9591" spans="2:15" ht="13.5" customHeight="1" x14ac:dyDescent="0.15">
      <c r="B9591" s="290"/>
      <c r="C9591" s="294"/>
      <c r="D9591" s="295"/>
      <c r="E9591" s="19">
        <v>100</v>
      </c>
      <c r="F9591" s="20">
        <v>9.1</v>
      </c>
      <c r="G9591" s="21">
        <v>13.6</v>
      </c>
      <c r="H9591" s="57">
        <v>45.5</v>
      </c>
      <c r="I9591" s="21">
        <v>9.1</v>
      </c>
      <c r="J9591" s="21">
        <v>0</v>
      </c>
      <c r="K9591" s="22">
        <v>22.7</v>
      </c>
      <c r="L9591" s="63"/>
      <c r="M9591" s="63"/>
      <c r="N9591" s="63"/>
      <c r="O9591" s="63"/>
    </row>
    <row r="9592" spans="2:15" ht="13.5" customHeight="1" x14ac:dyDescent="0.15">
      <c r="B9592" s="290"/>
      <c r="C9592" s="296" t="s">
        <v>39</v>
      </c>
      <c r="D9592" s="297"/>
      <c r="E9592" s="29">
        <v>2</v>
      </c>
      <c r="F9592" s="30">
        <v>0</v>
      </c>
      <c r="G9592" s="31">
        <v>0</v>
      </c>
      <c r="H9592" s="56">
        <v>1</v>
      </c>
      <c r="I9592" s="31">
        <v>1</v>
      </c>
      <c r="J9592" s="31">
        <v>0</v>
      </c>
      <c r="K9592" s="32">
        <v>0</v>
      </c>
      <c r="L9592" s="63"/>
      <c r="M9592" s="63"/>
      <c r="N9592" s="63"/>
      <c r="O9592" s="63"/>
    </row>
    <row r="9593" spans="2:15" ht="13.5" customHeight="1" x14ac:dyDescent="0.15">
      <c r="B9593" s="290"/>
      <c r="C9593" s="294"/>
      <c r="D9593" s="295"/>
      <c r="E9593" s="19">
        <v>100</v>
      </c>
      <c r="F9593" s="20">
        <v>0</v>
      </c>
      <c r="G9593" s="21">
        <v>0</v>
      </c>
      <c r="H9593" s="57">
        <v>50</v>
      </c>
      <c r="I9593" s="21">
        <v>50</v>
      </c>
      <c r="J9593" s="21">
        <v>0</v>
      </c>
      <c r="K9593" s="22">
        <v>0</v>
      </c>
      <c r="L9593" s="63"/>
      <c r="M9593" s="63"/>
      <c r="N9593" s="63"/>
      <c r="O9593" s="63"/>
    </row>
    <row r="9594" spans="2:15" ht="13.5" customHeight="1" x14ac:dyDescent="0.15">
      <c r="B9594" s="290"/>
      <c r="C9594" s="296" t="s">
        <v>40</v>
      </c>
      <c r="D9594" s="297"/>
      <c r="E9594" s="29">
        <v>18</v>
      </c>
      <c r="F9594" s="30">
        <v>1</v>
      </c>
      <c r="G9594" s="31">
        <v>4</v>
      </c>
      <c r="H9594" s="56">
        <v>4</v>
      </c>
      <c r="I9594" s="31">
        <v>2</v>
      </c>
      <c r="J9594" s="31">
        <v>0</v>
      </c>
      <c r="K9594" s="32">
        <v>7</v>
      </c>
      <c r="L9594" s="63"/>
      <c r="M9594" s="63"/>
      <c r="N9594" s="63"/>
      <c r="O9594" s="63"/>
    </row>
    <row r="9595" spans="2:15" ht="13.5" customHeight="1" x14ac:dyDescent="0.15">
      <c r="B9595" s="290"/>
      <c r="C9595" s="294"/>
      <c r="D9595" s="295"/>
      <c r="E9595" s="19">
        <v>100</v>
      </c>
      <c r="F9595" s="20">
        <v>5.6</v>
      </c>
      <c r="G9595" s="21">
        <v>22.2</v>
      </c>
      <c r="H9595" s="57">
        <v>22.2</v>
      </c>
      <c r="I9595" s="21">
        <v>11.1</v>
      </c>
      <c r="J9595" s="21">
        <v>0</v>
      </c>
      <c r="K9595" s="22">
        <v>38.9</v>
      </c>
      <c r="L9595" s="63"/>
      <c r="M9595" s="63"/>
      <c r="N9595" s="63"/>
      <c r="O9595" s="63"/>
    </row>
    <row r="9596" spans="2:15" ht="13.5" customHeight="1" x14ac:dyDescent="0.15">
      <c r="B9596" s="290"/>
      <c r="C9596" s="296" t="s">
        <v>9</v>
      </c>
      <c r="D9596" s="297"/>
      <c r="E9596" s="29">
        <v>46</v>
      </c>
      <c r="F9596" s="30">
        <v>3</v>
      </c>
      <c r="G9596" s="31">
        <v>1</v>
      </c>
      <c r="H9596" s="56">
        <v>8</v>
      </c>
      <c r="I9596" s="31">
        <v>2</v>
      </c>
      <c r="J9596" s="31">
        <v>0</v>
      </c>
      <c r="K9596" s="32">
        <v>32</v>
      </c>
      <c r="L9596" s="63"/>
      <c r="M9596" s="63"/>
      <c r="N9596" s="63"/>
      <c r="O9596" s="63"/>
    </row>
    <row r="9597" spans="2:15" ht="13.5" customHeight="1" thickBot="1" x14ac:dyDescent="0.2">
      <c r="B9597" s="291"/>
      <c r="C9597" s="298"/>
      <c r="D9597" s="299"/>
      <c r="E9597" s="37">
        <v>100</v>
      </c>
      <c r="F9597" s="38">
        <v>6.5</v>
      </c>
      <c r="G9597" s="39">
        <v>2.2000000000000002</v>
      </c>
      <c r="H9597" s="58">
        <v>17.399999999999999</v>
      </c>
      <c r="I9597" s="39">
        <v>4.3</v>
      </c>
      <c r="J9597" s="39">
        <v>0</v>
      </c>
      <c r="K9597" s="40">
        <v>69.599999999999994</v>
      </c>
      <c r="L9597" s="63"/>
      <c r="M9597" s="63"/>
      <c r="N9597" s="63"/>
      <c r="O9597" s="63"/>
    </row>
    <row r="9598" spans="2:15" ht="13.5" customHeight="1" x14ac:dyDescent="0.15">
      <c r="B9598" s="315" t="s">
        <v>41</v>
      </c>
      <c r="C9598" s="317" t="s">
        <v>42</v>
      </c>
      <c r="D9598" s="318"/>
      <c r="E9598" s="41">
        <v>217</v>
      </c>
      <c r="F9598" s="7">
        <v>27</v>
      </c>
      <c r="G9598" s="8">
        <v>72</v>
      </c>
      <c r="H9598" s="52">
        <v>59</v>
      </c>
      <c r="I9598" s="8">
        <v>26</v>
      </c>
      <c r="J9598" s="8">
        <v>10</v>
      </c>
      <c r="K9598" s="9">
        <v>23</v>
      </c>
      <c r="L9598" s="63"/>
      <c r="M9598" s="63"/>
      <c r="N9598" s="63"/>
      <c r="O9598" s="63"/>
    </row>
    <row r="9599" spans="2:15" ht="13.5" customHeight="1" x14ac:dyDescent="0.15">
      <c r="B9599" s="316"/>
      <c r="C9599" s="319"/>
      <c r="D9599" s="320"/>
      <c r="E9599" s="43">
        <v>100</v>
      </c>
      <c r="F9599" s="20">
        <v>12.4</v>
      </c>
      <c r="G9599" s="21">
        <v>33.200000000000003</v>
      </c>
      <c r="H9599" s="57">
        <v>27.2</v>
      </c>
      <c r="I9599" s="21">
        <v>12</v>
      </c>
      <c r="J9599" s="21">
        <v>4.5999999999999996</v>
      </c>
      <c r="K9599" s="22">
        <v>10.6</v>
      </c>
      <c r="L9599" s="63"/>
      <c r="M9599" s="63"/>
      <c r="N9599" s="63"/>
      <c r="O9599" s="63"/>
    </row>
    <row r="9600" spans="2:15" ht="13.5" customHeight="1" x14ac:dyDescent="0.15">
      <c r="B9600" s="316"/>
      <c r="C9600" s="309"/>
      <c r="D9600" s="321" t="s">
        <v>43</v>
      </c>
      <c r="E9600" s="45">
        <v>163</v>
      </c>
      <c r="F9600" s="34">
        <v>20</v>
      </c>
      <c r="G9600" s="35">
        <v>54</v>
      </c>
      <c r="H9600" s="69">
        <v>42</v>
      </c>
      <c r="I9600" s="35">
        <v>20</v>
      </c>
      <c r="J9600" s="35">
        <v>8</v>
      </c>
      <c r="K9600" s="36">
        <v>19</v>
      </c>
      <c r="L9600" s="63"/>
      <c r="M9600" s="63"/>
      <c r="N9600" s="63"/>
      <c r="O9600" s="63"/>
    </row>
    <row r="9601" spans="2:15" ht="13.5" customHeight="1" x14ac:dyDescent="0.15">
      <c r="B9601" s="316"/>
      <c r="C9601" s="309"/>
      <c r="D9601" s="322"/>
      <c r="E9601" s="43">
        <v>100</v>
      </c>
      <c r="F9601" s="20">
        <v>12.3</v>
      </c>
      <c r="G9601" s="21">
        <v>33.1</v>
      </c>
      <c r="H9601" s="57">
        <v>25.8</v>
      </c>
      <c r="I9601" s="21">
        <v>12.3</v>
      </c>
      <c r="J9601" s="21">
        <v>4.9000000000000004</v>
      </c>
      <c r="K9601" s="22">
        <v>11.7</v>
      </c>
      <c r="L9601" s="63"/>
      <c r="M9601" s="63"/>
      <c r="N9601" s="63"/>
      <c r="O9601" s="63"/>
    </row>
    <row r="9602" spans="2:15" ht="13.5" customHeight="1" x14ac:dyDescent="0.15">
      <c r="B9602" s="316"/>
      <c r="C9602" s="309"/>
      <c r="D9602" s="321" t="s">
        <v>44</v>
      </c>
      <c r="E9602" s="45">
        <v>54</v>
      </c>
      <c r="F9602" s="34">
        <v>7</v>
      </c>
      <c r="G9602" s="35">
        <v>18</v>
      </c>
      <c r="H9602" s="69">
        <v>17</v>
      </c>
      <c r="I9602" s="35">
        <v>6</v>
      </c>
      <c r="J9602" s="35">
        <v>2</v>
      </c>
      <c r="K9602" s="36">
        <v>4</v>
      </c>
      <c r="L9602" s="63"/>
      <c r="M9602" s="63"/>
      <c r="N9602" s="63"/>
      <c r="O9602" s="63"/>
    </row>
    <row r="9603" spans="2:15" ht="13.5" customHeight="1" x14ac:dyDescent="0.15">
      <c r="B9603" s="316"/>
      <c r="C9603" s="310"/>
      <c r="D9603" s="322"/>
      <c r="E9603" s="43">
        <v>100</v>
      </c>
      <c r="F9603" s="20">
        <v>13</v>
      </c>
      <c r="G9603" s="21">
        <v>33.299999999999997</v>
      </c>
      <c r="H9603" s="57">
        <v>31.5</v>
      </c>
      <c r="I9603" s="21">
        <v>11.1</v>
      </c>
      <c r="J9603" s="21">
        <v>3.7</v>
      </c>
      <c r="K9603" s="22">
        <v>7.4</v>
      </c>
      <c r="L9603" s="63"/>
      <c r="M9603" s="63"/>
      <c r="N9603" s="63"/>
      <c r="O9603" s="63"/>
    </row>
    <row r="9604" spans="2:15" ht="13.5" customHeight="1" x14ac:dyDescent="0.15">
      <c r="B9604" s="316"/>
      <c r="C9604" s="323" t="s">
        <v>45</v>
      </c>
      <c r="D9604" s="324"/>
      <c r="E9604" s="46">
        <v>118</v>
      </c>
      <c r="F9604" s="30">
        <v>11</v>
      </c>
      <c r="G9604" s="31">
        <v>31</v>
      </c>
      <c r="H9604" s="56">
        <v>41</v>
      </c>
      <c r="I9604" s="31">
        <v>19</v>
      </c>
      <c r="J9604" s="31">
        <v>2</v>
      </c>
      <c r="K9604" s="32">
        <v>14</v>
      </c>
      <c r="L9604" s="63"/>
      <c r="M9604" s="63"/>
      <c r="N9604" s="63"/>
      <c r="O9604" s="63"/>
    </row>
    <row r="9605" spans="2:15" ht="13.5" customHeight="1" x14ac:dyDescent="0.15">
      <c r="B9605" s="316"/>
      <c r="C9605" s="319"/>
      <c r="D9605" s="320"/>
      <c r="E9605" s="43">
        <v>100</v>
      </c>
      <c r="F9605" s="20">
        <v>9.3000000000000007</v>
      </c>
      <c r="G9605" s="21">
        <v>26.3</v>
      </c>
      <c r="H9605" s="57">
        <v>34.700000000000003</v>
      </c>
      <c r="I9605" s="21">
        <v>16.100000000000001</v>
      </c>
      <c r="J9605" s="21">
        <v>1.7</v>
      </c>
      <c r="K9605" s="22">
        <v>11.9</v>
      </c>
      <c r="L9605" s="63"/>
      <c r="M9605" s="63"/>
      <c r="N9605" s="63"/>
      <c r="O9605" s="63"/>
    </row>
    <row r="9606" spans="2:15" ht="13.5" customHeight="1" x14ac:dyDescent="0.15">
      <c r="B9606" s="316"/>
      <c r="C9606" s="319"/>
      <c r="D9606" s="326" t="s">
        <v>43</v>
      </c>
      <c r="E9606" s="45">
        <v>81</v>
      </c>
      <c r="F9606" s="34">
        <v>8</v>
      </c>
      <c r="G9606" s="35">
        <v>20</v>
      </c>
      <c r="H9606" s="69">
        <v>29</v>
      </c>
      <c r="I9606" s="35">
        <v>13</v>
      </c>
      <c r="J9606" s="35">
        <v>1</v>
      </c>
      <c r="K9606" s="36">
        <v>10</v>
      </c>
      <c r="L9606" s="63"/>
      <c r="M9606" s="63"/>
      <c r="N9606" s="63"/>
      <c r="O9606" s="63"/>
    </row>
    <row r="9607" spans="2:15" ht="13.5" customHeight="1" x14ac:dyDescent="0.15">
      <c r="B9607" s="316"/>
      <c r="C9607" s="319"/>
      <c r="D9607" s="326"/>
      <c r="E9607" s="43">
        <v>100</v>
      </c>
      <c r="F9607" s="20">
        <v>9.9</v>
      </c>
      <c r="G9607" s="21">
        <v>24.7</v>
      </c>
      <c r="H9607" s="57">
        <v>35.799999999999997</v>
      </c>
      <c r="I9607" s="21">
        <v>16</v>
      </c>
      <c r="J9607" s="21">
        <v>1.2</v>
      </c>
      <c r="K9607" s="22">
        <v>12.3</v>
      </c>
      <c r="L9607" s="63"/>
      <c r="M9607" s="63"/>
      <c r="N9607" s="63"/>
      <c r="O9607" s="63"/>
    </row>
    <row r="9608" spans="2:15" ht="13.5" customHeight="1" x14ac:dyDescent="0.15">
      <c r="B9608" s="316"/>
      <c r="C9608" s="319"/>
      <c r="D9608" s="326" t="s">
        <v>44</v>
      </c>
      <c r="E9608" s="45">
        <v>37</v>
      </c>
      <c r="F9608" s="34">
        <v>3</v>
      </c>
      <c r="G9608" s="35">
        <v>11</v>
      </c>
      <c r="H9608" s="69">
        <v>12</v>
      </c>
      <c r="I9608" s="35">
        <v>6</v>
      </c>
      <c r="J9608" s="35">
        <v>1</v>
      </c>
      <c r="K9608" s="36">
        <v>4</v>
      </c>
      <c r="L9608" s="63"/>
      <c r="M9608" s="63"/>
      <c r="N9608" s="63"/>
      <c r="O9608" s="63"/>
    </row>
    <row r="9609" spans="2:15" ht="13.5" customHeight="1" x14ac:dyDescent="0.15">
      <c r="B9609" s="316"/>
      <c r="C9609" s="325"/>
      <c r="D9609" s="326"/>
      <c r="E9609" s="43">
        <v>100</v>
      </c>
      <c r="F9609" s="20">
        <v>8.1</v>
      </c>
      <c r="G9609" s="21">
        <v>29.7</v>
      </c>
      <c r="H9609" s="57">
        <v>32.4</v>
      </c>
      <c r="I9609" s="21">
        <v>16.2</v>
      </c>
      <c r="J9609" s="21">
        <v>2.7</v>
      </c>
      <c r="K9609" s="22">
        <v>10.8</v>
      </c>
      <c r="L9609" s="63"/>
      <c r="M9609" s="63"/>
      <c r="N9609" s="63"/>
      <c r="O9609" s="63"/>
    </row>
    <row r="9610" spans="2:15" ht="13.5" customHeight="1" x14ac:dyDescent="0.15">
      <c r="B9610" s="290"/>
      <c r="C9610" s="323" t="s">
        <v>46</v>
      </c>
      <c r="D9610" s="324" t="s">
        <v>47</v>
      </c>
      <c r="E9610" s="46">
        <v>12</v>
      </c>
      <c r="F9610" s="30">
        <v>1</v>
      </c>
      <c r="G9610" s="31">
        <v>1</v>
      </c>
      <c r="H9610" s="56">
        <v>6</v>
      </c>
      <c r="I9610" s="31">
        <v>3</v>
      </c>
      <c r="J9610" s="31">
        <v>0</v>
      </c>
      <c r="K9610" s="32">
        <v>1</v>
      </c>
      <c r="L9610" s="63"/>
      <c r="M9610" s="63"/>
      <c r="N9610" s="63"/>
      <c r="O9610" s="63"/>
    </row>
    <row r="9611" spans="2:15" ht="13.5" customHeight="1" x14ac:dyDescent="0.15">
      <c r="B9611" s="290"/>
      <c r="C9611" s="319"/>
      <c r="D9611" s="320" t="s">
        <v>48</v>
      </c>
      <c r="E9611" s="43">
        <v>100</v>
      </c>
      <c r="F9611" s="20">
        <v>8.3000000000000007</v>
      </c>
      <c r="G9611" s="21">
        <v>8.3000000000000007</v>
      </c>
      <c r="H9611" s="57">
        <v>50</v>
      </c>
      <c r="I9611" s="21">
        <v>25</v>
      </c>
      <c r="J9611" s="21">
        <v>0</v>
      </c>
      <c r="K9611" s="22">
        <v>8.3000000000000007</v>
      </c>
      <c r="L9611" s="63"/>
      <c r="M9611" s="63"/>
      <c r="N9611" s="63"/>
      <c r="O9611" s="63"/>
    </row>
    <row r="9612" spans="2:15" ht="13.5" customHeight="1" x14ac:dyDescent="0.15">
      <c r="B9612" s="290"/>
      <c r="C9612" s="319"/>
      <c r="D9612" s="326" t="s">
        <v>43</v>
      </c>
      <c r="E9612" s="45">
        <v>11</v>
      </c>
      <c r="F9612" s="34">
        <v>1</v>
      </c>
      <c r="G9612" s="35">
        <v>1</v>
      </c>
      <c r="H9612" s="69">
        <v>5</v>
      </c>
      <c r="I9612" s="35">
        <v>3</v>
      </c>
      <c r="J9612" s="35">
        <v>0</v>
      </c>
      <c r="K9612" s="36">
        <v>1</v>
      </c>
      <c r="L9612" s="63"/>
      <c r="M9612" s="63"/>
      <c r="N9612" s="63"/>
      <c r="O9612" s="63"/>
    </row>
    <row r="9613" spans="2:15" ht="13.5" customHeight="1" x14ac:dyDescent="0.15">
      <c r="B9613" s="290"/>
      <c r="C9613" s="319"/>
      <c r="D9613" s="326"/>
      <c r="E9613" s="43">
        <v>100</v>
      </c>
      <c r="F9613" s="20">
        <v>9.1</v>
      </c>
      <c r="G9613" s="21">
        <v>9.1</v>
      </c>
      <c r="H9613" s="57">
        <v>45.5</v>
      </c>
      <c r="I9613" s="21">
        <v>27.3</v>
      </c>
      <c r="J9613" s="21">
        <v>0</v>
      </c>
      <c r="K9613" s="22">
        <v>9.1</v>
      </c>
      <c r="L9613" s="63"/>
      <c r="M9613" s="63"/>
      <c r="N9613" s="63"/>
      <c r="O9613" s="63"/>
    </row>
    <row r="9614" spans="2:15" ht="13.5" customHeight="1" x14ac:dyDescent="0.15">
      <c r="B9614" s="290"/>
      <c r="C9614" s="319"/>
      <c r="D9614" s="326" t="s">
        <v>44</v>
      </c>
      <c r="E9614" s="45">
        <v>1</v>
      </c>
      <c r="F9614" s="34">
        <v>0</v>
      </c>
      <c r="G9614" s="35">
        <v>0</v>
      </c>
      <c r="H9614" s="69">
        <v>1</v>
      </c>
      <c r="I9614" s="35">
        <v>0</v>
      </c>
      <c r="J9614" s="35">
        <v>0</v>
      </c>
      <c r="K9614" s="36">
        <v>0</v>
      </c>
      <c r="L9614" s="63"/>
      <c r="M9614" s="63"/>
      <c r="N9614" s="63"/>
      <c r="O9614" s="63"/>
    </row>
    <row r="9615" spans="2:15" ht="13.5" customHeight="1" x14ac:dyDescent="0.15">
      <c r="B9615" s="290"/>
      <c r="C9615" s="325"/>
      <c r="D9615" s="326"/>
      <c r="E9615" s="43">
        <v>100</v>
      </c>
      <c r="F9615" s="20">
        <v>0</v>
      </c>
      <c r="G9615" s="21">
        <v>0</v>
      </c>
      <c r="H9615" s="57">
        <v>100</v>
      </c>
      <c r="I9615" s="21">
        <v>0</v>
      </c>
      <c r="J9615" s="21">
        <v>0</v>
      </c>
      <c r="K9615" s="22">
        <v>0</v>
      </c>
      <c r="L9615" s="63"/>
      <c r="M9615" s="63"/>
      <c r="N9615" s="63"/>
      <c r="O9615" s="63"/>
    </row>
    <row r="9616" spans="2:15" ht="13.5" customHeight="1" x14ac:dyDescent="0.15">
      <c r="B9616" s="290"/>
      <c r="C9616" s="323" t="s">
        <v>49</v>
      </c>
      <c r="D9616" s="324"/>
      <c r="E9616" s="46">
        <v>1</v>
      </c>
      <c r="F9616" s="30">
        <v>0</v>
      </c>
      <c r="G9616" s="31">
        <v>0</v>
      </c>
      <c r="H9616" s="56">
        <v>1</v>
      </c>
      <c r="I9616" s="31">
        <v>0</v>
      </c>
      <c r="J9616" s="31">
        <v>0</v>
      </c>
      <c r="K9616" s="32">
        <v>0</v>
      </c>
      <c r="L9616" s="63"/>
      <c r="M9616" s="63"/>
      <c r="N9616" s="63"/>
      <c r="O9616" s="63"/>
    </row>
    <row r="9617" spans="2:29" ht="13.5" customHeight="1" x14ac:dyDescent="0.15">
      <c r="B9617" s="290"/>
      <c r="C9617" s="319"/>
      <c r="D9617" s="320"/>
      <c r="E9617" s="43">
        <v>100</v>
      </c>
      <c r="F9617" s="20">
        <v>0</v>
      </c>
      <c r="G9617" s="21">
        <v>0</v>
      </c>
      <c r="H9617" s="57">
        <v>100</v>
      </c>
      <c r="I9617" s="21">
        <v>0</v>
      </c>
      <c r="J9617" s="21">
        <v>0</v>
      </c>
      <c r="K9617" s="22">
        <v>0</v>
      </c>
      <c r="L9617" s="63"/>
      <c r="M9617" s="63"/>
      <c r="N9617" s="63"/>
      <c r="O9617" s="63"/>
    </row>
    <row r="9618" spans="2:29" ht="13.5" customHeight="1" x14ac:dyDescent="0.15">
      <c r="B9618" s="290"/>
      <c r="C9618" s="319"/>
      <c r="D9618" s="326" t="s">
        <v>43</v>
      </c>
      <c r="E9618" s="45">
        <v>1</v>
      </c>
      <c r="F9618" s="34">
        <v>0</v>
      </c>
      <c r="G9618" s="35">
        <v>0</v>
      </c>
      <c r="H9618" s="69">
        <v>1</v>
      </c>
      <c r="I9618" s="35">
        <v>0</v>
      </c>
      <c r="J9618" s="35">
        <v>0</v>
      </c>
      <c r="K9618" s="36">
        <v>0</v>
      </c>
      <c r="L9618" s="63"/>
      <c r="M9618" s="63"/>
      <c r="N9618" s="63"/>
      <c r="O9618" s="63"/>
    </row>
    <row r="9619" spans="2:29" s="100" customFormat="1" ht="13.5" customHeight="1" x14ac:dyDescent="0.15">
      <c r="B9619" s="290"/>
      <c r="C9619" s="319"/>
      <c r="D9619" s="326"/>
      <c r="E9619" s="127">
        <v>100</v>
      </c>
      <c r="F9619" s="119">
        <v>0</v>
      </c>
      <c r="G9619" s="121">
        <v>0</v>
      </c>
      <c r="H9619" s="145">
        <v>100</v>
      </c>
      <c r="I9619" s="121">
        <v>0</v>
      </c>
      <c r="J9619" s="121">
        <v>0</v>
      </c>
      <c r="K9619" s="122">
        <v>0</v>
      </c>
      <c r="AB9619" s="164"/>
      <c r="AC9619" s="164"/>
    </row>
    <row r="9620" spans="2:29" ht="13.5" customHeight="1" x14ac:dyDescent="0.15">
      <c r="B9620" s="290"/>
      <c r="C9620" s="319"/>
      <c r="D9620" s="326" t="s">
        <v>44</v>
      </c>
      <c r="E9620" s="45">
        <v>0</v>
      </c>
      <c r="F9620" s="34">
        <v>0</v>
      </c>
      <c r="G9620" s="35">
        <v>0</v>
      </c>
      <c r="H9620" s="69">
        <v>0</v>
      </c>
      <c r="I9620" s="35">
        <v>0</v>
      </c>
      <c r="J9620" s="35">
        <v>0</v>
      </c>
      <c r="K9620" s="36">
        <v>0</v>
      </c>
    </row>
    <row r="9621" spans="2:29" ht="13.5" customHeight="1" x14ac:dyDescent="0.15">
      <c r="B9621" s="290"/>
      <c r="C9621" s="325"/>
      <c r="D9621" s="326"/>
      <c r="E9621" s="43">
        <v>0</v>
      </c>
      <c r="F9621" s="20">
        <v>0</v>
      </c>
      <c r="G9621" s="21">
        <v>0</v>
      </c>
      <c r="H9621" s="57">
        <v>0</v>
      </c>
      <c r="I9621" s="21">
        <v>0</v>
      </c>
      <c r="J9621" s="21">
        <v>0</v>
      </c>
      <c r="K9621" s="22">
        <v>0</v>
      </c>
    </row>
    <row r="9622" spans="2:29" ht="13.5" customHeight="1" x14ac:dyDescent="0.15">
      <c r="B9622" s="290"/>
      <c r="C9622" s="323" t="s">
        <v>9</v>
      </c>
      <c r="D9622" s="324"/>
      <c r="E9622" s="46">
        <v>52</v>
      </c>
      <c r="F9622" s="30">
        <v>1</v>
      </c>
      <c r="G9622" s="31">
        <v>3</v>
      </c>
      <c r="H9622" s="56">
        <v>5</v>
      </c>
      <c r="I9622" s="31">
        <v>1</v>
      </c>
      <c r="J9622" s="31">
        <v>0</v>
      </c>
      <c r="K9622" s="32">
        <v>42</v>
      </c>
    </row>
    <row r="9623" spans="2:29" ht="13.5" customHeight="1" thickBot="1" x14ac:dyDescent="0.2">
      <c r="B9623" s="291"/>
      <c r="C9623" s="327"/>
      <c r="D9623" s="328"/>
      <c r="E9623" s="47">
        <v>100</v>
      </c>
      <c r="F9623" s="11">
        <v>1.9</v>
      </c>
      <c r="G9623" s="12">
        <v>5.8</v>
      </c>
      <c r="H9623" s="53">
        <v>9.6</v>
      </c>
      <c r="I9623" s="12">
        <v>1.9</v>
      </c>
      <c r="J9623" s="12">
        <v>0</v>
      </c>
      <c r="K9623" s="13">
        <v>80.8</v>
      </c>
    </row>
    <row r="9624" spans="2:29" ht="13.5" customHeight="1" x14ac:dyDescent="0.15"/>
    <row r="9625" spans="2:29" ht="13.5" customHeight="1" x14ac:dyDescent="0.15">
      <c r="B9625" s="1" t="s">
        <v>718</v>
      </c>
    </row>
    <row r="9626" spans="2:29" ht="13.5" customHeight="1" thickBot="1" x14ac:dyDescent="0.2"/>
    <row r="9627" spans="2:29" s="100" customFormat="1" ht="78" customHeight="1" thickBot="1" x14ac:dyDescent="0.2">
      <c r="B9627" s="300" t="s">
        <v>0</v>
      </c>
      <c r="C9627" s="301"/>
      <c r="D9627" s="329"/>
      <c r="E9627" s="110" t="s">
        <v>1</v>
      </c>
      <c r="F9627" s="147" t="s">
        <v>287</v>
      </c>
      <c r="G9627" s="148" t="s">
        <v>288</v>
      </c>
      <c r="H9627" s="77" t="s">
        <v>289</v>
      </c>
      <c r="I9627" s="148" t="s">
        <v>290</v>
      </c>
      <c r="J9627" s="148" t="s">
        <v>291</v>
      </c>
      <c r="K9627" s="72" t="s">
        <v>9</v>
      </c>
    </row>
    <row r="9628" spans="2:29" ht="13.5" customHeight="1" x14ac:dyDescent="0.15">
      <c r="B9628" s="302" t="s">
        <v>10</v>
      </c>
      <c r="C9628" s="303"/>
      <c r="D9628" s="303"/>
      <c r="E9628" s="6">
        <v>400</v>
      </c>
      <c r="F9628" s="7">
        <v>18</v>
      </c>
      <c r="G9628" s="8">
        <v>69</v>
      </c>
      <c r="H9628" s="52">
        <v>128</v>
      </c>
      <c r="I9628" s="8">
        <v>70</v>
      </c>
      <c r="J9628" s="8">
        <v>25</v>
      </c>
      <c r="K9628" s="9">
        <v>90</v>
      </c>
    </row>
    <row r="9629" spans="2:29" ht="13.5" customHeight="1" thickBot="1" x14ac:dyDescent="0.2">
      <c r="B9629" s="304"/>
      <c r="C9629" s="305"/>
      <c r="D9629" s="305"/>
      <c r="E9629" s="10">
        <v>100</v>
      </c>
      <c r="F9629" s="11">
        <v>4.5</v>
      </c>
      <c r="G9629" s="12">
        <v>17.3</v>
      </c>
      <c r="H9629" s="53">
        <v>32</v>
      </c>
      <c r="I9629" s="12">
        <v>17.5</v>
      </c>
      <c r="J9629" s="12">
        <v>6.3</v>
      </c>
      <c r="K9629" s="13">
        <v>22.5</v>
      </c>
    </row>
    <row r="9630" spans="2:29" ht="13.5" customHeight="1" x14ac:dyDescent="0.15">
      <c r="B9630" s="306" t="s">
        <v>11</v>
      </c>
      <c r="C9630" s="308" t="s">
        <v>12</v>
      </c>
      <c r="D9630" s="311" t="s">
        <v>13</v>
      </c>
      <c r="E9630" s="15">
        <v>292</v>
      </c>
      <c r="F9630" s="16">
        <v>15</v>
      </c>
      <c r="G9630" s="17">
        <v>51</v>
      </c>
      <c r="H9630" s="68">
        <v>92</v>
      </c>
      <c r="I9630" s="17">
        <v>49</v>
      </c>
      <c r="J9630" s="17">
        <v>19</v>
      </c>
      <c r="K9630" s="18">
        <v>66</v>
      </c>
    </row>
    <row r="9631" spans="2:29" ht="13.5" customHeight="1" x14ac:dyDescent="0.15">
      <c r="B9631" s="307"/>
      <c r="C9631" s="309"/>
      <c r="D9631" s="312"/>
      <c r="E9631" s="19">
        <v>100</v>
      </c>
      <c r="F9631" s="20">
        <v>5.0999999999999996</v>
      </c>
      <c r="G9631" s="21">
        <v>17.5</v>
      </c>
      <c r="H9631" s="57">
        <v>31.5</v>
      </c>
      <c r="I9631" s="21">
        <v>16.8</v>
      </c>
      <c r="J9631" s="21">
        <v>6.5</v>
      </c>
      <c r="K9631" s="22">
        <v>22.6</v>
      </c>
    </row>
    <row r="9632" spans="2:29" ht="13.5" customHeight="1" x14ac:dyDescent="0.15">
      <c r="B9632" s="307"/>
      <c r="C9632" s="309"/>
      <c r="D9632" s="313" t="s">
        <v>14</v>
      </c>
      <c r="E9632" s="23">
        <v>81</v>
      </c>
      <c r="F9632" s="24">
        <v>4</v>
      </c>
      <c r="G9632" s="25">
        <v>14</v>
      </c>
      <c r="H9632" s="54">
        <v>26</v>
      </c>
      <c r="I9632" s="25">
        <v>10</v>
      </c>
      <c r="J9632" s="25">
        <v>8</v>
      </c>
      <c r="K9632" s="26">
        <v>19</v>
      </c>
    </row>
    <row r="9633" spans="2:11" ht="13.5" customHeight="1" x14ac:dyDescent="0.15">
      <c r="B9633" s="307"/>
      <c r="C9633" s="309"/>
      <c r="D9633" s="313"/>
      <c r="E9633" s="19">
        <v>100</v>
      </c>
      <c r="F9633" s="20">
        <v>4.9000000000000004</v>
      </c>
      <c r="G9633" s="27">
        <v>17.3</v>
      </c>
      <c r="H9633" s="55">
        <v>32.1</v>
      </c>
      <c r="I9633" s="21">
        <v>12.3</v>
      </c>
      <c r="J9633" s="27">
        <v>9.9</v>
      </c>
      <c r="K9633" s="28">
        <v>23.5</v>
      </c>
    </row>
    <row r="9634" spans="2:11" ht="13.5" customHeight="1" x14ac:dyDescent="0.15">
      <c r="B9634" s="307"/>
      <c r="C9634" s="309"/>
      <c r="D9634" s="313" t="s">
        <v>15</v>
      </c>
      <c r="E9634" s="29">
        <v>65</v>
      </c>
      <c r="F9634" s="30">
        <v>4</v>
      </c>
      <c r="G9634" s="31">
        <v>11</v>
      </c>
      <c r="H9634" s="56">
        <v>20</v>
      </c>
      <c r="I9634" s="31">
        <v>10</v>
      </c>
      <c r="J9634" s="31">
        <v>3</v>
      </c>
      <c r="K9634" s="32">
        <v>17</v>
      </c>
    </row>
    <row r="9635" spans="2:11" ht="13.5" customHeight="1" x14ac:dyDescent="0.15">
      <c r="B9635" s="307"/>
      <c r="C9635" s="309"/>
      <c r="D9635" s="313" t="s">
        <v>15</v>
      </c>
      <c r="E9635" s="19">
        <v>100</v>
      </c>
      <c r="F9635" s="20">
        <v>6.2</v>
      </c>
      <c r="G9635" s="21">
        <v>16.899999999999999</v>
      </c>
      <c r="H9635" s="57">
        <v>30.8</v>
      </c>
      <c r="I9635" s="21">
        <v>15.4</v>
      </c>
      <c r="J9635" s="21">
        <v>4.5999999999999996</v>
      </c>
      <c r="K9635" s="22">
        <v>26.2</v>
      </c>
    </row>
    <row r="9636" spans="2:11" ht="13.5" customHeight="1" x14ac:dyDescent="0.15">
      <c r="B9636" s="307"/>
      <c r="C9636" s="309"/>
      <c r="D9636" s="313" t="s">
        <v>16</v>
      </c>
      <c r="E9636" s="29">
        <v>103</v>
      </c>
      <c r="F9636" s="30">
        <v>4</v>
      </c>
      <c r="G9636" s="31">
        <v>21</v>
      </c>
      <c r="H9636" s="56">
        <v>34</v>
      </c>
      <c r="I9636" s="31">
        <v>19</v>
      </c>
      <c r="J9636" s="31">
        <v>4</v>
      </c>
      <c r="K9636" s="32">
        <v>21</v>
      </c>
    </row>
    <row r="9637" spans="2:11" ht="13.5" customHeight="1" x14ac:dyDescent="0.15">
      <c r="B9637" s="307"/>
      <c r="C9637" s="309"/>
      <c r="D9637" s="313" t="s">
        <v>16</v>
      </c>
      <c r="E9637" s="19">
        <v>100</v>
      </c>
      <c r="F9637" s="20">
        <v>3.9</v>
      </c>
      <c r="G9637" s="21">
        <v>20.399999999999999</v>
      </c>
      <c r="H9637" s="57">
        <v>33</v>
      </c>
      <c r="I9637" s="21">
        <v>18.399999999999999</v>
      </c>
      <c r="J9637" s="21">
        <v>3.9</v>
      </c>
      <c r="K9637" s="22">
        <v>20.399999999999999</v>
      </c>
    </row>
    <row r="9638" spans="2:11" ht="13.5" customHeight="1" x14ac:dyDescent="0.15">
      <c r="B9638" s="307"/>
      <c r="C9638" s="309"/>
      <c r="D9638" s="313" t="s">
        <v>17</v>
      </c>
      <c r="E9638" s="29">
        <v>43</v>
      </c>
      <c r="F9638" s="30">
        <v>3</v>
      </c>
      <c r="G9638" s="31">
        <v>5</v>
      </c>
      <c r="H9638" s="56">
        <v>12</v>
      </c>
      <c r="I9638" s="31">
        <v>10</v>
      </c>
      <c r="J9638" s="31">
        <v>4</v>
      </c>
      <c r="K9638" s="32">
        <v>9</v>
      </c>
    </row>
    <row r="9639" spans="2:11" ht="13.5" customHeight="1" x14ac:dyDescent="0.15">
      <c r="B9639" s="307"/>
      <c r="C9639" s="310"/>
      <c r="D9639" s="297"/>
      <c r="E9639" s="19">
        <v>100</v>
      </c>
      <c r="F9639" s="20">
        <v>7</v>
      </c>
      <c r="G9639" s="21">
        <v>11.6</v>
      </c>
      <c r="H9639" s="57">
        <v>27.9</v>
      </c>
      <c r="I9639" s="21">
        <v>23.3</v>
      </c>
      <c r="J9639" s="21">
        <v>9.3000000000000007</v>
      </c>
      <c r="K9639" s="22">
        <v>20.9</v>
      </c>
    </row>
    <row r="9640" spans="2:11" ht="13.5" customHeight="1" x14ac:dyDescent="0.15">
      <c r="B9640" s="307"/>
      <c r="C9640" s="314" t="s">
        <v>18</v>
      </c>
      <c r="D9640" s="297" t="s">
        <v>13</v>
      </c>
      <c r="E9640" s="33">
        <v>108</v>
      </c>
      <c r="F9640" s="34">
        <v>3</v>
      </c>
      <c r="G9640" s="35">
        <v>18</v>
      </c>
      <c r="H9640" s="69">
        <v>36</v>
      </c>
      <c r="I9640" s="35">
        <v>21</v>
      </c>
      <c r="J9640" s="35">
        <v>6</v>
      </c>
      <c r="K9640" s="36">
        <v>24</v>
      </c>
    </row>
    <row r="9641" spans="2:11" ht="13.5" customHeight="1" x14ac:dyDescent="0.15">
      <c r="B9641" s="307"/>
      <c r="C9641" s="309"/>
      <c r="D9641" s="295"/>
      <c r="E9641" s="19">
        <v>100</v>
      </c>
      <c r="F9641" s="20">
        <v>2.8</v>
      </c>
      <c r="G9641" s="21">
        <v>16.7</v>
      </c>
      <c r="H9641" s="57">
        <v>33.299999999999997</v>
      </c>
      <c r="I9641" s="21">
        <v>19.399999999999999</v>
      </c>
      <c r="J9641" s="21">
        <v>5.6</v>
      </c>
      <c r="K9641" s="22">
        <v>22.2</v>
      </c>
    </row>
    <row r="9642" spans="2:11" ht="13.5" customHeight="1" x14ac:dyDescent="0.15">
      <c r="B9642" s="307"/>
      <c r="C9642" s="309"/>
      <c r="D9642" s="313" t="s">
        <v>19</v>
      </c>
      <c r="E9642" s="29">
        <v>21</v>
      </c>
      <c r="F9642" s="30">
        <v>0</v>
      </c>
      <c r="G9642" s="31">
        <v>4</v>
      </c>
      <c r="H9642" s="56">
        <v>8</v>
      </c>
      <c r="I9642" s="31">
        <v>3</v>
      </c>
      <c r="J9642" s="31">
        <v>1</v>
      </c>
      <c r="K9642" s="32">
        <v>5</v>
      </c>
    </row>
    <row r="9643" spans="2:11" ht="13.5" customHeight="1" x14ac:dyDescent="0.15">
      <c r="B9643" s="307"/>
      <c r="C9643" s="309"/>
      <c r="D9643" s="313" t="s">
        <v>19</v>
      </c>
      <c r="E9643" s="19">
        <v>100</v>
      </c>
      <c r="F9643" s="20">
        <v>0</v>
      </c>
      <c r="G9643" s="21">
        <v>19</v>
      </c>
      <c r="H9643" s="57">
        <v>38.1</v>
      </c>
      <c r="I9643" s="21">
        <v>14.3</v>
      </c>
      <c r="J9643" s="21">
        <v>4.8</v>
      </c>
      <c r="K9643" s="22">
        <v>23.8</v>
      </c>
    </row>
    <row r="9644" spans="2:11" ht="13.5" customHeight="1" x14ac:dyDescent="0.15">
      <c r="B9644" s="307"/>
      <c r="C9644" s="309"/>
      <c r="D9644" s="313" t="s">
        <v>20</v>
      </c>
      <c r="E9644" s="29">
        <v>17</v>
      </c>
      <c r="F9644" s="30">
        <v>0</v>
      </c>
      <c r="G9644" s="31">
        <v>2</v>
      </c>
      <c r="H9644" s="56">
        <v>5</v>
      </c>
      <c r="I9644" s="31">
        <v>6</v>
      </c>
      <c r="J9644" s="31">
        <v>0</v>
      </c>
      <c r="K9644" s="32">
        <v>4</v>
      </c>
    </row>
    <row r="9645" spans="2:11" ht="13.5" customHeight="1" x14ac:dyDescent="0.15">
      <c r="B9645" s="307"/>
      <c r="C9645" s="309"/>
      <c r="D9645" s="313" t="s">
        <v>20</v>
      </c>
      <c r="E9645" s="19">
        <v>100</v>
      </c>
      <c r="F9645" s="20">
        <v>0</v>
      </c>
      <c r="G9645" s="21">
        <v>11.8</v>
      </c>
      <c r="H9645" s="57">
        <v>29.4</v>
      </c>
      <c r="I9645" s="21">
        <v>35.299999999999997</v>
      </c>
      <c r="J9645" s="21">
        <v>0</v>
      </c>
      <c r="K9645" s="22">
        <v>23.5</v>
      </c>
    </row>
    <row r="9646" spans="2:11" ht="13.5" customHeight="1" x14ac:dyDescent="0.15">
      <c r="B9646" s="307"/>
      <c r="C9646" s="309"/>
      <c r="D9646" s="313" t="s">
        <v>21</v>
      </c>
      <c r="E9646" s="29">
        <v>7</v>
      </c>
      <c r="F9646" s="30">
        <v>0</v>
      </c>
      <c r="G9646" s="31">
        <v>1</v>
      </c>
      <c r="H9646" s="56">
        <v>1</v>
      </c>
      <c r="I9646" s="31">
        <v>3</v>
      </c>
      <c r="J9646" s="31">
        <v>0</v>
      </c>
      <c r="K9646" s="32">
        <v>2</v>
      </c>
    </row>
    <row r="9647" spans="2:11" ht="13.5" customHeight="1" x14ac:dyDescent="0.15">
      <c r="B9647" s="307"/>
      <c r="C9647" s="309"/>
      <c r="D9647" s="313" t="s">
        <v>21</v>
      </c>
      <c r="E9647" s="19">
        <v>100</v>
      </c>
      <c r="F9647" s="20">
        <v>0</v>
      </c>
      <c r="G9647" s="21">
        <v>14.3</v>
      </c>
      <c r="H9647" s="57">
        <v>14.3</v>
      </c>
      <c r="I9647" s="21">
        <v>42.9</v>
      </c>
      <c r="J9647" s="21">
        <v>0</v>
      </c>
      <c r="K9647" s="22">
        <v>28.6</v>
      </c>
    </row>
    <row r="9648" spans="2:11" ht="13.5" customHeight="1" x14ac:dyDescent="0.15">
      <c r="B9648" s="307"/>
      <c r="C9648" s="309"/>
      <c r="D9648" s="313" t="s">
        <v>22</v>
      </c>
      <c r="E9648" s="29">
        <v>11</v>
      </c>
      <c r="F9648" s="30">
        <v>0</v>
      </c>
      <c r="G9648" s="31">
        <v>3</v>
      </c>
      <c r="H9648" s="56">
        <v>4</v>
      </c>
      <c r="I9648" s="31">
        <v>3</v>
      </c>
      <c r="J9648" s="31">
        <v>1</v>
      </c>
      <c r="K9648" s="32">
        <v>0</v>
      </c>
    </row>
    <row r="9649" spans="2:11" ht="12" customHeight="1" x14ac:dyDescent="0.15">
      <c r="B9649" s="307"/>
      <c r="C9649" s="309"/>
      <c r="D9649" s="313" t="s">
        <v>22</v>
      </c>
      <c r="E9649" s="19">
        <v>100</v>
      </c>
      <c r="F9649" s="20">
        <v>0</v>
      </c>
      <c r="G9649" s="21">
        <v>27.3</v>
      </c>
      <c r="H9649" s="57">
        <v>36.4</v>
      </c>
      <c r="I9649" s="21">
        <v>27.3</v>
      </c>
      <c r="J9649" s="21">
        <v>9.1</v>
      </c>
      <c r="K9649" s="22">
        <v>0</v>
      </c>
    </row>
    <row r="9650" spans="2:11" ht="13.5" customHeight="1" x14ac:dyDescent="0.15">
      <c r="B9650" s="307"/>
      <c r="C9650" s="309"/>
      <c r="D9650" s="313" t="s">
        <v>23</v>
      </c>
      <c r="E9650" s="29">
        <v>11</v>
      </c>
      <c r="F9650" s="30">
        <v>1</v>
      </c>
      <c r="G9650" s="31">
        <v>3</v>
      </c>
      <c r="H9650" s="56">
        <v>2</v>
      </c>
      <c r="I9650" s="31">
        <v>2</v>
      </c>
      <c r="J9650" s="31">
        <v>1</v>
      </c>
      <c r="K9650" s="32">
        <v>2</v>
      </c>
    </row>
    <row r="9651" spans="2:11" ht="12" customHeight="1" x14ac:dyDescent="0.15">
      <c r="B9651" s="307"/>
      <c r="C9651" s="309"/>
      <c r="D9651" s="313" t="s">
        <v>23</v>
      </c>
      <c r="E9651" s="19">
        <v>100</v>
      </c>
      <c r="F9651" s="20">
        <v>9.1</v>
      </c>
      <c r="G9651" s="21">
        <v>27.3</v>
      </c>
      <c r="H9651" s="57">
        <v>18.2</v>
      </c>
      <c r="I9651" s="21">
        <v>18.2</v>
      </c>
      <c r="J9651" s="21">
        <v>9.1</v>
      </c>
      <c r="K9651" s="22">
        <v>18.2</v>
      </c>
    </row>
    <row r="9652" spans="2:11" ht="13.5" customHeight="1" x14ac:dyDescent="0.15">
      <c r="B9652" s="307"/>
      <c r="C9652" s="309"/>
      <c r="D9652" s="313" t="s">
        <v>24</v>
      </c>
      <c r="E9652" s="29">
        <v>11</v>
      </c>
      <c r="F9652" s="30">
        <v>0</v>
      </c>
      <c r="G9652" s="31">
        <v>0</v>
      </c>
      <c r="H9652" s="56">
        <v>6</v>
      </c>
      <c r="I9652" s="31">
        <v>2</v>
      </c>
      <c r="J9652" s="31">
        <v>1</v>
      </c>
      <c r="K9652" s="32">
        <v>2</v>
      </c>
    </row>
    <row r="9653" spans="2:11" ht="13.5" customHeight="1" x14ac:dyDescent="0.15">
      <c r="B9653" s="307"/>
      <c r="C9653" s="309"/>
      <c r="D9653" s="313" t="s">
        <v>24</v>
      </c>
      <c r="E9653" s="19">
        <v>100</v>
      </c>
      <c r="F9653" s="20">
        <v>0</v>
      </c>
      <c r="G9653" s="21">
        <v>0</v>
      </c>
      <c r="H9653" s="57">
        <v>54.5</v>
      </c>
      <c r="I9653" s="21">
        <v>18.2</v>
      </c>
      <c r="J9653" s="21">
        <v>9.1</v>
      </c>
      <c r="K9653" s="22">
        <v>18.2</v>
      </c>
    </row>
    <row r="9654" spans="2:11" ht="13.5" customHeight="1" x14ac:dyDescent="0.15">
      <c r="B9654" s="307"/>
      <c r="C9654" s="309"/>
      <c r="D9654" s="313" t="s">
        <v>25</v>
      </c>
      <c r="E9654" s="29">
        <v>30</v>
      </c>
      <c r="F9654" s="30">
        <v>2</v>
      </c>
      <c r="G9654" s="31">
        <v>5</v>
      </c>
      <c r="H9654" s="56">
        <v>10</v>
      </c>
      <c r="I9654" s="31">
        <v>2</v>
      </c>
      <c r="J9654" s="31">
        <v>2</v>
      </c>
      <c r="K9654" s="32">
        <v>9</v>
      </c>
    </row>
    <row r="9655" spans="2:11" ht="13.5" customHeight="1" thickBot="1" x14ac:dyDescent="0.2">
      <c r="B9655" s="307"/>
      <c r="C9655" s="309"/>
      <c r="D9655" s="297" t="s">
        <v>25</v>
      </c>
      <c r="E9655" s="10">
        <v>100</v>
      </c>
      <c r="F9655" s="11">
        <v>6.7</v>
      </c>
      <c r="G9655" s="12">
        <v>16.7</v>
      </c>
      <c r="H9655" s="53">
        <v>33.299999999999997</v>
      </c>
      <c r="I9655" s="12">
        <v>6.7</v>
      </c>
      <c r="J9655" s="12">
        <v>6.7</v>
      </c>
      <c r="K9655" s="13">
        <v>30</v>
      </c>
    </row>
    <row r="9656" spans="2:11" ht="13.5" customHeight="1" x14ac:dyDescent="0.15">
      <c r="B9656" s="289" t="s">
        <v>26</v>
      </c>
      <c r="C9656" s="292" t="s">
        <v>27</v>
      </c>
      <c r="D9656" s="293"/>
      <c r="E9656" s="23">
        <v>71</v>
      </c>
      <c r="F9656" s="24">
        <v>5</v>
      </c>
      <c r="G9656" s="25">
        <v>14</v>
      </c>
      <c r="H9656" s="54">
        <v>26</v>
      </c>
      <c r="I9656" s="25">
        <v>6</v>
      </c>
      <c r="J9656" s="25">
        <v>3</v>
      </c>
      <c r="K9656" s="26">
        <v>17</v>
      </c>
    </row>
    <row r="9657" spans="2:11" ht="13.5" customHeight="1" x14ac:dyDescent="0.15">
      <c r="B9657" s="290"/>
      <c r="C9657" s="294"/>
      <c r="D9657" s="295"/>
      <c r="E9657" s="19">
        <v>100</v>
      </c>
      <c r="F9657" s="20">
        <v>7</v>
      </c>
      <c r="G9657" s="27">
        <v>19.7</v>
      </c>
      <c r="H9657" s="55">
        <v>36.6</v>
      </c>
      <c r="I9657" s="21">
        <v>8.5</v>
      </c>
      <c r="J9657" s="27">
        <v>4.2</v>
      </c>
      <c r="K9657" s="28">
        <v>23.9</v>
      </c>
    </row>
    <row r="9658" spans="2:11" ht="13.5" customHeight="1" x14ac:dyDescent="0.15">
      <c r="B9658" s="290"/>
      <c r="C9658" s="296" t="s">
        <v>28</v>
      </c>
      <c r="D9658" s="297"/>
      <c r="E9658" s="29">
        <v>24</v>
      </c>
      <c r="F9658" s="30">
        <v>2</v>
      </c>
      <c r="G9658" s="31">
        <v>6</v>
      </c>
      <c r="H9658" s="56">
        <v>12</v>
      </c>
      <c r="I9658" s="31">
        <v>1</v>
      </c>
      <c r="J9658" s="31">
        <v>0</v>
      </c>
      <c r="K9658" s="32">
        <v>3</v>
      </c>
    </row>
    <row r="9659" spans="2:11" ht="13.5" customHeight="1" x14ac:dyDescent="0.15">
      <c r="B9659" s="290"/>
      <c r="C9659" s="294"/>
      <c r="D9659" s="295"/>
      <c r="E9659" s="19">
        <v>100</v>
      </c>
      <c r="F9659" s="20">
        <v>8.3000000000000007</v>
      </c>
      <c r="G9659" s="21">
        <v>25</v>
      </c>
      <c r="H9659" s="57">
        <v>50</v>
      </c>
      <c r="I9659" s="21">
        <v>4.2</v>
      </c>
      <c r="J9659" s="21">
        <v>0</v>
      </c>
      <c r="K9659" s="22">
        <v>12.5</v>
      </c>
    </row>
    <row r="9660" spans="2:11" ht="13.5" customHeight="1" x14ac:dyDescent="0.15">
      <c r="B9660" s="290"/>
      <c r="C9660" s="296" t="s">
        <v>29</v>
      </c>
      <c r="D9660" s="297"/>
      <c r="E9660" s="29">
        <v>284</v>
      </c>
      <c r="F9660" s="30">
        <v>11</v>
      </c>
      <c r="G9660" s="31">
        <v>48</v>
      </c>
      <c r="H9660" s="56">
        <v>88</v>
      </c>
      <c r="I9660" s="31">
        <v>60</v>
      </c>
      <c r="J9660" s="31">
        <v>19</v>
      </c>
      <c r="K9660" s="32">
        <v>58</v>
      </c>
    </row>
    <row r="9661" spans="2:11" ht="13.5" customHeight="1" x14ac:dyDescent="0.15">
      <c r="B9661" s="290"/>
      <c r="C9661" s="294"/>
      <c r="D9661" s="295"/>
      <c r="E9661" s="19">
        <v>100</v>
      </c>
      <c r="F9661" s="20">
        <v>3.9</v>
      </c>
      <c r="G9661" s="21">
        <v>16.899999999999999</v>
      </c>
      <c r="H9661" s="57">
        <v>31</v>
      </c>
      <c r="I9661" s="21">
        <v>21.1</v>
      </c>
      <c r="J9661" s="21">
        <v>6.7</v>
      </c>
      <c r="K9661" s="22">
        <v>20.399999999999999</v>
      </c>
    </row>
    <row r="9662" spans="2:11" ht="13.5" customHeight="1" x14ac:dyDescent="0.15">
      <c r="B9662" s="290"/>
      <c r="C9662" s="296" t="s">
        <v>9</v>
      </c>
      <c r="D9662" s="297"/>
      <c r="E9662" s="29">
        <v>21</v>
      </c>
      <c r="F9662" s="30">
        <v>0</v>
      </c>
      <c r="G9662" s="31">
        <v>1</v>
      </c>
      <c r="H9662" s="56">
        <v>2</v>
      </c>
      <c r="I9662" s="31">
        <v>3</v>
      </c>
      <c r="J9662" s="31">
        <v>3</v>
      </c>
      <c r="K9662" s="32">
        <v>12</v>
      </c>
    </row>
    <row r="9663" spans="2:11" ht="13.5" customHeight="1" thickBot="1" x14ac:dyDescent="0.2">
      <c r="B9663" s="291"/>
      <c r="C9663" s="298"/>
      <c r="D9663" s="299"/>
      <c r="E9663" s="10">
        <v>100</v>
      </c>
      <c r="F9663" s="11">
        <v>0</v>
      </c>
      <c r="G9663" s="12">
        <v>4.8</v>
      </c>
      <c r="H9663" s="53">
        <v>9.5</v>
      </c>
      <c r="I9663" s="12">
        <v>14.3</v>
      </c>
      <c r="J9663" s="12">
        <v>14.3</v>
      </c>
      <c r="K9663" s="13">
        <v>57.1</v>
      </c>
    </row>
    <row r="9664" spans="2:11" ht="13.5" customHeight="1" x14ac:dyDescent="0.15">
      <c r="B9664" s="289" t="s">
        <v>30</v>
      </c>
      <c r="C9664" s="292" t="s">
        <v>31</v>
      </c>
      <c r="D9664" s="293"/>
      <c r="E9664" s="6">
        <v>17</v>
      </c>
      <c r="F9664" s="7">
        <v>2</v>
      </c>
      <c r="G9664" s="8">
        <v>3</v>
      </c>
      <c r="H9664" s="52">
        <v>5</v>
      </c>
      <c r="I9664" s="8">
        <v>2</v>
      </c>
      <c r="J9664" s="8">
        <v>2</v>
      </c>
      <c r="K9664" s="9">
        <v>3</v>
      </c>
    </row>
    <row r="9665" spans="2:11" ht="13.5" customHeight="1" x14ac:dyDescent="0.15">
      <c r="B9665" s="290"/>
      <c r="C9665" s="294"/>
      <c r="D9665" s="295"/>
      <c r="E9665" s="19">
        <v>100</v>
      </c>
      <c r="F9665" s="20">
        <v>11.8</v>
      </c>
      <c r="G9665" s="27">
        <v>17.600000000000001</v>
      </c>
      <c r="H9665" s="55">
        <v>29.4</v>
      </c>
      <c r="I9665" s="21">
        <v>11.8</v>
      </c>
      <c r="J9665" s="27">
        <v>11.8</v>
      </c>
      <c r="K9665" s="28">
        <v>17.600000000000001</v>
      </c>
    </row>
    <row r="9666" spans="2:11" ht="13.5" customHeight="1" x14ac:dyDescent="0.15">
      <c r="B9666" s="290"/>
      <c r="C9666" s="296" t="s">
        <v>32</v>
      </c>
      <c r="D9666" s="297"/>
      <c r="E9666" s="29">
        <v>102</v>
      </c>
      <c r="F9666" s="30">
        <v>5</v>
      </c>
      <c r="G9666" s="31">
        <v>15</v>
      </c>
      <c r="H9666" s="56">
        <v>37</v>
      </c>
      <c r="I9666" s="31">
        <v>20</v>
      </c>
      <c r="J9666" s="31">
        <v>9</v>
      </c>
      <c r="K9666" s="32">
        <v>16</v>
      </c>
    </row>
    <row r="9667" spans="2:11" ht="13.5" customHeight="1" x14ac:dyDescent="0.15">
      <c r="B9667" s="290"/>
      <c r="C9667" s="294"/>
      <c r="D9667" s="295"/>
      <c r="E9667" s="19">
        <v>100</v>
      </c>
      <c r="F9667" s="20">
        <v>4.9000000000000004</v>
      </c>
      <c r="G9667" s="21">
        <v>14.7</v>
      </c>
      <c r="H9667" s="57">
        <v>36.299999999999997</v>
      </c>
      <c r="I9667" s="21">
        <v>19.600000000000001</v>
      </c>
      <c r="J9667" s="21">
        <v>8.8000000000000007</v>
      </c>
      <c r="K9667" s="22">
        <v>15.7</v>
      </c>
    </row>
    <row r="9668" spans="2:11" ht="13.5" customHeight="1" x14ac:dyDescent="0.15">
      <c r="B9668" s="290"/>
      <c r="C9668" s="296" t="s">
        <v>33</v>
      </c>
      <c r="D9668" s="297"/>
      <c r="E9668" s="29">
        <v>97</v>
      </c>
      <c r="F9668" s="30">
        <v>4</v>
      </c>
      <c r="G9668" s="31">
        <v>19</v>
      </c>
      <c r="H9668" s="56">
        <v>31</v>
      </c>
      <c r="I9668" s="31">
        <v>15</v>
      </c>
      <c r="J9668" s="31">
        <v>8</v>
      </c>
      <c r="K9668" s="32">
        <v>20</v>
      </c>
    </row>
    <row r="9669" spans="2:11" ht="13.5" customHeight="1" x14ac:dyDescent="0.15">
      <c r="B9669" s="290"/>
      <c r="C9669" s="294"/>
      <c r="D9669" s="295"/>
      <c r="E9669" s="19">
        <v>100</v>
      </c>
      <c r="F9669" s="20">
        <v>4.0999999999999996</v>
      </c>
      <c r="G9669" s="21">
        <v>19.600000000000001</v>
      </c>
      <c r="H9669" s="57">
        <v>32</v>
      </c>
      <c r="I9669" s="21">
        <v>15.5</v>
      </c>
      <c r="J9669" s="21">
        <v>8.1999999999999993</v>
      </c>
      <c r="K9669" s="22">
        <v>20.6</v>
      </c>
    </row>
    <row r="9670" spans="2:11" ht="13.5" customHeight="1" x14ac:dyDescent="0.15">
      <c r="B9670" s="290"/>
      <c r="C9670" s="296" t="s">
        <v>34</v>
      </c>
      <c r="D9670" s="297"/>
      <c r="E9670" s="29">
        <v>16</v>
      </c>
      <c r="F9670" s="30">
        <v>2</v>
      </c>
      <c r="G9670" s="31">
        <v>6</v>
      </c>
      <c r="H9670" s="56">
        <v>4</v>
      </c>
      <c r="I9670" s="31">
        <v>3</v>
      </c>
      <c r="J9670" s="31">
        <v>1</v>
      </c>
      <c r="K9670" s="32">
        <v>0</v>
      </c>
    </row>
    <row r="9671" spans="2:11" ht="13.5" customHeight="1" x14ac:dyDescent="0.15">
      <c r="B9671" s="290"/>
      <c r="C9671" s="294"/>
      <c r="D9671" s="295"/>
      <c r="E9671" s="19">
        <v>100</v>
      </c>
      <c r="F9671" s="20">
        <v>12.5</v>
      </c>
      <c r="G9671" s="21">
        <v>37.5</v>
      </c>
      <c r="H9671" s="57">
        <v>25</v>
      </c>
      <c r="I9671" s="21">
        <v>18.8</v>
      </c>
      <c r="J9671" s="21">
        <v>6.3</v>
      </c>
      <c r="K9671" s="22">
        <v>0</v>
      </c>
    </row>
    <row r="9672" spans="2:11" ht="13.5" customHeight="1" x14ac:dyDescent="0.15">
      <c r="B9672" s="290"/>
      <c r="C9672" s="296" t="s">
        <v>35</v>
      </c>
      <c r="D9672" s="297"/>
      <c r="E9672" s="29">
        <v>79</v>
      </c>
      <c r="F9672" s="30">
        <v>4</v>
      </c>
      <c r="G9672" s="31">
        <v>20</v>
      </c>
      <c r="H9672" s="56">
        <v>31</v>
      </c>
      <c r="I9672" s="31">
        <v>18</v>
      </c>
      <c r="J9672" s="31">
        <v>2</v>
      </c>
      <c r="K9672" s="32">
        <v>4</v>
      </c>
    </row>
    <row r="9673" spans="2:11" ht="13.5" customHeight="1" x14ac:dyDescent="0.15">
      <c r="B9673" s="290"/>
      <c r="C9673" s="294"/>
      <c r="D9673" s="295"/>
      <c r="E9673" s="19">
        <v>100</v>
      </c>
      <c r="F9673" s="20">
        <v>5.0999999999999996</v>
      </c>
      <c r="G9673" s="21">
        <v>25.3</v>
      </c>
      <c r="H9673" s="57">
        <v>39.200000000000003</v>
      </c>
      <c r="I9673" s="21">
        <v>22.8</v>
      </c>
      <c r="J9673" s="21">
        <v>2.5</v>
      </c>
      <c r="K9673" s="22">
        <v>5.0999999999999996</v>
      </c>
    </row>
    <row r="9674" spans="2:11" ht="13.5" customHeight="1" x14ac:dyDescent="0.15">
      <c r="B9674" s="290"/>
      <c r="C9674" s="296" t="s">
        <v>36</v>
      </c>
      <c r="D9674" s="297"/>
      <c r="E9674" s="29">
        <v>1</v>
      </c>
      <c r="F9674" s="30">
        <v>0</v>
      </c>
      <c r="G9674" s="31">
        <v>0</v>
      </c>
      <c r="H9674" s="56">
        <v>1</v>
      </c>
      <c r="I9674" s="31">
        <v>0</v>
      </c>
      <c r="J9674" s="31">
        <v>0</v>
      </c>
      <c r="K9674" s="32">
        <v>0</v>
      </c>
    </row>
    <row r="9675" spans="2:11" ht="13.5" customHeight="1" x14ac:dyDescent="0.15">
      <c r="B9675" s="290"/>
      <c r="C9675" s="294"/>
      <c r="D9675" s="295"/>
      <c r="E9675" s="19">
        <v>100</v>
      </c>
      <c r="F9675" s="20">
        <v>0</v>
      </c>
      <c r="G9675" s="21">
        <v>0</v>
      </c>
      <c r="H9675" s="57">
        <v>100</v>
      </c>
      <c r="I9675" s="21">
        <v>0</v>
      </c>
      <c r="J9675" s="21">
        <v>0</v>
      </c>
      <c r="K9675" s="22">
        <v>0</v>
      </c>
    </row>
    <row r="9676" spans="2:11" ht="13.5" customHeight="1" x14ac:dyDescent="0.15">
      <c r="B9676" s="290"/>
      <c r="C9676" s="296" t="s">
        <v>37</v>
      </c>
      <c r="D9676" s="297"/>
      <c r="E9676" s="29">
        <v>0</v>
      </c>
      <c r="F9676" s="30">
        <v>0</v>
      </c>
      <c r="G9676" s="31">
        <v>0</v>
      </c>
      <c r="H9676" s="56">
        <v>0</v>
      </c>
      <c r="I9676" s="31">
        <v>0</v>
      </c>
      <c r="J9676" s="31">
        <v>0</v>
      </c>
      <c r="K9676" s="32">
        <v>0</v>
      </c>
    </row>
    <row r="9677" spans="2:11" ht="13.5" customHeight="1" x14ac:dyDescent="0.15">
      <c r="B9677" s="290"/>
      <c r="C9677" s="294"/>
      <c r="D9677" s="295"/>
      <c r="E9677" s="19">
        <v>0</v>
      </c>
      <c r="F9677" s="20">
        <v>0</v>
      </c>
      <c r="G9677" s="21">
        <v>0</v>
      </c>
      <c r="H9677" s="57">
        <v>0</v>
      </c>
      <c r="I9677" s="21">
        <v>0</v>
      </c>
      <c r="J9677" s="21">
        <v>0</v>
      </c>
      <c r="K9677" s="22">
        <v>0</v>
      </c>
    </row>
    <row r="9678" spans="2:11" ht="13.5" customHeight="1" x14ac:dyDescent="0.15">
      <c r="B9678" s="290"/>
      <c r="C9678" s="296" t="s">
        <v>38</v>
      </c>
      <c r="D9678" s="297"/>
      <c r="E9678" s="29">
        <v>22</v>
      </c>
      <c r="F9678" s="30">
        <v>0</v>
      </c>
      <c r="G9678" s="31">
        <v>4</v>
      </c>
      <c r="H9678" s="56">
        <v>5</v>
      </c>
      <c r="I9678" s="31">
        <v>6</v>
      </c>
      <c r="J9678" s="31">
        <v>1</v>
      </c>
      <c r="K9678" s="32">
        <v>6</v>
      </c>
    </row>
    <row r="9679" spans="2:11" ht="13.5" customHeight="1" x14ac:dyDescent="0.15">
      <c r="B9679" s="290"/>
      <c r="C9679" s="294"/>
      <c r="D9679" s="295"/>
      <c r="E9679" s="19">
        <v>100</v>
      </c>
      <c r="F9679" s="20">
        <v>0</v>
      </c>
      <c r="G9679" s="21">
        <v>18.2</v>
      </c>
      <c r="H9679" s="57">
        <v>22.7</v>
      </c>
      <c r="I9679" s="21">
        <v>27.3</v>
      </c>
      <c r="J9679" s="21">
        <v>4.5</v>
      </c>
      <c r="K9679" s="22">
        <v>27.3</v>
      </c>
    </row>
    <row r="9680" spans="2:11" ht="13.5" customHeight="1" x14ac:dyDescent="0.15">
      <c r="B9680" s="290"/>
      <c r="C9680" s="296" t="s">
        <v>39</v>
      </c>
      <c r="D9680" s="297"/>
      <c r="E9680" s="29">
        <v>2</v>
      </c>
      <c r="F9680" s="30">
        <v>0</v>
      </c>
      <c r="G9680" s="31">
        <v>0</v>
      </c>
      <c r="H9680" s="56">
        <v>1</v>
      </c>
      <c r="I9680" s="31">
        <v>0</v>
      </c>
      <c r="J9680" s="31">
        <v>1</v>
      </c>
      <c r="K9680" s="32">
        <v>0</v>
      </c>
    </row>
    <row r="9681" spans="2:11" ht="13.5" customHeight="1" x14ac:dyDescent="0.15">
      <c r="B9681" s="290"/>
      <c r="C9681" s="294"/>
      <c r="D9681" s="295"/>
      <c r="E9681" s="19">
        <v>100</v>
      </c>
      <c r="F9681" s="20">
        <v>0</v>
      </c>
      <c r="G9681" s="21">
        <v>0</v>
      </c>
      <c r="H9681" s="57">
        <v>50</v>
      </c>
      <c r="I9681" s="21">
        <v>0</v>
      </c>
      <c r="J9681" s="21">
        <v>50</v>
      </c>
      <c r="K9681" s="22">
        <v>0</v>
      </c>
    </row>
    <row r="9682" spans="2:11" ht="13.5" customHeight="1" x14ac:dyDescent="0.15">
      <c r="B9682" s="290"/>
      <c r="C9682" s="296" t="s">
        <v>40</v>
      </c>
      <c r="D9682" s="297"/>
      <c r="E9682" s="29">
        <v>18</v>
      </c>
      <c r="F9682" s="30">
        <v>0</v>
      </c>
      <c r="G9682" s="31">
        <v>1</v>
      </c>
      <c r="H9682" s="56">
        <v>6</v>
      </c>
      <c r="I9682" s="31">
        <v>2</v>
      </c>
      <c r="J9682" s="31">
        <v>1</v>
      </c>
      <c r="K9682" s="32">
        <v>8</v>
      </c>
    </row>
    <row r="9683" spans="2:11" ht="13.5" customHeight="1" x14ac:dyDescent="0.15">
      <c r="B9683" s="290"/>
      <c r="C9683" s="294"/>
      <c r="D9683" s="295"/>
      <c r="E9683" s="19">
        <v>100</v>
      </c>
      <c r="F9683" s="20">
        <v>0</v>
      </c>
      <c r="G9683" s="21">
        <v>5.6</v>
      </c>
      <c r="H9683" s="57">
        <v>33.299999999999997</v>
      </c>
      <c r="I9683" s="21">
        <v>11.1</v>
      </c>
      <c r="J9683" s="21">
        <v>5.6</v>
      </c>
      <c r="K9683" s="22">
        <v>44.4</v>
      </c>
    </row>
    <row r="9684" spans="2:11" ht="13.5" customHeight="1" x14ac:dyDescent="0.15">
      <c r="B9684" s="290"/>
      <c r="C9684" s="296" t="s">
        <v>9</v>
      </c>
      <c r="D9684" s="297"/>
      <c r="E9684" s="29">
        <v>46</v>
      </c>
      <c r="F9684" s="30">
        <v>1</v>
      </c>
      <c r="G9684" s="31">
        <v>1</v>
      </c>
      <c r="H9684" s="56">
        <v>7</v>
      </c>
      <c r="I9684" s="31">
        <v>4</v>
      </c>
      <c r="J9684" s="31">
        <v>0</v>
      </c>
      <c r="K9684" s="32">
        <v>33</v>
      </c>
    </row>
    <row r="9685" spans="2:11" ht="13.5" customHeight="1" thickBot="1" x14ac:dyDescent="0.2">
      <c r="B9685" s="291"/>
      <c r="C9685" s="298"/>
      <c r="D9685" s="299"/>
      <c r="E9685" s="37">
        <v>100</v>
      </c>
      <c r="F9685" s="38">
        <v>2.2000000000000002</v>
      </c>
      <c r="G9685" s="39">
        <v>2.2000000000000002</v>
      </c>
      <c r="H9685" s="58">
        <v>15.2</v>
      </c>
      <c r="I9685" s="39">
        <v>8.6999999999999993</v>
      </c>
      <c r="J9685" s="39">
        <v>0</v>
      </c>
      <c r="K9685" s="40">
        <v>71.7</v>
      </c>
    </row>
    <row r="9686" spans="2:11" ht="13.5" customHeight="1" x14ac:dyDescent="0.15">
      <c r="B9686" s="315" t="s">
        <v>41</v>
      </c>
      <c r="C9686" s="317" t="s">
        <v>42</v>
      </c>
      <c r="D9686" s="318"/>
      <c r="E9686" s="41">
        <v>217</v>
      </c>
      <c r="F9686" s="7">
        <v>12</v>
      </c>
      <c r="G9686" s="8">
        <v>44</v>
      </c>
      <c r="H9686" s="52">
        <v>74</v>
      </c>
      <c r="I9686" s="8">
        <v>39</v>
      </c>
      <c r="J9686" s="8">
        <v>19</v>
      </c>
      <c r="K9686" s="9">
        <v>29</v>
      </c>
    </row>
    <row r="9687" spans="2:11" ht="13.5" customHeight="1" x14ac:dyDescent="0.15">
      <c r="B9687" s="316"/>
      <c r="C9687" s="319"/>
      <c r="D9687" s="320"/>
      <c r="E9687" s="43">
        <v>100</v>
      </c>
      <c r="F9687" s="20">
        <v>5.5</v>
      </c>
      <c r="G9687" s="21">
        <v>20.3</v>
      </c>
      <c r="H9687" s="57">
        <v>34.1</v>
      </c>
      <c r="I9687" s="21">
        <v>18</v>
      </c>
      <c r="J9687" s="21">
        <v>8.8000000000000007</v>
      </c>
      <c r="K9687" s="22">
        <v>13.4</v>
      </c>
    </row>
    <row r="9688" spans="2:11" ht="13.5" customHeight="1" x14ac:dyDescent="0.15">
      <c r="B9688" s="316"/>
      <c r="C9688" s="309"/>
      <c r="D9688" s="321" t="s">
        <v>43</v>
      </c>
      <c r="E9688" s="45">
        <v>163</v>
      </c>
      <c r="F9688" s="34">
        <v>10</v>
      </c>
      <c r="G9688" s="35">
        <v>34</v>
      </c>
      <c r="H9688" s="69">
        <v>53</v>
      </c>
      <c r="I9688" s="35">
        <v>28</v>
      </c>
      <c r="J9688" s="35">
        <v>14</v>
      </c>
      <c r="K9688" s="36">
        <v>24</v>
      </c>
    </row>
    <row r="9689" spans="2:11" ht="13.5" customHeight="1" x14ac:dyDescent="0.15">
      <c r="B9689" s="316"/>
      <c r="C9689" s="309"/>
      <c r="D9689" s="322"/>
      <c r="E9689" s="43">
        <v>100</v>
      </c>
      <c r="F9689" s="20">
        <v>6.1</v>
      </c>
      <c r="G9689" s="21">
        <v>20.9</v>
      </c>
      <c r="H9689" s="57">
        <v>32.5</v>
      </c>
      <c r="I9689" s="21">
        <v>17.2</v>
      </c>
      <c r="J9689" s="21">
        <v>8.6</v>
      </c>
      <c r="K9689" s="22">
        <v>14.7</v>
      </c>
    </row>
    <row r="9690" spans="2:11" ht="13.5" customHeight="1" x14ac:dyDescent="0.15">
      <c r="B9690" s="316"/>
      <c r="C9690" s="309"/>
      <c r="D9690" s="321" t="s">
        <v>44</v>
      </c>
      <c r="E9690" s="45">
        <v>54</v>
      </c>
      <c r="F9690" s="34">
        <v>2</v>
      </c>
      <c r="G9690" s="35">
        <v>10</v>
      </c>
      <c r="H9690" s="69">
        <v>21</v>
      </c>
      <c r="I9690" s="35">
        <v>11</v>
      </c>
      <c r="J9690" s="35">
        <v>5</v>
      </c>
      <c r="K9690" s="36">
        <v>5</v>
      </c>
    </row>
    <row r="9691" spans="2:11" ht="13.5" customHeight="1" x14ac:dyDescent="0.15">
      <c r="B9691" s="316"/>
      <c r="C9691" s="310"/>
      <c r="D9691" s="322"/>
      <c r="E9691" s="43">
        <v>100</v>
      </c>
      <c r="F9691" s="20">
        <v>3.7</v>
      </c>
      <c r="G9691" s="21">
        <v>18.5</v>
      </c>
      <c r="H9691" s="57">
        <v>38.9</v>
      </c>
      <c r="I9691" s="21">
        <v>20.399999999999999</v>
      </c>
      <c r="J9691" s="21">
        <v>9.3000000000000007</v>
      </c>
      <c r="K9691" s="22">
        <v>9.3000000000000007</v>
      </c>
    </row>
    <row r="9692" spans="2:11" ht="13.5" customHeight="1" x14ac:dyDescent="0.15">
      <c r="B9692" s="316"/>
      <c r="C9692" s="323" t="s">
        <v>45</v>
      </c>
      <c r="D9692" s="324"/>
      <c r="E9692" s="46">
        <v>118</v>
      </c>
      <c r="F9692" s="30">
        <v>5</v>
      </c>
      <c r="G9692" s="31">
        <v>23</v>
      </c>
      <c r="H9692" s="56">
        <v>42</v>
      </c>
      <c r="I9692" s="31">
        <v>26</v>
      </c>
      <c r="J9692" s="31">
        <v>6</v>
      </c>
      <c r="K9692" s="32">
        <v>16</v>
      </c>
    </row>
    <row r="9693" spans="2:11" ht="13.5" customHeight="1" x14ac:dyDescent="0.15">
      <c r="B9693" s="316"/>
      <c r="C9693" s="319"/>
      <c r="D9693" s="320"/>
      <c r="E9693" s="43">
        <v>100</v>
      </c>
      <c r="F9693" s="20">
        <v>4.2</v>
      </c>
      <c r="G9693" s="21">
        <v>19.5</v>
      </c>
      <c r="H9693" s="57">
        <v>35.6</v>
      </c>
      <c r="I9693" s="21">
        <v>22</v>
      </c>
      <c r="J9693" s="21">
        <v>5.0999999999999996</v>
      </c>
      <c r="K9693" s="22">
        <v>13.6</v>
      </c>
    </row>
    <row r="9694" spans="2:11" ht="13.5" customHeight="1" x14ac:dyDescent="0.15">
      <c r="B9694" s="316"/>
      <c r="C9694" s="319"/>
      <c r="D9694" s="326" t="s">
        <v>43</v>
      </c>
      <c r="E9694" s="45">
        <v>81</v>
      </c>
      <c r="F9694" s="34">
        <v>4</v>
      </c>
      <c r="G9694" s="35">
        <v>16</v>
      </c>
      <c r="H9694" s="69">
        <v>28</v>
      </c>
      <c r="I9694" s="35">
        <v>17</v>
      </c>
      <c r="J9694" s="35">
        <v>5</v>
      </c>
      <c r="K9694" s="36">
        <v>11</v>
      </c>
    </row>
    <row r="9695" spans="2:11" ht="13.5" customHeight="1" x14ac:dyDescent="0.15">
      <c r="B9695" s="316"/>
      <c r="C9695" s="319"/>
      <c r="D9695" s="326"/>
      <c r="E9695" s="43">
        <v>100</v>
      </c>
      <c r="F9695" s="20">
        <v>4.9000000000000004</v>
      </c>
      <c r="G9695" s="21">
        <v>19.8</v>
      </c>
      <c r="H9695" s="57">
        <v>34.6</v>
      </c>
      <c r="I9695" s="21">
        <v>21</v>
      </c>
      <c r="J9695" s="21">
        <v>6.2</v>
      </c>
      <c r="K9695" s="22">
        <v>13.6</v>
      </c>
    </row>
    <row r="9696" spans="2:11" ht="13.5" customHeight="1" x14ac:dyDescent="0.15">
      <c r="B9696" s="316"/>
      <c r="C9696" s="319"/>
      <c r="D9696" s="326" t="s">
        <v>44</v>
      </c>
      <c r="E9696" s="45">
        <v>37</v>
      </c>
      <c r="F9696" s="34">
        <v>1</v>
      </c>
      <c r="G9696" s="35">
        <v>7</v>
      </c>
      <c r="H9696" s="69">
        <v>14</v>
      </c>
      <c r="I9696" s="35">
        <v>9</v>
      </c>
      <c r="J9696" s="35">
        <v>1</v>
      </c>
      <c r="K9696" s="36">
        <v>5</v>
      </c>
    </row>
    <row r="9697" spans="2:29" ht="13.5" customHeight="1" x14ac:dyDescent="0.15">
      <c r="B9697" s="316"/>
      <c r="C9697" s="325"/>
      <c r="D9697" s="326"/>
      <c r="E9697" s="43">
        <v>100</v>
      </c>
      <c r="F9697" s="20">
        <v>2.7</v>
      </c>
      <c r="G9697" s="21">
        <v>18.899999999999999</v>
      </c>
      <c r="H9697" s="57">
        <v>37.799999999999997</v>
      </c>
      <c r="I9697" s="21">
        <v>24.3</v>
      </c>
      <c r="J9697" s="21">
        <v>2.7</v>
      </c>
      <c r="K9697" s="22">
        <v>13.5</v>
      </c>
    </row>
    <row r="9698" spans="2:29" ht="13.5" customHeight="1" x14ac:dyDescent="0.15">
      <c r="B9698" s="290"/>
      <c r="C9698" s="323" t="s">
        <v>46</v>
      </c>
      <c r="D9698" s="324" t="s">
        <v>47</v>
      </c>
      <c r="E9698" s="46">
        <v>12</v>
      </c>
      <c r="F9698" s="30">
        <v>1</v>
      </c>
      <c r="G9698" s="31">
        <v>0</v>
      </c>
      <c r="H9698" s="56">
        <v>6</v>
      </c>
      <c r="I9698" s="31">
        <v>4</v>
      </c>
      <c r="J9698" s="31">
        <v>0</v>
      </c>
      <c r="K9698" s="32">
        <v>1</v>
      </c>
    </row>
    <row r="9699" spans="2:29" ht="13.5" customHeight="1" x14ac:dyDescent="0.15">
      <c r="B9699" s="290"/>
      <c r="C9699" s="319"/>
      <c r="D9699" s="320" t="s">
        <v>48</v>
      </c>
      <c r="E9699" s="43">
        <v>100</v>
      </c>
      <c r="F9699" s="20">
        <v>8.3000000000000007</v>
      </c>
      <c r="G9699" s="21">
        <v>0</v>
      </c>
      <c r="H9699" s="57">
        <v>50</v>
      </c>
      <c r="I9699" s="21">
        <v>33.299999999999997</v>
      </c>
      <c r="J9699" s="21">
        <v>0</v>
      </c>
      <c r="K9699" s="22">
        <v>8.3000000000000007</v>
      </c>
    </row>
    <row r="9700" spans="2:29" ht="13.5" customHeight="1" x14ac:dyDescent="0.15">
      <c r="B9700" s="290"/>
      <c r="C9700" s="319"/>
      <c r="D9700" s="326" t="s">
        <v>43</v>
      </c>
      <c r="E9700" s="45">
        <v>11</v>
      </c>
      <c r="F9700" s="34">
        <v>1</v>
      </c>
      <c r="G9700" s="35">
        <v>0</v>
      </c>
      <c r="H9700" s="69">
        <v>5</v>
      </c>
      <c r="I9700" s="35">
        <v>4</v>
      </c>
      <c r="J9700" s="35">
        <v>0</v>
      </c>
      <c r="K9700" s="36">
        <v>1</v>
      </c>
    </row>
    <row r="9701" spans="2:29" ht="13.5" customHeight="1" x14ac:dyDescent="0.15">
      <c r="B9701" s="290"/>
      <c r="C9701" s="319"/>
      <c r="D9701" s="326"/>
      <c r="E9701" s="43">
        <v>100</v>
      </c>
      <c r="F9701" s="20">
        <v>9.1</v>
      </c>
      <c r="G9701" s="21">
        <v>0</v>
      </c>
      <c r="H9701" s="57">
        <v>45.5</v>
      </c>
      <c r="I9701" s="21">
        <v>36.4</v>
      </c>
      <c r="J9701" s="21">
        <v>0</v>
      </c>
      <c r="K9701" s="22">
        <v>9.1</v>
      </c>
    </row>
    <row r="9702" spans="2:29" ht="13.5" customHeight="1" x14ac:dyDescent="0.15">
      <c r="B9702" s="290"/>
      <c r="C9702" s="319"/>
      <c r="D9702" s="326" t="s">
        <v>44</v>
      </c>
      <c r="E9702" s="45">
        <v>1</v>
      </c>
      <c r="F9702" s="34">
        <v>0</v>
      </c>
      <c r="G9702" s="35">
        <v>0</v>
      </c>
      <c r="H9702" s="69">
        <v>1</v>
      </c>
      <c r="I9702" s="35">
        <v>0</v>
      </c>
      <c r="J9702" s="35">
        <v>0</v>
      </c>
      <c r="K9702" s="36">
        <v>0</v>
      </c>
    </row>
    <row r="9703" spans="2:29" ht="13.5" customHeight="1" x14ac:dyDescent="0.15">
      <c r="B9703" s="290"/>
      <c r="C9703" s="325"/>
      <c r="D9703" s="326"/>
      <c r="E9703" s="43">
        <v>100</v>
      </c>
      <c r="F9703" s="20">
        <v>0</v>
      </c>
      <c r="G9703" s="21">
        <v>0</v>
      </c>
      <c r="H9703" s="57">
        <v>100</v>
      </c>
      <c r="I9703" s="21">
        <v>0</v>
      </c>
      <c r="J9703" s="21">
        <v>0</v>
      </c>
      <c r="K9703" s="22">
        <v>0</v>
      </c>
    </row>
    <row r="9704" spans="2:29" ht="13.5" customHeight="1" x14ac:dyDescent="0.15">
      <c r="B9704" s="290"/>
      <c r="C9704" s="323" t="s">
        <v>49</v>
      </c>
      <c r="D9704" s="324"/>
      <c r="E9704" s="46">
        <v>1</v>
      </c>
      <c r="F9704" s="30">
        <v>0</v>
      </c>
      <c r="G9704" s="31">
        <v>0</v>
      </c>
      <c r="H9704" s="56">
        <v>1</v>
      </c>
      <c r="I9704" s="31">
        <v>0</v>
      </c>
      <c r="J9704" s="31">
        <v>0</v>
      </c>
      <c r="K9704" s="32">
        <v>0</v>
      </c>
    </row>
    <row r="9705" spans="2:29" ht="13.5" customHeight="1" x14ac:dyDescent="0.15">
      <c r="B9705" s="290"/>
      <c r="C9705" s="319"/>
      <c r="D9705" s="320"/>
      <c r="E9705" s="43">
        <v>100</v>
      </c>
      <c r="F9705" s="20">
        <v>0</v>
      </c>
      <c r="G9705" s="21">
        <v>0</v>
      </c>
      <c r="H9705" s="57">
        <v>100</v>
      </c>
      <c r="I9705" s="21">
        <v>0</v>
      </c>
      <c r="J9705" s="21">
        <v>0</v>
      </c>
      <c r="K9705" s="22">
        <v>0</v>
      </c>
    </row>
    <row r="9706" spans="2:29" ht="13.5" customHeight="1" x14ac:dyDescent="0.15">
      <c r="B9706" s="290"/>
      <c r="C9706" s="319"/>
      <c r="D9706" s="326" t="s">
        <v>43</v>
      </c>
      <c r="E9706" s="45">
        <v>1</v>
      </c>
      <c r="F9706" s="34">
        <v>0</v>
      </c>
      <c r="G9706" s="35">
        <v>0</v>
      </c>
      <c r="H9706" s="69">
        <v>1</v>
      </c>
      <c r="I9706" s="35">
        <v>0</v>
      </c>
      <c r="J9706" s="35">
        <v>0</v>
      </c>
      <c r="K9706" s="36">
        <v>0</v>
      </c>
    </row>
    <row r="9707" spans="2:29" s="100" customFormat="1" ht="13.5" customHeight="1" x14ac:dyDescent="0.15">
      <c r="B9707" s="290"/>
      <c r="C9707" s="319"/>
      <c r="D9707" s="326"/>
      <c r="E9707" s="127">
        <v>100</v>
      </c>
      <c r="F9707" s="119">
        <v>0</v>
      </c>
      <c r="G9707" s="121">
        <v>0</v>
      </c>
      <c r="H9707" s="145">
        <v>100</v>
      </c>
      <c r="I9707" s="121">
        <v>0</v>
      </c>
      <c r="J9707" s="121">
        <v>0</v>
      </c>
      <c r="K9707" s="122">
        <v>0</v>
      </c>
      <c r="AB9707" s="164"/>
      <c r="AC9707" s="164"/>
    </row>
    <row r="9708" spans="2:29" ht="13.5" customHeight="1" x14ac:dyDescent="0.15">
      <c r="B9708" s="290"/>
      <c r="C9708" s="319"/>
      <c r="D9708" s="326" t="s">
        <v>44</v>
      </c>
      <c r="E9708" s="45">
        <v>0</v>
      </c>
      <c r="F9708" s="34">
        <v>0</v>
      </c>
      <c r="G9708" s="35">
        <v>0</v>
      </c>
      <c r="H9708" s="69">
        <v>0</v>
      </c>
      <c r="I9708" s="35">
        <v>0</v>
      </c>
      <c r="J9708" s="35">
        <v>0</v>
      </c>
      <c r="K9708" s="36">
        <v>0</v>
      </c>
    </row>
    <row r="9709" spans="2:29" ht="13.5" customHeight="1" x14ac:dyDescent="0.15">
      <c r="B9709" s="290"/>
      <c r="C9709" s="325"/>
      <c r="D9709" s="326"/>
      <c r="E9709" s="43">
        <v>0</v>
      </c>
      <c r="F9709" s="20">
        <v>0</v>
      </c>
      <c r="G9709" s="21">
        <v>0</v>
      </c>
      <c r="H9709" s="57">
        <v>0</v>
      </c>
      <c r="I9709" s="21">
        <v>0</v>
      </c>
      <c r="J9709" s="21">
        <v>0</v>
      </c>
      <c r="K9709" s="22">
        <v>0</v>
      </c>
    </row>
    <row r="9710" spans="2:29" ht="13.5" customHeight="1" x14ac:dyDescent="0.15">
      <c r="B9710" s="290"/>
      <c r="C9710" s="323" t="s">
        <v>9</v>
      </c>
      <c r="D9710" s="324"/>
      <c r="E9710" s="46">
        <v>52</v>
      </c>
      <c r="F9710" s="30">
        <v>0</v>
      </c>
      <c r="G9710" s="31">
        <v>2</v>
      </c>
      <c r="H9710" s="56">
        <v>5</v>
      </c>
      <c r="I9710" s="31">
        <v>1</v>
      </c>
      <c r="J9710" s="31">
        <v>0</v>
      </c>
      <c r="K9710" s="32">
        <v>44</v>
      </c>
    </row>
    <row r="9711" spans="2:29" ht="13.5" customHeight="1" thickBot="1" x14ac:dyDescent="0.2">
      <c r="B9711" s="291"/>
      <c r="C9711" s="327"/>
      <c r="D9711" s="328"/>
      <c r="E9711" s="47">
        <v>100</v>
      </c>
      <c r="F9711" s="11">
        <v>0</v>
      </c>
      <c r="G9711" s="12">
        <v>3.8</v>
      </c>
      <c r="H9711" s="53">
        <v>9.6</v>
      </c>
      <c r="I9711" s="12">
        <v>1.9</v>
      </c>
      <c r="J9711" s="12">
        <v>0</v>
      </c>
      <c r="K9711" s="13">
        <v>84.6</v>
      </c>
    </row>
    <row r="9712" spans="2:29" ht="13.5" customHeight="1" x14ac:dyDescent="0.15"/>
    <row r="9713" spans="2:11" ht="13.5" customHeight="1" x14ac:dyDescent="0.15">
      <c r="B9713" s="1" t="s">
        <v>719</v>
      </c>
    </row>
    <row r="9714" spans="2:11" ht="13.5" customHeight="1" thickBot="1" x14ac:dyDescent="0.2"/>
    <row r="9715" spans="2:11" s="100" customFormat="1" ht="78" customHeight="1" thickBot="1" x14ac:dyDescent="0.2">
      <c r="B9715" s="300" t="s">
        <v>0</v>
      </c>
      <c r="C9715" s="301"/>
      <c r="D9715" s="329"/>
      <c r="E9715" s="110" t="s">
        <v>1</v>
      </c>
      <c r="F9715" s="147" t="s">
        <v>287</v>
      </c>
      <c r="G9715" s="148" t="s">
        <v>288</v>
      </c>
      <c r="H9715" s="77" t="s">
        <v>289</v>
      </c>
      <c r="I9715" s="148" t="s">
        <v>290</v>
      </c>
      <c r="J9715" s="148" t="s">
        <v>291</v>
      </c>
      <c r="K9715" s="72" t="s">
        <v>9</v>
      </c>
    </row>
    <row r="9716" spans="2:11" ht="12" customHeight="1" x14ac:dyDescent="0.15">
      <c r="B9716" s="302" t="s">
        <v>10</v>
      </c>
      <c r="C9716" s="303"/>
      <c r="D9716" s="303"/>
      <c r="E9716" s="6">
        <v>400</v>
      </c>
      <c r="F9716" s="7">
        <v>21</v>
      </c>
      <c r="G9716" s="8">
        <v>33</v>
      </c>
      <c r="H9716" s="52">
        <v>58</v>
      </c>
      <c r="I9716" s="8">
        <v>78</v>
      </c>
      <c r="J9716" s="8">
        <v>118</v>
      </c>
      <c r="K9716" s="9">
        <v>92</v>
      </c>
    </row>
    <row r="9717" spans="2:11" ht="13.5" customHeight="1" thickBot="1" x14ac:dyDescent="0.2">
      <c r="B9717" s="304"/>
      <c r="C9717" s="305"/>
      <c r="D9717" s="305"/>
      <c r="E9717" s="10">
        <v>100</v>
      </c>
      <c r="F9717" s="11">
        <v>5.3</v>
      </c>
      <c r="G9717" s="12">
        <v>8.3000000000000007</v>
      </c>
      <c r="H9717" s="53">
        <v>14.5</v>
      </c>
      <c r="I9717" s="12">
        <v>19.5</v>
      </c>
      <c r="J9717" s="12">
        <v>29.5</v>
      </c>
      <c r="K9717" s="13">
        <v>23</v>
      </c>
    </row>
    <row r="9718" spans="2:11" ht="12" customHeight="1" x14ac:dyDescent="0.15">
      <c r="B9718" s="306" t="s">
        <v>11</v>
      </c>
      <c r="C9718" s="308" t="s">
        <v>12</v>
      </c>
      <c r="D9718" s="311" t="s">
        <v>13</v>
      </c>
      <c r="E9718" s="15">
        <v>292</v>
      </c>
      <c r="F9718" s="16">
        <v>18</v>
      </c>
      <c r="G9718" s="17">
        <v>26</v>
      </c>
      <c r="H9718" s="68">
        <v>45</v>
      </c>
      <c r="I9718" s="17">
        <v>55</v>
      </c>
      <c r="J9718" s="17">
        <v>82</v>
      </c>
      <c r="K9718" s="18">
        <v>66</v>
      </c>
    </row>
    <row r="9719" spans="2:11" ht="13.5" customHeight="1" x14ac:dyDescent="0.15">
      <c r="B9719" s="307"/>
      <c r="C9719" s="309"/>
      <c r="D9719" s="312"/>
      <c r="E9719" s="19">
        <v>100</v>
      </c>
      <c r="F9719" s="20">
        <v>6.2</v>
      </c>
      <c r="G9719" s="21">
        <v>8.9</v>
      </c>
      <c r="H9719" s="57">
        <v>15.4</v>
      </c>
      <c r="I9719" s="21">
        <v>18.8</v>
      </c>
      <c r="J9719" s="21">
        <v>28.1</v>
      </c>
      <c r="K9719" s="22">
        <v>22.6</v>
      </c>
    </row>
    <row r="9720" spans="2:11" ht="13.5" customHeight="1" x14ac:dyDescent="0.15">
      <c r="B9720" s="307"/>
      <c r="C9720" s="309"/>
      <c r="D9720" s="313" t="s">
        <v>14</v>
      </c>
      <c r="E9720" s="23">
        <v>81</v>
      </c>
      <c r="F9720" s="24">
        <v>6</v>
      </c>
      <c r="G9720" s="25">
        <v>7</v>
      </c>
      <c r="H9720" s="54">
        <v>11</v>
      </c>
      <c r="I9720" s="25">
        <v>12</v>
      </c>
      <c r="J9720" s="25">
        <v>27</v>
      </c>
      <c r="K9720" s="26">
        <v>18</v>
      </c>
    </row>
    <row r="9721" spans="2:11" ht="13.5" customHeight="1" x14ac:dyDescent="0.15">
      <c r="B9721" s="307"/>
      <c r="C9721" s="309"/>
      <c r="D9721" s="313"/>
      <c r="E9721" s="19">
        <v>100</v>
      </c>
      <c r="F9721" s="20">
        <v>7.4</v>
      </c>
      <c r="G9721" s="27">
        <v>8.6</v>
      </c>
      <c r="H9721" s="55">
        <v>13.6</v>
      </c>
      <c r="I9721" s="21">
        <v>14.8</v>
      </c>
      <c r="J9721" s="27">
        <v>33.299999999999997</v>
      </c>
      <c r="K9721" s="28">
        <v>22.2</v>
      </c>
    </row>
    <row r="9722" spans="2:11" ht="13.5" customHeight="1" x14ac:dyDescent="0.15">
      <c r="B9722" s="307"/>
      <c r="C9722" s="309"/>
      <c r="D9722" s="313" t="s">
        <v>15</v>
      </c>
      <c r="E9722" s="29">
        <v>65</v>
      </c>
      <c r="F9722" s="30">
        <v>4</v>
      </c>
      <c r="G9722" s="31">
        <v>4</v>
      </c>
      <c r="H9722" s="56">
        <v>13</v>
      </c>
      <c r="I9722" s="31">
        <v>10</v>
      </c>
      <c r="J9722" s="31">
        <v>18</v>
      </c>
      <c r="K9722" s="32">
        <v>16</v>
      </c>
    </row>
    <row r="9723" spans="2:11" ht="13.5" customHeight="1" x14ac:dyDescent="0.15">
      <c r="B9723" s="307"/>
      <c r="C9723" s="309"/>
      <c r="D9723" s="313" t="s">
        <v>15</v>
      </c>
      <c r="E9723" s="19">
        <v>100</v>
      </c>
      <c r="F9723" s="20">
        <v>6.2</v>
      </c>
      <c r="G9723" s="21">
        <v>6.2</v>
      </c>
      <c r="H9723" s="57">
        <v>20</v>
      </c>
      <c r="I9723" s="21">
        <v>15.4</v>
      </c>
      <c r="J9723" s="21">
        <v>27.7</v>
      </c>
      <c r="K9723" s="22">
        <v>24.6</v>
      </c>
    </row>
    <row r="9724" spans="2:11" ht="13.5" customHeight="1" x14ac:dyDescent="0.15">
      <c r="B9724" s="307"/>
      <c r="C9724" s="309"/>
      <c r="D9724" s="313" t="s">
        <v>16</v>
      </c>
      <c r="E9724" s="29">
        <v>103</v>
      </c>
      <c r="F9724" s="30">
        <v>4</v>
      </c>
      <c r="G9724" s="31">
        <v>12</v>
      </c>
      <c r="H9724" s="56">
        <v>17</v>
      </c>
      <c r="I9724" s="31">
        <v>22</v>
      </c>
      <c r="J9724" s="31">
        <v>27</v>
      </c>
      <c r="K9724" s="32">
        <v>21</v>
      </c>
    </row>
    <row r="9725" spans="2:11" ht="13.5" customHeight="1" x14ac:dyDescent="0.15">
      <c r="B9725" s="307"/>
      <c r="C9725" s="309"/>
      <c r="D9725" s="313" t="s">
        <v>16</v>
      </c>
      <c r="E9725" s="19">
        <v>100</v>
      </c>
      <c r="F9725" s="20">
        <v>3.9</v>
      </c>
      <c r="G9725" s="21">
        <v>11.7</v>
      </c>
      <c r="H9725" s="57">
        <v>16.5</v>
      </c>
      <c r="I9725" s="21">
        <v>21.4</v>
      </c>
      <c r="J9725" s="21">
        <v>26.2</v>
      </c>
      <c r="K9725" s="22">
        <v>20.399999999999999</v>
      </c>
    </row>
    <row r="9726" spans="2:11" ht="13.5" customHeight="1" x14ac:dyDescent="0.15">
      <c r="B9726" s="307"/>
      <c r="C9726" s="309"/>
      <c r="D9726" s="313" t="s">
        <v>17</v>
      </c>
      <c r="E9726" s="29">
        <v>43</v>
      </c>
      <c r="F9726" s="30">
        <v>4</v>
      </c>
      <c r="G9726" s="31">
        <v>3</v>
      </c>
      <c r="H9726" s="56">
        <v>4</v>
      </c>
      <c r="I9726" s="31">
        <v>11</v>
      </c>
      <c r="J9726" s="31">
        <v>10</v>
      </c>
      <c r="K9726" s="32">
        <v>11</v>
      </c>
    </row>
    <row r="9727" spans="2:11" ht="13.5" customHeight="1" x14ac:dyDescent="0.15">
      <c r="B9727" s="307"/>
      <c r="C9727" s="310"/>
      <c r="D9727" s="297"/>
      <c r="E9727" s="19">
        <v>100</v>
      </c>
      <c r="F9727" s="20">
        <v>9.3000000000000007</v>
      </c>
      <c r="G9727" s="21">
        <v>7</v>
      </c>
      <c r="H9727" s="57">
        <v>9.3000000000000007</v>
      </c>
      <c r="I9727" s="21">
        <v>25.6</v>
      </c>
      <c r="J9727" s="21">
        <v>23.3</v>
      </c>
      <c r="K9727" s="22">
        <v>25.6</v>
      </c>
    </row>
    <row r="9728" spans="2:11" ht="13.5" customHeight="1" x14ac:dyDescent="0.15">
      <c r="B9728" s="307"/>
      <c r="C9728" s="314" t="s">
        <v>18</v>
      </c>
      <c r="D9728" s="297" t="s">
        <v>13</v>
      </c>
      <c r="E9728" s="33">
        <v>108</v>
      </c>
      <c r="F9728" s="34">
        <v>3</v>
      </c>
      <c r="G9728" s="35">
        <v>7</v>
      </c>
      <c r="H9728" s="69">
        <v>13</v>
      </c>
      <c r="I9728" s="35">
        <v>23</v>
      </c>
      <c r="J9728" s="35">
        <v>36</v>
      </c>
      <c r="K9728" s="36">
        <v>26</v>
      </c>
    </row>
    <row r="9729" spans="2:11" ht="13.5" customHeight="1" x14ac:dyDescent="0.15">
      <c r="B9729" s="307"/>
      <c r="C9729" s="309"/>
      <c r="D9729" s="295"/>
      <c r="E9729" s="19">
        <v>100</v>
      </c>
      <c r="F9729" s="20">
        <v>2.8</v>
      </c>
      <c r="G9729" s="21">
        <v>6.5</v>
      </c>
      <c r="H9729" s="57">
        <v>12</v>
      </c>
      <c r="I9729" s="21">
        <v>21.3</v>
      </c>
      <c r="J9729" s="21">
        <v>33.299999999999997</v>
      </c>
      <c r="K9729" s="22">
        <v>24.1</v>
      </c>
    </row>
    <row r="9730" spans="2:11" ht="13.5" customHeight="1" x14ac:dyDescent="0.15">
      <c r="B9730" s="307"/>
      <c r="C9730" s="309"/>
      <c r="D9730" s="313" t="s">
        <v>19</v>
      </c>
      <c r="E9730" s="29">
        <v>21</v>
      </c>
      <c r="F9730" s="30">
        <v>0</v>
      </c>
      <c r="G9730" s="31">
        <v>2</v>
      </c>
      <c r="H9730" s="56">
        <v>3</v>
      </c>
      <c r="I9730" s="31">
        <v>7</v>
      </c>
      <c r="J9730" s="31">
        <v>4</v>
      </c>
      <c r="K9730" s="32">
        <v>5</v>
      </c>
    </row>
    <row r="9731" spans="2:11" ht="13.5" customHeight="1" x14ac:dyDescent="0.15">
      <c r="B9731" s="307"/>
      <c r="C9731" s="309"/>
      <c r="D9731" s="313" t="s">
        <v>19</v>
      </c>
      <c r="E9731" s="19">
        <v>100</v>
      </c>
      <c r="F9731" s="20">
        <v>0</v>
      </c>
      <c r="G9731" s="21">
        <v>9.5</v>
      </c>
      <c r="H9731" s="57">
        <v>14.3</v>
      </c>
      <c r="I9731" s="21">
        <v>33.299999999999997</v>
      </c>
      <c r="J9731" s="21">
        <v>19</v>
      </c>
      <c r="K9731" s="22">
        <v>23.8</v>
      </c>
    </row>
    <row r="9732" spans="2:11" ht="13.5" customHeight="1" x14ac:dyDescent="0.15">
      <c r="B9732" s="307"/>
      <c r="C9732" s="309"/>
      <c r="D9732" s="313" t="s">
        <v>20</v>
      </c>
      <c r="E9732" s="29">
        <v>17</v>
      </c>
      <c r="F9732" s="30">
        <v>0</v>
      </c>
      <c r="G9732" s="31">
        <v>1</v>
      </c>
      <c r="H9732" s="56">
        <v>2</v>
      </c>
      <c r="I9732" s="31">
        <v>5</v>
      </c>
      <c r="J9732" s="31">
        <v>5</v>
      </c>
      <c r="K9732" s="32">
        <v>4</v>
      </c>
    </row>
    <row r="9733" spans="2:11" ht="13.5" customHeight="1" x14ac:dyDescent="0.15">
      <c r="B9733" s="307"/>
      <c r="C9733" s="309"/>
      <c r="D9733" s="313" t="s">
        <v>20</v>
      </c>
      <c r="E9733" s="19">
        <v>100</v>
      </c>
      <c r="F9733" s="20">
        <v>0</v>
      </c>
      <c r="G9733" s="21">
        <v>5.9</v>
      </c>
      <c r="H9733" s="57">
        <v>11.8</v>
      </c>
      <c r="I9733" s="21">
        <v>29.4</v>
      </c>
      <c r="J9733" s="21">
        <v>29.4</v>
      </c>
      <c r="K9733" s="22">
        <v>23.5</v>
      </c>
    </row>
    <row r="9734" spans="2:11" ht="13.5" customHeight="1" x14ac:dyDescent="0.15">
      <c r="B9734" s="307"/>
      <c r="C9734" s="309"/>
      <c r="D9734" s="313" t="s">
        <v>21</v>
      </c>
      <c r="E9734" s="29">
        <v>7</v>
      </c>
      <c r="F9734" s="30">
        <v>1</v>
      </c>
      <c r="G9734" s="31">
        <v>0</v>
      </c>
      <c r="H9734" s="56">
        <v>1</v>
      </c>
      <c r="I9734" s="31">
        <v>1</v>
      </c>
      <c r="J9734" s="31">
        <v>2</v>
      </c>
      <c r="K9734" s="32">
        <v>2</v>
      </c>
    </row>
    <row r="9735" spans="2:11" ht="13.5" customHeight="1" x14ac:dyDescent="0.15">
      <c r="B9735" s="307"/>
      <c r="C9735" s="309"/>
      <c r="D9735" s="313" t="s">
        <v>21</v>
      </c>
      <c r="E9735" s="19">
        <v>100</v>
      </c>
      <c r="F9735" s="20">
        <v>14.3</v>
      </c>
      <c r="G9735" s="21">
        <v>0</v>
      </c>
      <c r="H9735" s="57">
        <v>14.3</v>
      </c>
      <c r="I9735" s="21">
        <v>14.3</v>
      </c>
      <c r="J9735" s="21">
        <v>28.6</v>
      </c>
      <c r="K9735" s="22">
        <v>28.6</v>
      </c>
    </row>
    <row r="9736" spans="2:11" ht="13.5" customHeight="1" x14ac:dyDescent="0.15">
      <c r="B9736" s="307"/>
      <c r="C9736" s="309"/>
      <c r="D9736" s="313" t="s">
        <v>22</v>
      </c>
      <c r="E9736" s="29">
        <v>11</v>
      </c>
      <c r="F9736" s="30">
        <v>1</v>
      </c>
      <c r="G9736" s="31">
        <v>1</v>
      </c>
      <c r="H9736" s="56">
        <v>1</v>
      </c>
      <c r="I9736" s="31">
        <v>1</v>
      </c>
      <c r="J9736" s="31">
        <v>7</v>
      </c>
      <c r="K9736" s="32">
        <v>0</v>
      </c>
    </row>
    <row r="9737" spans="2:11" ht="13.5" customHeight="1" x14ac:dyDescent="0.15">
      <c r="B9737" s="307"/>
      <c r="C9737" s="309"/>
      <c r="D9737" s="313" t="s">
        <v>22</v>
      </c>
      <c r="E9737" s="19">
        <v>100</v>
      </c>
      <c r="F9737" s="20">
        <v>9.1</v>
      </c>
      <c r="G9737" s="21">
        <v>9.1</v>
      </c>
      <c r="H9737" s="57">
        <v>9.1</v>
      </c>
      <c r="I9737" s="21">
        <v>9.1</v>
      </c>
      <c r="J9737" s="21">
        <v>63.6</v>
      </c>
      <c r="K9737" s="22">
        <v>0</v>
      </c>
    </row>
    <row r="9738" spans="2:11" ht="13.5" customHeight="1" x14ac:dyDescent="0.15">
      <c r="B9738" s="307"/>
      <c r="C9738" s="309"/>
      <c r="D9738" s="313" t="s">
        <v>23</v>
      </c>
      <c r="E9738" s="29">
        <v>11</v>
      </c>
      <c r="F9738" s="30">
        <v>0</v>
      </c>
      <c r="G9738" s="31">
        <v>2</v>
      </c>
      <c r="H9738" s="56">
        <v>2</v>
      </c>
      <c r="I9738" s="31">
        <v>2</v>
      </c>
      <c r="J9738" s="31">
        <v>2</v>
      </c>
      <c r="K9738" s="32">
        <v>3</v>
      </c>
    </row>
    <row r="9739" spans="2:11" ht="13.5" customHeight="1" x14ac:dyDescent="0.15">
      <c r="B9739" s="307"/>
      <c r="C9739" s="309"/>
      <c r="D9739" s="313" t="s">
        <v>23</v>
      </c>
      <c r="E9739" s="19">
        <v>100</v>
      </c>
      <c r="F9739" s="20">
        <v>0</v>
      </c>
      <c r="G9739" s="21">
        <v>18.2</v>
      </c>
      <c r="H9739" s="57">
        <v>18.2</v>
      </c>
      <c r="I9739" s="21">
        <v>18.2</v>
      </c>
      <c r="J9739" s="21">
        <v>18.2</v>
      </c>
      <c r="K9739" s="22">
        <v>27.3</v>
      </c>
    </row>
    <row r="9740" spans="2:11" ht="13.5" customHeight="1" x14ac:dyDescent="0.15">
      <c r="B9740" s="307"/>
      <c r="C9740" s="309"/>
      <c r="D9740" s="313" t="s">
        <v>24</v>
      </c>
      <c r="E9740" s="29">
        <v>11</v>
      </c>
      <c r="F9740" s="30">
        <v>0</v>
      </c>
      <c r="G9740" s="31">
        <v>0</v>
      </c>
      <c r="H9740" s="56">
        <v>1</v>
      </c>
      <c r="I9740" s="31">
        <v>1</v>
      </c>
      <c r="J9740" s="31">
        <v>7</v>
      </c>
      <c r="K9740" s="32">
        <v>2</v>
      </c>
    </row>
    <row r="9741" spans="2:11" ht="13.5" customHeight="1" x14ac:dyDescent="0.15">
      <c r="B9741" s="307"/>
      <c r="C9741" s="309"/>
      <c r="D9741" s="313" t="s">
        <v>24</v>
      </c>
      <c r="E9741" s="19">
        <v>100</v>
      </c>
      <c r="F9741" s="20">
        <v>0</v>
      </c>
      <c r="G9741" s="21">
        <v>0</v>
      </c>
      <c r="H9741" s="57">
        <v>9.1</v>
      </c>
      <c r="I9741" s="21">
        <v>9.1</v>
      </c>
      <c r="J9741" s="21">
        <v>63.6</v>
      </c>
      <c r="K9741" s="22">
        <v>18.2</v>
      </c>
    </row>
    <row r="9742" spans="2:11" ht="13.5" customHeight="1" x14ac:dyDescent="0.15">
      <c r="B9742" s="307"/>
      <c r="C9742" s="309"/>
      <c r="D9742" s="313" t="s">
        <v>25</v>
      </c>
      <c r="E9742" s="29">
        <v>30</v>
      </c>
      <c r="F9742" s="30">
        <v>1</v>
      </c>
      <c r="G9742" s="31">
        <v>1</v>
      </c>
      <c r="H9742" s="56">
        <v>3</v>
      </c>
      <c r="I9742" s="31">
        <v>6</v>
      </c>
      <c r="J9742" s="31">
        <v>9</v>
      </c>
      <c r="K9742" s="32">
        <v>10</v>
      </c>
    </row>
    <row r="9743" spans="2:11" ht="13.5" customHeight="1" thickBot="1" x14ac:dyDescent="0.2">
      <c r="B9743" s="307"/>
      <c r="C9743" s="309"/>
      <c r="D9743" s="297" t="s">
        <v>25</v>
      </c>
      <c r="E9743" s="10">
        <v>100</v>
      </c>
      <c r="F9743" s="11">
        <v>3.3</v>
      </c>
      <c r="G9743" s="12">
        <v>3.3</v>
      </c>
      <c r="H9743" s="53">
        <v>10</v>
      </c>
      <c r="I9743" s="12">
        <v>20</v>
      </c>
      <c r="J9743" s="12">
        <v>30</v>
      </c>
      <c r="K9743" s="13">
        <v>33.299999999999997</v>
      </c>
    </row>
    <row r="9744" spans="2:11" ht="13.5" customHeight="1" x14ac:dyDescent="0.15">
      <c r="B9744" s="289" t="s">
        <v>26</v>
      </c>
      <c r="C9744" s="292" t="s">
        <v>27</v>
      </c>
      <c r="D9744" s="293"/>
      <c r="E9744" s="23">
        <v>71</v>
      </c>
      <c r="F9744" s="24">
        <v>3</v>
      </c>
      <c r="G9744" s="25">
        <v>7</v>
      </c>
      <c r="H9744" s="54">
        <v>7</v>
      </c>
      <c r="I9744" s="25">
        <v>18</v>
      </c>
      <c r="J9744" s="25">
        <v>18</v>
      </c>
      <c r="K9744" s="26">
        <v>18</v>
      </c>
    </row>
    <row r="9745" spans="2:11" ht="13.5" customHeight="1" x14ac:dyDescent="0.15">
      <c r="B9745" s="290"/>
      <c r="C9745" s="294"/>
      <c r="D9745" s="295"/>
      <c r="E9745" s="19">
        <v>100</v>
      </c>
      <c r="F9745" s="20">
        <v>4.2</v>
      </c>
      <c r="G9745" s="27">
        <v>9.9</v>
      </c>
      <c r="H9745" s="55">
        <v>9.9</v>
      </c>
      <c r="I9745" s="21">
        <v>25.4</v>
      </c>
      <c r="J9745" s="27">
        <v>25.4</v>
      </c>
      <c r="K9745" s="28">
        <v>25.4</v>
      </c>
    </row>
    <row r="9746" spans="2:11" ht="13.5" customHeight="1" x14ac:dyDescent="0.15">
      <c r="B9746" s="290"/>
      <c r="C9746" s="296" t="s">
        <v>28</v>
      </c>
      <c r="D9746" s="297"/>
      <c r="E9746" s="29">
        <v>24</v>
      </c>
      <c r="F9746" s="30">
        <v>4</v>
      </c>
      <c r="G9746" s="31">
        <v>2</v>
      </c>
      <c r="H9746" s="56">
        <v>7</v>
      </c>
      <c r="I9746" s="31">
        <v>5</v>
      </c>
      <c r="J9746" s="31">
        <v>2</v>
      </c>
      <c r="K9746" s="32">
        <v>4</v>
      </c>
    </row>
    <row r="9747" spans="2:11" ht="13.5" customHeight="1" x14ac:dyDescent="0.15">
      <c r="B9747" s="290"/>
      <c r="C9747" s="294"/>
      <c r="D9747" s="295"/>
      <c r="E9747" s="19">
        <v>100</v>
      </c>
      <c r="F9747" s="20">
        <v>16.7</v>
      </c>
      <c r="G9747" s="21">
        <v>8.3000000000000007</v>
      </c>
      <c r="H9747" s="57">
        <v>29.2</v>
      </c>
      <c r="I9747" s="21">
        <v>20.8</v>
      </c>
      <c r="J9747" s="21">
        <v>8.3000000000000007</v>
      </c>
      <c r="K9747" s="22">
        <v>16.7</v>
      </c>
    </row>
    <row r="9748" spans="2:11" ht="13.5" customHeight="1" x14ac:dyDescent="0.15">
      <c r="B9748" s="290"/>
      <c r="C9748" s="296" t="s">
        <v>29</v>
      </c>
      <c r="D9748" s="297"/>
      <c r="E9748" s="29">
        <v>284</v>
      </c>
      <c r="F9748" s="30">
        <v>12</v>
      </c>
      <c r="G9748" s="31">
        <v>23</v>
      </c>
      <c r="H9748" s="56">
        <v>43</v>
      </c>
      <c r="I9748" s="31">
        <v>54</v>
      </c>
      <c r="J9748" s="31">
        <v>94</v>
      </c>
      <c r="K9748" s="32">
        <v>58</v>
      </c>
    </row>
    <row r="9749" spans="2:11" ht="13.5" customHeight="1" x14ac:dyDescent="0.15">
      <c r="B9749" s="290"/>
      <c r="C9749" s="294"/>
      <c r="D9749" s="295"/>
      <c r="E9749" s="19">
        <v>100</v>
      </c>
      <c r="F9749" s="20">
        <v>4.2</v>
      </c>
      <c r="G9749" s="21">
        <v>8.1</v>
      </c>
      <c r="H9749" s="57">
        <v>15.1</v>
      </c>
      <c r="I9749" s="21">
        <v>19</v>
      </c>
      <c r="J9749" s="21">
        <v>33.1</v>
      </c>
      <c r="K9749" s="22">
        <v>20.399999999999999</v>
      </c>
    </row>
    <row r="9750" spans="2:11" ht="13.5" customHeight="1" x14ac:dyDescent="0.15">
      <c r="B9750" s="290"/>
      <c r="C9750" s="296" t="s">
        <v>9</v>
      </c>
      <c r="D9750" s="297"/>
      <c r="E9750" s="29">
        <v>21</v>
      </c>
      <c r="F9750" s="30">
        <v>2</v>
      </c>
      <c r="G9750" s="31">
        <v>1</v>
      </c>
      <c r="H9750" s="56">
        <v>1</v>
      </c>
      <c r="I9750" s="31">
        <v>1</v>
      </c>
      <c r="J9750" s="31">
        <v>4</v>
      </c>
      <c r="K9750" s="32">
        <v>12</v>
      </c>
    </row>
    <row r="9751" spans="2:11" ht="13.5" customHeight="1" thickBot="1" x14ac:dyDescent="0.2">
      <c r="B9751" s="291"/>
      <c r="C9751" s="298"/>
      <c r="D9751" s="299"/>
      <c r="E9751" s="10">
        <v>100</v>
      </c>
      <c r="F9751" s="11">
        <v>9.5</v>
      </c>
      <c r="G9751" s="12">
        <v>4.8</v>
      </c>
      <c r="H9751" s="53">
        <v>4.8</v>
      </c>
      <c r="I9751" s="12">
        <v>4.8</v>
      </c>
      <c r="J9751" s="12">
        <v>19</v>
      </c>
      <c r="K9751" s="13">
        <v>57.1</v>
      </c>
    </row>
    <row r="9752" spans="2:11" ht="13.5" customHeight="1" x14ac:dyDescent="0.15">
      <c r="B9752" s="289" t="s">
        <v>30</v>
      </c>
      <c r="C9752" s="292" t="s">
        <v>31</v>
      </c>
      <c r="D9752" s="293"/>
      <c r="E9752" s="6">
        <v>17</v>
      </c>
      <c r="F9752" s="7">
        <v>2</v>
      </c>
      <c r="G9752" s="8">
        <v>5</v>
      </c>
      <c r="H9752" s="52">
        <v>2</v>
      </c>
      <c r="I9752" s="8">
        <v>3</v>
      </c>
      <c r="J9752" s="8">
        <v>3</v>
      </c>
      <c r="K9752" s="9">
        <v>2</v>
      </c>
    </row>
    <row r="9753" spans="2:11" ht="13.5" customHeight="1" x14ac:dyDescent="0.15">
      <c r="B9753" s="290"/>
      <c r="C9753" s="294"/>
      <c r="D9753" s="295"/>
      <c r="E9753" s="19">
        <v>100</v>
      </c>
      <c r="F9753" s="20">
        <v>11.8</v>
      </c>
      <c r="G9753" s="27">
        <v>29.4</v>
      </c>
      <c r="H9753" s="55">
        <v>11.8</v>
      </c>
      <c r="I9753" s="21">
        <v>17.600000000000001</v>
      </c>
      <c r="J9753" s="27">
        <v>17.600000000000001</v>
      </c>
      <c r="K9753" s="28">
        <v>11.8</v>
      </c>
    </row>
    <row r="9754" spans="2:11" ht="13.5" customHeight="1" x14ac:dyDescent="0.15">
      <c r="B9754" s="290"/>
      <c r="C9754" s="296" t="s">
        <v>32</v>
      </c>
      <c r="D9754" s="297"/>
      <c r="E9754" s="29">
        <v>102</v>
      </c>
      <c r="F9754" s="30">
        <v>1</v>
      </c>
      <c r="G9754" s="31">
        <v>8</v>
      </c>
      <c r="H9754" s="56">
        <v>18</v>
      </c>
      <c r="I9754" s="31">
        <v>20</v>
      </c>
      <c r="J9754" s="31">
        <v>38</v>
      </c>
      <c r="K9754" s="32">
        <v>17</v>
      </c>
    </row>
    <row r="9755" spans="2:11" ht="13.5" customHeight="1" x14ac:dyDescent="0.15">
      <c r="B9755" s="290"/>
      <c r="C9755" s="294"/>
      <c r="D9755" s="295"/>
      <c r="E9755" s="19">
        <v>100</v>
      </c>
      <c r="F9755" s="20">
        <v>1</v>
      </c>
      <c r="G9755" s="21">
        <v>7.8</v>
      </c>
      <c r="H9755" s="57">
        <v>17.600000000000001</v>
      </c>
      <c r="I9755" s="21">
        <v>19.600000000000001</v>
      </c>
      <c r="J9755" s="21">
        <v>37.299999999999997</v>
      </c>
      <c r="K9755" s="22">
        <v>16.7</v>
      </c>
    </row>
    <row r="9756" spans="2:11" ht="13.5" customHeight="1" x14ac:dyDescent="0.15">
      <c r="B9756" s="290"/>
      <c r="C9756" s="296" t="s">
        <v>33</v>
      </c>
      <c r="D9756" s="297"/>
      <c r="E9756" s="29">
        <v>97</v>
      </c>
      <c r="F9756" s="30">
        <v>6</v>
      </c>
      <c r="G9756" s="31">
        <v>7</v>
      </c>
      <c r="H9756" s="56">
        <v>9</v>
      </c>
      <c r="I9756" s="31">
        <v>18</v>
      </c>
      <c r="J9756" s="31">
        <v>38</v>
      </c>
      <c r="K9756" s="32">
        <v>19</v>
      </c>
    </row>
    <row r="9757" spans="2:11" ht="13.5" customHeight="1" x14ac:dyDescent="0.15">
      <c r="B9757" s="290"/>
      <c r="C9757" s="294"/>
      <c r="D9757" s="295"/>
      <c r="E9757" s="19">
        <v>100</v>
      </c>
      <c r="F9757" s="20">
        <v>6.2</v>
      </c>
      <c r="G9757" s="21">
        <v>7.2</v>
      </c>
      <c r="H9757" s="57">
        <v>9.3000000000000007</v>
      </c>
      <c r="I9757" s="21">
        <v>18.600000000000001</v>
      </c>
      <c r="J9757" s="21">
        <v>39.200000000000003</v>
      </c>
      <c r="K9757" s="22">
        <v>19.600000000000001</v>
      </c>
    </row>
    <row r="9758" spans="2:11" ht="13.5" customHeight="1" x14ac:dyDescent="0.15">
      <c r="B9758" s="290"/>
      <c r="C9758" s="296" t="s">
        <v>34</v>
      </c>
      <c r="D9758" s="297"/>
      <c r="E9758" s="29">
        <v>16</v>
      </c>
      <c r="F9758" s="30">
        <v>2</v>
      </c>
      <c r="G9758" s="31">
        <v>2</v>
      </c>
      <c r="H9758" s="56">
        <v>3</v>
      </c>
      <c r="I9758" s="31">
        <v>4</v>
      </c>
      <c r="J9758" s="31">
        <v>4</v>
      </c>
      <c r="K9758" s="32">
        <v>1</v>
      </c>
    </row>
    <row r="9759" spans="2:11" ht="13.5" customHeight="1" x14ac:dyDescent="0.15">
      <c r="B9759" s="290"/>
      <c r="C9759" s="294"/>
      <c r="D9759" s="295"/>
      <c r="E9759" s="19">
        <v>100</v>
      </c>
      <c r="F9759" s="20">
        <v>12.5</v>
      </c>
      <c r="G9759" s="21">
        <v>12.5</v>
      </c>
      <c r="H9759" s="57">
        <v>18.8</v>
      </c>
      <c r="I9759" s="21">
        <v>25</v>
      </c>
      <c r="J9759" s="21">
        <v>25</v>
      </c>
      <c r="K9759" s="22">
        <v>6.3</v>
      </c>
    </row>
    <row r="9760" spans="2:11" ht="13.5" customHeight="1" x14ac:dyDescent="0.15">
      <c r="B9760" s="290"/>
      <c r="C9760" s="296" t="s">
        <v>35</v>
      </c>
      <c r="D9760" s="297"/>
      <c r="E9760" s="29">
        <v>79</v>
      </c>
      <c r="F9760" s="30">
        <v>9</v>
      </c>
      <c r="G9760" s="31">
        <v>4</v>
      </c>
      <c r="H9760" s="56">
        <v>19</v>
      </c>
      <c r="I9760" s="31">
        <v>22</v>
      </c>
      <c r="J9760" s="31">
        <v>21</v>
      </c>
      <c r="K9760" s="32">
        <v>4</v>
      </c>
    </row>
    <row r="9761" spans="2:11" ht="13.5" customHeight="1" x14ac:dyDescent="0.15">
      <c r="B9761" s="290"/>
      <c r="C9761" s="294"/>
      <c r="D9761" s="295"/>
      <c r="E9761" s="19">
        <v>100</v>
      </c>
      <c r="F9761" s="20">
        <v>11.4</v>
      </c>
      <c r="G9761" s="21">
        <v>5.0999999999999996</v>
      </c>
      <c r="H9761" s="57">
        <v>24.1</v>
      </c>
      <c r="I9761" s="21">
        <v>27.8</v>
      </c>
      <c r="J9761" s="21">
        <v>26.6</v>
      </c>
      <c r="K9761" s="22">
        <v>5.0999999999999996</v>
      </c>
    </row>
    <row r="9762" spans="2:11" ht="13.5" customHeight="1" x14ac:dyDescent="0.15">
      <c r="B9762" s="290"/>
      <c r="C9762" s="296" t="s">
        <v>36</v>
      </c>
      <c r="D9762" s="297"/>
      <c r="E9762" s="29">
        <v>1</v>
      </c>
      <c r="F9762" s="30">
        <v>0</v>
      </c>
      <c r="G9762" s="31">
        <v>1</v>
      </c>
      <c r="H9762" s="56">
        <v>0</v>
      </c>
      <c r="I9762" s="31">
        <v>0</v>
      </c>
      <c r="J9762" s="31">
        <v>0</v>
      </c>
      <c r="K9762" s="32">
        <v>0</v>
      </c>
    </row>
    <row r="9763" spans="2:11" ht="13.5" customHeight="1" x14ac:dyDescent="0.15">
      <c r="B9763" s="290"/>
      <c r="C9763" s="294"/>
      <c r="D9763" s="295"/>
      <c r="E9763" s="19">
        <v>100</v>
      </c>
      <c r="F9763" s="20">
        <v>0</v>
      </c>
      <c r="G9763" s="21">
        <v>100</v>
      </c>
      <c r="H9763" s="57">
        <v>0</v>
      </c>
      <c r="I9763" s="21">
        <v>0</v>
      </c>
      <c r="J9763" s="21">
        <v>0</v>
      </c>
      <c r="K9763" s="22">
        <v>0</v>
      </c>
    </row>
    <row r="9764" spans="2:11" ht="13.5" customHeight="1" x14ac:dyDescent="0.15">
      <c r="B9764" s="290"/>
      <c r="C9764" s="296" t="s">
        <v>37</v>
      </c>
      <c r="D9764" s="297"/>
      <c r="E9764" s="29">
        <v>0</v>
      </c>
      <c r="F9764" s="30">
        <v>0</v>
      </c>
      <c r="G9764" s="31">
        <v>0</v>
      </c>
      <c r="H9764" s="56">
        <v>0</v>
      </c>
      <c r="I9764" s="31">
        <v>0</v>
      </c>
      <c r="J9764" s="31">
        <v>0</v>
      </c>
      <c r="K9764" s="32">
        <v>0</v>
      </c>
    </row>
    <row r="9765" spans="2:11" ht="13.5" customHeight="1" x14ac:dyDescent="0.15">
      <c r="B9765" s="290"/>
      <c r="C9765" s="294"/>
      <c r="D9765" s="295"/>
      <c r="E9765" s="19">
        <v>0</v>
      </c>
      <c r="F9765" s="20">
        <v>0</v>
      </c>
      <c r="G9765" s="21">
        <v>0</v>
      </c>
      <c r="H9765" s="57">
        <v>0</v>
      </c>
      <c r="I9765" s="21">
        <v>0</v>
      </c>
      <c r="J9765" s="21">
        <v>0</v>
      </c>
      <c r="K9765" s="22">
        <v>0</v>
      </c>
    </row>
    <row r="9766" spans="2:11" ht="13.5" customHeight="1" x14ac:dyDescent="0.15">
      <c r="B9766" s="290"/>
      <c r="C9766" s="296" t="s">
        <v>38</v>
      </c>
      <c r="D9766" s="297"/>
      <c r="E9766" s="29">
        <v>22</v>
      </c>
      <c r="F9766" s="30">
        <v>0</v>
      </c>
      <c r="G9766" s="31">
        <v>2</v>
      </c>
      <c r="H9766" s="56">
        <v>3</v>
      </c>
      <c r="I9766" s="31">
        <v>5</v>
      </c>
      <c r="J9766" s="31">
        <v>4</v>
      </c>
      <c r="K9766" s="32">
        <v>8</v>
      </c>
    </row>
    <row r="9767" spans="2:11" ht="13.5" customHeight="1" x14ac:dyDescent="0.15">
      <c r="B9767" s="290"/>
      <c r="C9767" s="294"/>
      <c r="D9767" s="295"/>
      <c r="E9767" s="19">
        <v>100</v>
      </c>
      <c r="F9767" s="20">
        <v>0</v>
      </c>
      <c r="G9767" s="21">
        <v>9.1</v>
      </c>
      <c r="H9767" s="57">
        <v>13.6</v>
      </c>
      <c r="I9767" s="21">
        <v>22.7</v>
      </c>
      <c r="J9767" s="21">
        <v>18.2</v>
      </c>
      <c r="K9767" s="22">
        <v>36.4</v>
      </c>
    </row>
    <row r="9768" spans="2:11" ht="13.5" customHeight="1" x14ac:dyDescent="0.15">
      <c r="B9768" s="290"/>
      <c r="C9768" s="296" t="s">
        <v>39</v>
      </c>
      <c r="D9768" s="297"/>
      <c r="E9768" s="29">
        <v>2</v>
      </c>
      <c r="F9768" s="30">
        <v>0</v>
      </c>
      <c r="G9768" s="31">
        <v>1</v>
      </c>
      <c r="H9768" s="56">
        <v>0</v>
      </c>
      <c r="I9768" s="31">
        <v>0</v>
      </c>
      <c r="J9768" s="31">
        <v>1</v>
      </c>
      <c r="K9768" s="32">
        <v>0</v>
      </c>
    </row>
    <row r="9769" spans="2:11" ht="13.5" customHeight="1" x14ac:dyDescent="0.15">
      <c r="B9769" s="290"/>
      <c r="C9769" s="294"/>
      <c r="D9769" s="295"/>
      <c r="E9769" s="19">
        <v>100</v>
      </c>
      <c r="F9769" s="20">
        <v>0</v>
      </c>
      <c r="G9769" s="21">
        <v>50</v>
      </c>
      <c r="H9769" s="57">
        <v>0</v>
      </c>
      <c r="I9769" s="21">
        <v>0</v>
      </c>
      <c r="J9769" s="21">
        <v>50</v>
      </c>
      <c r="K9769" s="22">
        <v>0</v>
      </c>
    </row>
    <row r="9770" spans="2:11" ht="13.5" customHeight="1" x14ac:dyDescent="0.15">
      <c r="B9770" s="290"/>
      <c r="C9770" s="296" t="s">
        <v>40</v>
      </c>
      <c r="D9770" s="297"/>
      <c r="E9770" s="29">
        <v>18</v>
      </c>
      <c r="F9770" s="30">
        <v>1</v>
      </c>
      <c r="G9770" s="31">
        <v>1</v>
      </c>
      <c r="H9770" s="56">
        <v>2</v>
      </c>
      <c r="I9770" s="31">
        <v>2</v>
      </c>
      <c r="J9770" s="31">
        <v>4</v>
      </c>
      <c r="K9770" s="32">
        <v>8</v>
      </c>
    </row>
    <row r="9771" spans="2:11" ht="13.5" customHeight="1" x14ac:dyDescent="0.15">
      <c r="B9771" s="290"/>
      <c r="C9771" s="294"/>
      <c r="D9771" s="295"/>
      <c r="E9771" s="19">
        <v>100</v>
      </c>
      <c r="F9771" s="20">
        <v>5.6</v>
      </c>
      <c r="G9771" s="21">
        <v>5.6</v>
      </c>
      <c r="H9771" s="57">
        <v>11.1</v>
      </c>
      <c r="I9771" s="21">
        <v>11.1</v>
      </c>
      <c r="J9771" s="21">
        <v>22.2</v>
      </c>
      <c r="K9771" s="22">
        <v>44.4</v>
      </c>
    </row>
    <row r="9772" spans="2:11" ht="13.5" customHeight="1" x14ac:dyDescent="0.15">
      <c r="B9772" s="290"/>
      <c r="C9772" s="296" t="s">
        <v>9</v>
      </c>
      <c r="D9772" s="297"/>
      <c r="E9772" s="29">
        <v>46</v>
      </c>
      <c r="F9772" s="30">
        <v>0</v>
      </c>
      <c r="G9772" s="31">
        <v>2</v>
      </c>
      <c r="H9772" s="56">
        <v>2</v>
      </c>
      <c r="I9772" s="31">
        <v>4</v>
      </c>
      <c r="J9772" s="31">
        <v>5</v>
      </c>
      <c r="K9772" s="32">
        <v>33</v>
      </c>
    </row>
    <row r="9773" spans="2:11" ht="13.5" customHeight="1" thickBot="1" x14ac:dyDescent="0.2">
      <c r="B9773" s="291"/>
      <c r="C9773" s="298"/>
      <c r="D9773" s="299"/>
      <c r="E9773" s="37">
        <v>100</v>
      </c>
      <c r="F9773" s="38">
        <v>0</v>
      </c>
      <c r="G9773" s="39">
        <v>4.3</v>
      </c>
      <c r="H9773" s="58">
        <v>4.3</v>
      </c>
      <c r="I9773" s="39">
        <v>8.6999999999999993</v>
      </c>
      <c r="J9773" s="39">
        <v>10.9</v>
      </c>
      <c r="K9773" s="40">
        <v>71.7</v>
      </c>
    </row>
    <row r="9774" spans="2:11" ht="13.5" customHeight="1" x14ac:dyDescent="0.15">
      <c r="B9774" s="315" t="s">
        <v>41</v>
      </c>
      <c r="C9774" s="317" t="s">
        <v>42</v>
      </c>
      <c r="D9774" s="318"/>
      <c r="E9774" s="41">
        <v>217</v>
      </c>
      <c r="F9774" s="7">
        <v>11</v>
      </c>
      <c r="G9774" s="8">
        <v>16</v>
      </c>
      <c r="H9774" s="52">
        <v>33</v>
      </c>
      <c r="I9774" s="8">
        <v>44</v>
      </c>
      <c r="J9774" s="8">
        <v>85</v>
      </c>
      <c r="K9774" s="9">
        <v>28</v>
      </c>
    </row>
    <row r="9775" spans="2:11" ht="13.5" customHeight="1" x14ac:dyDescent="0.15">
      <c r="B9775" s="316"/>
      <c r="C9775" s="319"/>
      <c r="D9775" s="320"/>
      <c r="E9775" s="43">
        <v>100</v>
      </c>
      <c r="F9775" s="20">
        <v>5.0999999999999996</v>
      </c>
      <c r="G9775" s="21">
        <v>7.4</v>
      </c>
      <c r="H9775" s="57">
        <v>15.2</v>
      </c>
      <c r="I9775" s="21">
        <v>20.3</v>
      </c>
      <c r="J9775" s="21">
        <v>39.200000000000003</v>
      </c>
      <c r="K9775" s="22">
        <v>12.9</v>
      </c>
    </row>
    <row r="9776" spans="2:11" ht="13.5" customHeight="1" x14ac:dyDescent="0.15">
      <c r="B9776" s="316"/>
      <c r="C9776" s="309"/>
      <c r="D9776" s="321" t="s">
        <v>43</v>
      </c>
      <c r="E9776" s="45">
        <v>163</v>
      </c>
      <c r="F9776" s="34">
        <v>10</v>
      </c>
      <c r="G9776" s="35">
        <v>12</v>
      </c>
      <c r="H9776" s="69">
        <v>28</v>
      </c>
      <c r="I9776" s="35">
        <v>34</v>
      </c>
      <c r="J9776" s="35">
        <v>56</v>
      </c>
      <c r="K9776" s="36">
        <v>23</v>
      </c>
    </row>
    <row r="9777" spans="2:11" ht="13.5" customHeight="1" x14ac:dyDescent="0.15">
      <c r="B9777" s="316"/>
      <c r="C9777" s="309"/>
      <c r="D9777" s="322"/>
      <c r="E9777" s="43">
        <v>100</v>
      </c>
      <c r="F9777" s="20">
        <v>6.1</v>
      </c>
      <c r="G9777" s="21">
        <v>7.4</v>
      </c>
      <c r="H9777" s="57">
        <v>17.2</v>
      </c>
      <c r="I9777" s="21">
        <v>20.9</v>
      </c>
      <c r="J9777" s="21">
        <v>34.4</v>
      </c>
      <c r="K9777" s="22">
        <v>14.1</v>
      </c>
    </row>
    <row r="9778" spans="2:11" ht="13.5" customHeight="1" x14ac:dyDescent="0.15">
      <c r="B9778" s="316"/>
      <c r="C9778" s="309"/>
      <c r="D9778" s="321" t="s">
        <v>44</v>
      </c>
      <c r="E9778" s="45">
        <v>54</v>
      </c>
      <c r="F9778" s="34">
        <v>1</v>
      </c>
      <c r="G9778" s="35">
        <v>4</v>
      </c>
      <c r="H9778" s="69">
        <v>5</v>
      </c>
      <c r="I9778" s="35">
        <v>10</v>
      </c>
      <c r="J9778" s="35">
        <v>29</v>
      </c>
      <c r="K9778" s="36">
        <v>5</v>
      </c>
    </row>
    <row r="9779" spans="2:11" ht="13.5" customHeight="1" x14ac:dyDescent="0.15">
      <c r="B9779" s="316"/>
      <c r="C9779" s="310"/>
      <c r="D9779" s="322"/>
      <c r="E9779" s="43">
        <v>100</v>
      </c>
      <c r="F9779" s="20">
        <v>1.9</v>
      </c>
      <c r="G9779" s="21">
        <v>7.4</v>
      </c>
      <c r="H9779" s="57">
        <v>9.3000000000000007</v>
      </c>
      <c r="I9779" s="21">
        <v>18.5</v>
      </c>
      <c r="J9779" s="21">
        <v>53.7</v>
      </c>
      <c r="K9779" s="22">
        <v>9.3000000000000007</v>
      </c>
    </row>
    <row r="9780" spans="2:11" ht="13.5" customHeight="1" x14ac:dyDescent="0.15">
      <c r="B9780" s="316"/>
      <c r="C9780" s="323" t="s">
        <v>45</v>
      </c>
      <c r="D9780" s="324"/>
      <c r="E9780" s="46">
        <v>118</v>
      </c>
      <c r="F9780" s="30">
        <v>6</v>
      </c>
      <c r="G9780" s="31">
        <v>11</v>
      </c>
      <c r="H9780" s="56">
        <v>24</v>
      </c>
      <c r="I9780" s="31">
        <v>28</v>
      </c>
      <c r="J9780" s="31">
        <v>30</v>
      </c>
      <c r="K9780" s="32">
        <v>19</v>
      </c>
    </row>
    <row r="9781" spans="2:11" ht="13.5" customHeight="1" x14ac:dyDescent="0.15">
      <c r="B9781" s="316"/>
      <c r="C9781" s="319"/>
      <c r="D9781" s="320"/>
      <c r="E9781" s="43">
        <v>100</v>
      </c>
      <c r="F9781" s="20">
        <v>5.0999999999999996</v>
      </c>
      <c r="G9781" s="21">
        <v>9.3000000000000007</v>
      </c>
      <c r="H9781" s="57">
        <v>20.3</v>
      </c>
      <c r="I9781" s="21">
        <v>23.7</v>
      </c>
      <c r="J9781" s="21">
        <v>25.4</v>
      </c>
      <c r="K9781" s="22">
        <v>16.100000000000001</v>
      </c>
    </row>
    <row r="9782" spans="2:11" ht="13.5" customHeight="1" x14ac:dyDescent="0.15">
      <c r="B9782" s="316"/>
      <c r="C9782" s="319"/>
      <c r="D9782" s="326" t="s">
        <v>43</v>
      </c>
      <c r="E9782" s="45">
        <v>81</v>
      </c>
      <c r="F9782" s="34">
        <v>5</v>
      </c>
      <c r="G9782" s="35">
        <v>8</v>
      </c>
      <c r="H9782" s="69">
        <v>16</v>
      </c>
      <c r="I9782" s="35">
        <v>16</v>
      </c>
      <c r="J9782" s="35">
        <v>23</v>
      </c>
      <c r="K9782" s="36">
        <v>13</v>
      </c>
    </row>
    <row r="9783" spans="2:11" x14ac:dyDescent="0.15">
      <c r="B9783" s="316"/>
      <c r="C9783" s="319"/>
      <c r="D9783" s="326"/>
      <c r="E9783" s="43">
        <v>100</v>
      </c>
      <c r="F9783" s="20">
        <v>6.2</v>
      </c>
      <c r="G9783" s="21">
        <v>9.9</v>
      </c>
      <c r="H9783" s="57">
        <v>19.8</v>
      </c>
      <c r="I9783" s="21">
        <v>19.8</v>
      </c>
      <c r="J9783" s="21">
        <v>28.4</v>
      </c>
      <c r="K9783" s="22">
        <v>16</v>
      </c>
    </row>
    <row r="9784" spans="2:11" ht="13.5" customHeight="1" x14ac:dyDescent="0.15">
      <c r="B9784" s="316"/>
      <c r="C9784" s="319"/>
      <c r="D9784" s="326" t="s">
        <v>44</v>
      </c>
      <c r="E9784" s="45">
        <v>37</v>
      </c>
      <c r="F9784" s="34">
        <v>1</v>
      </c>
      <c r="G9784" s="35">
        <v>3</v>
      </c>
      <c r="H9784" s="69">
        <v>8</v>
      </c>
      <c r="I9784" s="35">
        <v>12</v>
      </c>
      <c r="J9784" s="35">
        <v>7</v>
      </c>
      <c r="K9784" s="36">
        <v>6</v>
      </c>
    </row>
    <row r="9785" spans="2:11" x14ac:dyDescent="0.15">
      <c r="B9785" s="316"/>
      <c r="C9785" s="325"/>
      <c r="D9785" s="326"/>
      <c r="E9785" s="43">
        <v>100</v>
      </c>
      <c r="F9785" s="20">
        <v>2.7</v>
      </c>
      <c r="G9785" s="21">
        <v>8.1</v>
      </c>
      <c r="H9785" s="57">
        <v>21.6</v>
      </c>
      <c r="I9785" s="21">
        <v>32.4</v>
      </c>
      <c r="J9785" s="21">
        <v>18.899999999999999</v>
      </c>
      <c r="K9785" s="22">
        <v>16.2</v>
      </c>
    </row>
    <row r="9786" spans="2:11" ht="13.5" customHeight="1" x14ac:dyDescent="0.15">
      <c r="B9786" s="290"/>
      <c r="C9786" s="323" t="s">
        <v>46</v>
      </c>
      <c r="D9786" s="324" t="s">
        <v>47</v>
      </c>
      <c r="E9786" s="46">
        <v>12</v>
      </c>
      <c r="F9786" s="30">
        <v>3</v>
      </c>
      <c r="G9786" s="31">
        <v>4</v>
      </c>
      <c r="H9786" s="56">
        <v>0</v>
      </c>
      <c r="I9786" s="31">
        <v>3</v>
      </c>
      <c r="J9786" s="31">
        <v>1</v>
      </c>
      <c r="K9786" s="32">
        <v>1</v>
      </c>
    </row>
    <row r="9787" spans="2:11" ht="13.5" customHeight="1" x14ac:dyDescent="0.15">
      <c r="B9787" s="290"/>
      <c r="C9787" s="319"/>
      <c r="D9787" s="320" t="s">
        <v>48</v>
      </c>
      <c r="E9787" s="43">
        <v>100</v>
      </c>
      <c r="F9787" s="20">
        <v>25</v>
      </c>
      <c r="G9787" s="21">
        <v>33.299999999999997</v>
      </c>
      <c r="H9787" s="57">
        <v>0</v>
      </c>
      <c r="I9787" s="21">
        <v>25</v>
      </c>
      <c r="J9787" s="21">
        <v>8.3000000000000007</v>
      </c>
      <c r="K9787" s="22">
        <v>8.3000000000000007</v>
      </c>
    </row>
    <row r="9788" spans="2:11" ht="13.5" customHeight="1" x14ac:dyDescent="0.15">
      <c r="B9788" s="290"/>
      <c r="C9788" s="319"/>
      <c r="D9788" s="326" t="s">
        <v>43</v>
      </c>
      <c r="E9788" s="45">
        <v>11</v>
      </c>
      <c r="F9788" s="34">
        <v>3</v>
      </c>
      <c r="G9788" s="35">
        <v>4</v>
      </c>
      <c r="H9788" s="69">
        <v>0</v>
      </c>
      <c r="I9788" s="35">
        <v>3</v>
      </c>
      <c r="J9788" s="35">
        <v>1</v>
      </c>
      <c r="K9788" s="36">
        <v>0</v>
      </c>
    </row>
    <row r="9789" spans="2:11" ht="13.5" customHeight="1" x14ac:dyDescent="0.15">
      <c r="B9789" s="290"/>
      <c r="C9789" s="319"/>
      <c r="D9789" s="326"/>
      <c r="E9789" s="43">
        <v>100</v>
      </c>
      <c r="F9789" s="20">
        <v>27.3</v>
      </c>
      <c r="G9789" s="21">
        <v>36.4</v>
      </c>
      <c r="H9789" s="57">
        <v>0</v>
      </c>
      <c r="I9789" s="21">
        <v>27.3</v>
      </c>
      <c r="J9789" s="21">
        <v>9.1</v>
      </c>
      <c r="K9789" s="22">
        <v>0</v>
      </c>
    </row>
    <row r="9790" spans="2:11" ht="13.5" customHeight="1" x14ac:dyDescent="0.15">
      <c r="B9790" s="290"/>
      <c r="C9790" s="319"/>
      <c r="D9790" s="326" t="s">
        <v>44</v>
      </c>
      <c r="E9790" s="45">
        <v>1</v>
      </c>
      <c r="F9790" s="34">
        <v>0</v>
      </c>
      <c r="G9790" s="35">
        <v>0</v>
      </c>
      <c r="H9790" s="69">
        <v>0</v>
      </c>
      <c r="I9790" s="35">
        <v>0</v>
      </c>
      <c r="J9790" s="35">
        <v>0</v>
      </c>
      <c r="K9790" s="36">
        <v>1</v>
      </c>
    </row>
    <row r="9791" spans="2:11" ht="13.5" customHeight="1" x14ac:dyDescent="0.15">
      <c r="B9791" s="290"/>
      <c r="C9791" s="325"/>
      <c r="D9791" s="326"/>
      <c r="E9791" s="43">
        <v>100</v>
      </c>
      <c r="F9791" s="20">
        <v>0</v>
      </c>
      <c r="G9791" s="21">
        <v>0</v>
      </c>
      <c r="H9791" s="57">
        <v>0</v>
      </c>
      <c r="I9791" s="21">
        <v>0</v>
      </c>
      <c r="J9791" s="21">
        <v>0</v>
      </c>
      <c r="K9791" s="22">
        <v>100</v>
      </c>
    </row>
    <row r="9792" spans="2:11" ht="13.5" customHeight="1" x14ac:dyDescent="0.15">
      <c r="B9792" s="290"/>
      <c r="C9792" s="323" t="s">
        <v>49</v>
      </c>
      <c r="D9792" s="324"/>
      <c r="E9792" s="46">
        <v>1</v>
      </c>
      <c r="F9792" s="30">
        <v>0</v>
      </c>
      <c r="G9792" s="31">
        <v>1</v>
      </c>
      <c r="H9792" s="56">
        <v>0</v>
      </c>
      <c r="I9792" s="31">
        <v>0</v>
      </c>
      <c r="J9792" s="31">
        <v>0</v>
      </c>
      <c r="K9792" s="32">
        <v>0</v>
      </c>
    </row>
    <row r="9793" spans="2:29" ht="13.5" customHeight="1" x14ac:dyDescent="0.15">
      <c r="B9793" s="290"/>
      <c r="C9793" s="319"/>
      <c r="D9793" s="320"/>
      <c r="E9793" s="43">
        <v>100</v>
      </c>
      <c r="F9793" s="20">
        <v>0</v>
      </c>
      <c r="G9793" s="21">
        <v>100</v>
      </c>
      <c r="H9793" s="57">
        <v>0</v>
      </c>
      <c r="I9793" s="21">
        <v>0</v>
      </c>
      <c r="J9793" s="21">
        <v>0</v>
      </c>
      <c r="K9793" s="22">
        <v>0</v>
      </c>
    </row>
    <row r="9794" spans="2:29" ht="13.5" customHeight="1" x14ac:dyDescent="0.15">
      <c r="B9794" s="290"/>
      <c r="C9794" s="319"/>
      <c r="D9794" s="326" t="s">
        <v>43</v>
      </c>
      <c r="E9794" s="45">
        <v>1</v>
      </c>
      <c r="F9794" s="34">
        <v>0</v>
      </c>
      <c r="G9794" s="35">
        <v>1</v>
      </c>
      <c r="H9794" s="69">
        <v>0</v>
      </c>
      <c r="I9794" s="35">
        <v>0</v>
      </c>
      <c r="J9794" s="35">
        <v>0</v>
      </c>
      <c r="K9794" s="36">
        <v>0</v>
      </c>
    </row>
    <row r="9795" spans="2:29" ht="13.5" customHeight="1" x14ac:dyDescent="0.15">
      <c r="B9795" s="290"/>
      <c r="C9795" s="319"/>
      <c r="D9795" s="326"/>
      <c r="E9795" s="43">
        <v>100</v>
      </c>
      <c r="F9795" s="20">
        <v>0</v>
      </c>
      <c r="G9795" s="21">
        <v>100</v>
      </c>
      <c r="H9795" s="57">
        <v>0</v>
      </c>
      <c r="I9795" s="21">
        <v>0</v>
      </c>
      <c r="J9795" s="21">
        <v>0</v>
      </c>
      <c r="K9795" s="22">
        <v>0</v>
      </c>
      <c r="AB9795" s="164"/>
      <c r="AC9795" s="164"/>
    </row>
    <row r="9796" spans="2:29" ht="13.5" customHeight="1" x14ac:dyDescent="0.15">
      <c r="B9796" s="290"/>
      <c r="C9796" s="319"/>
      <c r="D9796" s="326" t="s">
        <v>44</v>
      </c>
      <c r="E9796" s="45">
        <v>0</v>
      </c>
      <c r="F9796" s="34">
        <v>0</v>
      </c>
      <c r="G9796" s="35">
        <v>0</v>
      </c>
      <c r="H9796" s="69">
        <v>0</v>
      </c>
      <c r="I9796" s="35">
        <v>0</v>
      </c>
      <c r="J9796" s="35">
        <v>0</v>
      </c>
      <c r="K9796" s="36">
        <v>0</v>
      </c>
      <c r="AB9796" s="158"/>
      <c r="AC9796" s="158"/>
    </row>
    <row r="9797" spans="2:29" ht="13.5" customHeight="1" x14ac:dyDescent="0.15">
      <c r="B9797" s="290"/>
      <c r="C9797" s="325"/>
      <c r="D9797" s="326"/>
      <c r="E9797" s="43">
        <v>0</v>
      </c>
      <c r="F9797" s="20">
        <v>0</v>
      </c>
      <c r="G9797" s="21">
        <v>0</v>
      </c>
      <c r="H9797" s="57">
        <v>0</v>
      </c>
      <c r="I9797" s="21">
        <v>0</v>
      </c>
      <c r="J9797" s="21">
        <v>0</v>
      </c>
      <c r="K9797" s="22">
        <v>0</v>
      </c>
      <c r="AB9797" s="50"/>
      <c r="AC9797" s="50"/>
    </row>
    <row r="9798" spans="2:29" ht="13.5" customHeight="1" x14ac:dyDescent="0.15">
      <c r="B9798" s="290"/>
      <c r="C9798" s="323" t="s">
        <v>9</v>
      </c>
      <c r="D9798" s="324"/>
      <c r="E9798" s="46">
        <v>52</v>
      </c>
      <c r="F9798" s="30">
        <v>1</v>
      </c>
      <c r="G9798" s="31">
        <v>1</v>
      </c>
      <c r="H9798" s="56">
        <v>1</v>
      </c>
      <c r="I9798" s="31">
        <v>3</v>
      </c>
      <c r="J9798" s="31">
        <v>2</v>
      </c>
      <c r="K9798" s="32">
        <v>44</v>
      </c>
      <c r="AB9798" s="71"/>
      <c r="AC9798" s="71"/>
    </row>
    <row r="9799" spans="2:29" ht="13.5" customHeight="1" thickBot="1" x14ac:dyDescent="0.2">
      <c r="B9799" s="291"/>
      <c r="C9799" s="327"/>
      <c r="D9799" s="328"/>
      <c r="E9799" s="47">
        <v>100</v>
      </c>
      <c r="F9799" s="11">
        <v>1.9</v>
      </c>
      <c r="G9799" s="12">
        <v>1.9</v>
      </c>
      <c r="H9799" s="53">
        <v>1.9</v>
      </c>
      <c r="I9799" s="12">
        <v>5.8</v>
      </c>
      <c r="J9799" s="12">
        <v>3.8</v>
      </c>
      <c r="K9799" s="13">
        <v>84.6</v>
      </c>
      <c r="AB9799" s="50"/>
      <c r="AC9799" s="50"/>
    </row>
    <row r="9800" spans="2:29" ht="13.5" customHeight="1" x14ac:dyDescent="0.15">
      <c r="AB9800" s="158"/>
      <c r="AC9800" s="158"/>
    </row>
    <row r="9801" spans="2:29" ht="13.5" customHeight="1" x14ac:dyDescent="0.15">
      <c r="B9801" s="100" t="s">
        <v>816</v>
      </c>
      <c r="AB9801" s="158"/>
      <c r="AC9801" s="158"/>
    </row>
    <row r="9802" spans="2:29" ht="13.5" customHeight="1" thickBot="1" x14ac:dyDescent="0.2">
      <c r="AB9802" s="158"/>
      <c r="AC9802" s="158"/>
    </row>
    <row r="9803" spans="2:29" ht="208.5" customHeight="1" thickBot="1" x14ac:dyDescent="0.2">
      <c r="B9803" s="300" t="s">
        <v>0</v>
      </c>
      <c r="C9803" s="301"/>
      <c r="D9803" s="301"/>
      <c r="E9803" s="2" t="s">
        <v>1</v>
      </c>
      <c r="F9803" s="165" t="s">
        <v>292</v>
      </c>
      <c r="G9803" s="148" t="s">
        <v>293</v>
      </c>
      <c r="H9803" s="77" t="s">
        <v>294</v>
      </c>
      <c r="I9803" s="148" t="s">
        <v>295</v>
      </c>
      <c r="J9803" s="148" t="s">
        <v>296</v>
      </c>
      <c r="K9803" s="77" t="s">
        <v>297</v>
      </c>
      <c r="L9803" s="148" t="s">
        <v>298</v>
      </c>
      <c r="M9803" s="148" t="s">
        <v>299</v>
      </c>
      <c r="N9803" s="77" t="s">
        <v>300</v>
      </c>
      <c r="O9803" s="148" t="s">
        <v>301</v>
      </c>
      <c r="P9803" s="148" t="s">
        <v>302</v>
      </c>
      <c r="Q9803" s="148" t="s">
        <v>303</v>
      </c>
      <c r="R9803" s="147" t="s">
        <v>304</v>
      </c>
      <c r="S9803" s="148" t="s">
        <v>305</v>
      </c>
      <c r="T9803" s="77" t="s">
        <v>306</v>
      </c>
      <c r="U9803" s="148" t="s">
        <v>307</v>
      </c>
      <c r="V9803" s="148" t="s">
        <v>308</v>
      </c>
      <c r="W9803" s="77" t="s">
        <v>309</v>
      </c>
      <c r="X9803" s="148" t="s">
        <v>310</v>
      </c>
      <c r="Y9803" s="148" t="s">
        <v>311</v>
      </c>
      <c r="Z9803" s="77" t="s">
        <v>40</v>
      </c>
      <c r="AA9803" s="72" t="s">
        <v>9</v>
      </c>
      <c r="AB9803" s="50"/>
      <c r="AC9803" s="50"/>
    </row>
    <row r="9804" spans="2:29" ht="13.5" customHeight="1" x14ac:dyDescent="0.15">
      <c r="B9804" s="302" t="s">
        <v>10</v>
      </c>
      <c r="C9804" s="303"/>
      <c r="D9804" s="303"/>
      <c r="E9804" s="6">
        <v>400</v>
      </c>
      <c r="F9804" s="166">
        <v>158</v>
      </c>
      <c r="G9804" s="103">
        <v>65</v>
      </c>
      <c r="H9804" s="140">
        <v>28</v>
      </c>
      <c r="I9804" s="103">
        <v>44</v>
      </c>
      <c r="J9804" s="103">
        <v>145</v>
      </c>
      <c r="K9804" s="140">
        <v>83</v>
      </c>
      <c r="L9804" s="103">
        <v>74</v>
      </c>
      <c r="M9804" s="103">
        <v>60</v>
      </c>
      <c r="N9804" s="140">
        <v>31</v>
      </c>
      <c r="O9804" s="103">
        <v>26</v>
      </c>
      <c r="P9804" s="103">
        <v>19</v>
      </c>
      <c r="Q9804" s="103">
        <v>6</v>
      </c>
      <c r="R9804" s="107">
        <v>54</v>
      </c>
      <c r="S9804" s="103">
        <v>33</v>
      </c>
      <c r="T9804" s="140">
        <v>47</v>
      </c>
      <c r="U9804" s="103">
        <v>37</v>
      </c>
      <c r="V9804" s="103">
        <v>80</v>
      </c>
      <c r="W9804" s="140">
        <v>59</v>
      </c>
      <c r="X9804" s="103">
        <v>9</v>
      </c>
      <c r="Y9804" s="103">
        <v>172</v>
      </c>
      <c r="Z9804" s="140">
        <v>11</v>
      </c>
      <c r="AA9804" s="104">
        <v>71</v>
      </c>
      <c r="AB9804" s="158"/>
      <c r="AC9804" s="158"/>
    </row>
    <row r="9805" spans="2:29" ht="13.5" customHeight="1" thickBot="1" x14ac:dyDescent="0.2">
      <c r="B9805" s="304"/>
      <c r="C9805" s="305"/>
      <c r="D9805" s="305"/>
      <c r="E9805" s="10">
        <v>100</v>
      </c>
      <c r="F9805" s="167">
        <v>39.5</v>
      </c>
      <c r="G9805" s="116">
        <v>16.3</v>
      </c>
      <c r="H9805" s="141">
        <v>7</v>
      </c>
      <c r="I9805" s="116">
        <v>11</v>
      </c>
      <c r="J9805" s="116">
        <v>36.299999999999997</v>
      </c>
      <c r="K9805" s="141">
        <v>20.8</v>
      </c>
      <c r="L9805" s="116">
        <v>18.5</v>
      </c>
      <c r="M9805" s="116">
        <v>15</v>
      </c>
      <c r="N9805" s="141">
        <v>7.8</v>
      </c>
      <c r="O9805" s="116">
        <v>6.5</v>
      </c>
      <c r="P9805" s="116">
        <v>4.8</v>
      </c>
      <c r="Q9805" s="116">
        <v>1.5</v>
      </c>
      <c r="R9805" s="115">
        <v>13.5</v>
      </c>
      <c r="S9805" s="116">
        <v>8.3000000000000007</v>
      </c>
      <c r="T9805" s="141">
        <v>11.8</v>
      </c>
      <c r="U9805" s="116">
        <v>9.3000000000000007</v>
      </c>
      <c r="V9805" s="116">
        <v>20</v>
      </c>
      <c r="W9805" s="141">
        <v>14.8</v>
      </c>
      <c r="X9805" s="116">
        <v>2.2999999999999998</v>
      </c>
      <c r="Y9805" s="116">
        <v>43</v>
      </c>
      <c r="Z9805" s="141">
        <v>2.8</v>
      </c>
      <c r="AA9805" s="117">
        <v>17.8</v>
      </c>
      <c r="AB9805" s="50"/>
      <c r="AC9805" s="50"/>
    </row>
    <row r="9806" spans="2:29" ht="13.5" customHeight="1" x14ac:dyDescent="0.15">
      <c r="B9806" s="306" t="s">
        <v>11</v>
      </c>
      <c r="C9806" s="308" t="s">
        <v>12</v>
      </c>
      <c r="D9806" s="311" t="s">
        <v>13</v>
      </c>
      <c r="E9806" s="15">
        <v>292</v>
      </c>
      <c r="F9806" s="168">
        <v>116</v>
      </c>
      <c r="G9806" s="138">
        <v>49</v>
      </c>
      <c r="H9806" s="68">
        <v>19</v>
      </c>
      <c r="I9806" s="138">
        <v>35</v>
      </c>
      <c r="J9806" s="138">
        <v>106</v>
      </c>
      <c r="K9806" s="68">
        <v>56</v>
      </c>
      <c r="L9806" s="138">
        <v>56</v>
      </c>
      <c r="M9806" s="138">
        <v>44</v>
      </c>
      <c r="N9806" s="68">
        <v>19</v>
      </c>
      <c r="O9806" s="138">
        <v>23</v>
      </c>
      <c r="P9806" s="138">
        <v>16</v>
      </c>
      <c r="Q9806" s="138">
        <v>4</v>
      </c>
      <c r="R9806" s="137">
        <v>37</v>
      </c>
      <c r="S9806" s="138">
        <v>27</v>
      </c>
      <c r="T9806" s="68">
        <v>34</v>
      </c>
      <c r="U9806" s="138">
        <v>30</v>
      </c>
      <c r="V9806" s="138">
        <v>64</v>
      </c>
      <c r="W9806" s="68">
        <v>48</v>
      </c>
      <c r="X9806" s="138">
        <v>8</v>
      </c>
      <c r="Y9806" s="138">
        <v>124</v>
      </c>
      <c r="Z9806" s="68">
        <v>9</v>
      </c>
      <c r="AA9806" s="139">
        <v>50</v>
      </c>
      <c r="AB9806" s="158"/>
      <c r="AC9806" s="158"/>
    </row>
    <row r="9807" spans="2:29" ht="13.5" customHeight="1" x14ac:dyDescent="0.15">
      <c r="B9807" s="307"/>
      <c r="C9807" s="309"/>
      <c r="D9807" s="312"/>
      <c r="E9807" s="19">
        <v>100</v>
      </c>
      <c r="F9807" s="169">
        <v>39.700000000000003</v>
      </c>
      <c r="G9807" s="121">
        <v>16.8</v>
      </c>
      <c r="H9807" s="145">
        <v>6.5</v>
      </c>
      <c r="I9807" s="121">
        <v>12</v>
      </c>
      <c r="J9807" s="121">
        <v>36.299999999999997</v>
      </c>
      <c r="K9807" s="145">
        <v>19.2</v>
      </c>
      <c r="L9807" s="121">
        <v>19.2</v>
      </c>
      <c r="M9807" s="121">
        <v>15.1</v>
      </c>
      <c r="N9807" s="145">
        <v>6.5</v>
      </c>
      <c r="O9807" s="121">
        <v>7.9</v>
      </c>
      <c r="P9807" s="121">
        <v>5.5</v>
      </c>
      <c r="Q9807" s="121">
        <v>1.4</v>
      </c>
      <c r="R9807" s="119">
        <v>12.7</v>
      </c>
      <c r="S9807" s="121">
        <v>9.1999999999999993</v>
      </c>
      <c r="T9807" s="145">
        <v>11.6</v>
      </c>
      <c r="U9807" s="121">
        <v>10.3</v>
      </c>
      <c r="V9807" s="121">
        <v>21.9</v>
      </c>
      <c r="W9807" s="145">
        <v>16.399999999999999</v>
      </c>
      <c r="X9807" s="121">
        <v>2.7</v>
      </c>
      <c r="Y9807" s="121">
        <v>42.5</v>
      </c>
      <c r="Z9807" s="145">
        <v>3.1</v>
      </c>
      <c r="AA9807" s="122">
        <v>17.100000000000001</v>
      </c>
      <c r="AB9807" s="50"/>
      <c r="AC9807" s="50"/>
    </row>
    <row r="9808" spans="2:29" ht="13.5" customHeight="1" x14ac:dyDescent="0.15">
      <c r="B9808" s="307"/>
      <c r="C9808" s="309"/>
      <c r="D9808" s="313" t="s">
        <v>14</v>
      </c>
      <c r="E9808" s="23">
        <v>81</v>
      </c>
      <c r="F9808" s="170">
        <v>32</v>
      </c>
      <c r="G9808" s="102">
        <v>16</v>
      </c>
      <c r="H9808" s="142">
        <v>7</v>
      </c>
      <c r="I9808" s="102">
        <v>12</v>
      </c>
      <c r="J9808" s="102">
        <v>26</v>
      </c>
      <c r="K9808" s="142">
        <v>13</v>
      </c>
      <c r="L9808" s="102">
        <v>15</v>
      </c>
      <c r="M9808" s="102">
        <v>14</v>
      </c>
      <c r="N9808" s="142">
        <v>8</v>
      </c>
      <c r="O9808" s="102">
        <v>10</v>
      </c>
      <c r="P9808" s="102">
        <v>4</v>
      </c>
      <c r="Q9808" s="102">
        <v>2</v>
      </c>
      <c r="R9808" s="108">
        <v>10</v>
      </c>
      <c r="S9808" s="102">
        <v>5</v>
      </c>
      <c r="T9808" s="142">
        <v>6</v>
      </c>
      <c r="U9808" s="102">
        <v>6</v>
      </c>
      <c r="V9808" s="102">
        <v>17</v>
      </c>
      <c r="W9808" s="142">
        <v>17</v>
      </c>
      <c r="X9808" s="102">
        <v>1</v>
      </c>
      <c r="Y9808" s="102">
        <v>30</v>
      </c>
      <c r="Z9808" s="142">
        <v>1</v>
      </c>
      <c r="AA9808" s="106">
        <v>14</v>
      </c>
      <c r="AB9808" s="71"/>
      <c r="AC9808" s="71"/>
    </row>
    <row r="9809" spans="2:29" ht="13.5" customHeight="1" x14ac:dyDescent="0.15">
      <c r="B9809" s="307"/>
      <c r="C9809" s="309"/>
      <c r="D9809" s="313"/>
      <c r="E9809" s="118">
        <v>100</v>
      </c>
      <c r="F9809" s="169">
        <v>39.5</v>
      </c>
      <c r="G9809" s="121">
        <v>19.8</v>
      </c>
      <c r="H9809" s="145">
        <v>8.6</v>
      </c>
      <c r="I9809" s="121">
        <v>14.8</v>
      </c>
      <c r="J9809" s="121">
        <v>32.1</v>
      </c>
      <c r="K9809" s="145">
        <v>16</v>
      </c>
      <c r="L9809" s="121">
        <v>18.5</v>
      </c>
      <c r="M9809" s="121">
        <v>17.3</v>
      </c>
      <c r="N9809" s="145">
        <v>9.9</v>
      </c>
      <c r="O9809" s="121">
        <v>12.3</v>
      </c>
      <c r="P9809" s="121">
        <v>4.9000000000000004</v>
      </c>
      <c r="Q9809" s="121">
        <v>2.5</v>
      </c>
      <c r="R9809" s="119">
        <v>12.3</v>
      </c>
      <c r="S9809" s="121">
        <v>6.2</v>
      </c>
      <c r="T9809" s="145">
        <v>7.4</v>
      </c>
      <c r="U9809" s="121">
        <v>7.4</v>
      </c>
      <c r="V9809" s="121">
        <v>21</v>
      </c>
      <c r="W9809" s="145">
        <v>21</v>
      </c>
      <c r="X9809" s="121">
        <v>1.2</v>
      </c>
      <c r="Y9809" s="121">
        <v>37</v>
      </c>
      <c r="Z9809" s="145">
        <v>1.2</v>
      </c>
      <c r="AA9809" s="122">
        <v>17.3</v>
      </c>
      <c r="AB9809" s="50"/>
      <c r="AC9809" s="50"/>
    </row>
    <row r="9810" spans="2:29" ht="13.5" customHeight="1" x14ac:dyDescent="0.15">
      <c r="B9810" s="307"/>
      <c r="C9810" s="309"/>
      <c r="D9810" s="313" t="s">
        <v>15</v>
      </c>
      <c r="E9810" s="29">
        <v>65</v>
      </c>
      <c r="F9810" s="171">
        <v>29</v>
      </c>
      <c r="G9810" s="101">
        <v>10</v>
      </c>
      <c r="H9810" s="144">
        <v>2</v>
      </c>
      <c r="I9810" s="101">
        <v>5</v>
      </c>
      <c r="J9810" s="101">
        <v>19</v>
      </c>
      <c r="K9810" s="144">
        <v>15</v>
      </c>
      <c r="L9810" s="101">
        <v>13</v>
      </c>
      <c r="M9810" s="101">
        <v>8</v>
      </c>
      <c r="N9810" s="144">
        <v>2</v>
      </c>
      <c r="O9810" s="101">
        <v>4</v>
      </c>
      <c r="P9810" s="101">
        <v>5</v>
      </c>
      <c r="Q9810" s="101">
        <v>0</v>
      </c>
      <c r="R9810" s="109">
        <v>9</v>
      </c>
      <c r="S9810" s="101">
        <v>10</v>
      </c>
      <c r="T9810" s="144">
        <v>12</v>
      </c>
      <c r="U9810" s="101">
        <v>11</v>
      </c>
      <c r="V9810" s="101">
        <v>11</v>
      </c>
      <c r="W9810" s="144">
        <v>8</v>
      </c>
      <c r="X9810" s="101">
        <v>0</v>
      </c>
      <c r="Y9810" s="101">
        <v>27</v>
      </c>
      <c r="Z9810" s="144">
        <v>1</v>
      </c>
      <c r="AA9810" s="105">
        <v>12</v>
      </c>
      <c r="AB9810" s="158"/>
      <c r="AC9810" s="158"/>
    </row>
    <row r="9811" spans="2:29" ht="13.5" customHeight="1" x14ac:dyDescent="0.15">
      <c r="B9811" s="307"/>
      <c r="C9811" s="309"/>
      <c r="D9811" s="313" t="s">
        <v>15</v>
      </c>
      <c r="E9811" s="19">
        <v>100</v>
      </c>
      <c r="F9811" s="169">
        <v>44.6</v>
      </c>
      <c r="G9811" s="121">
        <v>15.4</v>
      </c>
      <c r="H9811" s="145">
        <v>3.1</v>
      </c>
      <c r="I9811" s="121">
        <v>7.7</v>
      </c>
      <c r="J9811" s="121">
        <v>29.2</v>
      </c>
      <c r="K9811" s="145">
        <v>23.1</v>
      </c>
      <c r="L9811" s="121">
        <v>20</v>
      </c>
      <c r="M9811" s="121">
        <v>12.3</v>
      </c>
      <c r="N9811" s="145">
        <v>3.1</v>
      </c>
      <c r="O9811" s="121">
        <v>6.2</v>
      </c>
      <c r="P9811" s="121">
        <v>7.7</v>
      </c>
      <c r="Q9811" s="121">
        <v>0</v>
      </c>
      <c r="R9811" s="119">
        <v>13.8</v>
      </c>
      <c r="S9811" s="121">
        <v>15.4</v>
      </c>
      <c r="T9811" s="145">
        <v>18.5</v>
      </c>
      <c r="U9811" s="121">
        <v>16.899999999999999</v>
      </c>
      <c r="V9811" s="121">
        <v>16.899999999999999</v>
      </c>
      <c r="W9811" s="145">
        <v>12.3</v>
      </c>
      <c r="X9811" s="121">
        <v>0</v>
      </c>
      <c r="Y9811" s="121">
        <v>41.5</v>
      </c>
      <c r="Z9811" s="145">
        <v>1.5</v>
      </c>
      <c r="AA9811" s="122">
        <v>18.5</v>
      </c>
      <c r="AB9811" s="50"/>
      <c r="AC9811" s="50"/>
    </row>
    <row r="9812" spans="2:29" ht="13.5" customHeight="1" x14ac:dyDescent="0.15">
      <c r="B9812" s="307"/>
      <c r="C9812" s="309"/>
      <c r="D9812" s="313" t="s">
        <v>16</v>
      </c>
      <c r="E9812" s="29">
        <v>103</v>
      </c>
      <c r="F9812" s="171">
        <v>36</v>
      </c>
      <c r="G9812" s="101">
        <v>15</v>
      </c>
      <c r="H9812" s="144">
        <v>8</v>
      </c>
      <c r="I9812" s="101">
        <v>15</v>
      </c>
      <c r="J9812" s="101">
        <v>48</v>
      </c>
      <c r="K9812" s="144">
        <v>22</v>
      </c>
      <c r="L9812" s="101">
        <v>23</v>
      </c>
      <c r="M9812" s="101">
        <v>18</v>
      </c>
      <c r="N9812" s="144">
        <v>7</v>
      </c>
      <c r="O9812" s="101">
        <v>5</v>
      </c>
      <c r="P9812" s="101">
        <v>3</v>
      </c>
      <c r="Q9812" s="101">
        <v>2</v>
      </c>
      <c r="R9812" s="109">
        <v>8</v>
      </c>
      <c r="S9812" s="101">
        <v>11</v>
      </c>
      <c r="T9812" s="144">
        <v>8</v>
      </c>
      <c r="U9812" s="101">
        <v>11</v>
      </c>
      <c r="V9812" s="101">
        <v>26</v>
      </c>
      <c r="W9812" s="144">
        <v>19</v>
      </c>
      <c r="X9812" s="101">
        <v>4</v>
      </c>
      <c r="Y9812" s="101">
        <v>45</v>
      </c>
      <c r="Z9812" s="144">
        <v>5</v>
      </c>
      <c r="AA9812" s="105">
        <v>14</v>
      </c>
      <c r="AB9812" s="158"/>
      <c r="AC9812" s="158"/>
    </row>
    <row r="9813" spans="2:29" ht="13.5" customHeight="1" x14ac:dyDescent="0.15">
      <c r="B9813" s="307"/>
      <c r="C9813" s="309"/>
      <c r="D9813" s="313" t="s">
        <v>16</v>
      </c>
      <c r="E9813" s="19">
        <v>100</v>
      </c>
      <c r="F9813" s="169">
        <v>35</v>
      </c>
      <c r="G9813" s="121">
        <v>14.6</v>
      </c>
      <c r="H9813" s="145">
        <v>7.8</v>
      </c>
      <c r="I9813" s="121">
        <v>14.6</v>
      </c>
      <c r="J9813" s="121">
        <v>46.6</v>
      </c>
      <c r="K9813" s="145">
        <v>21.4</v>
      </c>
      <c r="L9813" s="121">
        <v>22.3</v>
      </c>
      <c r="M9813" s="121">
        <v>17.5</v>
      </c>
      <c r="N9813" s="145">
        <v>6.8</v>
      </c>
      <c r="O9813" s="121">
        <v>4.9000000000000004</v>
      </c>
      <c r="P9813" s="121">
        <v>2.9</v>
      </c>
      <c r="Q9813" s="121">
        <v>1.9</v>
      </c>
      <c r="R9813" s="119">
        <v>7.8</v>
      </c>
      <c r="S9813" s="121">
        <v>10.7</v>
      </c>
      <c r="T9813" s="145">
        <v>7.8</v>
      </c>
      <c r="U9813" s="121">
        <v>10.7</v>
      </c>
      <c r="V9813" s="121">
        <v>25.2</v>
      </c>
      <c r="W9813" s="145">
        <v>18.399999999999999</v>
      </c>
      <c r="X9813" s="121">
        <v>3.9</v>
      </c>
      <c r="Y9813" s="121">
        <v>43.7</v>
      </c>
      <c r="Z9813" s="145">
        <v>4.9000000000000004</v>
      </c>
      <c r="AA9813" s="122">
        <v>13.6</v>
      </c>
      <c r="AB9813" s="50"/>
      <c r="AC9813" s="50"/>
    </row>
    <row r="9814" spans="2:29" ht="13.5" customHeight="1" x14ac:dyDescent="0.15">
      <c r="B9814" s="307"/>
      <c r="C9814" s="309"/>
      <c r="D9814" s="313" t="s">
        <v>17</v>
      </c>
      <c r="E9814" s="29">
        <v>43</v>
      </c>
      <c r="F9814" s="171">
        <v>19</v>
      </c>
      <c r="G9814" s="101">
        <v>8</v>
      </c>
      <c r="H9814" s="144">
        <v>2</v>
      </c>
      <c r="I9814" s="101">
        <v>3</v>
      </c>
      <c r="J9814" s="101">
        <v>13</v>
      </c>
      <c r="K9814" s="144">
        <v>6</v>
      </c>
      <c r="L9814" s="101">
        <v>5</v>
      </c>
      <c r="M9814" s="101">
        <v>4</v>
      </c>
      <c r="N9814" s="144">
        <v>2</v>
      </c>
      <c r="O9814" s="101">
        <v>4</v>
      </c>
      <c r="P9814" s="101">
        <v>4</v>
      </c>
      <c r="Q9814" s="101">
        <v>0</v>
      </c>
      <c r="R9814" s="109">
        <v>10</v>
      </c>
      <c r="S9814" s="101">
        <v>1</v>
      </c>
      <c r="T9814" s="144">
        <v>8</v>
      </c>
      <c r="U9814" s="101">
        <v>2</v>
      </c>
      <c r="V9814" s="101">
        <v>10</v>
      </c>
      <c r="W9814" s="144">
        <v>4</v>
      </c>
      <c r="X9814" s="101">
        <v>3</v>
      </c>
      <c r="Y9814" s="101">
        <v>22</v>
      </c>
      <c r="Z9814" s="144">
        <v>2</v>
      </c>
      <c r="AA9814" s="105">
        <v>10</v>
      </c>
      <c r="AB9814" s="158"/>
      <c r="AC9814" s="158"/>
    </row>
    <row r="9815" spans="2:29" ht="13.5" customHeight="1" x14ac:dyDescent="0.15">
      <c r="B9815" s="307"/>
      <c r="C9815" s="310"/>
      <c r="D9815" s="297"/>
      <c r="E9815" s="19">
        <v>100</v>
      </c>
      <c r="F9815" s="169">
        <v>44.2</v>
      </c>
      <c r="G9815" s="121">
        <v>18.600000000000001</v>
      </c>
      <c r="H9815" s="145">
        <v>4.7</v>
      </c>
      <c r="I9815" s="121">
        <v>7</v>
      </c>
      <c r="J9815" s="121">
        <v>30.2</v>
      </c>
      <c r="K9815" s="145">
        <v>14</v>
      </c>
      <c r="L9815" s="121">
        <v>11.6</v>
      </c>
      <c r="M9815" s="121">
        <v>9.3000000000000007</v>
      </c>
      <c r="N9815" s="145">
        <v>4.7</v>
      </c>
      <c r="O9815" s="121">
        <v>9.3000000000000007</v>
      </c>
      <c r="P9815" s="121">
        <v>9.3000000000000007</v>
      </c>
      <c r="Q9815" s="121">
        <v>0</v>
      </c>
      <c r="R9815" s="119">
        <v>23.3</v>
      </c>
      <c r="S9815" s="121">
        <v>2.2999999999999998</v>
      </c>
      <c r="T9815" s="145">
        <v>18.600000000000001</v>
      </c>
      <c r="U9815" s="121">
        <v>4.7</v>
      </c>
      <c r="V9815" s="121">
        <v>23.3</v>
      </c>
      <c r="W9815" s="145">
        <v>9.3000000000000007</v>
      </c>
      <c r="X9815" s="121">
        <v>7</v>
      </c>
      <c r="Y9815" s="121">
        <v>51.2</v>
      </c>
      <c r="Z9815" s="145">
        <v>4.7</v>
      </c>
      <c r="AA9815" s="122">
        <v>23.3</v>
      </c>
      <c r="AB9815" s="50"/>
      <c r="AC9815" s="50"/>
    </row>
    <row r="9816" spans="2:29" ht="13.5" customHeight="1" x14ac:dyDescent="0.15">
      <c r="B9816" s="307"/>
      <c r="C9816" s="314" t="s">
        <v>18</v>
      </c>
      <c r="D9816" s="297" t="s">
        <v>13</v>
      </c>
      <c r="E9816" s="33">
        <v>108</v>
      </c>
      <c r="F9816" s="172">
        <v>42</v>
      </c>
      <c r="G9816" s="133">
        <v>16</v>
      </c>
      <c r="H9816" s="69">
        <v>9</v>
      </c>
      <c r="I9816" s="133">
        <v>9</v>
      </c>
      <c r="J9816" s="133">
        <v>39</v>
      </c>
      <c r="K9816" s="69">
        <v>27</v>
      </c>
      <c r="L9816" s="133">
        <v>18</v>
      </c>
      <c r="M9816" s="133">
        <v>16</v>
      </c>
      <c r="N9816" s="69">
        <v>12</v>
      </c>
      <c r="O9816" s="133">
        <v>3</v>
      </c>
      <c r="P9816" s="133">
        <v>3</v>
      </c>
      <c r="Q9816" s="133">
        <v>2</v>
      </c>
      <c r="R9816" s="132">
        <v>17</v>
      </c>
      <c r="S9816" s="133">
        <v>6</v>
      </c>
      <c r="T9816" s="69">
        <v>13</v>
      </c>
      <c r="U9816" s="133">
        <v>7</v>
      </c>
      <c r="V9816" s="133">
        <v>16</v>
      </c>
      <c r="W9816" s="69">
        <v>11</v>
      </c>
      <c r="X9816" s="133">
        <v>1</v>
      </c>
      <c r="Y9816" s="133">
        <v>48</v>
      </c>
      <c r="Z9816" s="69">
        <v>2</v>
      </c>
      <c r="AA9816" s="134">
        <v>21</v>
      </c>
      <c r="AB9816" s="158"/>
      <c r="AC9816" s="158"/>
    </row>
    <row r="9817" spans="2:29" ht="13.5" customHeight="1" x14ac:dyDescent="0.15">
      <c r="B9817" s="307"/>
      <c r="C9817" s="309"/>
      <c r="D9817" s="295"/>
      <c r="E9817" s="19">
        <v>100</v>
      </c>
      <c r="F9817" s="169">
        <v>38.9</v>
      </c>
      <c r="G9817" s="121">
        <v>14.8</v>
      </c>
      <c r="H9817" s="145">
        <v>8.3000000000000007</v>
      </c>
      <c r="I9817" s="121">
        <v>8.3000000000000007</v>
      </c>
      <c r="J9817" s="121">
        <v>36.1</v>
      </c>
      <c r="K9817" s="145">
        <v>25</v>
      </c>
      <c r="L9817" s="121">
        <v>16.7</v>
      </c>
      <c r="M9817" s="121">
        <v>14.8</v>
      </c>
      <c r="N9817" s="145">
        <v>11.1</v>
      </c>
      <c r="O9817" s="121">
        <v>2.8</v>
      </c>
      <c r="P9817" s="121">
        <v>2.8</v>
      </c>
      <c r="Q9817" s="121">
        <v>1.9</v>
      </c>
      <c r="R9817" s="119">
        <v>15.7</v>
      </c>
      <c r="S9817" s="121">
        <v>5.6</v>
      </c>
      <c r="T9817" s="145">
        <v>12</v>
      </c>
      <c r="U9817" s="121">
        <v>6.5</v>
      </c>
      <c r="V9817" s="121">
        <v>14.8</v>
      </c>
      <c r="W9817" s="145">
        <v>10.199999999999999</v>
      </c>
      <c r="X9817" s="121">
        <v>0.9</v>
      </c>
      <c r="Y9817" s="121">
        <v>44.4</v>
      </c>
      <c r="Z9817" s="145">
        <v>1.9</v>
      </c>
      <c r="AA9817" s="122">
        <v>19.399999999999999</v>
      </c>
      <c r="AB9817" s="50"/>
      <c r="AC9817" s="50"/>
    </row>
    <row r="9818" spans="2:29" ht="13.5" customHeight="1" x14ac:dyDescent="0.15">
      <c r="B9818" s="307"/>
      <c r="C9818" s="309"/>
      <c r="D9818" s="313" t="s">
        <v>19</v>
      </c>
      <c r="E9818" s="29">
        <v>21</v>
      </c>
      <c r="F9818" s="171">
        <v>7</v>
      </c>
      <c r="G9818" s="101">
        <v>4</v>
      </c>
      <c r="H9818" s="144">
        <v>3</v>
      </c>
      <c r="I9818" s="101">
        <v>0</v>
      </c>
      <c r="J9818" s="101">
        <v>6</v>
      </c>
      <c r="K9818" s="144">
        <v>6</v>
      </c>
      <c r="L9818" s="101">
        <v>3</v>
      </c>
      <c r="M9818" s="101">
        <v>3</v>
      </c>
      <c r="N9818" s="144">
        <v>4</v>
      </c>
      <c r="O9818" s="101">
        <v>2</v>
      </c>
      <c r="P9818" s="101">
        <v>1</v>
      </c>
      <c r="Q9818" s="101">
        <v>1</v>
      </c>
      <c r="R9818" s="109">
        <v>1</v>
      </c>
      <c r="S9818" s="101">
        <v>2</v>
      </c>
      <c r="T9818" s="144">
        <v>2</v>
      </c>
      <c r="U9818" s="101">
        <v>2</v>
      </c>
      <c r="V9818" s="101">
        <v>2</v>
      </c>
      <c r="W9818" s="144">
        <v>2</v>
      </c>
      <c r="X9818" s="101">
        <v>1</v>
      </c>
      <c r="Y9818" s="101">
        <v>9</v>
      </c>
      <c r="Z9818" s="144">
        <v>0</v>
      </c>
      <c r="AA9818" s="105">
        <v>5</v>
      </c>
      <c r="AB9818" s="158"/>
      <c r="AC9818" s="158"/>
    </row>
    <row r="9819" spans="2:29" ht="13.5" customHeight="1" x14ac:dyDescent="0.15">
      <c r="B9819" s="307"/>
      <c r="C9819" s="309"/>
      <c r="D9819" s="313" t="s">
        <v>19</v>
      </c>
      <c r="E9819" s="19">
        <v>100</v>
      </c>
      <c r="F9819" s="169">
        <v>33.299999999999997</v>
      </c>
      <c r="G9819" s="121">
        <v>19</v>
      </c>
      <c r="H9819" s="145">
        <v>14.3</v>
      </c>
      <c r="I9819" s="121">
        <v>0</v>
      </c>
      <c r="J9819" s="121">
        <v>28.6</v>
      </c>
      <c r="K9819" s="145">
        <v>28.6</v>
      </c>
      <c r="L9819" s="121">
        <v>14.3</v>
      </c>
      <c r="M9819" s="121">
        <v>14.3</v>
      </c>
      <c r="N9819" s="145">
        <v>19</v>
      </c>
      <c r="O9819" s="121">
        <v>9.5</v>
      </c>
      <c r="P9819" s="121">
        <v>4.8</v>
      </c>
      <c r="Q9819" s="121">
        <v>4.8</v>
      </c>
      <c r="R9819" s="119">
        <v>4.8</v>
      </c>
      <c r="S9819" s="121">
        <v>9.5</v>
      </c>
      <c r="T9819" s="145">
        <v>9.5</v>
      </c>
      <c r="U9819" s="121">
        <v>9.5</v>
      </c>
      <c r="V9819" s="121">
        <v>9.5</v>
      </c>
      <c r="W9819" s="145">
        <v>9.5</v>
      </c>
      <c r="X9819" s="121">
        <v>4.8</v>
      </c>
      <c r="Y9819" s="121">
        <v>42.9</v>
      </c>
      <c r="Z9819" s="145">
        <v>0</v>
      </c>
      <c r="AA9819" s="122">
        <v>23.8</v>
      </c>
      <c r="AB9819" s="50"/>
      <c r="AC9819" s="50"/>
    </row>
    <row r="9820" spans="2:29" ht="13.5" customHeight="1" x14ac:dyDescent="0.15">
      <c r="B9820" s="307"/>
      <c r="C9820" s="309"/>
      <c r="D9820" s="313" t="s">
        <v>20</v>
      </c>
      <c r="E9820" s="29">
        <v>17</v>
      </c>
      <c r="F9820" s="171">
        <v>9</v>
      </c>
      <c r="G9820" s="101">
        <v>3</v>
      </c>
      <c r="H9820" s="144">
        <v>0</v>
      </c>
      <c r="I9820" s="101">
        <v>2</v>
      </c>
      <c r="J9820" s="101">
        <v>7</v>
      </c>
      <c r="K9820" s="144">
        <v>3</v>
      </c>
      <c r="L9820" s="101">
        <v>2</v>
      </c>
      <c r="M9820" s="101">
        <v>2</v>
      </c>
      <c r="N9820" s="144">
        <v>0</v>
      </c>
      <c r="O9820" s="101">
        <v>0</v>
      </c>
      <c r="P9820" s="101">
        <v>0</v>
      </c>
      <c r="Q9820" s="101">
        <v>0</v>
      </c>
      <c r="R9820" s="109">
        <v>5</v>
      </c>
      <c r="S9820" s="101">
        <v>1</v>
      </c>
      <c r="T9820" s="144">
        <v>2</v>
      </c>
      <c r="U9820" s="101">
        <v>2</v>
      </c>
      <c r="V9820" s="101">
        <v>1</v>
      </c>
      <c r="W9820" s="144">
        <v>1</v>
      </c>
      <c r="X9820" s="101">
        <v>0</v>
      </c>
      <c r="Y9820" s="101">
        <v>9</v>
      </c>
      <c r="Z9820" s="144">
        <v>0</v>
      </c>
      <c r="AA9820" s="105">
        <v>3</v>
      </c>
      <c r="AB9820" s="158"/>
      <c r="AC9820" s="158"/>
    </row>
    <row r="9821" spans="2:29" ht="13.5" customHeight="1" x14ac:dyDescent="0.15">
      <c r="B9821" s="307"/>
      <c r="C9821" s="309"/>
      <c r="D9821" s="313" t="s">
        <v>20</v>
      </c>
      <c r="E9821" s="19">
        <v>100</v>
      </c>
      <c r="F9821" s="169">
        <v>52.9</v>
      </c>
      <c r="G9821" s="121">
        <v>17.600000000000001</v>
      </c>
      <c r="H9821" s="145">
        <v>0</v>
      </c>
      <c r="I9821" s="121">
        <v>11.8</v>
      </c>
      <c r="J9821" s="121">
        <v>41.2</v>
      </c>
      <c r="K9821" s="145">
        <v>17.600000000000001</v>
      </c>
      <c r="L9821" s="121">
        <v>11.8</v>
      </c>
      <c r="M9821" s="121">
        <v>11.8</v>
      </c>
      <c r="N9821" s="145">
        <v>0</v>
      </c>
      <c r="O9821" s="121">
        <v>0</v>
      </c>
      <c r="P9821" s="121">
        <v>0</v>
      </c>
      <c r="Q9821" s="121">
        <v>0</v>
      </c>
      <c r="R9821" s="119">
        <v>29.4</v>
      </c>
      <c r="S9821" s="121">
        <v>5.9</v>
      </c>
      <c r="T9821" s="145">
        <v>11.8</v>
      </c>
      <c r="U9821" s="121">
        <v>11.8</v>
      </c>
      <c r="V9821" s="121">
        <v>5.9</v>
      </c>
      <c r="W9821" s="145">
        <v>5.9</v>
      </c>
      <c r="X9821" s="121">
        <v>0</v>
      </c>
      <c r="Y9821" s="121">
        <v>52.9</v>
      </c>
      <c r="Z9821" s="145">
        <v>0</v>
      </c>
      <c r="AA9821" s="122">
        <v>17.600000000000001</v>
      </c>
      <c r="AB9821" s="50"/>
      <c r="AC9821" s="50"/>
    </row>
    <row r="9822" spans="2:29" ht="13.5" customHeight="1" x14ac:dyDescent="0.15">
      <c r="B9822" s="307"/>
      <c r="C9822" s="309"/>
      <c r="D9822" s="313" t="s">
        <v>21</v>
      </c>
      <c r="E9822" s="29">
        <v>7</v>
      </c>
      <c r="F9822" s="171">
        <v>2</v>
      </c>
      <c r="G9822" s="101">
        <v>3</v>
      </c>
      <c r="H9822" s="144">
        <v>1</v>
      </c>
      <c r="I9822" s="101">
        <v>0</v>
      </c>
      <c r="J9822" s="101">
        <v>3</v>
      </c>
      <c r="K9822" s="144">
        <v>2</v>
      </c>
      <c r="L9822" s="101">
        <v>1</v>
      </c>
      <c r="M9822" s="101">
        <v>0</v>
      </c>
      <c r="N9822" s="144">
        <v>1</v>
      </c>
      <c r="O9822" s="101">
        <v>0</v>
      </c>
      <c r="P9822" s="101">
        <v>0</v>
      </c>
      <c r="Q9822" s="101">
        <v>0</v>
      </c>
      <c r="R9822" s="109">
        <v>0</v>
      </c>
      <c r="S9822" s="101">
        <v>0</v>
      </c>
      <c r="T9822" s="144">
        <v>0</v>
      </c>
      <c r="U9822" s="101">
        <v>1</v>
      </c>
      <c r="V9822" s="101">
        <v>1</v>
      </c>
      <c r="W9822" s="144">
        <v>0</v>
      </c>
      <c r="X9822" s="101">
        <v>0</v>
      </c>
      <c r="Y9822" s="101">
        <v>1</v>
      </c>
      <c r="Z9822" s="144">
        <v>0</v>
      </c>
      <c r="AA9822" s="105">
        <v>2</v>
      </c>
      <c r="AB9822" s="158"/>
      <c r="AC9822" s="158"/>
    </row>
    <row r="9823" spans="2:29" ht="13.5" customHeight="1" x14ac:dyDescent="0.15">
      <c r="B9823" s="307"/>
      <c r="C9823" s="309"/>
      <c r="D9823" s="313" t="s">
        <v>21</v>
      </c>
      <c r="E9823" s="19">
        <v>100</v>
      </c>
      <c r="F9823" s="169">
        <v>28.6</v>
      </c>
      <c r="G9823" s="121">
        <v>42.9</v>
      </c>
      <c r="H9823" s="145">
        <v>14.3</v>
      </c>
      <c r="I9823" s="121">
        <v>0</v>
      </c>
      <c r="J9823" s="121">
        <v>42.9</v>
      </c>
      <c r="K9823" s="145">
        <v>28.6</v>
      </c>
      <c r="L9823" s="121">
        <v>14.3</v>
      </c>
      <c r="M9823" s="121">
        <v>0</v>
      </c>
      <c r="N9823" s="145">
        <v>14.3</v>
      </c>
      <c r="O9823" s="121">
        <v>0</v>
      </c>
      <c r="P9823" s="121">
        <v>0</v>
      </c>
      <c r="Q9823" s="121">
        <v>0</v>
      </c>
      <c r="R9823" s="119">
        <v>0</v>
      </c>
      <c r="S9823" s="121">
        <v>0</v>
      </c>
      <c r="T9823" s="145">
        <v>0</v>
      </c>
      <c r="U9823" s="121">
        <v>14.3</v>
      </c>
      <c r="V9823" s="121">
        <v>14.3</v>
      </c>
      <c r="W9823" s="145">
        <v>0</v>
      </c>
      <c r="X9823" s="121">
        <v>0</v>
      </c>
      <c r="Y9823" s="121">
        <v>14.3</v>
      </c>
      <c r="Z9823" s="145">
        <v>0</v>
      </c>
      <c r="AA9823" s="122">
        <v>28.6</v>
      </c>
      <c r="AB9823" s="50"/>
      <c r="AC9823" s="50"/>
    </row>
    <row r="9824" spans="2:29" ht="13.5" customHeight="1" x14ac:dyDescent="0.15">
      <c r="B9824" s="307"/>
      <c r="C9824" s="309"/>
      <c r="D9824" s="313" t="s">
        <v>22</v>
      </c>
      <c r="E9824" s="29">
        <v>11</v>
      </c>
      <c r="F9824" s="171">
        <v>4</v>
      </c>
      <c r="G9824" s="101">
        <v>0</v>
      </c>
      <c r="H9824" s="144">
        <v>0</v>
      </c>
      <c r="I9824" s="101">
        <v>1</v>
      </c>
      <c r="J9824" s="101">
        <v>5</v>
      </c>
      <c r="K9824" s="144">
        <v>3</v>
      </c>
      <c r="L9824" s="101">
        <v>2</v>
      </c>
      <c r="M9824" s="101">
        <v>3</v>
      </c>
      <c r="N9824" s="144">
        <v>1</v>
      </c>
      <c r="O9824" s="101">
        <v>0</v>
      </c>
      <c r="P9824" s="101">
        <v>0</v>
      </c>
      <c r="Q9824" s="101">
        <v>0</v>
      </c>
      <c r="R9824" s="109">
        <v>2</v>
      </c>
      <c r="S9824" s="101">
        <v>1</v>
      </c>
      <c r="T9824" s="144">
        <v>0</v>
      </c>
      <c r="U9824" s="101">
        <v>1</v>
      </c>
      <c r="V9824" s="101">
        <v>2</v>
      </c>
      <c r="W9824" s="144">
        <v>2</v>
      </c>
      <c r="X9824" s="101">
        <v>0</v>
      </c>
      <c r="Y9824" s="101">
        <v>8</v>
      </c>
      <c r="Z9824" s="144">
        <v>1</v>
      </c>
      <c r="AA9824" s="105">
        <v>1</v>
      </c>
      <c r="AB9824" s="158"/>
      <c r="AC9824" s="158"/>
    </row>
    <row r="9825" spans="2:29" ht="13.5" customHeight="1" x14ac:dyDescent="0.15">
      <c r="B9825" s="307"/>
      <c r="C9825" s="309"/>
      <c r="D9825" s="313" t="s">
        <v>22</v>
      </c>
      <c r="E9825" s="19">
        <v>100</v>
      </c>
      <c r="F9825" s="169">
        <v>36.4</v>
      </c>
      <c r="G9825" s="121">
        <v>0</v>
      </c>
      <c r="H9825" s="145">
        <v>0</v>
      </c>
      <c r="I9825" s="121">
        <v>9.1</v>
      </c>
      <c r="J9825" s="121">
        <v>45.5</v>
      </c>
      <c r="K9825" s="145">
        <v>27.3</v>
      </c>
      <c r="L9825" s="121">
        <v>18.2</v>
      </c>
      <c r="M9825" s="121">
        <v>27.3</v>
      </c>
      <c r="N9825" s="145">
        <v>9.1</v>
      </c>
      <c r="O9825" s="121">
        <v>0</v>
      </c>
      <c r="P9825" s="121">
        <v>0</v>
      </c>
      <c r="Q9825" s="121">
        <v>0</v>
      </c>
      <c r="R9825" s="119">
        <v>18.2</v>
      </c>
      <c r="S9825" s="121">
        <v>9.1</v>
      </c>
      <c r="T9825" s="145">
        <v>0</v>
      </c>
      <c r="U9825" s="121">
        <v>9.1</v>
      </c>
      <c r="V9825" s="121">
        <v>18.2</v>
      </c>
      <c r="W9825" s="145">
        <v>18.2</v>
      </c>
      <c r="X9825" s="121">
        <v>0</v>
      </c>
      <c r="Y9825" s="121">
        <v>72.7</v>
      </c>
      <c r="Z9825" s="145">
        <v>9.1</v>
      </c>
      <c r="AA9825" s="122">
        <v>9.1</v>
      </c>
      <c r="AB9825" s="158"/>
      <c r="AC9825" s="158"/>
    </row>
    <row r="9826" spans="2:29" ht="13.5" customHeight="1" x14ac:dyDescent="0.15">
      <c r="B9826" s="307"/>
      <c r="C9826" s="309"/>
      <c r="D9826" s="313" t="s">
        <v>23</v>
      </c>
      <c r="E9826" s="29">
        <v>11</v>
      </c>
      <c r="F9826" s="171">
        <v>6</v>
      </c>
      <c r="G9826" s="101">
        <v>3</v>
      </c>
      <c r="H9826" s="144">
        <v>1</v>
      </c>
      <c r="I9826" s="101">
        <v>2</v>
      </c>
      <c r="J9826" s="101">
        <v>5</v>
      </c>
      <c r="K9826" s="144">
        <v>3</v>
      </c>
      <c r="L9826" s="101">
        <v>0</v>
      </c>
      <c r="M9826" s="101">
        <v>2</v>
      </c>
      <c r="N9826" s="144">
        <v>2</v>
      </c>
      <c r="O9826" s="101">
        <v>0</v>
      </c>
      <c r="P9826" s="101">
        <v>0</v>
      </c>
      <c r="Q9826" s="101">
        <v>0</v>
      </c>
      <c r="R9826" s="109">
        <v>2</v>
      </c>
      <c r="S9826" s="101">
        <v>0</v>
      </c>
      <c r="T9826" s="144">
        <v>2</v>
      </c>
      <c r="U9826" s="101">
        <v>1</v>
      </c>
      <c r="V9826" s="101">
        <v>2</v>
      </c>
      <c r="W9826" s="144">
        <v>1</v>
      </c>
      <c r="X9826" s="101">
        <v>0</v>
      </c>
      <c r="Y9826" s="101">
        <v>6</v>
      </c>
      <c r="Z9826" s="144">
        <v>0</v>
      </c>
      <c r="AA9826" s="105">
        <v>2</v>
      </c>
      <c r="AB9826" s="158"/>
      <c r="AC9826" s="158"/>
    </row>
    <row r="9827" spans="2:29" ht="13.5" customHeight="1" x14ac:dyDescent="0.15">
      <c r="B9827" s="307"/>
      <c r="C9827" s="309"/>
      <c r="D9827" s="313" t="s">
        <v>23</v>
      </c>
      <c r="E9827" s="19">
        <v>100</v>
      </c>
      <c r="F9827" s="169">
        <v>54.5</v>
      </c>
      <c r="G9827" s="121">
        <v>27.3</v>
      </c>
      <c r="H9827" s="145">
        <v>9.1</v>
      </c>
      <c r="I9827" s="121">
        <v>18.2</v>
      </c>
      <c r="J9827" s="121">
        <v>45.5</v>
      </c>
      <c r="K9827" s="145">
        <v>27.3</v>
      </c>
      <c r="L9827" s="121">
        <v>0</v>
      </c>
      <c r="M9827" s="121">
        <v>18.2</v>
      </c>
      <c r="N9827" s="145">
        <v>18.2</v>
      </c>
      <c r="O9827" s="121">
        <v>0</v>
      </c>
      <c r="P9827" s="121">
        <v>0</v>
      </c>
      <c r="Q9827" s="121">
        <v>0</v>
      </c>
      <c r="R9827" s="119">
        <v>18.2</v>
      </c>
      <c r="S9827" s="121">
        <v>0</v>
      </c>
      <c r="T9827" s="145">
        <v>18.2</v>
      </c>
      <c r="U9827" s="121">
        <v>9.1</v>
      </c>
      <c r="V9827" s="121">
        <v>18.2</v>
      </c>
      <c r="W9827" s="145">
        <v>9.1</v>
      </c>
      <c r="X9827" s="121">
        <v>0</v>
      </c>
      <c r="Y9827" s="121">
        <v>54.5</v>
      </c>
      <c r="Z9827" s="145">
        <v>0</v>
      </c>
      <c r="AA9827" s="122">
        <v>18.2</v>
      </c>
      <c r="AB9827" s="50"/>
      <c r="AC9827" s="50"/>
    </row>
    <row r="9828" spans="2:29" ht="13.5" customHeight="1" x14ac:dyDescent="0.15">
      <c r="B9828" s="307"/>
      <c r="C9828" s="309"/>
      <c r="D9828" s="313" t="s">
        <v>24</v>
      </c>
      <c r="E9828" s="29">
        <v>11</v>
      </c>
      <c r="F9828" s="171">
        <v>6</v>
      </c>
      <c r="G9828" s="101">
        <v>1</v>
      </c>
      <c r="H9828" s="144">
        <v>1</v>
      </c>
      <c r="I9828" s="101">
        <v>1</v>
      </c>
      <c r="J9828" s="101">
        <v>2</v>
      </c>
      <c r="K9828" s="144">
        <v>1</v>
      </c>
      <c r="L9828" s="101">
        <v>2</v>
      </c>
      <c r="M9828" s="101">
        <v>2</v>
      </c>
      <c r="N9828" s="144">
        <v>1</v>
      </c>
      <c r="O9828" s="101">
        <v>1</v>
      </c>
      <c r="P9828" s="101">
        <v>0</v>
      </c>
      <c r="Q9828" s="101">
        <v>0</v>
      </c>
      <c r="R9828" s="109">
        <v>3</v>
      </c>
      <c r="S9828" s="101">
        <v>1</v>
      </c>
      <c r="T9828" s="144">
        <v>1</v>
      </c>
      <c r="U9828" s="101">
        <v>0</v>
      </c>
      <c r="V9828" s="101">
        <v>2</v>
      </c>
      <c r="W9828" s="144">
        <v>0</v>
      </c>
      <c r="X9828" s="101">
        <v>0</v>
      </c>
      <c r="Y9828" s="101">
        <v>3</v>
      </c>
      <c r="Z9828" s="144">
        <v>1</v>
      </c>
      <c r="AA9828" s="105">
        <v>2</v>
      </c>
      <c r="AB9828" s="158"/>
      <c r="AC9828" s="158"/>
    </row>
    <row r="9829" spans="2:29" ht="13.5" customHeight="1" x14ac:dyDescent="0.15">
      <c r="B9829" s="307"/>
      <c r="C9829" s="309"/>
      <c r="D9829" s="313" t="s">
        <v>24</v>
      </c>
      <c r="E9829" s="19">
        <v>100</v>
      </c>
      <c r="F9829" s="169">
        <v>54.5</v>
      </c>
      <c r="G9829" s="121">
        <v>9.1</v>
      </c>
      <c r="H9829" s="145">
        <v>9.1</v>
      </c>
      <c r="I9829" s="121">
        <v>9.1</v>
      </c>
      <c r="J9829" s="121">
        <v>18.2</v>
      </c>
      <c r="K9829" s="145">
        <v>9.1</v>
      </c>
      <c r="L9829" s="121">
        <v>18.2</v>
      </c>
      <c r="M9829" s="121">
        <v>18.2</v>
      </c>
      <c r="N9829" s="145">
        <v>9.1</v>
      </c>
      <c r="O9829" s="121">
        <v>9.1</v>
      </c>
      <c r="P9829" s="121">
        <v>0</v>
      </c>
      <c r="Q9829" s="121">
        <v>0</v>
      </c>
      <c r="R9829" s="119">
        <v>27.3</v>
      </c>
      <c r="S9829" s="121">
        <v>9.1</v>
      </c>
      <c r="T9829" s="145">
        <v>9.1</v>
      </c>
      <c r="U9829" s="121">
        <v>0</v>
      </c>
      <c r="V9829" s="121">
        <v>18.2</v>
      </c>
      <c r="W9829" s="145">
        <v>0</v>
      </c>
      <c r="X9829" s="121">
        <v>0</v>
      </c>
      <c r="Y9829" s="121">
        <v>27.3</v>
      </c>
      <c r="Z9829" s="145">
        <v>9.1</v>
      </c>
      <c r="AA9829" s="122">
        <v>18.2</v>
      </c>
      <c r="AB9829" s="50"/>
      <c r="AC9829" s="50"/>
    </row>
    <row r="9830" spans="2:29" ht="13.5" customHeight="1" x14ac:dyDescent="0.15">
      <c r="B9830" s="307"/>
      <c r="C9830" s="309"/>
      <c r="D9830" s="313" t="s">
        <v>25</v>
      </c>
      <c r="E9830" s="29">
        <v>30</v>
      </c>
      <c r="F9830" s="171">
        <v>8</v>
      </c>
      <c r="G9830" s="101">
        <v>2</v>
      </c>
      <c r="H9830" s="144">
        <v>3</v>
      </c>
      <c r="I9830" s="101">
        <v>3</v>
      </c>
      <c r="J9830" s="101">
        <v>11</v>
      </c>
      <c r="K9830" s="144">
        <v>9</v>
      </c>
      <c r="L9830" s="101">
        <v>8</v>
      </c>
      <c r="M9830" s="101">
        <v>4</v>
      </c>
      <c r="N9830" s="144">
        <v>3</v>
      </c>
      <c r="O9830" s="101">
        <v>0</v>
      </c>
      <c r="P9830" s="101">
        <v>2</v>
      </c>
      <c r="Q9830" s="101">
        <v>1</v>
      </c>
      <c r="R9830" s="109">
        <v>4</v>
      </c>
      <c r="S9830" s="101">
        <v>1</v>
      </c>
      <c r="T9830" s="144">
        <v>6</v>
      </c>
      <c r="U9830" s="101">
        <v>0</v>
      </c>
      <c r="V9830" s="101">
        <v>6</v>
      </c>
      <c r="W9830" s="144">
        <v>5</v>
      </c>
      <c r="X9830" s="101">
        <v>0</v>
      </c>
      <c r="Y9830" s="101">
        <v>12</v>
      </c>
      <c r="Z9830" s="144">
        <v>0</v>
      </c>
      <c r="AA9830" s="105">
        <v>6</v>
      </c>
      <c r="AB9830" s="158"/>
      <c r="AC9830" s="158"/>
    </row>
    <row r="9831" spans="2:29" ht="13.5" customHeight="1" thickBot="1" x14ac:dyDescent="0.2">
      <c r="B9831" s="307"/>
      <c r="C9831" s="309"/>
      <c r="D9831" s="297" t="s">
        <v>25</v>
      </c>
      <c r="E9831" s="10">
        <v>100</v>
      </c>
      <c r="F9831" s="167">
        <v>26.7</v>
      </c>
      <c r="G9831" s="116">
        <v>6.7</v>
      </c>
      <c r="H9831" s="141">
        <v>10</v>
      </c>
      <c r="I9831" s="116">
        <v>10</v>
      </c>
      <c r="J9831" s="116">
        <v>36.700000000000003</v>
      </c>
      <c r="K9831" s="141">
        <v>30</v>
      </c>
      <c r="L9831" s="116">
        <v>26.7</v>
      </c>
      <c r="M9831" s="116">
        <v>13.3</v>
      </c>
      <c r="N9831" s="141">
        <v>10</v>
      </c>
      <c r="O9831" s="116">
        <v>0</v>
      </c>
      <c r="P9831" s="116">
        <v>6.7</v>
      </c>
      <c r="Q9831" s="116">
        <v>3.3</v>
      </c>
      <c r="R9831" s="115">
        <v>13.3</v>
      </c>
      <c r="S9831" s="116">
        <v>3.3</v>
      </c>
      <c r="T9831" s="141">
        <v>20</v>
      </c>
      <c r="U9831" s="116">
        <v>0</v>
      </c>
      <c r="V9831" s="116">
        <v>20</v>
      </c>
      <c r="W9831" s="141">
        <v>16.7</v>
      </c>
      <c r="X9831" s="116">
        <v>0</v>
      </c>
      <c r="Y9831" s="116">
        <v>40</v>
      </c>
      <c r="Z9831" s="141">
        <v>0</v>
      </c>
      <c r="AA9831" s="117">
        <v>20</v>
      </c>
      <c r="AB9831" s="50"/>
      <c r="AC9831" s="50"/>
    </row>
    <row r="9832" spans="2:29" ht="13.5" customHeight="1" x14ac:dyDescent="0.15">
      <c r="B9832" s="289" t="s">
        <v>26</v>
      </c>
      <c r="C9832" s="292" t="s">
        <v>27</v>
      </c>
      <c r="D9832" s="293"/>
      <c r="E9832" s="23">
        <v>71</v>
      </c>
      <c r="F9832" s="170">
        <v>28</v>
      </c>
      <c r="G9832" s="102">
        <v>12</v>
      </c>
      <c r="H9832" s="142">
        <v>7</v>
      </c>
      <c r="I9832" s="102">
        <v>8</v>
      </c>
      <c r="J9832" s="102">
        <v>26</v>
      </c>
      <c r="K9832" s="142">
        <v>16</v>
      </c>
      <c r="L9832" s="102">
        <v>19</v>
      </c>
      <c r="M9832" s="102">
        <v>11</v>
      </c>
      <c r="N9832" s="142">
        <v>5</v>
      </c>
      <c r="O9832" s="102">
        <v>5</v>
      </c>
      <c r="P9832" s="102">
        <v>3</v>
      </c>
      <c r="Q9832" s="102">
        <v>0</v>
      </c>
      <c r="R9832" s="108">
        <v>12</v>
      </c>
      <c r="S9832" s="102">
        <v>8</v>
      </c>
      <c r="T9832" s="142">
        <v>9</v>
      </c>
      <c r="U9832" s="102">
        <v>9</v>
      </c>
      <c r="V9832" s="102">
        <v>16</v>
      </c>
      <c r="W9832" s="142">
        <v>21</v>
      </c>
      <c r="X9832" s="102">
        <v>3</v>
      </c>
      <c r="Y9832" s="102">
        <v>27</v>
      </c>
      <c r="Z9832" s="142">
        <v>3</v>
      </c>
      <c r="AA9832" s="106">
        <v>10</v>
      </c>
      <c r="AB9832" s="158"/>
      <c r="AC9832" s="158"/>
    </row>
    <row r="9833" spans="2:29" ht="13.5" customHeight="1" x14ac:dyDescent="0.15">
      <c r="B9833" s="290"/>
      <c r="C9833" s="294"/>
      <c r="D9833" s="295"/>
      <c r="E9833" s="19">
        <v>100</v>
      </c>
      <c r="F9833" s="169">
        <v>39.4</v>
      </c>
      <c r="G9833" s="120">
        <v>16.899999999999999</v>
      </c>
      <c r="H9833" s="143">
        <v>9.9</v>
      </c>
      <c r="I9833" s="121">
        <v>11.3</v>
      </c>
      <c r="J9833" s="120">
        <v>36.6</v>
      </c>
      <c r="K9833" s="143">
        <v>22.5</v>
      </c>
      <c r="L9833" s="121">
        <v>26.8</v>
      </c>
      <c r="M9833" s="120">
        <v>15.5</v>
      </c>
      <c r="N9833" s="143">
        <v>7</v>
      </c>
      <c r="O9833" s="121">
        <v>7</v>
      </c>
      <c r="P9833" s="120">
        <v>4.2</v>
      </c>
      <c r="Q9833" s="120">
        <v>0</v>
      </c>
      <c r="R9833" s="119">
        <v>16.899999999999999</v>
      </c>
      <c r="S9833" s="120">
        <v>11.3</v>
      </c>
      <c r="T9833" s="143">
        <v>12.7</v>
      </c>
      <c r="U9833" s="121">
        <v>12.7</v>
      </c>
      <c r="V9833" s="120">
        <v>22.5</v>
      </c>
      <c r="W9833" s="143">
        <v>29.6</v>
      </c>
      <c r="X9833" s="121">
        <v>4.2</v>
      </c>
      <c r="Y9833" s="120">
        <v>38</v>
      </c>
      <c r="Z9833" s="143">
        <v>4.2</v>
      </c>
      <c r="AA9833" s="122">
        <v>14.1</v>
      </c>
      <c r="AB9833" s="158"/>
      <c r="AC9833" s="158"/>
    </row>
    <row r="9834" spans="2:29" ht="13.5" customHeight="1" x14ac:dyDescent="0.15">
      <c r="B9834" s="290"/>
      <c r="C9834" s="296" t="s">
        <v>28</v>
      </c>
      <c r="D9834" s="297"/>
      <c r="E9834" s="29">
        <v>24</v>
      </c>
      <c r="F9834" s="171">
        <v>11</v>
      </c>
      <c r="G9834" s="101">
        <v>4</v>
      </c>
      <c r="H9834" s="144">
        <v>2</v>
      </c>
      <c r="I9834" s="101">
        <v>4</v>
      </c>
      <c r="J9834" s="101">
        <v>9</v>
      </c>
      <c r="K9834" s="144">
        <v>4</v>
      </c>
      <c r="L9834" s="101">
        <v>6</v>
      </c>
      <c r="M9834" s="101">
        <v>4</v>
      </c>
      <c r="N9834" s="144">
        <v>5</v>
      </c>
      <c r="O9834" s="101">
        <v>2</v>
      </c>
      <c r="P9834" s="101">
        <v>1</v>
      </c>
      <c r="Q9834" s="101">
        <v>1</v>
      </c>
      <c r="R9834" s="109">
        <v>4</v>
      </c>
      <c r="S9834" s="101">
        <v>3</v>
      </c>
      <c r="T9834" s="144">
        <v>1</v>
      </c>
      <c r="U9834" s="101">
        <v>5</v>
      </c>
      <c r="V9834" s="101">
        <v>5</v>
      </c>
      <c r="W9834" s="144">
        <v>3</v>
      </c>
      <c r="X9834" s="101">
        <v>0</v>
      </c>
      <c r="Y9834" s="101">
        <v>9</v>
      </c>
      <c r="Z9834" s="144">
        <v>0</v>
      </c>
      <c r="AA9834" s="105">
        <v>4</v>
      </c>
      <c r="AB9834" s="158"/>
      <c r="AC9834" s="158"/>
    </row>
    <row r="9835" spans="2:29" ht="13.5" customHeight="1" x14ac:dyDescent="0.15">
      <c r="B9835" s="290"/>
      <c r="C9835" s="294"/>
      <c r="D9835" s="295"/>
      <c r="E9835" s="19">
        <v>100</v>
      </c>
      <c r="F9835" s="169">
        <v>45.8</v>
      </c>
      <c r="G9835" s="121">
        <v>16.7</v>
      </c>
      <c r="H9835" s="145">
        <v>8.3000000000000007</v>
      </c>
      <c r="I9835" s="121">
        <v>16.7</v>
      </c>
      <c r="J9835" s="121">
        <v>37.5</v>
      </c>
      <c r="K9835" s="145">
        <v>16.7</v>
      </c>
      <c r="L9835" s="121">
        <v>25</v>
      </c>
      <c r="M9835" s="121">
        <v>16.7</v>
      </c>
      <c r="N9835" s="145">
        <v>20.8</v>
      </c>
      <c r="O9835" s="121">
        <v>8.3000000000000007</v>
      </c>
      <c r="P9835" s="121">
        <v>4.2</v>
      </c>
      <c r="Q9835" s="121">
        <v>4.2</v>
      </c>
      <c r="R9835" s="119">
        <v>16.7</v>
      </c>
      <c r="S9835" s="121">
        <v>12.5</v>
      </c>
      <c r="T9835" s="145">
        <v>4.2</v>
      </c>
      <c r="U9835" s="121">
        <v>20.8</v>
      </c>
      <c r="V9835" s="121">
        <v>20.8</v>
      </c>
      <c r="W9835" s="145">
        <v>12.5</v>
      </c>
      <c r="X9835" s="121">
        <v>0</v>
      </c>
      <c r="Y9835" s="121">
        <v>37.5</v>
      </c>
      <c r="Z9835" s="145">
        <v>0</v>
      </c>
      <c r="AA9835" s="122">
        <v>16.7</v>
      </c>
      <c r="AB9835" s="50"/>
      <c r="AC9835" s="50"/>
    </row>
    <row r="9836" spans="2:29" ht="13.5" customHeight="1" x14ac:dyDescent="0.15">
      <c r="B9836" s="290"/>
      <c r="C9836" s="296" t="s">
        <v>29</v>
      </c>
      <c r="D9836" s="297"/>
      <c r="E9836" s="29">
        <v>284</v>
      </c>
      <c r="F9836" s="171">
        <v>115</v>
      </c>
      <c r="G9836" s="101">
        <v>48</v>
      </c>
      <c r="H9836" s="144">
        <v>19</v>
      </c>
      <c r="I9836" s="101">
        <v>30</v>
      </c>
      <c r="J9836" s="101">
        <v>105</v>
      </c>
      <c r="K9836" s="144">
        <v>63</v>
      </c>
      <c r="L9836" s="101">
        <v>48</v>
      </c>
      <c r="M9836" s="101">
        <v>44</v>
      </c>
      <c r="N9836" s="144">
        <v>20</v>
      </c>
      <c r="O9836" s="101">
        <v>18</v>
      </c>
      <c r="P9836" s="101">
        <v>15</v>
      </c>
      <c r="Q9836" s="101">
        <v>5</v>
      </c>
      <c r="R9836" s="109">
        <v>37</v>
      </c>
      <c r="S9836" s="101">
        <v>22</v>
      </c>
      <c r="T9836" s="144">
        <v>32</v>
      </c>
      <c r="U9836" s="101">
        <v>21</v>
      </c>
      <c r="V9836" s="101">
        <v>55</v>
      </c>
      <c r="W9836" s="144">
        <v>35</v>
      </c>
      <c r="X9836" s="101">
        <v>6</v>
      </c>
      <c r="Y9836" s="101">
        <v>132</v>
      </c>
      <c r="Z9836" s="144">
        <v>8</v>
      </c>
      <c r="AA9836" s="105">
        <v>48</v>
      </c>
      <c r="AB9836" s="158"/>
      <c r="AC9836" s="158"/>
    </row>
    <row r="9837" spans="2:29" ht="13.5" customHeight="1" x14ac:dyDescent="0.15">
      <c r="B9837" s="290"/>
      <c r="C9837" s="294"/>
      <c r="D9837" s="295"/>
      <c r="E9837" s="19">
        <v>100</v>
      </c>
      <c r="F9837" s="169">
        <v>40.5</v>
      </c>
      <c r="G9837" s="121">
        <v>16.899999999999999</v>
      </c>
      <c r="H9837" s="145">
        <v>6.7</v>
      </c>
      <c r="I9837" s="121">
        <v>10.6</v>
      </c>
      <c r="J9837" s="121">
        <v>37</v>
      </c>
      <c r="K9837" s="145">
        <v>22.2</v>
      </c>
      <c r="L9837" s="121">
        <v>16.899999999999999</v>
      </c>
      <c r="M9837" s="121">
        <v>15.5</v>
      </c>
      <c r="N9837" s="145">
        <v>7</v>
      </c>
      <c r="O9837" s="121">
        <v>6.3</v>
      </c>
      <c r="P9837" s="121">
        <v>5.3</v>
      </c>
      <c r="Q9837" s="121">
        <v>1.8</v>
      </c>
      <c r="R9837" s="119">
        <v>13</v>
      </c>
      <c r="S9837" s="121">
        <v>7.7</v>
      </c>
      <c r="T9837" s="145">
        <v>11.3</v>
      </c>
      <c r="U9837" s="121">
        <v>7.4</v>
      </c>
      <c r="V9837" s="121">
        <v>19.399999999999999</v>
      </c>
      <c r="W9837" s="145">
        <v>12.3</v>
      </c>
      <c r="X9837" s="121">
        <v>2.1</v>
      </c>
      <c r="Y9837" s="121">
        <v>46.5</v>
      </c>
      <c r="Z9837" s="145">
        <v>2.8</v>
      </c>
      <c r="AA9837" s="122">
        <v>16.899999999999999</v>
      </c>
      <c r="AB9837" s="50"/>
      <c r="AC9837" s="50"/>
    </row>
    <row r="9838" spans="2:29" ht="13.5" customHeight="1" x14ac:dyDescent="0.15">
      <c r="B9838" s="290"/>
      <c r="C9838" s="296" t="s">
        <v>9</v>
      </c>
      <c r="D9838" s="297"/>
      <c r="E9838" s="29">
        <v>21</v>
      </c>
      <c r="F9838" s="171">
        <v>4</v>
      </c>
      <c r="G9838" s="101">
        <v>1</v>
      </c>
      <c r="H9838" s="144">
        <v>0</v>
      </c>
      <c r="I9838" s="101">
        <v>2</v>
      </c>
      <c r="J9838" s="101">
        <v>5</v>
      </c>
      <c r="K9838" s="144">
        <v>0</v>
      </c>
      <c r="L9838" s="101">
        <v>1</v>
      </c>
      <c r="M9838" s="101">
        <v>1</v>
      </c>
      <c r="N9838" s="144">
        <v>1</v>
      </c>
      <c r="O9838" s="101">
        <v>1</v>
      </c>
      <c r="P9838" s="101">
        <v>0</v>
      </c>
      <c r="Q9838" s="101">
        <v>0</v>
      </c>
      <c r="R9838" s="109">
        <v>1</v>
      </c>
      <c r="S9838" s="101">
        <v>0</v>
      </c>
      <c r="T9838" s="144">
        <v>5</v>
      </c>
      <c r="U9838" s="101">
        <v>2</v>
      </c>
      <c r="V9838" s="101">
        <v>4</v>
      </c>
      <c r="W9838" s="144">
        <v>0</v>
      </c>
      <c r="X9838" s="101">
        <v>0</v>
      </c>
      <c r="Y9838" s="101">
        <v>4</v>
      </c>
      <c r="Z9838" s="144">
        <v>0</v>
      </c>
      <c r="AA9838" s="105">
        <v>9</v>
      </c>
      <c r="AB9838" s="158"/>
      <c r="AC9838" s="158"/>
    </row>
    <row r="9839" spans="2:29" ht="13.5" customHeight="1" thickBot="1" x14ac:dyDescent="0.2">
      <c r="B9839" s="291"/>
      <c r="C9839" s="298"/>
      <c r="D9839" s="299"/>
      <c r="E9839" s="10">
        <v>100</v>
      </c>
      <c r="F9839" s="167">
        <v>19</v>
      </c>
      <c r="G9839" s="116">
        <v>4.8</v>
      </c>
      <c r="H9839" s="141">
        <v>0</v>
      </c>
      <c r="I9839" s="116">
        <v>9.5</v>
      </c>
      <c r="J9839" s="116">
        <v>23.8</v>
      </c>
      <c r="K9839" s="141">
        <v>0</v>
      </c>
      <c r="L9839" s="116">
        <v>4.8</v>
      </c>
      <c r="M9839" s="116">
        <v>4.8</v>
      </c>
      <c r="N9839" s="141">
        <v>4.8</v>
      </c>
      <c r="O9839" s="116">
        <v>4.8</v>
      </c>
      <c r="P9839" s="116">
        <v>0</v>
      </c>
      <c r="Q9839" s="116">
        <v>0</v>
      </c>
      <c r="R9839" s="115">
        <v>4.8</v>
      </c>
      <c r="S9839" s="116">
        <v>0</v>
      </c>
      <c r="T9839" s="141">
        <v>23.8</v>
      </c>
      <c r="U9839" s="116">
        <v>9.5</v>
      </c>
      <c r="V9839" s="116">
        <v>19</v>
      </c>
      <c r="W9839" s="141">
        <v>0</v>
      </c>
      <c r="X9839" s="116">
        <v>0</v>
      </c>
      <c r="Y9839" s="116">
        <v>19</v>
      </c>
      <c r="Z9839" s="141">
        <v>0</v>
      </c>
      <c r="AA9839" s="117">
        <v>42.9</v>
      </c>
      <c r="AB9839" s="50"/>
      <c r="AC9839" s="50"/>
    </row>
    <row r="9840" spans="2:29" ht="13.5" customHeight="1" x14ac:dyDescent="0.15">
      <c r="B9840" s="289" t="s">
        <v>30</v>
      </c>
      <c r="C9840" s="292" t="s">
        <v>31</v>
      </c>
      <c r="D9840" s="293"/>
      <c r="E9840" s="6">
        <v>17</v>
      </c>
      <c r="F9840" s="166">
        <v>7</v>
      </c>
      <c r="G9840" s="103">
        <v>3</v>
      </c>
      <c r="H9840" s="140">
        <v>2</v>
      </c>
      <c r="I9840" s="103">
        <v>3</v>
      </c>
      <c r="J9840" s="103">
        <v>7</v>
      </c>
      <c r="K9840" s="140">
        <v>4</v>
      </c>
      <c r="L9840" s="103">
        <v>5</v>
      </c>
      <c r="M9840" s="103">
        <v>4</v>
      </c>
      <c r="N9840" s="140">
        <v>0</v>
      </c>
      <c r="O9840" s="103">
        <v>2</v>
      </c>
      <c r="P9840" s="103">
        <v>0</v>
      </c>
      <c r="Q9840" s="103">
        <v>0</v>
      </c>
      <c r="R9840" s="107">
        <v>1</v>
      </c>
      <c r="S9840" s="103">
        <v>3</v>
      </c>
      <c r="T9840" s="140">
        <v>3</v>
      </c>
      <c r="U9840" s="103">
        <v>1</v>
      </c>
      <c r="V9840" s="103">
        <v>2</v>
      </c>
      <c r="W9840" s="140">
        <v>5</v>
      </c>
      <c r="X9840" s="103">
        <v>1</v>
      </c>
      <c r="Y9840" s="103">
        <v>8</v>
      </c>
      <c r="Z9840" s="140">
        <v>0</v>
      </c>
      <c r="AA9840" s="104">
        <v>2</v>
      </c>
      <c r="AB9840" s="158"/>
      <c r="AC9840" s="158"/>
    </row>
    <row r="9841" spans="2:29" ht="13.5" customHeight="1" x14ac:dyDescent="0.15">
      <c r="B9841" s="290"/>
      <c r="C9841" s="294"/>
      <c r="D9841" s="295"/>
      <c r="E9841" s="19">
        <v>100</v>
      </c>
      <c r="F9841" s="169">
        <v>41.2</v>
      </c>
      <c r="G9841" s="120">
        <v>17.600000000000001</v>
      </c>
      <c r="H9841" s="143">
        <v>11.8</v>
      </c>
      <c r="I9841" s="121">
        <v>17.600000000000001</v>
      </c>
      <c r="J9841" s="120">
        <v>41.2</v>
      </c>
      <c r="K9841" s="143">
        <v>23.5</v>
      </c>
      <c r="L9841" s="121">
        <v>29.4</v>
      </c>
      <c r="M9841" s="120">
        <v>23.5</v>
      </c>
      <c r="N9841" s="143">
        <v>0</v>
      </c>
      <c r="O9841" s="121">
        <v>11.8</v>
      </c>
      <c r="P9841" s="120">
        <v>0</v>
      </c>
      <c r="Q9841" s="120">
        <v>0</v>
      </c>
      <c r="R9841" s="119">
        <v>5.9</v>
      </c>
      <c r="S9841" s="120">
        <v>17.600000000000001</v>
      </c>
      <c r="T9841" s="143">
        <v>17.600000000000001</v>
      </c>
      <c r="U9841" s="121">
        <v>5.9</v>
      </c>
      <c r="V9841" s="120">
        <v>11.8</v>
      </c>
      <c r="W9841" s="143">
        <v>29.4</v>
      </c>
      <c r="X9841" s="121">
        <v>5.9</v>
      </c>
      <c r="Y9841" s="120">
        <v>47.1</v>
      </c>
      <c r="Z9841" s="143">
        <v>0</v>
      </c>
      <c r="AA9841" s="122">
        <v>11.8</v>
      </c>
      <c r="AB9841" s="50"/>
      <c r="AC9841" s="50"/>
    </row>
    <row r="9842" spans="2:29" ht="13.5" customHeight="1" x14ac:dyDescent="0.15">
      <c r="B9842" s="290"/>
      <c r="C9842" s="296" t="s">
        <v>32</v>
      </c>
      <c r="D9842" s="297"/>
      <c r="E9842" s="29">
        <v>102</v>
      </c>
      <c r="F9842" s="171">
        <v>46</v>
      </c>
      <c r="G9842" s="101">
        <v>19</v>
      </c>
      <c r="H9842" s="144">
        <v>6</v>
      </c>
      <c r="I9842" s="101">
        <v>12</v>
      </c>
      <c r="J9842" s="101">
        <v>43</v>
      </c>
      <c r="K9842" s="144">
        <v>23</v>
      </c>
      <c r="L9842" s="101">
        <v>17</v>
      </c>
      <c r="M9842" s="101">
        <v>19</v>
      </c>
      <c r="N9842" s="144">
        <v>10</v>
      </c>
      <c r="O9842" s="101">
        <v>10</v>
      </c>
      <c r="P9842" s="101">
        <v>5</v>
      </c>
      <c r="Q9842" s="101">
        <v>2</v>
      </c>
      <c r="R9842" s="109">
        <v>13</v>
      </c>
      <c r="S9842" s="101">
        <v>9</v>
      </c>
      <c r="T9842" s="144">
        <v>13</v>
      </c>
      <c r="U9842" s="101">
        <v>11</v>
      </c>
      <c r="V9842" s="101">
        <v>24</v>
      </c>
      <c r="W9842" s="144">
        <v>10</v>
      </c>
      <c r="X9842" s="101">
        <v>1</v>
      </c>
      <c r="Y9842" s="101">
        <v>56</v>
      </c>
      <c r="Z9842" s="144">
        <v>2</v>
      </c>
      <c r="AA9842" s="105">
        <v>11</v>
      </c>
      <c r="AB9842" s="158"/>
      <c r="AC9842" s="158"/>
    </row>
    <row r="9843" spans="2:29" ht="13.5" customHeight="1" x14ac:dyDescent="0.15">
      <c r="B9843" s="290"/>
      <c r="C9843" s="294"/>
      <c r="D9843" s="295"/>
      <c r="E9843" s="19">
        <v>100</v>
      </c>
      <c r="F9843" s="169">
        <v>45.1</v>
      </c>
      <c r="G9843" s="121">
        <v>18.600000000000001</v>
      </c>
      <c r="H9843" s="145">
        <v>5.9</v>
      </c>
      <c r="I9843" s="121">
        <v>11.8</v>
      </c>
      <c r="J9843" s="121">
        <v>42.2</v>
      </c>
      <c r="K9843" s="145">
        <v>22.5</v>
      </c>
      <c r="L9843" s="121">
        <v>16.7</v>
      </c>
      <c r="M9843" s="121">
        <v>18.600000000000001</v>
      </c>
      <c r="N9843" s="145">
        <v>9.8000000000000007</v>
      </c>
      <c r="O9843" s="121">
        <v>9.8000000000000007</v>
      </c>
      <c r="P9843" s="121">
        <v>4.9000000000000004</v>
      </c>
      <c r="Q9843" s="121">
        <v>2</v>
      </c>
      <c r="R9843" s="119">
        <v>12.7</v>
      </c>
      <c r="S9843" s="121">
        <v>8.8000000000000007</v>
      </c>
      <c r="T9843" s="145">
        <v>12.7</v>
      </c>
      <c r="U9843" s="121">
        <v>10.8</v>
      </c>
      <c r="V9843" s="121">
        <v>23.5</v>
      </c>
      <c r="W9843" s="145">
        <v>9.8000000000000007</v>
      </c>
      <c r="X9843" s="121">
        <v>1</v>
      </c>
      <c r="Y9843" s="121">
        <v>54.9</v>
      </c>
      <c r="Z9843" s="145">
        <v>2</v>
      </c>
      <c r="AA9843" s="122">
        <v>10.8</v>
      </c>
      <c r="AB9843" s="50"/>
      <c r="AC9843" s="50"/>
    </row>
    <row r="9844" spans="2:29" ht="13.5" customHeight="1" x14ac:dyDescent="0.15">
      <c r="B9844" s="290"/>
      <c r="C9844" s="296" t="s">
        <v>33</v>
      </c>
      <c r="D9844" s="297"/>
      <c r="E9844" s="29">
        <v>97</v>
      </c>
      <c r="F9844" s="171">
        <v>44</v>
      </c>
      <c r="G9844" s="101">
        <v>20</v>
      </c>
      <c r="H9844" s="144">
        <v>7</v>
      </c>
      <c r="I9844" s="101">
        <v>10</v>
      </c>
      <c r="J9844" s="101">
        <v>38</v>
      </c>
      <c r="K9844" s="144">
        <v>23</v>
      </c>
      <c r="L9844" s="101">
        <v>20</v>
      </c>
      <c r="M9844" s="101">
        <v>12</v>
      </c>
      <c r="N9844" s="144">
        <v>8</v>
      </c>
      <c r="O9844" s="101">
        <v>6</v>
      </c>
      <c r="P9844" s="101">
        <v>3</v>
      </c>
      <c r="Q9844" s="101">
        <v>2</v>
      </c>
      <c r="R9844" s="109">
        <v>17</v>
      </c>
      <c r="S9844" s="101">
        <v>3</v>
      </c>
      <c r="T9844" s="144">
        <v>12</v>
      </c>
      <c r="U9844" s="101">
        <v>3</v>
      </c>
      <c r="V9844" s="101">
        <v>18</v>
      </c>
      <c r="W9844" s="144">
        <v>21</v>
      </c>
      <c r="X9844" s="101">
        <v>1</v>
      </c>
      <c r="Y9844" s="101">
        <v>35</v>
      </c>
      <c r="Z9844" s="144">
        <v>2</v>
      </c>
      <c r="AA9844" s="105">
        <v>11</v>
      </c>
      <c r="AB9844" s="158"/>
      <c r="AC9844" s="158"/>
    </row>
    <row r="9845" spans="2:29" ht="13.5" customHeight="1" x14ac:dyDescent="0.15">
      <c r="B9845" s="290"/>
      <c r="C9845" s="294"/>
      <c r="D9845" s="295"/>
      <c r="E9845" s="19">
        <v>100</v>
      </c>
      <c r="F9845" s="169">
        <v>45.4</v>
      </c>
      <c r="G9845" s="121">
        <v>20.6</v>
      </c>
      <c r="H9845" s="145">
        <v>7.2</v>
      </c>
      <c r="I9845" s="121">
        <v>10.3</v>
      </c>
      <c r="J9845" s="121">
        <v>39.200000000000003</v>
      </c>
      <c r="K9845" s="145">
        <v>23.7</v>
      </c>
      <c r="L9845" s="121">
        <v>20.6</v>
      </c>
      <c r="M9845" s="121">
        <v>12.4</v>
      </c>
      <c r="N9845" s="145">
        <v>8.1999999999999993</v>
      </c>
      <c r="O9845" s="121">
        <v>6.2</v>
      </c>
      <c r="P9845" s="121">
        <v>3.1</v>
      </c>
      <c r="Q9845" s="121">
        <v>2.1</v>
      </c>
      <c r="R9845" s="119">
        <v>17.5</v>
      </c>
      <c r="S9845" s="121">
        <v>3.1</v>
      </c>
      <c r="T9845" s="145">
        <v>12.4</v>
      </c>
      <c r="U9845" s="121">
        <v>3.1</v>
      </c>
      <c r="V9845" s="121">
        <v>18.600000000000001</v>
      </c>
      <c r="W9845" s="145">
        <v>21.6</v>
      </c>
      <c r="X9845" s="121">
        <v>1</v>
      </c>
      <c r="Y9845" s="121">
        <v>36.1</v>
      </c>
      <c r="Z9845" s="145">
        <v>2.1</v>
      </c>
      <c r="AA9845" s="122">
        <v>11.3</v>
      </c>
      <c r="AB9845" s="50"/>
      <c r="AC9845" s="50"/>
    </row>
    <row r="9846" spans="2:29" ht="13.5" customHeight="1" x14ac:dyDescent="0.15">
      <c r="B9846" s="290"/>
      <c r="C9846" s="296" t="s">
        <v>34</v>
      </c>
      <c r="D9846" s="297"/>
      <c r="E9846" s="29">
        <v>16</v>
      </c>
      <c r="F9846" s="171">
        <v>8</v>
      </c>
      <c r="G9846" s="101">
        <v>5</v>
      </c>
      <c r="H9846" s="144">
        <v>1</v>
      </c>
      <c r="I9846" s="101">
        <v>2</v>
      </c>
      <c r="J9846" s="101">
        <v>3</v>
      </c>
      <c r="K9846" s="144">
        <v>3</v>
      </c>
      <c r="L9846" s="101">
        <v>2</v>
      </c>
      <c r="M9846" s="101">
        <v>0</v>
      </c>
      <c r="N9846" s="144">
        <v>0</v>
      </c>
      <c r="O9846" s="101">
        <v>1</v>
      </c>
      <c r="P9846" s="101">
        <v>0</v>
      </c>
      <c r="Q9846" s="101">
        <v>0</v>
      </c>
      <c r="R9846" s="109">
        <v>4</v>
      </c>
      <c r="S9846" s="101">
        <v>1</v>
      </c>
      <c r="T9846" s="144">
        <v>1</v>
      </c>
      <c r="U9846" s="101">
        <v>3</v>
      </c>
      <c r="V9846" s="101">
        <v>3</v>
      </c>
      <c r="W9846" s="144">
        <v>1</v>
      </c>
      <c r="X9846" s="101">
        <v>0</v>
      </c>
      <c r="Y9846" s="101">
        <v>9</v>
      </c>
      <c r="Z9846" s="144">
        <v>1</v>
      </c>
      <c r="AA9846" s="105">
        <v>1</v>
      </c>
      <c r="AB9846" s="158"/>
      <c r="AC9846" s="158"/>
    </row>
    <row r="9847" spans="2:29" ht="13.5" customHeight="1" x14ac:dyDescent="0.15">
      <c r="B9847" s="290"/>
      <c r="C9847" s="294"/>
      <c r="D9847" s="295"/>
      <c r="E9847" s="19">
        <v>100</v>
      </c>
      <c r="F9847" s="169">
        <v>50</v>
      </c>
      <c r="G9847" s="121">
        <v>31.3</v>
      </c>
      <c r="H9847" s="145">
        <v>6.3</v>
      </c>
      <c r="I9847" s="121">
        <v>12.5</v>
      </c>
      <c r="J9847" s="121">
        <v>18.8</v>
      </c>
      <c r="K9847" s="145">
        <v>18.8</v>
      </c>
      <c r="L9847" s="121">
        <v>12.5</v>
      </c>
      <c r="M9847" s="121">
        <v>0</v>
      </c>
      <c r="N9847" s="145">
        <v>0</v>
      </c>
      <c r="O9847" s="121">
        <v>6.3</v>
      </c>
      <c r="P9847" s="121">
        <v>0</v>
      </c>
      <c r="Q9847" s="121">
        <v>0</v>
      </c>
      <c r="R9847" s="119">
        <v>25</v>
      </c>
      <c r="S9847" s="121">
        <v>6.3</v>
      </c>
      <c r="T9847" s="145">
        <v>6.3</v>
      </c>
      <c r="U9847" s="121">
        <v>18.8</v>
      </c>
      <c r="V9847" s="121">
        <v>18.8</v>
      </c>
      <c r="W9847" s="145">
        <v>6.3</v>
      </c>
      <c r="X9847" s="121">
        <v>0</v>
      </c>
      <c r="Y9847" s="121">
        <v>56.3</v>
      </c>
      <c r="Z9847" s="145">
        <v>6.3</v>
      </c>
      <c r="AA9847" s="122">
        <v>6.3</v>
      </c>
      <c r="AB9847" s="50"/>
      <c r="AC9847" s="50"/>
    </row>
    <row r="9848" spans="2:29" ht="13.5" customHeight="1" x14ac:dyDescent="0.15">
      <c r="B9848" s="290"/>
      <c r="C9848" s="296" t="s">
        <v>35</v>
      </c>
      <c r="D9848" s="297"/>
      <c r="E9848" s="29">
        <v>79</v>
      </c>
      <c r="F9848" s="171">
        <v>37</v>
      </c>
      <c r="G9848" s="101">
        <v>9</v>
      </c>
      <c r="H9848" s="144">
        <v>10</v>
      </c>
      <c r="I9848" s="101">
        <v>9</v>
      </c>
      <c r="J9848" s="101">
        <v>37</v>
      </c>
      <c r="K9848" s="144">
        <v>21</v>
      </c>
      <c r="L9848" s="101">
        <v>24</v>
      </c>
      <c r="M9848" s="101">
        <v>20</v>
      </c>
      <c r="N9848" s="144">
        <v>6</v>
      </c>
      <c r="O9848" s="101">
        <v>5</v>
      </c>
      <c r="P9848" s="101">
        <v>10</v>
      </c>
      <c r="Q9848" s="101">
        <v>1</v>
      </c>
      <c r="R9848" s="109">
        <v>12</v>
      </c>
      <c r="S9848" s="101">
        <v>10</v>
      </c>
      <c r="T9848" s="144">
        <v>9</v>
      </c>
      <c r="U9848" s="101">
        <v>12</v>
      </c>
      <c r="V9848" s="101">
        <v>22</v>
      </c>
      <c r="W9848" s="144">
        <v>15</v>
      </c>
      <c r="X9848" s="101">
        <v>4</v>
      </c>
      <c r="Y9848" s="101">
        <v>39</v>
      </c>
      <c r="Z9848" s="144">
        <v>4</v>
      </c>
      <c r="AA9848" s="105">
        <v>1</v>
      </c>
      <c r="AB9848" s="158"/>
      <c r="AC9848" s="158"/>
    </row>
    <row r="9849" spans="2:29" ht="13.5" customHeight="1" x14ac:dyDescent="0.15">
      <c r="B9849" s="290"/>
      <c r="C9849" s="294"/>
      <c r="D9849" s="295"/>
      <c r="E9849" s="19">
        <v>100</v>
      </c>
      <c r="F9849" s="169">
        <v>46.8</v>
      </c>
      <c r="G9849" s="121">
        <v>11.4</v>
      </c>
      <c r="H9849" s="145">
        <v>12.7</v>
      </c>
      <c r="I9849" s="121">
        <v>11.4</v>
      </c>
      <c r="J9849" s="121">
        <v>46.8</v>
      </c>
      <c r="K9849" s="145">
        <v>26.6</v>
      </c>
      <c r="L9849" s="121">
        <v>30.4</v>
      </c>
      <c r="M9849" s="121">
        <v>25.3</v>
      </c>
      <c r="N9849" s="145">
        <v>7.6</v>
      </c>
      <c r="O9849" s="121">
        <v>6.3</v>
      </c>
      <c r="P9849" s="121">
        <v>12.7</v>
      </c>
      <c r="Q9849" s="121">
        <v>1.3</v>
      </c>
      <c r="R9849" s="119">
        <v>15.2</v>
      </c>
      <c r="S9849" s="121">
        <v>12.7</v>
      </c>
      <c r="T9849" s="145">
        <v>11.4</v>
      </c>
      <c r="U9849" s="121">
        <v>15.2</v>
      </c>
      <c r="V9849" s="121">
        <v>27.8</v>
      </c>
      <c r="W9849" s="145">
        <v>19</v>
      </c>
      <c r="X9849" s="121">
        <v>5.0999999999999996</v>
      </c>
      <c r="Y9849" s="121">
        <v>49.4</v>
      </c>
      <c r="Z9849" s="145">
        <v>5.0999999999999996</v>
      </c>
      <c r="AA9849" s="122">
        <v>1.3</v>
      </c>
      <c r="AB9849" s="50"/>
      <c r="AC9849" s="50"/>
    </row>
    <row r="9850" spans="2:29" ht="13.5" customHeight="1" x14ac:dyDescent="0.15">
      <c r="B9850" s="290"/>
      <c r="C9850" s="296" t="s">
        <v>36</v>
      </c>
      <c r="D9850" s="297"/>
      <c r="E9850" s="29">
        <v>1</v>
      </c>
      <c r="F9850" s="171">
        <v>0</v>
      </c>
      <c r="G9850" s="101">
        <v>0</v>
      </c>
      <c r="H9850" s="144">
        <v>0</v>
      </c>
      <c r="I9850" s="101">
        <v>1</v>
      </c>
      <c r="J9850" s="101">
        <v>1</v>
      </c>
      <c r="K9850" s="144">
        <v>1</v>
      </c>
      <c r="L9850" s="101">
        <v>0</v>
      </c>
      <c r="M9850" s="101">
        <v>0</v>
      </c>
      <c r="N9850" s="144">
        <v>0</v>
      </c>
      <c r="O9850" s="101">
        <v>0</v>
      </c>
      <c r="P9850" s="101">
        <v>0</v>
      </c>
      <c r="Q9850" s="101">
        <v>0</v>
      </c>
      <c r="R9850" s="109">
        <v>0</v>
      </c>
      <c r="S9850" s="101">
        <v>0</v>
      </c>
      <c r="T9850" s="144">
        <v>0</v>
      </c>
      <c r="U9850" s="101">
        <v>0</v>
      </c>
      <c r="V9850" s="101">
        <v>0</v>
      </c>
      <c r="W9850" s="144">
        <v>0</v>
      </c>
      <c r="X9850" s="101">
        <v>1</v>
      </c>
      <c r="Y9850" s="101">
        <v>1</v>
      </c>
      <c r="Z9850" s="144">
        <v>0</v>
      </c>
      <c r="AA9850" s="105">
        <v>0</v>
      </c>
      <c r="AB9850" s="158"/>
      <c r="AC9850" s="158"/>
    </row>
    <row r="9851" spans="2:29" ht="13.5" customHeight="1" x14ac:dyDescent="0.15">
      <c r="B9851" s="290"/>
      <c r="C9851" s="294"/>
      <c r="D9851" s="295"/>
      <c r="E9851" s="19">
        <v>100</v>
      </c>
      <c r="F9851" s="169">
        <v>0</v>
      </c>
      <c r="G9851" s="121">
        <v>0</v>
      </c>
      <c r="H9851" s="145">
        <v>0</v>
      </c>
      <c r="I9851" s="121">
        <v>100</v>
      </c>
      <c r="J9851" s="121">
        <v>100</v>
      </c>
      <c r="K9851" s="145">
        <v>100</v>
      </c>
      <c r="L9851" s="121">
        <v>0</v>
      </c>
      <c r="M9851" s="121">
        <v>0</v>
      </c>
      <c r="N9851" s="145">
        <v>0</v>
      </c>
      <c r="O9851" s="121">
        <v>0</v>
      </c>
      <c r="P9851" s="121">
        <v>0</v>
      </c>
      <c r="Q9851" s="121">
        <v>0</v>
      </c>
      <c r="R9851" s="119">
        <v>0</v>
      </c>
      <c r="S9851" s="121">
        <v>0</v>
      </c>
      <c r="T9851" s="145">
        <v>0</v>
      </c>
      <c r="U9851" s="121">
        <v>0</v>
      </c>
      <c r="V9851" s="121">
        <v>0</v>
      </c>
      <c r="W9851" s="145">
        <v>0</v>
      </c>
      <c r="X9851" s="121">
        <v>100</v>
      </c>
      <c r="Y9851" s="121">
        <v>100</v>
      </c>
      <c r="Z9851" s="145">
        <v>0</v>
      </c>
      <c r="AA9851" s="122">
        <v>0</v>
      </c>
      <c r="AB9851" s="50"/>
      <c r="AC9851" s="50"/>
    </row>
    <row r="9852" spans="2:29" ht="12" customHeight="1" x14ac:dyDescent="0.15">
      <c r="B9852" s="290"/>
      <c r="C9852" s="296" t="s">
        <v>37</v>
      </c>
      <c r="D9852" s="297"/>
      <c r="E9852" s="29">
        <v>0</v>
      </c>
      <c r="F9852" s="171">
        <v>0</v>
      </c>
      <c r="G9852" s="101">
        <v>0</v>
      </c>
      <c r="H9852" s="144">
        <v>0</v>
      </c>
      <c r="I9852" s="101">
        <v>0</v>
      </c>
      <c r="J9852" s="101">
        <v>0</v>
      </c>
      <c r="K9852" s="144">
        <v>0</v>
      </c>
      <c r="L9852" s="101">
        <v>0</v>
      </c>
      <c r="M9852" s="101">
        <v>0</v>
      </c>
      <c r="N9852" s="144">
        <v>0</v>
      </c>
      <c r="O9852" s="101">
        <v>0</v>
      </c>
      <c r="P9852" s="101">
        <v>0</v>
      </c>
      <c r="Q9852" s="101">
        <v>0</v>
      </c>
      <c r="R9852" s="109">
        <v>0</v>
      </c>
      <c r="S9852" s="101">
        <v>0</v>
      </c>
      <c r="T9852" s="144">
        <v>0</v>
      </c>
      <c r="U9852" s="101">
        <v>0</v>
      </c>
      <c r="V9852" s="101">
        <v>0</v>
      </c>
      <c r="W9852" s="144">
        <v>0</v>
      </c>
      <c r="X9852" s="101">
        <v>0</v>
      </c>
      <c r="Y9852" s="101">
        <v>0</v>
      </c>
      <c r="Z9852" s="144">
        <v>0</v>
      </c>
      <c r="AA9852" s="105">
        <v>0</v>
      </c>
      <c r="AB9852" s="158"/>
      <c r="AC9852" s="158"/>
    </row>
    <row r="9853" spans="2:29" ht="13.5" customHeight="1" x14ac:dyDescent="0.15">
      <c r="B9853" s="290"/>
      <c r="C9853" s="294"/>
      <c r="D9853" s="295"/>
      <c r="E9853" s="19">
        <v>0</v>
      </c>
      <c r="F9853" s="169">
        <v>0</v>
      </c>
      <c r="G9853" s="121">
        <v>0</v>
      </c>
      <c r="H9853" s="145">
        <v>0</v>
      </c>
      <c r="I9853" s="121">
        <v>0</v>
      </c>
      <c r="J9853" s="121">
        <v>0</v>
      </c>
      <c r="K9853" s="145">
        <v>0</v>
      </c>
      <c r="L9853" s="121">
        <v>0</v>
      </c>
      <c r="M9853" s="121">
        <v>0</v>
      </c>
      <c r="N9853" s="145">
        <v>0</v>
      </c>
      <c r="O9853" s="121">
        <v>0</v>
      </c>
      <c r="P9853" s="121">
        <v>0</v>
      </c>
      <c r="Q9853" s="121">
        <v>0</v>
      </c>
      <c r="R9853" s="119">
        <v>0</v>
      </c>
      <c r="S9853" s="121">
        <v>0</v>
      </c>
      <c r="T9853" s="145">
        <v>0</v>
      </c>
      <c r="U9853" s="121">
        <v>0</v>
      </c>
      <c r="V9853" s="121">
        <v>0</v>
      </c>
      <c r="W9853" s="145">
        <v>0</v>
      </c>
      <c r="X9853" s="121">
        <v>0</v>
      </c>
      <c r="Y9853" s="121">
        <v>0</v>
      </c>
      <c r="Z9853" s="145">
        <v>0</v>
      </c>
      <c r="AA9853" s="122">
        <v>0</v>
      </c>
      <c r="AB9853" s="50"/>
      <c r="AC9853" s="50"/>
    </row>
    <row r="9854" spans="2:29" ht="12" customHeight="1" x14ac:dyDescent="0.15">
      <c r="B9854" s="290"/>
      <c r="C9854" s="296" t="s">
        <v>38</v>
      </c>
      <c r="D9854" s="297"/>
      <c r="E9854" s="29">
        <v>22</v>
      </c>
      <c r="F9854" s="171">
        <v>6</v>
      </c>
      <c r="G9854" s="101">
        <v>5</v>
      </c>
      <c r="H9854" s="144">
        <v>0</v>
      </c>
      <c r="I9854" s="101">
        <v>1</v>
      </c>
      <c r="J9854" s="101">
        <v>6</v>
      </c>
      <c r="K9854" s="144">
        <v>3</v>
      </c>
      <c r="L9854" s="101">
        <v>3</v>
      </c>
      <c r="M9854" s="101">
        <v>1</v>
      </c>
      <c r="N9854" s="144">
        <v>2</v>
      </c>
      <c r="O9854" s="101">
        <v>1</v>
      </c>
      <c r="P9854" s="101">
        <v>0</v>
      </c>
      <c r="Q9854" s="101">
        <v>0</v>
      </c>
      <c r="R9854" s="109">
        <v>3</v>
      </c>
      <c r="S9854" s="101">
        <v>2</v>
      </c>
      <c r="T9854" s="144">
        <v>4</v>
      </c>
      <c r="U9854" s="101">
        <v>1</v>
      </c>
      <c r="V9854" s="101">
        <v>5</v>
      </c>
      <c r="W9854" s="144">
        <v>4</v>
      </c>
      <c r="X9854" s="101">
        <v>0</v>
      </c>
      <c r="Y9854" s="101">
        <v>8</v>
      </c>
      <c r="Z9854" s="144">
        <v>0</v>
      </c>
      <c r="AA9854" s="105">
        <v>6</v>
      </c>
      <c r="AB9854" s="158"/>
      <c r="AC9854" s="158"/>
    </row>
    <row r="9855" spans="2:29" ht="13.5" customHeight="1" x14ac:dyDescent="0.15">
      <c r="B9855" s="290"/>
      <c r="C9855" s="294"/>
      <c r="D9855" s="295"/>
      <c r="E9855" s="19">
        <v>100</v>
      </c>
      <c r="F9855" s="169">
        <v>27.3</v>
      </c>
      <c r="G9855" s="121">
        <v>22.7</v>
      </c>
      <c r="H9855" s="145">
        <v>0</v>
      </c>
      <c r="I9855" s="121">
        <v>4.5</v>
      </c>
      <c r="J9855" s="121">
        <v>27.3</v>
      </c>
      <c r="K9855" s="145">
        <v>13.6</v>
      </c>
      <c r="L9855" s="121">
        <v>13.6</v>
      </c>
      <c r="M9855" s="121">
        <v>4.5</v>
      </c>
      <c r="N9855" s="145">
        <v>9.1</v>
      </c>
      <c r="O9855" s="121">
        <v>4.5</v>
      </c>
      <c r="P9855" s="121">
        <v>0</v>
      </c>
      <c r="Q9855" s="121">
        <v>0</v>
      </c>
      <c r="R9855" s="119">
        <v>13.6</v>
      </c>
      <c r="S9855" s="121">
        <v>9.1</v>
      </c>
      <c r="T9855" s="145">
        <v>18.2</v>
      </c>
      <c r="U9855" s="121">
        <v>4.5</v>
      </c>
      <c r="V9855" s="121">
        <v>22.7</v>
      </c>
      <c r="W9855" s="145">
        <v>18.2</v>
      </c>
      <c r="X9855" s="121">
        <v>0</v>
      </c>
      <c r="Y9855" s="121">
        <v>36.4</v>
      </c>
      <c r="Z9855" s="145">
        <v>0</v>
      </c>
      <c r="AA9855" s="122">
        <v>27.3</v>
      </c>
      <c r="AB9855" s="50"/>
      <c r="AC9855" s="50"/>
    </row>
    <row r="9856" spans="2:29" ht="13.5" customHeight="1" x14ac:dyDescent="0.15">
      <c r="B9856" s="290"/>
      <c r="C9856" s="296" t="s">
        <v>39</v>
      </c>
      <c r="D9856" s="297"/>
      <c r="E9856" s="29">
        <v>2</v>
      </c>
      <c r="F9856" s="171">
        <v>0</v>
      </c>
      <c r="G9856" s="101">
        <v>0</v>
      </c>
      <c r="H9856" s="144">
        <v>0</v>
      </c>
      <c r="I9856" s="101">
        <v>0</v>
      </c>
      <c r="J9856" s="101">
        <v>1</v>
      </c>
      <c r="K9856" s="144">
        <v>1</v>
      </c>
      <c r="L9856" s="101">
        <v>0</v>
      </c>
      <c r="M9856" s="101">
        <v>1</v>
      </c>
      <c r="N9856" s="144">
        <v>0</v>
      </c>
      <c r="O9856" s="101">
        <v>0</v>
      </c>
      <c r="P9856" s="101">
        <v>0</v>
      </c>
      <c r="Q9856" s="101">
        <v>0</v>
      </c>
      <c r="R9856" s="109">
        <v>0</v>
      </c>
      <c r="S9856" s="101">
        <v>1</v>
      </c>
      <c r="T9856" s="144">
        <v>0</v>
      </c>
      <c r="U9856" s="101">
        <v>1</v>
      </c>
      <c r="V9856" s="101">
        <v>0</v>
      </c>
      <c r="W9856" s="144">
        <v>0</v>
      </c>
      <c r="X9856" s="101">
        <v>0</v>
      </c>
      <c r="Y9856" s="101">
        <v>0</v>
      </c>
      <c r="Z9856" s="144">
        <v>0</v>
      </c>
      <c r="AA9856" s="105">
        <v>1</v>
      </c>
      <c r="AB9856" s="71"/>
      <c r="AC9856" s="71"/>
    </row>
    <row r="9857" spans="2:29" ht="13.5" customHeight="1" x14ac:dyDescent="0.15">
      <c r="B9857" s="290"/>
      <c r="C9857" s="294"/>
      <c r="D9857" s="295"/>
      <c r="E9857" s="19">
        <v>100</v>
      </c>
      <c r="F9857" s="169">
        <v>0</v>
      </c>
      <c r="G9857" s="121">
        <v>0</v>
      </c>
      <c r="H9857" s="145">
        <v>0</v>
      </c>
      <c r="I9857" s="121">
        <v>0</v>
      </c>
      <c r="J9857" s="121">
        <v>50</v>
      </c>
      <c r="K9857" s="145">
        <v>50</v>
      </c>
      <c r="L9857" s="121">
        <v>0</v>
      </c>
      <c r="M9857" s="121">
        <v>50</v>
      </c>
      <c r="N9857" s="145">
        <v>0</v>
      </c>
      <c r="O9857" s="121">
        <v>0</v>
      </c>
      <c r="P9857" s="121">
        <v>0</v>
      </c>
      <c r="Q9857" s="121">
        <v>0</v>
      </c>
      <c r="R9857" s="119">
        <v>0</v>
      </c>
      <c r="S9857" s="121">
        <v>50</v>
      </c>
      <c r="T9857" s="145">
        <v>0</v>
      </c>
      <c r="U9857" s="121">
        <v>50</v>
      </c>
      <c r="V9857" s="121">
        <v>0</v>
      </c>
      <c r="W9857" s="145">
        <v>0</v>
      </c>
      <c r="X9857" s="121">
        <v>0</v>
      </c>
      <c r="Y9857" s="121">
        <v>0</v>
      </c>
      <c r="Z9857" s="145">
        <v>0</v>
      </c>
      <c r="AA9857" s="122">
        <v>50</v>
      </c>
      <c r="AB9857" s="50"/>
      <c r="AC9857" s="50"/>
    </row>
    <row r="9858" spans="2:29" ht="13.5" customHeight="1" x14ac:dyDescent="0.15">
      <c r="B9858" s="290"/>
      <c r="C9858" s="296" t="s">
        <v>40</v>
      </c>
      <c r="D9858" s="297"/>
      <c r="E9858" s="29">
        <v>18</v>
      </c>
      <c r="F9858" s="171">
        <v>2</v>
      </c>
      <c r="G9858" s="101">
        <v>2</v>
      </c>
      <c r="H9858" s="144">
        <v>1</v>
      </c>
      <c r="I9858" s="101">
        <v>2</v>
      </c>
      <c r="J9858" s="101">
        <v>5</v>
      </c>
      <c r="K9858" s="144">
        <v>1</v>
      </c>
      <c r="L9858" s="101">
        <v>0</v>
      </c>
      <c r="M9858" s="101">
        <v>0</v>
      </c>
      <c r="N9858" s="144">
        <v>3</v>
      </c>
      <c r="O9858" s="101">
        <v>1</v>
      </c>
      <c r="P9858" s="101">
        <v>0</v>
      </c>
      <c r="Q9858" s="101">
        <v>0</v>
      </c>
      <c r="R9858" s="109">
        <v>0</v>
      </c>
      <c r="S9858" s="101">
        <v>1</v>
      </c>
      <c r="T9858" s="144">
        <v>2</v>
      </c>
      <c r="U9858" s="101">
        <v>1</v>
      </c>
      <c r="V9858" s="101">
        <v>1</v>
      </c>
      <c r="W9858" s="144">
        <v>1</v>
      </c>
      <c r="X9858" s="101">
        <v>0</v>
      </c>
      <c r="Y9858" s="101">
        <v>7</v>
      </c>
      <c r="Z9858" s="144">
        <v>2</v>
      </c>
      <c r="AA9858" s="105">
        <v>7</v>
      </c>
      <c r="AB9858" s="71"/>
      <c r="AC9858" s="71"/>
    </row>
    <row r="9859" spans="2:29" ht="13.5" customHeight="1" x14ac:dyDescent="0.15">
      <c r="B9859" s="290"/>
      <c r="C9859" s="294"/>
      <c r="D9859" s="295"/>
      <c r="E9859" s="19">
        <v>100</v>
      </c>
      <c r="F9859" s="169">
        <v>11.1</v>
      </c>
      <c r="G9859" s="121">
        <v>11.1</v>
      </c>
      <c r="H9859" s="145">
        <v>5.6</v>
      </c>
      <c r="I9859" s="121">
        <v>11.1</v>
      </c>
      <c r="J9859" s="121">
        <v>27.8</v>
      </c>
      <c r="K9859" s="145">
        <v>5.6</v>
      </c>
      <c r="L9859" s="121">
        <v>0</v>
      </c>
      <c r="M9859" s="121">
        <v>0</v>
      </c>
      <c r="N9859" s="145">
        <v>16.7</v>
      </c>
      <c r="O9859" s="121">
        <v>5.6</v>
      </c>
      <c r="P9859" s="121">
        <v>0</v>
      </c>
      <c r="Q9859" s="121">
        <v>0</v>
      </c>
      <c r="R9859" s="119">
        <v>0</v>
      </c>
      <c r="S9859" s="121">
        <v>5.6</v>
      </c>
      <c r="T9859" s="145">
        <v>11.1</v>
      </c>
      <c r="U9859" s="121">
        <v>5.6</v>
      </c>
      <c r="V9859" s="121">
        <v>5.6</v>
      </c>
      <c r="W9859" s="145">
        <v>5.6</v>
      </c>
      <c r="X9859" s="121">
        <v>0</v>
      </c>
      <c r="Y9859" s="121">
        <v>38.9</v>
      </c>
      <c r="Z9859" s="145">
        <v>11.1</v>
      </c>
      <c r="AA9859" s="122">
        <v>38.9</v>
      </c>
      <c r="AB9859" s="50"/>
      <c r="AC9859" s="50"/>
    </row>
    <row r="9860" spans="2:29" ht="13.5" customHeight="1" x14ac:dyDescent="0.15">
      <c r="B9860" s="290"/>
      <c r="C9860" s="296" t="s">
        <v>9</v>
      </c>
      <c r="D9860" s="297"/>
      <c r="E9860" s="29">
        <v>46</v>
      </c>
      <c r="F9860" s="171">
        <v>8</v>
      </c>
      <c r="G9860" s="101">
        <v>2</v>
      </c>
      <c r="H9860" s="144">
        <v>1</v>
      </c>
      <c r="I9860" s="101">
        <v>4</v>
      </c>
      <c r="J9860" s="101">
        <v>4</v>
      </c>
      <c r="K9860" s="144">
        <v>3</v>
      </c>
      <c r="L9860" s="101">
        <v>3</v>
      </c>
      <c r="M9860" s="101">
        <v>3</v>
      </c>
      <c r="N9860" s="144">
        <v>2</v>
      </c>
      <c r="O9860" s="101">
        <v>0</v>
      </c>
      <c r="P9860" s="101">
        <v>1</v>
      </c>
      <c r="Q9860" s="101">
        <v>1</v>
      </c>
      <c r="R9860" s="109">
        <v>4</v>
      </c>
      <c r="S9860" s="101">
        <v>3</v>
      </c>
      <c r="T9860" s="144">
        <v>3</v>
      </c>
      <c r="U9860" s="101">
        <v>4</v>
      </c>
      <c r="V9860" s="101">
        <v>5</v>
      </c>
      <c r="W9860" s="144">
        <v>2</v>
      </c>
      <c r="X9860" s="101">
        <v>1</v>
      </c>
      <c r="Y9860" s="101">
        <v>9</v>
      </c>
      <c r="Z9860" s="144">
        <v>0</v>
      </c>
      <c r="AA9860" s="105">
        <v>31</v>
      </c>
      <c r="AB9860" s="158"/>
      <c r="AC9860" s="158"/>
    </row>
    <row r="9861" spans="2:29" ht="13.5" customHeight="1" thickBot="1" x14ac:dyDescent="0.2">
      <c r="B9861" s="291"/>
      <c r="C9861" s="298"/>
      <c r="D9861" s="299"/>
      <c r="E9861" s="37">
        <v>100</v>
      </c>
      <c r="F9861" s="173">
        <v>17.399999999999999</v>
      </c>
      <c r="G9861" s="125">
        <v>4.3</v>
      </c>
      <c r="H9861" s="146">
        <v>2.2000000000000002</v>
      </c>
      <c r="I9861" s="125">
        <v>8.6999999999999993</v>
      </c>
      <c r="J9861" s="125">
        <v>8.6999999999999993</v>
      </c>
      <c r="K9861" s="146">
        <v>6.5</v>
      </c>
      <c r="L9861" s="125">
        <v>6.5</v>
      </c>
      <c r="M9861" s="125">
        <v>6.5</v>
      </c>
      <c r="N9861" s="146">
        <v>4.3</v>
      </c>
      <c r="O9861" s="125">
        <v>0</v>
      </c>
      <c r="P9861" s="125">
        <v>2.2000000000000002</v>
      </c>
      <c r="Q9861" s="125">
        <v>2.2000000000000002</v>
      </c>
      <c r="R9861" s="124">
        <v>8.6999999999999993</v>
      </c>
      <c r="S9861" s="125">
        <v>6.5</v>
      </c>
      <c r="T9861" s="146">
        <v>6.5</v>
      </c>
      <c r="U9861" s="125">
        <v>8.6999999999999993</v>
      </c>
      <c r="V9861" s="125">
        <v>10.9</v>
      </c>
      <c r="W9861" s="146">
        <v>4.3</v>
      </c>
      <c r="X9861" s="125">
        <v>2.2000000000000002</v>
      </c>
      <c r="Y9861" s="125">
        <v>19.600000000000001</v>
      </c>
      <c r="Z9861" s="146">
        <v>0</v>
      </c>
      <c r="AA9861" s="126">
        <v>67.400000000000006</v>
      </c>
      <c r="AB9861" s="50"/>
      <c r="AC9861" s="50"/>
    </row>
    <row r="9862" spans="2:29" ht="13.5" customHeight="1" x14ac:dyDescent="0.15">
      <c r="B9862" s="315" t="s">
        <v>41</v>
      </c>
      <c r="C9862" s="317" t="s">
        <v>42</v>
      </c>
      <c r="D9862" s="318"/>
      <c r="E9862" s="41">
        <v>217</v>
      </c>
      <c r="F9862" s="166">
        <v>113</v>
      </c>
      <c r="G9862" s="103">
        <v>41</v>
      </c>
      <c r="H9862" s="140">
        <v>20</v>
      </c>
      <c r="I9862" s="103">
        <v>26</v>
      </c>
      <c r="J9862" s="103">
        <v>83</v>
      </c>
      <c r="K9862" s="140">
        <v>51</v>
      </c>
      <c r="L9862" s="103">
        <v>39</v>
      </c>
      <c r="M9862" s="103">
        <v>36</v>
      </c>
      <c r="N9862" s="140">
        <v>17</v>
      </c>
      <c r="O9862" s="103">
        <v>13</v>
      </c>
      <c r="P9862" s="103">
        <v>11</v>
      </c>
      <c r="Q9862" s="103">
        <v>3</v>
      </c>
      <c r="R9862" s="107">
        <v>35</v>
      </c>
      <c r="S9862" s="103">
        <v>13</v>
      </c>
      <c r="T9862" s="140">
        <v>26</v>
      </c>
      <c r="U9862" s="103">
        <v>16</v>
      </c>
      <c r="V9862" s="103">
        <v>51</v>
      </c>
      <c r="W9862" s="140">
        <v>34</v>
      </c>
      <c r="X9862" s="103">
        <v>1</v>
      </c>
      <c r="Y9862" s="103">
        <v>99</v>
      </c>
      <c r="Z9862" s="140">
        <v>6</v>
      </c>
      <c r="AA9862" s="104">
        <v>18</v>
      </c>
      <c r="AB9862" s="71"/>
      <c r="AC9862" s="71"/>
    </row>
    <row r="9863" spans="2:29" ht="13.5" customHeight="1" x14ac:dyDescent="0.15">
      <c r="B9863" s="316"/>
      <c r="C9863" s="319"/>
      <c r="D9863" s="320"/>
      <c r="E9863" s="43">
        <v>100</v>
      </c>
      <c r="F9863" s="169">
        <v>52.1</v>
      </c>
      <c r="G9863" s="121">
        <v>18.899999999999999</v>
      </c>
      <c r="H9863" s="145">
        <v>9.1999999999999993</v>
      </c>
      <c r="I9863" s="121">
        <v>12</v>
      </c>
      <c r="J9863" s="121">
        <v>38.200000000000003</v>
      </c>
      <c r="K9863" s="145">
        <v>23.5</v>
      </c>
      <c r="L9863" s="121">
        <v>18</v>
      </c>
      <c r="M9863" s="121">
        <v>16.600000000000001</v>
      </c>
      <c r="N9863" s="145">
        <v>7.8</v>
      </c>
      <c r="O9863" s="121">
        <v>6</v>
      </c>
      <c r="P9863" s="121">
        <v>5.0999999999999996</v>
      </c>
      <c r="Q9863" s="121">
        <v>1.4</v>
      </c>
      <c r="R9863" s="119">
        <v>16.100000000000001</v>
      </c>
      <c r="S9863" s="121">
        <v>6</v>
      </c>
      <c r="T9863" s="145">
        <v>12</v>
      </c>
      <c r="U9863" s="121">
        <v>7.4</v>
      </c>
      <c r="V9863" s="121">
        <v>23.5</v>
      </c>
      <c r="W9863" s="145">
        <v>15.7</v>
      </c>
      <c r="X9863" s="121">
        <v>0.5</v>
      </c>
      <c r="Y9863" s="121">
        <v>45.6</v>
      </c>
      <c r="Z9863" s="145">
        <v>2.8</v>
      </c>
      <c r="AA9863" s="122">
        <v>8.3000000000000007</v>
      </c>
      <c r="AB9863" s="50"/>
      <c r="AC9863" s="50"/>
    </row>
    <row r="9864" spans="2:29" ht="13.5" customHeight="1" x14ac:dyDescent="0.15">
      <c r="B9864" s="316"/>
      <c r="C9864" s="309"/>
      <c r="D9864" s="321" t="s">
        <v>43</v>
      </c>
      <c r="E9864" s="45">
        <v>163</v>
      </c>
      <c r="F9864" s="172">
        <v>84</v>
      </c>
      <c r="G9864" s="133">
        <v>33</v>
      </c>
      <c r="H9864" s="69">
        <v>14</v>
      </c>
      <c r="I9864" s="133">
        <v>21</v>
      </c>
      <c r="J9864" s="133">
        <v>68</v>
      </c>
      <c r="K9864" s="69">
        <v>37</v>
      </c>
      <c r="L9864" s="133">
        <v>29</v>
      </c>
      <c r="M9864" s="133">
        <v>26</v>
      </c>
      <c r="N9864" s="69">
        <v>13</v>
      </c>
      <c r="O9864" s="133">
        <v>11</v>
      </c>
      <c r="P9864" s="133">
        <v>11</v>
      </c>
      <c r="Q9864" s="133">
        <v>3</v>
      </c>
      <c r="R9864" s="132">
        <v>22</v>
      </c>
      <c r="S9864" s="133">
        <v>10</v>
      </c>
      <c r="T9864" s="69">
        <v>18</v>
      </c>
      <c r="U9864" s="133">
        <v>15</v>
      </c>
      <c r="V9864" s="133">
        <v>42</v>
      </c>
      <c r="W9864" s="69">
        <v>30</v>
      </c>
      <c r="X9864" s="133">
        <v>1</v>
      </c>
      <c r="Y9864" s="133">
        <v>75</v>
      </c>
      <c r="Z9864" s="69">
        <v>4</v>
      </c>
      <c r="AA9864" s="134">
        <v>12</v>
      </c>
      <c r="AB9864" s="71"/>
      <c r="AC9864" s="71"/>
    </row>
    <row r="9865" spans="2:29" ht="13.5" customHeight="1" x14ac:dyDescent="0.15">
      <c r="B9865" s="316"/>
      <c r="C9865" s="309"/>
      <c r="D9865" s="322"/>
      <c r="E9865" s="43">
        <v>100</v>
      </c>
      <c r="F9865" s="169">
        <v>51.5</v>
      </c>
      <c r="G9865" s="121">
        <v>20.2</v>
      </c>
      <c r="H9865" s="145">
        <v>8.6</v>
      </c>
      <c r="I9865" s="121">
        <v>12.9</v>
      </c>
      <c r="J9865" s="121">
        <v>41.7</v>
      </c>
      <c r="K9865" s="145">
        <v>22.7</v>
      </c>
      <c r="L9865" s="121">
        <v>17.8</v>
      </c>
      <c r="M9865" s="121">
        <v>16</v>
      </c>
      <c r="N9865" s="145">
        <v>8</v>
      </c>
      <c r="O9865" s="121">
        <v>6.7</v>
      </c>
      <c r="P9865" s="121">
        <v>6.7</v>
      </c>
      <c r="Q9865" s="121">
        <v>1.8</v>
      </c>
      <c r="R9865" s="119">
        <v>13.5</v>
      </c>
      <c r="S9865" s="121">
        <v>6.1</v>
      </c>
      <c r="T9865" s="145">
        <v>11</v>
      </c>
      <c r="U9865" s="121">
        <v>9.1999999999999993</v>
      </c>
      <c r="V9865" s="121">
        <v>25.8</v>
      </c>
      <c r="W9865" s="145">
        <v>18.399999999999999</v>
      </c>
      <c r="X9865" s="121">
        <v>0.6</v>
      </c>
      <c r="Y9865" s="121">
        <v>46</v>
      </c>
      <c r="Z9865" s="145">
        <v>2.5</v>
      </c>
      <c r="AA9865" s="122">
        <v>7.4</v>
      </c>
      <c r="AB9865" s="50"/>
      <c r="AC9865" s="50"/>
    </row>
    <row r="9866" spans="2:29" ht="13.5" customHeight="1" x14ac:dyDescent="0.15">
      <c r="B9866" s="316"/>
      <c r="C9866" s="309"/>
      <c r="D9866" s="321" t="s">
        <v>44</v>
      </c>
      <c r="E9866" s="45">
        <v>54</v>
      </c>
      <c r="F9866" s="172">
        <v>29</v>
      </c>
      <c r="G9866" s="133">
        <v>8</v>
      </c>
      <c r="H9866" s="69">
        <v>6</v>
      </c>
      <c r="I9866" s="133">
        <v>5</v>
      </c>
      <c r="J9866" s="133">
        <v>15</v>
      </c>
      <c r="K9866" s="69">
        <v>14</v>
      </c>
      <c r="L9866" s="133">
        <v>10</v>
      </c>
      <c r="M9866" s="133">
        <v>10</v>
      </c>
      <c r="N9866" s="69">
        <v>4</v>
      </c>
      <c r="O9866" s="133">
        <v>2</v>
      </c>
      <c r="P9866" s="133">
        <v>0</v>
      </c>
      <c r="Q9866" s="133">
        <v>0</v>
      </c>
      <c r="R9866" s="132">
        <v>13</v>
      </c>
      <c r="S9866" s="133">
        <v>3</v>
      </c>
      <c r="T9866" s="69">
        <v>8</v>
      </c>
      <c r="U9866" s="133">
        <v>1</v>
      </c>
      <c r="V9866" s="133">
        <v>9</v>
      </c>
      <c r="W9866" s="69">
        <v>4</v>
      </c>
      <c r="X9866" s="133">
        <v>0</v>
      </c>
      <c r="Y9866" s="133">
        <v>24</v>
      </c>
      <c r="Z9866" s="69">
        <v>2</v>
      </c>
      <c r="AA9866" s="134">
        <v>6</v>
      </c>
      <c r="AB9866" s="158"/>
      <c r="AC9866" s="158"/>
    </row>
    <row r="9867" spans="2:29" ht="13.5" customHeight="1" x14ac:dyDescent="0.15">
      <c r="B9867" s="316"/>
      <c r="C9867" s="310"/>
      <c r="D9867" s="322"/>
      <c r="E9867" s="43">
        <v>100</v>
      </c>
      <c r="F9867" s="169">
        <v>53.7</v>
      </c>
      <c r="G9867" s="121">
        <v>14.8</v>
      </c>
      <c r="H9867" s="145">
        <v>11.1</v>
      </c>
      <c r="I9867" s="121">
        <v>9.3000000000000007</v>
      </c>
      <c r="J9867" s="121">
        <v>27.8</v>
      </c>
      <c r="K9867" s="145">
        <v>25.9</v>
      </c>
      <c r="L9867" s="121">
        <v>18.5</v>
      </c>
      <c r="M9867" s="121">
        <v>18.5</v>
      </c>
      <c r="N9867" s="145">
        <v>7.4</v>
      </c>
      <c r="O9867" s="121">
        <v>3.7</v>
      </c>
      <c r="P9867" s="121">
        <v>0</v>
      </c>
      <c r="Q9867" s="121">
        <v>0</v>
      </c>
      <c r="R9867" s="119">
        <v>24.1</v>
      </c>
      <c r="S9867" s="121">
        <v>5.6</v>
      </c>
      <c r="T9867" s="145">
        <v>14.8</v>
      </c>
      <c r="U9867" s="121">
        <v>1.9</v>
      </c>
      <c r="V9867" s="121">
        <v>16.7</v>
      </c>
      <c r="W9867" s="145">
        <v>7.4</v>
      </c>
      <c r="X9867" s="121">
        <v>0</v>
      </c>
      <c r="Y9867" s="121">
        <v>44.4</v>
      </c>
      <c r="Z9867" s="145">
        <v>3.7</v>
      </c>
      <c r="AA9867" s="122">
        <v>11.1</v>
      </c>
      <c r="AB9867" s="50"/>
      <c r="AC9867" s="50"/>
    </row>
    <row r="9868" spans="2:29" ht="13.5" customHeight="1" x14ac:dyDescent="0.15">
      <c r="B9868" s="316"/>
      <c r="C9868" s="323" t="s">
        <v>45</v>
      </c>
      <c r="D9868" s="324"/>
      <c r="E9868" s="46">
        <v>118</v>
      </c>
      <c r="F9868" s="171">
        <v>38</v>
      </c>
      <c r="G9868" s="101">
        <v>21</v>
      </c>
      <c r="H9868" s="144">
        <v>7</v>
      </c>
      <c r="I9868" s="101">
        <v>11</v>
      </c>
      <c r="J9868" s="101">
        <v>51</v>
      </c>
      <c r="K9868" s="144">
        <v>29</v>
      </c>
      <c r="L9868" s="101">
        <v>29</v>
      </c>
      <c r="M9868" s="101">
        <v>21</v>
      </c>
      <c r="N9868" s="144">
        <v>12</v>
      </c>
      <c r="O9868" s="101">
        <v>12</v>
      </c>
      <c r="P9868" s="101">
        <v>7</v>
      </c>
      <c r="Q9868" s="101">
        <v>3</v>
      </c>
      <c r="R9868" s="109">
        <v>16</v>
      </c>
      <c r="S9868" s="101">
        <v>15</v>
      </c>
      <c r="T9868" s="144">
        <v>17</v>
      </c>
      <c r="U9868" s="101">
        <v>18</v>
      </c>
      <c r="V9868" s="101">
        <v>26</v>
      </c>
      <c r="W9868" s="144">
        <v>23</v>
      </c>
      <c r="X9868" s="101">
        <v>5</v>
      </c>
      <c r="Y9868" s="101">
        <v>59</v>
      </c>
      <c r="Z9868" s="144">
        <v>4</v>
      </c>
      <c r="AA9868" s="105">
        <v>10</v>
      </c>
      <c r="AB9868" s="71"/>
      <c r="AC9868" s="71"/>
    </row>
    <row r="9869" spans="2:29" ht="13.5" customHeight="1" x14ac:dyDescent="0.15">
      <c r="B9869" s="316"/>
      <c r="C9869" s="319"/>
      <c r="D9869" s="320"/>
      <c r="E9869" s="43">
        <v>100</v>
      </c>
      <c r="F9869" s="169">
        <v>32.200000000000003</v>
      </c>
      <c r="G9869" s="121">
        <v>17.8</v>
      </c>
      <c r="H9869" s="145">
        <v>5.9</v>
      </c>
      <c r="I9869" s="121">
        <v>9.3000000000000007</v>
      </c>
      <c r="J9869" s="121">
        <v>43.2</v>
      </c>
      <c r="K9869" s="145">
        <v>24.6</v>
      </c>
      <c r="L9869" s="121">
        <v>24.6</v>
      </c>
      <c r="M9869" s="121">
        <v>17.8</v>
      </c>
      <c r="N9869" s="145">
        <v>10.199999999999999</v>
      </c>
      <c r="O9869" s="121">
        <v>10.199999999999999</v>
      </c>
      <c r="P9869" s="121">
        <v>5.9</v>
      </c>
      <c r="Q9869" s="121">
        <v>2.5</v>
      </c>
      <c r="R9869" s="119">
        <v>13.6</v>
      </c>
      <c r="S9869" s="121">
        <v>12.7</v>
      </c>
      <c r="T9869" s="145">
        <v>14.4</v>
      </c>
      <c r="U9869" s="121">
        <v>15.3</v>
      </c>
      <c r="V9869" s="121">
        <v>22</v>
      </c>
      <c r="W9869" s="145">
        <v>19.5</v>
      </c>
      <c r="X9869" s="121">
        <v>4.2</v>
      </c>
      <c r="Y9869" s="121">
        <v>50</v>
      </c>
      <c r="Z9869" s="145">
        <v>3.4</v>
      </c>
      <c r="AA9869" s="122">
        <v>8.5</v>
      </c>
      <c r="AB9869" s="50"/>
      <c r="AC9869" s="50"/>
    </row>
    <row r="9870" spans="2:29" ht="13.5" customHeight="1" x14ac:dyDescent="0.15">
      <c r="B9870" s="316"/>
      <c r="C9870" s="319"/>
      <c r="D9870" s="326" t="s">
        <v>43</v>
      </c>
      <c r="E9870" s="45">
        <v>81</v>
      </c>
      <c r="F9870" s="172">
        <v>27</v>
      </c>
      <c r="G9870" s="133">
        <v>14</v>
      </c>
      <c r="H9870" s="69">
        <v>4</v>
      </c>
      <c r="I9870" s="133">
        <v>9</v>
      </c>
      <c r="J9870" s="133">
        <v>31</v>
      </c>
      <c r="K9870" s="69">
        <v>16</v>
      </c>
      <c r="L9870" s="133">
        <v>21</v>
      </c>
      <c r="M9870" s="133">
        <v>16</v>
      </c>
      <c r="N9870" s="69">
        <v>4</v>
      </c>
      <c r="O9870" s="133">
        <v>11</v>
      </c>
      <c r="P9870" s="133">
        <v>4</v>
      </c>
      <c r="Q9870" s="133">
        <v>1</v>
      </c>
      <c r="R9870" s="132">
        <v>14</v>
      </c>
      <c r="S9870" s="133">
        <v>13</v>
      </c>
      <c r="T9870" s="69">
        <v>13</v>
      </c>
      <c r="U9870" s="133">
        <v>12</v>
      </c>
      <c r="V9870" s="133">
        <v>19</v>
      </c>
      <c r="W9870" s="69">
        <v>16</v>
      </c>
      <c r="X9870" s="133">
        <v>4</v>
      </c>
      <c r="Y9870" s="133">
        <v>39</v>
      </c>
      <c r="Z9870" s="69">
        <v>4</v>
      </c>
      <c r="AA9870" s="134">
        <v>7</v>
      </c>
      <c r="AB9870" s="71"/>
      <c r="AC9870" s="71"/>
    </row>
    <row r="9871" spans="2:29" ht="13.5" customHeight="1" x14ac:dyDescent="0.15">
      <c r="B9871" s="316"/>
      <c r="C9871" s="319"/>
      <c r="D9871" s="326"/>
      <c r="E9871" s="43">
        <v>100</v>
      </c>
      <c r="F9871" s="169">
        <v>33.299999999999997</v>
      </c>
      <c r="G9871" s="121">
        <v>17.3</v>
      </c>
      <c r="H9871" s="145">
        <v>4.9000000000000004</v>
      </c>
      <c r="I9871" s="121">
        <v>11.1</v>
      </c>
      <c r="J9871" s="121">
        <v>38.299999999999997</v>
      </c>
      <c r="K9871" s="145">
        <v>19.8</v>
      </c>
      <c r="L9871" s="121">
        <v>25.9</v>
      </c>
      <c r="M9871" s="121">
        <v>19.8</v>
      </c>
      <c r="N9871" s="145">
        <v>4.9000000000000004</v>
      </c>
      <c r="O9871" s="121">
        <v>13.6</v>
      </c>
      <c r="P9871" s="121">
        <v>4.9000000000000004</v>
      </c>
      <c r="Q9871" s="121">
        <v>1.2</v>
      </c>
      <c r="R9871" s="119">
        <v>17.3</v>
      </c>
      <c r="S9871" s="121">
        <v>16</v>
      </c>
      <c r="T9871" s="145">
        <v>16</v>
      </c>
      <c r="U9871" s="121">
        <v>14.8</v>
      </c>
      <c r="V9871" s="121">
        <v>23.5</v>
      </c>
      <c r="W9871" s="145">
        <v>19.8</v>
      </c>
      <c r="X9871" s="121">
        <v>4.9000000000000004</v>
      </c>
      <c r="Y9871" s="121">
        <v>48.1</v>
      </c>
      <c r="Z9871" s="145">
        <v>4.9000000000000004</v>
      </c>
      <c r="AA9871" s="122">
        <v>8.6</v>
      </c>
      <c r="AB9871" s="50"/>
      <c r="AC9871" s="50"/>
    </row>
    <row r="9872" spans="2:29" ht="13.5" customHeight="1" x14ac:dyDescent="0.15">
      <c r="B9872" s="316"/>
      <c r="C9872" s="319"/>
      <c r="D9872" s="326" t="s">
        <v>44</v>
      </c>
      <c r="E9872" s="45">
        <v>37</v>
      </c>
      <c r="F9872" s="172">
        <v>11</v>
      </c>
      <c r="G9872" s="133">
        <v>7</v>
      </c>
      <c r="H9872" s="69">
        <v>3</v>
      </c>
      <c r="I9872" s="133">
        <v>2</v>
      </c>
      <c r="J9872" s="133">
        <v>20</v>
      </c>
      <c r="K9872" s="69">
        <v>13</v>
      </c>
      <c r="L9872" s="133">
        <v>8</v>
      </c>
      <c r="M9872" s="133">
        <v>5</v>
      </c>
      <c r="N9872" s="69">
        <v>8</v>
      </c>
      <c r="O9872" s="133">
        <v>1</v>
      </c>
      <c r="P9872" s="133">
        <v>3</v>
      </c>
      <c r="Q9872" s="133">
        <v>2</v>
      </c>
      <c r="R9872" s="132">
        <v>2</v>
      </c>
      <c r="S9872" s="133">
        <v>2</v>
      </c>
      <c r="T9872" s="69">
        <v>4</v>
      </c>
      <c r="U9872" s="133">
        <v>6</v>
      </c>
      <c r="V9872" s="133">
        <v>7</v>
      </c>
      <c r="W9872" s="69">
        <v>7</v>
      </c>
      <c r="X9872" s="133">
        <v>1</v>
      </c>
      <c r="Y9872" s="133">
        <v>20</v>
      </c>
      <c r="Z9872" s="69">
        <v>0</v>
      </c>
      <c r="AA9872" s="134">
        <v>3</v>
      </c>
      <c r="AB9872" s="158"/>
      <c r="AC9872" s="158"/>
    </row>
    <row r="9873" spans="2:29" ht="13.5" customHeight="1" x14ac:dyDescent="0.15">
      <c r="B9873" s="316"/>
      <c r="C9873" s="325"/>
      <c r="D9873" s="326"/>
      <c r="E9873" s="43">
        <v>100</v>
      </c>
      <c r="F9873" s="169">
        <v>29.7</v>
      </c>
      <c r="G9873" s="121">
        <v>18.899999999999999</v>
      </c>
      <c r="H9873" s="145">
        <v>8.1</v>
      </c>
      <c r="I9873" s="121">
        <v>5.4</v>
      </c>
      <c r="J9873" s="121">
        <v>54.1</v>
      </c>
      <c r="K9873" s="145">
        <v>35.1</v>
      </c>
      <c r="L9873" s="121">
        <v>21.6</v>
      </c>
      <c r="M9873" s="121">
        <v>13.5</v>
      </c>
      <c r="N9873" s="145">
        <v>21.6</v>
      </c>
      <c r="O9873" s="121">
        <v>2.7</v>
      </c>
      <c r="P9873" s="121">
        <v>8.1</v>
      </c>
      <c r="Q9873" s="121">
        <v>5.4</v>
      </c>
      <c r="R9873" s="119">
        <v>5.4</v>
      </c>
      <c r="S9873" s="121">
        <v>5.4</v>
      </c>
      <c r="T9873" s="145">
        <v>10.8</v>
      </c>
      <c r="U9873" s="121">
        <v>16.2</v>
      </c>
      <c r="V9873" s="121">
        <v>18.899999999999999</v>
      </c>
      <c r="W9873" s="145">
        <v>18.899999999999999</v>
      </c>
      <c r="X9873" s="121">
        <v>2.7</v>
      </c>
      <c r="Y9873" s="121">
        <v>54.1</v>
      </c>
      <c r="Z9873" s="145">
        <v>0</v>
      </c>
      <c r="AA9873" s="122">
        <v>8.1</v>
      </c>
      <c r="AB9873" s="50"/>
      <c r="AC9873" s="50"/>
    </row>
    <row r="9874" spans="2:29" ht="13.5" customHeight="1" x14ac:dyDescent="0.15">
      <c r="B9874" s="290"/>
      <c r="C9874" s="323" t="s">
        <v>46</v>
      </c>
      <c r="D9874" s="324" t="s">
        <v>47</v>
      </c>
      <c r="E9874" s="46">
        <v>12</v>
      </c>
      <c r="F9874" s="171">
        <v>4</v>
      </c>
      <c r="G9874" s="101">
        <v>2</v>
      </c>
      <c r="H9874" s="144">
        <v>1</v>
      </c>
      <c r="I9874" s="101">
        <v>3</v>
      </c>
      <c r="J9874" s="101">
        <v>6</v>
      </c>
      <c r="K9874" s="144">
        <v>2</v>
      </c>
      <c r="L9874" s="101">
        <v>3</v>
      </c>
      <c r="M9874" s="101">
        <v>1</v>
      </c>
      <c r="N9874" s="144">
        <v>0</v>
      </c>
      <c r="O9874" s="101">
        <v>1</v>
      </c>
      <c r="P9874" s="101">
        <v>1</v>
      </c>
      <c r="Q9874" s="101">
        <v>0</v>
      </c>
      <c r="R9874" s="109">
        <v>2</v>
      </c>
      <c r="S9874" s="101">
        <v>3</v>
      </c>
      <c r="T9874" s="144">
        <v>1</v>
      </c>
      <c r="U9874" s="101">
        <v>3</v>
      </c>
      <c r="V9874" s="101">
        <v>2</v>
      </c>
      <c r="W9874" s="144">
        <v>0</v>
      </c>
      <c r="X9874" s="101">
        <v>1</v>
      </c>
      <c r="Y9874" s="101">
        <v>8</v>
      </c>
      <c r="Z9874" s="144">
        <v>1</v>
      </c>
      <c r="AA9874" s="105">
        <v>1</v>
      </c>
      <c r="AB9874" s="71"/>
      <c r="AC9874" s="71"/>
    </row>
    <row r="9875" spans="2:29" ht="13.5" customHeight="1" x14ac:dyDescent="0.15">
      <c r="B9875" s="290"/>
      <c r="C9875" s="319"/>
      <c r="D9875" s="320" t="s">
        <v>48</v>
      </c>
      <c r="E9875" s="43">
        <v>100</v>
      </c>
      <c r="F9875" s="169">
        <v>33.299999999999997</v>
      </c>
      <c r="G9875" s="121">
        <v>16.7</v>
      </c>
      <c r="H9875" s="145">
        <v>8.3000000000000007</v>
      </c>
      <c r="I9875" s="121">
        <v>25</v>
      </c>
      <c r="J9875" s="121">
        <v>50</v>
      </c>
      <c r="K9875" s="145">
        <v>16.7</v>
      </c>
      <c r="L9875" s="121">
        <v>25</v>
      </c>
      <c r="M9875" s="121">
        <v>8.3000000000000007</v>
      </c>
      <c r="N9875" s="145">
        <v>0</v>
      </c>
      <c r="O9875" s="121">
        <v>8.3000000000000007</v>
      </c>
      <c r="P9875" s="121">
        <v>8.3000000000000007</v>
      </c>
      <c r="Q9875" s="121">
        <v>0</v>
      </c>
      <c r="R9875" s="119">
        <v>16.7</v>
      </c>
      <c r="S9875" s="121">
        <v>25</v>
      </c>
      <c r="T9875" s="145">
        <v>8.3000000000000007</v>
      </c>
      <c r="U9875" s="121">
        <v>25</v>
      </c>
      <c r="V9875" s="121">
        <v>16.7</v>
      </c>
      <c r="W9875" s="145">
        <v>0</v>
      </c>
      <c r="X9875" s="121">
        <v>8.3000000000000007</v>
      </c>
      <c r="Y9875" s="121">
        <v>66.7</v>
      </c>
      <c r="Z9875" s="145">
        <v>8.3000000000000007</v>
      </c>
      <c r="AA9875" s="122">
        <v>8.3000000000000007</v>
      </c>
      <c r="AB9875" s="50"/>
      <c r="AC9875" s="50"/>
    </row>
    <row r="9876" spans="2:29" ht="13.5" customHeight="1" x14ac:dyDescent="0.15">
      <c r="B9876" s="290"/>
      <c r="C9876" s="319"/>
      <c r="D9876" s="326" t="s">
        <v>43</v>
      </c>
      <c r="E9876" s="45">
        <v>11</v>
      </c>
      <c r="F9876" s="172">
        <v>4</v>
      </c>
      <c r="G9876" s="133">
        <v>1</v>
      </c>
      <c r="H9876" s="69">
        <v>1</v>
      </c>
      <c r="I9876" s="133">
        <v>2</v>
      </c>
      <c r="J9876" s="133">
        <v>5</v>
      </c>
      <c r="K9876" s="69">
        <v>2</v>
      </c>
      <c r="L9876" s="133">
        <v>3</v>
      </c>
      <c r="M9876" s="133">
        <v>1</v>
      </c>
      <c r="N9876" s="69">
        <v>0</v>
      </c>
      <c r="O9876" s="133">
        <v>1</v>
      </c>
      <c r="P9876" s="133">
        <v>1</v>
      </c>
      <c r="Q9876" s="133">
        <v>0</v>
      </c>
      <c r="R9876" s="132">
        <v>1</v>
      </c>
      <c r="S9876" s="133">
        <v>3</v>
      </c>
      <c r="T9876" s="69">
        <v>1</v>
      </c>
      <c r="U9876" s="133">
        <v>3</v>
      </c>
      <c r="V9876" s="133">
        <v>2</v>
      </c>
      <c r="W9876" s="69">
        <v>0</v>
      </c>
      <c r="X9876" s="133">
        <v>1</v>
      </c>
      <c r="Y9876" s="133">
        <v>7</v>
      </c>
      <c r="Z9876" s="69">
        <v>1</v>
      </c>
      <c r="AA9876" s="134">
        <v>1</v>
      </c>
      <c r="AB9876" s="71"/>
      <c r="AC9876" s="71"/>
    </row>
    <row r="9877" spans="2:29" ht="13.5" customHeight="1" x14ac:dyDescent="0.15">
      <c r="B9877" s="290"/>
      <c r="C9877" s="319"/>
      <c r="D9877" s="326"/>
      <c r="E9877" s="43">
        <v>100</v>
      </c>
      <c r="F9877" s="169">
        <v>36.4</v>
      </c>
      <c r="G9877" s="121">
        <v>9.1</v>
      </c>
      <c r="H9877" s="145">
        <v>9.1</v>
      </c>
      <c r="I9877" s="121">
        <v>18.2</v>
      </c>
      <c r="J9877" s="121">
        <v>45.5</v>
      </c>
      <c r="K9877" s="145">
        <v>18.2</v>
      </c>
      <c r="L9877" s="121">
        <v>27.3</v>
      </c>
      <c r="M9877" s="121">
        <v>9.1</v>
      </c>
      <c r="N9877" s="145">
        <v>0</v>
      </c>
      <c r="O9877" s="121">
        <v>9.1</v>
      </c>
      <c r="P9877" s="121">
        <v>9.1</v>
      </c>
      <c r="Q9877" s="121">
        <v>0</v>
      </c>
      <c r="R9877" s="119">
        <v>9.1</v>
      </c>
      <c r="S9877" s="121">
        <v>27.3</v>
      </c>
      <c r="T9877" s="145">
        <v>9.1</v>
      </c>
      <c r="U9877" s="121">
        <v>27.3</v>
      </c>
      <c r="V9877" s="121">
        <v>18.2</v>
      </c>
      <c r="W9877" s="145">
        <v>0</v>
      </c>
      <c r="X9877" s="121">
        <v>9.1</v>
      </c>
      <c r="Y9877" s="121">
        <v>63.6</v>
      </c>
      <c r="Z9877" s="145">
        <v>9.1</v>
      </c>
      <c r="AA9877" s="122">
        <v>9.1</v>
      </c>
      <c r="AB9877" s="50"/>
      <c r="AC9877" s="50"/>
    </row>
    <row r="9878" spans="2:29" ht="13.5" customHeight="1" x14ac:dyDescent="0.15">
      <c r="B9878" s="290"/>
      <c r="C9878" s="319"/>
      <c r="D9878" s="326" t="s">
        <v>44</v>
      </c>
      <c r="E9878" s="45">
        <v>1</v>
      </c>
      <c r="F9878" s="172">
        <v>0</v>
      </c>
      <c r="G9878" s="133">
        <v>1</v>
      </c>
      <c r="H9878" s="69">
        <v>0</v>
      </c>
      <c r="I9878" s="133">
        <v>1</v>
      </c>
      <c r="J9878" s="133">
        <v>1</v>
      </c>
      <c r="K9878" s="69">
        <v>0</v>
      </c>
      <c r="L9878" s="133">
        <v>0</v>
      </c>
      <c r="M9878" s="133">
        <v>0</v>
      </c>
      <c r="N9878" s="69">
        <v>0</v>
      </c>
      <c r="O9878" s="133">
        <v>0</v>
      </c>
      <c r="P9878" s="133">
        <v>0</v>
      </c>
      <c r="Q9878" s="133">
        <v>0</v>
      </c>
      <c r="R9878" s="132">
        <v>1</v>
      </c>
      <c r="S9878" s="133">
        <v>0</v>
      </c>
      <c r="T9878" s="69">
        <v>0</v>
      </c>
      <c r="U9878" s="133">
        <v>0</v>
      </c>
      <c r="V9878" s="133">
        <v>0</v>
      </c>
      <c r="W9878" s="69">
        <v>0</v>
      </c>
      <c r="X9878" s="133">
        <v>0</v>
      </c>
      <c r="Y9878" s="133">
        <v>1</v>
      </c>
      <c r="Z9878" s="69">
        <v>0</v>
      </c>
      <c r="AA9878" s="134">
        <v>0</v>
      </c>
      <c r="AB9878" s="158"/>
      <c r="AC9878" s="158"/>
    </row>
    <row r="9879" spans="2:29" ht="13.5" customHeight="1" x14ac:dyDescent="0.15">
      <c r="B9879" s="290"/>
      <c r="C9879" s="325"/>
      <c r="D9879" s="326"/>
      <c r="E9879" s="43">
        <v>100</v>
      </c>
      <c r="F9879" s="169">
        <v>0</v>
      </c>
      <c r="G9879" s="121">
        <v>100</v>
      </c>
      <c r="H9879" s="145">
        <v>0</v>
      </c>
      <c r="I9879" s="121">
        <v>100</v>
      </c>
      <c r="J9879" s="121">
        <v>100</v>
      </c>
      <c r="K9879" s="145">
        <v>0</v>
      </c>
      <c r="L9879" s="121">
        <v>0</v>
      </c>
      <c r="M9879" s="121">
        <v>0</v>
      </c>
      <c r="N9879" s="145">
        <v>0</v>
      </c>
      <c r="O9879" s="121">
        <v>0</v>
      </c>
      <c r="P9879" s="121">
        <v>0</v>
      </c>
      <c r="Q9879" s="121">
        <v>0</v>
      </c>
      <c r="R9879" s="119">
        <v>100</v>
      </c>
      <c r="S9879" s="121">
        <v>0</v>
      </c>
      <c r="T9879" s="145">
        <v>0</v>
      </c>
      <c r="U9879" s="121">
        <v>0</v>
      </c>
      <c r="V9879" s="121">
        <v>0</v>
      </c>
      <c r="W9879" s="145">
        <v>0</v>
      </c>
      <c r="X9879" s="121">
        <v>0</v>
      </c>
      <c r="Y9879" s="121">
        <v>100</v>
      </c>
      <c r="Z9879" s="145">
        <v>0</v>
      </c>
      <c r="AA9879" s="122">
        <v>0</v>
      </c>
      <c r="AB9879" s="50"/>
      <c r="AC9879" s="50"/>
    </row>
    <row r="9880" spans="2:29" ht="13.5" customHeight="1" x14ac:dyDescent="0.15">
      <c r="B9880" s="290"/>
      <c r="C9880" s="323" t="s">
        <v>49</v>
      </c>
      <c r="D9880" s="324"/>
      <c r="E9880" s="46">
        <v>1</v>
      </c>
      <c r="F9880" s="171">
        <v>0</v>
      </c>
      <c r="G9880" s="101">
        <v>0</v>
      </c>
      <c r="H9880" s="144">
        <v>0</v>
      </c>
      <c r="I9880" s="101">
        <v>1</v>
      </c>
      <c r="J9880" s="101">
        <v>1</v>
      </c>
      <c r="K9880" s="144">
        <v>1</v>
      </c>
      <c r="L9880" s="101">
        <v>0</v>
      </c>
      <c r="M9880" s="101">
        <v>0</v>
      </c>
      <c r="N9880" s="144">
        <v>0</v>
      </c>
      <c r="O9880" s="101">
        <v>0</v>
      </c>
      <c r="P9880" s="101">
        <v>0</v>
      </c>
      <c r="Q9880" s="101">
        <v>0</v>
      </c>
      <c r="R9880" s="109">
        <v>0</v>
      </c>
      <c r="S9880" s="101">
        <v>0</v>
      </c>
      <c r="T9880" s="144">
        <v>0</v>
      </c>
      <c r="U9880" s="101">
        <v>0</v>
      </c>
      <c r="V9880" s="101">
        <v>0</v>
      </c>
      <c r="W9880" s="144">
        <v>0</v>
      </c>
      <c r="X9880" s="101">
        <v>1</v>
      </c>
      <c r="Y9880" s="101">
        <v>1</v>
      </c>
      <c r="Z9880" s="144">
        <v>0</v>
      </c>
      <c r="AA9880" s="105">
        <v>0</v>
      </c>
      <c r="AB9880" s="158"/>
      <c r="AC9880" s="158"/>
    </row>
    <row r="9881" spans="2:29" ht="13.5" customHeight="1" x14ac:dyDescent="0.15">
      <c r="B9881" s="290"/>
      <c r="C9881" s="319"/>
      <c r="D9881" s="320"/>
      <c r="E9881" s="43">
        <v>100</v>
      </c>
      <c r="F9881" s="169">
        <v>0</v>
      </c>
      <c r="G9881" s="121">
        <v>0</v>
      </c>
      <c r="H9881" s="145">
        <v>0</v>
      </c>
      <c r="I9881" s="121">
        <v>100</v>
      </c>
      <c r="J9881" s="121">
        <v>100</v>
      </c>
      <c r="K9881" s="145">
        <v>100</v>
      </c>
      <c r="L9881" s="121">
        <v>0</v>
      </c>
      <c r="M9881" s="121">
        <v>0</v>
      </c>
      <c r="N9881" s="145">
        <v>0</v>
      </c>
      <c r="O9881" s="121">
        <v>0</v>
      </c>
      <c r="P9881" s="121">
        <v>0</v>
      </c>
      <c r="Q9881" s="121">
        <v>0</v>
      </c>
      <c r="R9881" s="119">
        <v>0</v>
      </c>
      <c r="S9881" s="121">
        <v>0</v>
      </c>
      <c r="T9881" s="145">
        <v>0</v>
      </c>
      <c r="U9881" s="121">
        <v>0</v>
      </c>
      <c r="V9881" s="121">
        <v>0</v>
      </c>
      <c r="W9881" s="145">
        <v>0</v>
      </c>
      <c r="X9881" s="121">
        <v>100</v>
      </c>
      <c r="Y9881" s="121">
        <v>100</v>
      </c>
      <c r="Z9881" s="145">
        <v>0</v>
      </c>
      <c r="AA9881" s="122">
        <v>0</v>
      </c>
      <c r="AB9881" s="158"/>
      <c r="AC9881" s="158"/>
    </row>
    <row r="9882" spans="2:29" ht="13.5" customHeight="1" x14ac:dyDescent="0.15">
      <c r="B9882" s="290"/>
      <c r="C9882" s="319"/>
      <c r="D9882" s="326" t="s">
        <v>43</v>
      </c>
      <c r="E9882" s="45">
        <v>1</v>
      </c>
      <c r="F9882" s="172">
        <v>0</v>
      </c>
      <c r="G9882" s="133">
        <v>0</v>
      </c>
      <c r="H9882" s="69">
        <v>0</v>
      </c>
      <c r="I9882" s="133">
        <v>1</v>
      </c>
      <c r="J9882" s="133">
        <v>1</v>
      </c>
      <c r="K9882" s="69">
        <v>1</v>
      </c>
      <c r="L9882" s="133">
        <v>0</v>
      </c>
      <c r="M9882" s="133">
        <v>0</v>
      </c>
      <c r="N9882" s="69">
        <v>0</v>
      </c>
      <c r="O9882" s="133">
        <v>0</v>
      </c>
      <c r="P9882" s="133">
        <v>0</v>
      </c>
      <c r="Q9882" s="133">
        <v>0</v>
      </c>
      <c r="R9882" s="132">
        <v>0</v>
      </c>
      <c r="S9882" s="133">
        <v>0</v>
      </c>
      <c r="T9882" s="69">
        <v>0</v>
      </c>
      <c r="U9882" s="133">
        <v>0</v>
      </c>
      <c r="V9882" s="133">
        <v>0</v>
      </c>
      <c r="W9882" s="69">
        <v>0</v>
      </c>
      <c r="X9882" s="133">
        <v>1</v>
      </c>
      <c r="Y9882" s="133">
        <v>1</v>
      </c>
      <c r="Z9882" s="69">
        <v>0</v>
      </c>
      <c r="AA9882" s="134">
        <v>0</v>
      </c>
      <c r="AB9882" s="158"/>
      <c r="AC9882" s="158"/>
    </row>
    <row r="9883" spans="2:29" ht="12.75" customHeight="1" x14ac:dyDescent="0.15">
      <c r="B9883" s="290"/>
      <c r="C9883" s="319"/>
      <c r="D9883" s="326"/>
      <c r="E9883" s="43">
        <v>100</v>
      </c>
      <c r="F9883" s="169">
        <v>0</v>
      </c>
      <c r="G9883" s="121">
        <v>0</v>
      </c>
      <c r="H9883" s="145">
        <v>0</v>
      </c>
      <c r="I9883" s="121">
        <v>100</v>
      </c>
      <c r="J9883" s="121">
        <v>100</v>
      </c>
      <c r="K9883" s="145">
        <v>100</v>
      </c>
      <c r="L9883" s="121">
        <v>0</v>
      </c>
      <c r="M9883" s="121">
        <v>0</v>
      </c>
      <c r="N9883" s="145">
        <v>0</v>
      </c>
      <c r="O9883" s="121">
        <v>0</v>
      </c>
      <c r="P9883" s="121">
        <v>0</v>
      </c>
      <c r="Q9883" s="121">
        <v>0</v>
      </c>
      <c r="R9883" s="119">
        <v>0</v>
      </c>
      <c r="S9883" s="121">
        <v>0</v>
      </c>
      <c r="T9883" s="145">
        <v>0</v>
      </c>
      <c r="U9883" s="121">
        <v>0</v>
      </c>
      <c r="V9883" s="121">
        <v>0</v>
      </c>
      <c r="W9883" s="145">
        <v>0</v>
      </c>
      <c r="X9883" s="121">
        <v>100</v>
      </c>
      <c r="Y9883" s="121">
        <v>100</v>
      </c>
      <c r="Z9883" s="145">
        <v>0</v>
      </c>
      <c r="AA9883" s="122">
        <v>0</v>
      </c>
      <c r="AB9883" s="158"/>
      <c r="AC9883" s="158"/>
    </row>
    <row r="9884" spans="2:29" ht="13.5" customHeight="1" x14ac:dyDescent="0.15">
      <c r="B9884" s="290"/>
      <c r="C9884" s="319"/>
      <c r="D9884" s="326" t="s">
        <v>44</v>
      </c>
      <c r="E9884" s="45">
        <v>0</v>
      </c>
      <c r="F9884" s="172">
        <v>0</v>
      </c>
      <c r="G9884" s="133">
        <v>0</v>
      </c>
      <c r="H9884" s="69">
        <v>0</v>
      </c>
      <c r="I9884" s="133">
        <v>0</v>
      </c>
      <c r="J9884" s="133">
        <v>0</v>
      </c>
      <c r="K9884" s="69">
        <v>0</v>
      </c>
      <c r="L9884" s="133">
        <v>0</v>
      </c>
      <c r="M9884" s="133">
        <v>0</v>
      </c>
      <c r="N9884" s="69">
        <v>0</v>
      </c>
      <c r="O9884" s="133">
        <v>0</v>
      </c>
      <c r="P9884" s="133">
        <v>0</v>
      </c>
      <c r="Q9884" s="133">
        <v>0</v>
      </c>
      <c r="R9884" s="132">
        <v>0</v>
      </c>
      <c r="S9884" s="133">
        <v>0</v>
      </c>
      <c r="T9884" s="69">
        <v>0</v>
      </c>
      <c r="U9884" s="133">
        <v>0</v>
      </c>
      <c r="V9884" s="133">
        <v>0</v>
      </c>
      <c r="W9884" s="69">
        <v>0</v>
      </c>
      <c r="X9884" s="133">
        <v>0</v>
      </c>
      <c r="Y9884" s="133">
        <v>0</v>
      </c>
      <c r="Z9884" s="69">
        <v>0</v>
      </c>
      <c r="AA9884" s="134">
        <v>0</v>
      </c>
      <c r="AB9884" s="158"/>
      <c r="AC9884" s="158"/>
    </row>
    <row r="9885" spans="2:29" ht="13.5" customHeight="1" x14ac:dyDescent="0.15">
      <c r="B9885" s="290"/>
      <c r="C9885" s="325"/>
      <c r="D9885" s="326"/>
      <c r="E9885" s="43">
        <v>0</v>
      </c>
      <c r="F9885" s="169">
        <v>0</v>
      </c>
      <c r="G9885" s="121">
        <v>0</v>
      </c>
      <c r="H9885" s="145">
        <v>0</v>
      </c>
      <c r="I9885" s="121">
        <v>0</v>
      </c>
      <c r="J9885" s="121">
        <v>0</v>
      </c>
      <c r="K9885" s="145">
        <v>0</v>
      </c>
      <c r="L9885" s="121">
        <v>0</v>
      </c>
      <c r="M9885" s="121">
        <v>0</v>
      </c>
      <c r="N9885" s="145">
        <v>0</v>
      </c>
      <c r="O9885" s="121">
        <v>0</v>
      </c>
      <c r="P9885" s="121">
        <v>0</v>
      </c>
      <c r="Q9885" s="121">
        <v>0</v>
      </c>
      <c r="R9885" s="119">
        <v>0</v>
      </c>
      <c r="S9885" s="121">
        <v>0</v>
      </c>
      <c r="T9885" s="145">
        <v>0</v>
      </c>
      <c r="U9885" s="121">
        <v>0</v>
      </c>
      <c r="V9885" s="121">
        <v>0</v>
      </c>
      <c r="W9885" s="145">
        <v>0</v>
      </c>
      <c r="X9885" s="121">
        <v>0</v>
      </c>
      <c r="Y9885" s="121">
        <v>0</v>
      </c>
      <c r="Z9885" s="145">
        <v>0</v>
      </c>
      <c r="AA9885" s="122">
        <v>0</v>
      </c>
      <c r="AB9885" s="158"/>
      <c r="AC9885" s="158"/>
    </row>
    <row r="9886" spans="2:29" ht="13.5" customHeight="1" x14ac:dyDescent="0.15">
      <c r="B9886" s="290"/>
      <c r="C9886" s="323" t="s">
        <v>9</v>
      </c>
      <c r="D9886" s="324"/>
      <c r="E9886" s="46">
        <v>52</v>
      </c>
      <c r="F9886" s="171">
        <v>3</v>
      </c>
      <c r="G9886" s="101">
        <v>1</v>
      </c>
      <c r="H9886" s="144">
        <v>0</v>
      </c>
      <c r="I9886" s="101">
        <v>3</v>
      </c>
      <c r="J9886" s="101">
        <v>4</v>
      </c>
      <c r="K9886" s="144">
        <v>0</v>
      </c>
      <c r="L9886" s="101">
        <v>3</v>
      </c>
      <c r="M9886" s="101">
        <v>2</v>
      </c>
      <c r="N9886" s="144">
        <v>2</v>
      </c>
      <c r="O9886" s="101">
        <v>0</v>
      </c>
      <c r="P9886" s="101">
        <v>0</v>
      </c>
      <c r="Q9886" s="101">
        <v>0</v>
      </c>
      <c r="R9886" s="109">
        <v>1</v>
      </c>
      <c r="S9886" s="101">
        <v>2</v>
      </c>
      <c r="T9886" s="144">
        <v>3</v>
      </c>
      <c r="U9886" s="101">
        <v>0</v>
      </c>
      <c r="V9886" s="101">
        <v>1</v>
      </c>
      <c r="W9886" s="144">
        <v>2</v>
      </c>
      <c r="X9886" s="101">
        <v>1</v>
      </c>
      <c r="Y9886" s="101">
        <v>5</v>
      </c>
      <c r="Z9886" s="144">
        <v>0</v>
      </c>
      <c r="AA9886" s="105">
        <v>42</v>
      </c>
      <c r="AB9886" s="158"/>
      <c r="AC9886" s="158"/>
    </row>
    <row r="9887" spans="2:29" ht="13.5" customHeight="1" thickBot="1" x14ac:dyDescent="0.2">
      <c r="B9887" s="291"/>
      <c r="C9887" s="327"/>
      <c r="D9887" s="328"/>
      <c r="E9887" s="47">
        <v>100</v>
      </c>
      <c r="F9887" s="167">
        <v>5.8</v>
      </c>
      <c r="G9887" s="116">
        <v>1.9</v>
      </c>
      <c r="H9887" s="141">
        <v>0</v>
      </c>
      <c r="I9887" s="116">
        <v>5.8</v>
      </c>
      <c r="J9887" s="116">
        <v>7.7</v>
      </c>
      <c r="K9887" s="141">
        <v>0</v>
      </c>
      <c r="L9887" s="116">
        <v>5.8</v>
      </c>
      <c r="M9887" s="116">
        <v>3.8</v>
      </c>
      <c r="N9887" s="141">
        <v>3.8</v>
      </c>
      <c r="O9887" s="116">
        <v>0</v>
      </c>
      <c r="P9887" s="116">
        <v>0</v>
      </c>
      <c r="Q9887" s="116">
        <v>0</v>
      </c>
      <c r="R9887" s="115">
        <v>1.9</v>
      </c>
      <c r="S9887" s="116">
        <v>3.8</v>
      </c>
      <c r="T9887" s="141">
        <v>5.8</v>
      </c>
      <c r="U9887" s="116">
        <v>0</v>
      </c>
      <c r="V9887" s="116">
        <v>1.9</v>
      </c>
      <c r="W9887" s="141">
        <v>3.8</v>
      </c>
      <c r="X9887" s="116">
        <v>1.9</v>
      </c>
      <c r="Y9887" s="116">
        <v>9.6</v>
      </c>
      <c r="Z9887" s="141">
        <v>0</v>
      </c>
      <c r="AA9887" s="117">
        <v>80.8</v>
      </c>
      <c r="AB9887" s="158"/>
      <c r="AC9887" s="158"/>
    </row>
    <row r="9888" spans="2:29" ht="13.5" customHeight="1" x14ac:dyDescent="0.15">
      <c r="AB9888" s="158"/>
      <c r="AC9888" s="158"/>
    </row>
    <row r="9889" spans="2:29" ht="13.5" customHeight="1" x14ac:dyDescent="0.15">
      <c r="B9889" s="100" t="s">
        <v>817</v>
      </c>
      <c r="AB9889" s="158"/>
      <c r="AC9889" s="158"/>
    </row>
    <row r="9890" spans="2:29" ht="13.5" customHeight="1" thickBot="1" x14ac:dyDescent="0.2">
      <c r="AB9890" s="158"/>
      <c r="AC9890" s="158"/>
    </row>
    <row r="9891" spans="2:29" ht="100.5" customHeight="1" thickBot="1" x14ac:dyDescent="0.2">
      <c r="B9891" s="300" t="s">
        <v>0</v>
      </c>
      <c r="C9891" s="301"/>
      <c r="D9891" s="301"/>
      <c r="E9891" s="2" t="s">
        <v>1</v>
      </c>
      <c r="F9891" s="59" t="s">
        <v>312</v>
      </c>
      <c r="G9891" s="60" t="s">
        <v>313</v>
      </c>
      <c r="H9891" s="77" t="s">
        <v>314</v>
      </c>
      <c r="I9891" s="60" t="s">
        <v>315</v>
      </c>
      <c r="J9891" s="60" t="s">
        <v>316</v>
      </c>
      <c r="K9891" s="77" t="s">
        <v>317</v>
      </c>
      <c r="L9891" s="60" t="s">
        <v>318</v>
      </c>
      <c r="M9891" s="60" t="s">
        <v>319</v>
      </c>
      <c r="N9891" s="77" t="s">
        <v>320</v>
      </c>
      <c r="O9891" s="60" t="s">
        <v>40</v>
      </c>
      <c r="P9891" s="72" t="s">
        <v>9</v>
      </c>
      <c r="AB9891" s="158"/>
      <c r="AC9891" s="158"/>
    </row>
    <row r="9892" spans="2:29" ht="13.5" customHeight="1" x14ac:dyDescent="0.15">
      <c r="B9892" s="302" t="s">
        <v>10</v>
      </c>
      <c r="C9892" s="303"/>
      <c r="D9892" s="303"/>
      <c r="E9892" s="6">
        <v>400</v>
      </c>
      <c r="F9892" s="7">
        <v>175</v>
      </c>
      <c r="G9892" s="8">
        <v>76</v>
      </c>
      <c r="H9892" s="52">
        <v>123</v>
      </c>
      <c r="I9892" s="8">
        <v>125</v>
      </c>
      <c r="J9892" s="8">
        <v>129</v>
      </c>
      <c r="K9892" s="52">
        <v>46</v>
      </c>
      <c r="L9892" s="8">
        <v>20</v>
      </c>
      <c r="M9892" s="8">
        <v>69</v>
      </c>
      <c r="N9892" s="52">
        <v>52</v>
      </c>
      <c r="O9892" s="8">
        <v>21</v>
      </c>
      <c r="P9892" s="9">
        <v>100</v>
      </c>
      <c r="AB9892" s="158"/>
      <c r="AC9892" s="158"/>
    </row>
    <row r="9893" spans="2:29" ht="13.5" customHeight="1" thickBot="1" x14ac:dyDescent="0.2">
      <c r="B9893" s="304"/>
      <c r="C9893" s="305"/>
      <c r="D9893" s="305"/>
      <c r="E9893" s="10">
        <v>100</v>
      </c>
      <c r="F9893" s="11">
        <v>43.8</v>
      </c>
      <c r="G9893" s="12">
        <v>19</v>
      </c>
      <c r="H9893" s="53">
        <v>30.8</v>
      </c>
      <c r="I9893" s="12">
        <v>31.3</v>
      </c>
      <c r="J9893" s="12">
        <v>32.299999999999997</v>
      </c>
      <c r="K9893" s="53">
        <v>11.5</v>
      </c>
      <c r="L9893" s="12">
        <v>5</v>
      </c>
      <c r="M9893" s="12">
        <v>17.3</v>
      </c>
      <c r="N9893" s="53">
        <v>13</v>
      </c>
      <c r="O9893" s="12">
        <v>5.3</v>
      </c>
      <c r="P9893" s="13">
        <v>25</v>
      </c>
      <c r="AB9893" s="158"/>
      <c r="AC9893" s="158"/>
    </row>
    <row r="9894" spans="2:29" ht="13.5" customHeight="1" x14ac:dyDescent="0.15">
      <c r="B9894" s="306" t="s">
        <v>11</v>
      </c>
      <c r="C9894" s="308" t="s">
        <v>12</v>
      </c>
      <c r="D9894" s="311" t="s">
        <v>13</v>
      </c>
      <c r="E9894" s="15">
        <v>292</v>
      </c>
      <c r="F9894" s="16">
        <v>124</v>
      </c>
      <c r="G9894" s="17">
        <v>58</v>
      </c>
      <c r="H9894" s="68">
        <v>91</v>
      </c>
      <c r="I9894" s="17">
        <v>92</v>
      </c>
      <c r="J9894" s="17">
        <v>96</v>
      </c>
      <c r="K9894" s="68">
        <v>36</v>
      </c>
      <c r="L9894" s="17">
        <v>14</v>
      </c>
      <c r="M9894" s="17">
        <v>49</v>
      </c>
      <c r="N9894" s="68">
        <v>36</v>
      </c>
      <c r="O9894" s="17">
        <v>13</v>
      </c>
      <c r="P9894" s="18">
        <v>76</v>
      </c>
      <c r="AB9894" s="158"/>
      <c r="AC9894" s="158"/>
    </row>
    <row r="9895" spans="2:29" ht="13.5" customHeight="1" x14ac:dyDescent="0.15">
      <c r="B9895" s="307"/>
      <c r="C9895" s="309"/>
      <c r="D9895" s="312"/>
      <c r="E9895" s="19">
        <v>100</v>
      </c>
      <c r="F9895" s="20">
        <v>42.5</v>
      </c>
      <c r="G9895" s="21">
        <v>19.899999999999999</v>
      </c>
      <c r="H9895" s="57">
        <v>31.2</v>
      </c>
      <c r="I9895" s="21">
        <v>31.5</v>
      </c>
      <c r="J9895" s="21">
        <v>32.9</v>
      </c>
      <c r="K9895" s="57">
        <v>12.3</v>
      </c>
      <c r="L9895" s="21">
        <v>4.8</v>
      </c>
      <c r="M9895" s="21">
        <v>16.8</v>
      </c>
      <c r="N9895" s="57">
        <v>12.3</v>
      </c>
      <c r="O9895" s="21">
        <v>4.5</v>
      </c>
      <c r="P9895" s="22">
        <v>26</v>
      </c>
      <c r="AB9895" s="158"/>
      <c r="AC9895" s="158"/>
    </row>
    <row r="9896" spans="2:29" ht="13.5" customHeight="1" x14ac:dyDescent="0.15">
      <c r="B9896" s="307"/>
      <c r="C9896" s="309"/>
      <c r="D9896" s="313" t="s">
        <v>14</v>
      </c>
      <c r="E9896" s="23">
        <v>81</v>
      </c>
      <c r="F9896" s="24">
        <v>38</v>
      </c>
      <c r="G9896" s="25">
        <v>15</v>
      </c>
      <c r="H9896" s="54">
        <v>22</v>
      </c>
      <c r="I9896" s="25">
        <v>18</v>
      </c>
      <c r="J9896" s="25">
        <v>26</v>
      </c>
      <c r="K9896" s="54">
        <v>10</v>
      </c>
      <c r="L9896" s="25">
        <v>4</v>
      </c>
      <c r="M9896" s="25">
        <v>10</v>
      </c>
      <c r="N9896" s="54">
        <v>13</v>
      </c>
      <c r="O9896" s="25">
        <v>6</v>
      </c>
      <c r="P9896" s="26">
        <v>25</v>
      </c>
      <c r="AB9896" s="158"/>
      <c r="AC9896" s="158"/>
    </row>
    <row r="9897" spans="2:29" ht="13.5" customHeight="1" x14ac:dyDescent="0.15">
      <c r="B9897" s="307"/>
      <c r="C9897" s="309"/>
      <c r="D9897" s="313"/>
      <c r="E9897" s="118">
        <v>100</v>
      </c>
      <c r="F9897" s="119">
        <v>46.9</v>
      </c>
      <c r="G9897" s="121">
        <v>18.5</v>
      </c>
      <c r="H9897" s="145">
        <v>27.2</v>
      </c>
      <c r="I9897" s="121">
        <v>22.2</v>
      </c>
      <c r="J9897" s="121">
        <v>32.1</v>
      </c>
      <c r="K9897" s="145">
        <v>12.3</v>
      </c>
      <c r="L9897" s="121">
        <v>4.9000000000000004</v>
      </c>
      <c r="M9897" s="121">
        <v>12.3</v>
      </c>
      <c r="N9897" s="145">
        <v>16</v>
      </c>
      <c r="O9897" s="121">
        <v>7.4</v>
      </c>
      <c r="P9897" s="122">
        <v>30.9</v>
      </c>
      <c r="AB9897" s="158"/>
      <c r="AC9897" s="158"/>
    </row>
    <row r="9898" spans="2:29" ht="13.5" customHeight="1" x14ac:dyDescent="0.15">
      <c r="B9898" s="307"/>
      <c r="C9898" s="309"/>
      <c r="D9898" s="313" t="s">
        <v>15</v>
      </c>
      <c r="E9898" s="29">
        <v>65</v>
      </c>
      <c r="F9898" s="30">
        <v>27</v>
      </c>
      <c r="G9898" s="31">
        <v>13</v>
      </c>
      <c r="H9898" s="56">
        <v>20</v>
      </c>
      <c r="I9898" s="31">
        <v>25</v>
      </c>
      <c r="J9898" s="31">
        <v>23</v>
      </c>
      <c r="K9898" s="56">
        <v>9</v>
      </c>
      <c r="L9898" s="31">
        <v>2</v>
      </c>
      <c r="M9898" s="31">
        <v>7</v>
      </c>
      <c r="N9898" s="56">
        <v>7</v>
      </c>
      <c r="O9898" s="31">
        <v>1</v>
      </c>
      <c r="P9898" s="32">
        <v>18</v>
      </c>
      <c r="AB9898" s="158"/>
      <c r="AC9898" s="158"/>
    </row>
    <row r="9899" spans="2:29" ht="13.5" customHeight="1" x14ac:dyDescent="0.15">
      <c r="B9899" s="307"/>
      <c r="C9899" s="309"/>
      <c r="D9899" s="313" t="s">
        <v>15</v>
      </c>
      <c r="E9899" s="19">
        <v>100</v>
      </c>
      <c r="F9899" s="20">
        <v>41.5</v>
      </c>
      <c r="G9899" s="21">
        <v>20</v>
      </c>
      <c r="H9899" s="57">
        <v>30.8</v>
      </c>
      <c r="I9899" s="21">
        <v>38.5</v>
      </c>
      <c r="J9899" s="21">
        <v>35.4</v>
      </c>
      <c r="K9899" s="57">
        <v>13.8</v>
      </c>
      <c r="L9899" s="21">
        <v>3.1</v>
      </c>
      <c r="M9899" s="21">
        <v>10.8</v>
      </c>
      <c r="N9899" s="57">
        <v>10.8</v>
      </c>
      <c r="O9899" s="21">
        <v>1.5</v>
      </c>
      <c r="P9899" s="22">
        <v>27.7</v>
      </c>
      <c r="AB9899" s="158"/>
      <c r="AC9899" s="158"/>
    </row>
    <row r="9900" spans="2:29" ht="13.5" customHeight="1" x14ac:dyDescent="0.15">
      <c r="B9900" s="307"/>
      <c r="C9900" s="309"/>
      <c r="D9900" s="313" t="s">
        <v>16</v>
      </c>
      <c r="E9900" s="29">
        <v>103</v>
      </c>
      <c r="F9900" s="30">
        <v>45</v>
      </c>
      <c r="G9900" s="31">
        <v>22</v>
      </c>
      <c r="H9900" s="56">
        <v>38</v>
      </c>
      <c r="I9900" s="31">
        <v>36</v>
      </c>
      <c r="J9900" s="31">
        <v>35</v>
      </c>
      <c r="K9900" s="56">
        <v>11</v>
      </c>
      <c r="L9900" s="31">
        <v>6</v>
      </c>
      <c r="M9900" s="31">
        <v>20</v>
      </c>
      <c r="N9900" s="56">
        <v>10</v>
      </c>
      <c r="O9900" s="31">
        <v>3</v>
      </c>
      <c r="P9900" s="32">
        <v>18</v>
      </c>
      <c r="AB9900" s="158"/>
      <c r="AC9900" s="158"/>
    </row>
    <row r="9901" spans="2:29" ht="13.5" customHeight="1" x14ac:dyDescent="0.15">
      <c r="B9901" s="307"/>
      <c r="C9901" s="309"/>
      <c r="D9901" s="313" t="s">
        <v>16</v>
      </c>
      <c r="E9901" s="19">
        <v>100</v>
      </c>
      <c r="F9901" s="20">
        <v>43.7</v>
      </c>
      <c r="G9901" s="21">
        <v>21.4</v>
      </c>
      <c r="H9901" s="57">
        <v>36.9</v>
      </c>
      <c r="I9901" s="21">
        <v>35</v>
      </c>
      <c r="J9901" s="21">
        <v>34</v>
      </c>
      <c r="K9901" s="57">
        <v>10.7</v>
      </c>
      <c r="L9901" s="21">
        <v>5.8</v>
      </c>
      <c r="M9901" s="21">
        <v>19.399999999999999</v>
      </c>
      <c r="N9901" s="57">
        <v>9.6999999999999993</v>
      </c>
      <c r="O9901" s="21">
        <v>2.9</v>
      </c>
      <c r="P9901" s="22">
        <v>17.5</v>
      </c>
      <c r="AB9901" s="158"/>
      <c r="AC9901" s="158"/>
    </row>
    <row r="9902" spans="2:29" ht="13.5" customHeight="1" x14ac:dyDescent="0.15">
      <c r="B9902" s="307"/>
      <c r="C9902" s="309"/>
      <c r="D9902" s="313" t="s">
        <v>17</v>
      </c>
      <c r="E9902" s="29">
        <v>43</v>
      </c>
      <c r="F9902" s="30">
        <v>14</v>
      </c>
      <c r="G9902" s="31">
        <v>8</v>
      </c>
      <c r="H9902" s="56">
        <v>11</v>
      </c>
      <c r="I9902" s="31">
        <v>13</v>
      </c>
      <c r="J9902" s="31">
        <v>12</v>
      </c>
      <c r="K9902" s="56">
        <v>6</v>
      </c>
      <c r="L9902" s="31">
        <v>2</v>
      </c>
      <c r="M9902" s="31">
        <v>12</v>
      </c>
      <c r="N9902" s="56">
        <v>6</v>
      </c>
      <c r="O9902" s="31">
        <v>3</v>
      </c>
      <c r="P9902" s="32">
        <v>15</v>
      </c>
      <c r="AB9902" s="158"/>
      <c r="AC9902" s="158"/>
    </row>
    <row r="9903" spans="2:29" ht="13.5" customHeight="1" x14ac:dyDescent="0.15">
      <c r="B9903" s="307"/>
      <c r="C9903" s="310"/>
      <c r="D9903" s="297"/>
      <c r="E9903" s="19">
        <v>100</v>
      </c>
      <c r="F9903" s="20">
        <v>32.6</v>
      </c>
      <c r="G9903" s="21">
        <v>18.600000000000001</v>
      </c>
      <c r="H9903" s="57">
        <v>25.6</v>
      </c>
      <c r="I9903" s="21">
        <v>30.2</v>
      </c>
      <c r="J9903" s="21">
        <v>27.9</v>
      </c>
      <c r="K9903" s="57">
        <v>14</v>
      </c>
      <c r="L9903" s="21">
        <v>4.7</v>
      </c>
      <c r="M9903" s="21">
        <v>27.9</v>
      </c>
      <c r="N9903" s="57">
        <v>14</v>
      </c>
      <c r="O9903" s="21">
        <v>7</v>
      </c>
      <c r="P9903" s="22">
        <v>34.9</v>
      </c>
      <c r="AB9903" s="158"/>
      <c r="AC9903" s="158"/>
    </row>
    <row r="9904" spans="2:29" ht="13.5" customHeight="1" x14ac:dyDescent="0.15">
      <c r="B9904" s="307"/>
      <c r="C9904" s="314" t="s">
        <v>18</v>
      </c>
      <c r="D9904" s="297" t="s">
        <v>13</v>
      </c>
      <c r="E9904" s="33">
        <v>108</v>
      </c>
      <c r="F9904" s="34">
        <v>51</v>
      </c>
      <c r="G9904" s="35">
        <v>18</v>
      </c>
      <c r="H9904" s="69">
        <v>32</v>
      </c>
      <c r="I9904" s="35">
        <v>33</v>
      </c>
      <c r="J9904" s="35">
        <v>33</v>
      </c>
      <c r="K9904" s="69">
        <v>10</v>
      </c>
      <c r="L9904" s="35">
        <v>6</v>
      </c>
      <c r="M9904" s="35">
        <v>20</v>
      </c>
      <c r="N9904" s="69">
        <v>16</v>
      </c>
      <c r="O9904" s="35">
        <v>8</v>
      </c>
      <c r="P9904" s="36">
        <v>24</v>
      </c>
      <c r="AB9904" s="158"/>
      <c r="AC9904" s="158"/>
    </row>
    <row r="9905" spans="2:29" ht="13.5" customHeight="1" x14ac:dyDescent="0.15">
      <c r="B9905" s="307"/>
      <c r="C9905" s="309"/>
      <c r="D9905" s="295"/>
      <c r="E9905" s="19">
        <v>100</v>
      </c>
      <c r="F9905" s="20">
        <v>47.2</v>
      </c>
      <c r="G9905" s="21">
        <v>16.7</v>
      </c>
      <c r="H9905" s="57">
        <v>29.6</v>
      </c>
      <c r="I9905" s="21">
        <v>30.6</v>
      </c>
      <c r="J9905" s="21">
        <v>30.6</v>
      </c>
      <c r="K9905" s="57">
        <v>9.3000000000000007</v>
      </c>
      <c r="L9905" s="21">
        <v>5.6</v>
      </c>
      <c r="M9905" s="21">
        <v>18.5</v>
      </c>
      <c r="N9905" s="57">
        <v>14.8</v>
      </c>
      <c r="O9905" s="21">
        <v>7.4</v>
      </c>
      <c r="P9905" s="22">
        <v>22.2</v>
      </c>
      <c r="AB9905" s="158"/>
      <c r="AC9905" s="158"/>
    </row>
    <row r="9906" spans="2:29" ht="13.5" customHeight="1" x14ac:dyDescent="0.15">
      <c r="B9906" s="307"/>
      <c r="C9906" s="309"/>
      <c r="D9906" s="313" t="s">
        <v>19</v>
      </c>
      <c r="E9906" s="29">
        <v>21</v>
      </c>
      <c r="F9906" s="30">
        <v>12</v>
      </c>
      <c r="G9906" s="31">
        <v>3</v>
      </c>
      <c r="H9906" s="56">
        <v>7</v>
      </c>
      <c r="I9906" s="31">
        <v>4</v>
      </c>
      <c r="J9906" s="31">
        <v>5</v>
      </c>
      <c r="K9906" s="56">
        <v>2</v>
      </c>
      <c r="L9906" s="31">
        <v>1</v>
      </c>
      <c r="M9906" s="31">
        <v>5</v>
      </c>
      <c r="N9906" s="56">
        <v>0</v>
      </c>
      <c r="O9906" s="31">
        <v>2</v>
      </c>
      <c r="P9906" s="32">
        <v>4</v>
      </c>
      <c r="AB9906" s="158"/>
      <c r="AC9906" s="158"/>
    </row>
    <row r="9907" spans="2:29" ht="13.5" customHeight="1" x14ac:dyDescent="0.15">
      <c r="B9907" s="307"/>
      <c r="C9907" s="309"/>
      <c r="D9907" s="313" t="s">
        <v>19</v>
      </c>
      <c r="E9907" s="19">
        <v>100</v>
      </c>
      <c r="F9907" s="20">
        <v>57.1</v>
      </c>
      <c r="G9907" s="21">
        <v>14.3</v>
      </c>
      <c r="H9907" s="57">
        <v>33.299999999999997</v>
      </c>
      <c r="I9907" s="21">
        <v>19</v>
      </c>
      <c r="J9907" s="21">
        <v>23.8</v>
      </c>
      <c r="K9907" s="57">
        <v>9.5</v>
      </c>
      <c r="L9907" s="21">
        <v>4.8</v>
      </c>
      <c r="M9907" s="21">
        <v>23.8</v>
      </c>
      <c r="N9907" s="57">
        <v>0</v>
      </c>
      <c r="O9907" s="21">
        <v>9.5</v>
      </c>
      <c r="P9907" s="22">
        <v>19</v>
      </c>
      <c r="AB9907" s="158"/>
      <c r="AC9907" s="158"/>
    </row>
    <row r="9908" spans="2:29" ht="13.5" customHeight="1" x14ac:dyDescent="0.15">
      <c r="B9908" s="307"/>
      <c r="C9908" s="309"/>
      <c r="D9908" s="313" t="s">
        <v>20</v>
      </c>
      <c r="E9908" s="29">
        <v>17</v>
      </c>
      <c r="F9908" s="30">
        <v>8</v>
      </c>
      <c r="G9908" s="31">
        <v>2</v>
      </c>
      <c r="H9908" s="56">
        <v>3</v>
      </c>
      <c r="I9908" s="31">
        <v>5</v>
      </c>
      <c r="J9908" s="31">
        <v>8</v>
      </c>
      <c r="K9908" s="56">
        <v>0</v>
      </c>
      <c r="L9908" s="31">
        <v>1</v>
      </c>
      <c r="M9908" s="31">
        <v>1</v>
      </c>
      <c r="N9908" s="56">
        <v>1</v>
      </c>
      <c r="O9908" s="31">
        <v>0</v>
      </c>
      <c r="P9908" s="32">
        <v>5</v>
      </c>
      <c r="AB9908" s="158"/>
      <c r="AC9908" s="158"/>
    </row>
    <row r="9909" spans="2:29" ht="13.5" customHeight="1" x14ac:dyDescent="0.15">
      <c r="B9909" s="307"/>
      <c r="C9909" s="309"/>
      <c r="D9909" s="313" t="s">
        <v>20</v>
      </c>
      <c r="E9909" s="19">
        <v>100</v>
      </c>
      <c r="F9909" s="20">
        <v>47.1</v>
      </c>
      <c r="G9909" s="21">
        <v>11.8</v>
      </c>
      <c r="H9909" s="57">
        <v>17.600000000000001</v>
      </c>
      <c r="I9909" s="21">
        <v>29.4</v>
      </c>
      <c r="J9909" s="21">
        <v>47.1</v>
      </c>
      <c r="K9909" s="57">
        <v>0</v>
      </c>
      <c r="L9909" s="21">
        <v>5.9</v>
      </c>
      <c r="M9909" s="21">
        <v>5.9</v>
      </c>
      <c r="N9909" s="57">
        <v>5.9</v>
      </c>
      <c r="O9909" s="21">
        <v>0</v>
      </c>
      <c r="P9909" s="22">
        <v>29.4</v>
      </c>
      <c r="AB9909" s="158"/>
      <c r="AC9909" s="158"/>
    </row>
    <row r="9910" spans="2:29" ht="13.5" customHeight="1" x14ac:dyDescent="0.15">
      <c r="B9910" s="307"/>
      <c r="C9910" s="309"/>
      <c r="D9910" s="313" t="s">
        <v>21</v>
      </c>
      <c r="E9910" s="29">
        <v>7</v>
      </c>
      <c r="F9910" s="30">
        <v>1</v>
      </c>
      <c r="G9910" s="31">
        <v>0</v>
      </c>
      <c r="H9910" s="56">
        <v>2</v>
      </c>
      <c r="I9910" s="31">
        <v>3</v>
      </c>
      <c r="J9910" s="31">
        <v>2</v>
      </c>
      <c r="K9910" s="56">
        <v>0</v>
      </c>
      <c r="L9910" s="31">
        <v>0</v>
      </c>
      <c r="M9910" s="31">
        <v>1</v>
      </c>
      <c r="N9910" s="56">
        <v>0</v>
      </c>
      <c r="O9910" s="31">
        <v>0</v>
      </c>
      <c r="P9910" s="32">
        <v>2</v>
      </c>
      <c r="AB9910" s="158"/>
      <c r="AC9910" s="158"/>
    </row>
    <row r="9911" spans="2:29" ht="13.5" customHeight="1" x14ac:dyDescent="0.15">
      <c r="B9911" s="307"/>
      <c r="C9911" s="309"/>
      <c r="D9911" s="313" t="s">
        <v>21</v>
      </c>
      <c r="E9911" s="19">
        <v>100</v>
      </c>
      <c r="F9911" s="20">
        <v>14.3</v>
      </c>
      <c r="G9911" s="21">
        <v>0</v>
      </c>
      <c r="H9911" s="57">
        <v>28.6</v>
      </c>
      <c r="I9911" s="21">
        <v>42.9</v>
      </c>
      <c r="J9911" s="21">
        <v>28.6</v>
      </c>
      <c r="K9911" s="57">
        <v>0</v>
      </c>
      <c r="L9911" s="21">
        <v>0</v>
      </c>
      <c r="M9911" s="21">
        <v>14.3</v>
      </c>
      <c r="N9911" s="57">
        <v>0</v>
      </c>
      <c r="O9911" s="21">
        <v>0</v>
      </c>
      <c r="P9911" s="22">
        <v>28.6</v>
      </c>
      <c r="AB9911" s="158"/>
      <c r="AC9911" s="158"/>
    </row>
    <row r="9912" spans="2:29" ht="13.5" customHeight="1" x14ac:dyDescent="0.15">
      <c r="B9912" s="307"/>
      <c r="C9912" s="309"/>
      <c r="D9912" s="313" t="s">
        <v>22</v>
      </c>
      <c r="E9912" s="29">
        <v>11</v>
      </c>
      <c r="F9912" s="30">
        <v>7</v>
      </c>
      <c r="G9912" s="31">
        <v>4</v>
      </c>
      <c r="H9912" s="56">
        <v>3</v>
      </c>
      <c r="I9912" s="31">
        <v>5</v>
      </c>
      <c r="J9912" s="31">
        <v>1</v>
      </c>
      <c r="K9912" s="56">
        <v>2</v>
      </c>
      <c r="L9912" s="31">
        <v>0</v>
      </c>
      <c r="M9912" s="31">
        <v>4</v>
      </c>
      <c r="N9912" s="56">
        <v>4</v>
      </c>
      <c r="O9912" s="31">
        <v>1</v>
      </c>
      <c r="P9912" s="32">
        <v>3</v>
      </c>
      <c r="AB9912" s="158"/>
      <c r="AC9912" s="158"/>
    </row>
    <row r="9913" spans="2:29" ht="13.5" customHeight="1" x14ac:dyDescent="0.15">
      <c r="B9913" s="307"/>
      <c r="C9913" s="309"/>
      <c r="D9913" s="313" t="s">
        <v>22</v>
      </c>
      <c r="E9913" s="19">
        <v>100</v>
      </c>
      <c r="F9913" s="20">
        <v>63.6</v>
      </c>
      <c r="G9913" s="21">
        <v>36.4</v>
      </c>
      <c r="H9913" s="57">
        <v>27.3</v>
      </c>
      <c r="I9913" s="21">
        <v>45.5</v>
      </c>
      <c r="J9913" s="21">
        <v>9.1</v>
      </c>
      <c r="K9913" s="57">
        <v>18.2</v>
      </c>
      <c r="L9913" s="21">
        <v>0</v>
      </c>
      <c r="M9913" s="21">
        <v>36.4</v>
      </c>
      <c r="N9913" s="57">
        <v>36.4</v>
      </c>
      <c r="O9913" s="21">
        <v>9.1</v>
      </c>
      <c r="P9913" s="22">
        <v>27.3</v>
      </c>
      <c r="AB9913" s="158"/>
      <c r="AC9913" s="158"/>
    </row>
    <row r="9914" spans="2:29" ht="13.5" customHeight="1" x14ac:dyDescent="0.15">
      <c r="B9914" s="307"/>
      <c r="C9914" s="309"/>
      <c r="D9914" s="313" t="s">
        <v>23</v>
      </c>
      <c r="E9914" s="29">
        <v>11</v>
      </c>
      <c r="F9914" s="30">
        <v>6</v>
      </c>
      <c r="G9914" s="31">
        <v>2</v>
      </c>
      <c r="H9914" s="56">
        <v>5</v>
      </c>
      <c r="I9914" s="31">
        <v>4</v>
      </c>
      <c r="J9914" s="31">
        <v>4</v>
      </c>
      <c r="K9914" s="56">
        <v>1</v>
      </c>
      <c r="L9914" s="31">
        <v>2</v>
      </c>
      <c r="M9914" s="31">
        <v>4</v>
      </c>
      <c r="N9914" s="56">
        <v>6</v>
      </c>
      <c r="O9914" s="31">
        <v>2</v>
      </c>
      <c r="P9914" s="32">
        <v>1</v>
      </c>
      <c r="AB9914" s="158"/>
      <c r="AC9914" s="158"/>
    </row>
    <row r="9915" spans="2:29" ht="13.5" customHeight="1" x14ac:dyDescent="0.15">
      <c r="B9915" s="307"/>
      <c r="C9915" s="309"/>
      <c r="D9915" s="313" t="s">
        <v>23</v>
      </c>
      <c r="E9915" s="19">
        <v>100</v>
      </c>
      <c r="F9915" s="20">
        <v>54.5</v>
      </c>
      <c r="G9915" s="21">
        <v>18.2</v>
      </c>
      <c r="H9915" s="57">
        <v>45.5</v>
      </c>
      <c r="I9915" s="21">
        <v>36.4</v>
      </c>
      <c r="J9915" s="21">
        <v>36.4</v>
      </c>
      <c r="K9915" s="57">
        <v>9.1</v>
      </c>
      <c r="L9915" s="21">
        <v>18.2</v>
      </c>
      <c r="M9915" s="21">
        <v>36.4</v>
      </c>
      <c r="N9915" s="57">
        <v>54.5</v>
      </c>
      <c r="O9915" s="21">
        <v>18.2</v>
      </c>
      <c r="P9915" s="22">
        <v>9.1</v>
      </c>
      <c r="AB9915" s="158"/>
      <c r="AC9915" s="158"/>
    </row>
    <row r="9916" spans="2:29" ht="13.5" customHeight="1" x14ac:dyDescent="0.15">
      <c r="B9916" s="307"/>
      <c r="C9916" s="309"/>
      <c r="D9916" s="313" t="s">
        <v>24</v>
      </c>
      <c r="E9916" s="29">
        <v>11</v>
      </c>
      <c r="F9916" s="30">
        <v>6</v>
      </c>
      <c r="G9916" s="31">
        <v>1</v>
      </c>
      <c r="H9916" s="56">
        <v>3</v>
      </c>
      <c r="I9916" s="31">
        <v>2</v>
      </c>
      <c r="J9916" s="31">
        <v>3</v>
      </c>
      <c r="K9916" s="56">
        <v>0</v>
      </c>
      <c r="L9916" s="31">
        <v>0</v>
      </c>
      <c r="M9916" s="31">
        <v>2</v>
      </c>
      <c r="N9916" s="56">
        <v>1</v>
      </c>
      <c r="O9916" s="31">
        <v>1</v>
      </c>
      <c r="P9916" s="32">
        <v>2</v>
      </c>
      <c r="AB9916" s="158"/>
      <c r="AC9916" s="158"/>
    </row>
    <row r="9917" spans="2:29" ht="13.5" customHeight="1" x14ac:dyDescent="0.15">
      <c r="B9917" s="307"/>
      <c r="C9917" s="309"/>
      <c r="D9917" s="313" t="s">
        <v>24</v>
      </c>
      <c r="E9917" s="19">
        <v>100</v>
      </c>
      <c r="F9917" s="20">
        <v>54.5</v>
      </c>
      <c r="G9917" s="21">
        <v>9.1</v>
      </c>
      <c r="H9917" s="57">
        <v>27.3</v>
      </c>
      <c r="I9917" s="21">
        <v>18.2</v>
      </c>
      <c r="J9917" s="21">
        <v>27.3</v>
      </c>
      <c r="K9917" s="57">
        <v>0</v>
      </c>
      <c r="L9917" s="21">
        <v>0</v>
      </c>
      <c r="M9917" s="21">
        <v>18.2</v>
      </c>
      <c r="N9917" s="57">
        <v>9.1</v>
      </c>
      <c r="O9917" s="21">
        <v>9.1</v>
      </c>
      <c r="P9917" s="22">
        <v>18.2</v>
      </c>
      <c r="AB9917" s="158"/>
      <c r="AC9917" s="158"/>
    </row>
    <row r="9918" spans="2:29" ht="13.5" customHeight="1" x14ac:dyDescent="0.15">
      <c r="B9918" s="307"/>
      <c r="C9918" s="309"/>
      <c r="D9918" s="313" t="s">
        <v>25</v>
      </c>
      <c r="E9918" s="29">
        <v>30</v>
      </c>
      <c r="F9918" s="30">
        <v>11</v>
      </c>
      <c r="G9918" s="31">
        <v>6</v>
      </c>
      <c r="H9918" s="56">
        <v>9</v>
      </c>
      <c r="I9918" s="31">
        <v>10</v>
      </c>
      <c r="J9918" s="31">
        <v>10</v>
      </c>
      <c r="K9918" s="56">
        <v>5</v>
      </c>
      <c r="L9918" s="31">
        <v>2</v>
      </c>
      <c r="M9918" s="31">
        <v>3</v>
      </c>
      <c r="N9918" s="56">
        <v>4</v>
      </c>
      <c r="O9918" s="31">
        <v>2</v>
      </c>
      <c r="P9918" s="32">
        <v>7</v>
      </c>
      <c r="AB9918" s="158"/>
      <c r="AC9918" s="158"/>
    </row>
    <row r="9919" spans="2:29" ht="13.5" customHeight="1" thickBot="1" x14ac:dyDescent="0.2">
      <c r="B9919" s="307"/>
      <c r="C9919" s="309"/>
      <c r="D9919" s="297" t="s">
        <v>25</v>
      </c>
      <c r="E9919" s="10">
        <v>100</v>
      </c>
      <c r="F9919" s="11">
        <v>36.700000000000003</v>
      </c>
      <c r="G9919" s="12">
        <v>20</v>
      </c>
      <c r="H9919" s="53">
        <v>30</v>
      </c>
      <c r="I9919" s="12">
        <v>33.299999999999997</v>
      </c>
      <c r="J9919" s="12">
        <v>33.299999999999997</v>
      </c>
      <c r="K9919" s="53">
        <v>16.7</v>
      </c>
      <c r="L9919" s="12">
        <v>6.7</v>
      </c>
      <c r="M9919" s="12">
        <v>10</v>
      </c>
      <c r="N9919" s="53">
        <v>13.3</v>
      </c>
      <c r="O9919" s="12">
        <v>6.7</v>
      </c>
      <c r="P9919" s="13">
        <v>23.3</v>
      </c>
      <c r="AB9919" s="158"/>
      <c r="AC9919" s="158"/>
    </row>
    <row r="9920" spans="2:29" ht="13.5" customHeight="1" x14ac:dyDescent="0.15">
      <c r="B9920" s="289" t="s">
        <v>26</v>
      </c>
      <c r="C9920" s="292" t="s">
        <v>27</v>
      </c>
      <c r="D9920" s="293"/>
      <c r="E9920" s="23">
        <v>71</v>
      </c>
      <c r="F9920" s="24">
        <v>31</v>
      </c>
      <c r="G9920" s="25">
        <v>16</v>
      </c>
      <c r="H9920" s="54">
        <v>25</v>
      </c>
      <c r="I9920" s="25">
        <v>30</v>
      </c>
      <c r="J9920" s="25">
        <v>23</v>
      </c>
      <c r="K9920" s="54">
        <v>8</v>
      </c>
      <c r="L9920" s="25">
        <v>1</v>
      </c>
      <c r="M9920" s="25">
        <v>13</v>
      </c>
      <c r="N9920" s="54">
        <v>9</v>
      </c>
      <c r="O9920" s="25">
        <v>3</v>
      </c>
      <c r="P9920" s="26">
        <v>14</v>
      </c>
      <c r="AB9920" s="158"/>
      <c r="AC9920" s="158"/>
    </row>
    <row r="9921" spans="2:29" ht="12" customHeight="1" x14ac:dyDescent="0.15">
      <c r="B9921" s="290"/>
      <c r="C9921" s="294"/>
      <c r="D9921" s="295"/>
      <c r="E9921" s="19">
        <v>100</v>
      </c>
      <c r="F9921" s="20">
        <v>43.7</v>
      </c>
      <c r="G9921" s="27">
        <v>22.5</v>
      </c>
      <c r="H9921" s="55">
        <v>35.200000000000003</v>
      </c>
      <c r="I9921" s="21">
        <v>42.3</v>
      </c>
      <c r="J9921" s="27">
        <v>32.4</v>
      </c>
      <c r="K9921" s="55">
        <v>11.3</v>
      </c>
      <c r="L9921" s="21">
        <v>1.4</v>
      </c>
      <c r="M9921" s="27">
        <v>18.3</v>
      </c>
      <c r="N9921" s="55">
        <v>12.7</v>
      </c>
      <c r="O9921" s="21">
        <v>4.2</v>
      </c>
      <c r="P9921" s="28">
        <v>19.7</v>
      </c>
      <c r="AB9921" s="158"/>
      <c r="AC9921" s="158"/>
    </row>
    <row r="9922" spans="2:29" ht="13.5" customHeight="1" x14ac:dyDescent="0.15">
      <c r="B9922" s="290"/>
      <c r="C9922" s="296" t="s">
        <v>28</v>
      </c>
      <c r="D9922" s="297"/>
      <c r="E9922" s="29">
        <v>24</v>
      </c>
      <c r="F9922" s="30">
        <v>16</v>
      </c>
      <c r="G9922" s="31">
        <v>5</v>
      </c>
      <c r="H9922" s="56">
        <v>11</v>
      </c>
      <c r="I9922" s="31">
        <v>9</v>
      </c>
      <c r="J9922" s="31">
        <v>9</v>
      </c>
      <c r="K9922" s="56">
        <v>2</v>
      </c>
      <c r="L9922" s="31">
        <v>3</v>
      </c>
      <c r="M9922" s="31">
        <v>3</v>
      </c>
      <c r="N9922" s="56">
        <v>6</v>
      </c>
      <c r="O9922" s="31">
        <v>0</v>
      </c>
      <c r="P9922" s="32">
        <v>4</v>
      </c>
      <c r="AB9922" s="158"/>
      <c r="AC9922" s="158"/>
    </row>
    <row r="9923" spans="2:29" ht="12" customHeight="1" x14ac:dyDescent="0.15">
      <c r="B9923" s="290"/>
      <c r="C9923" s="294"/>
      <c r="D9923" s="295"/>
      <c r="E9923" s="19">
        <v>100</v>
      </c>
      <c r="F9923" s="20">
        <v>66.7</v>
      </c>
      <c r="G9923" s="21">
        <v>20.8</v>
      </c>
      <c r="H9923" s="57">
        <v>45.8</v>
      </c>
      <c r="I9923" s="21">
        <v>37.5</v>
      </c>
      <c r="J9923" s="21">
        <v>37.5</v>
      </c>
      <c r="K9923" s="57">
        <v>8.3000000000000007</v>
      </c>
      <c r="L9923" s="21">
        <v>12.5</v>
      </c>
      <c r="M9923" s="21">
        <v>12.5</v>
      </c>
      <c r="N9923" s="57">
        <v>25</v>
      </c>
      <c r="O9923" s="21">
        <v>0</v>
      </c>
      <c r="P9923" s="22">
        <v>16.7</v>
      </c>
      <c r="AB9923" s="158"/>
      <c r="AC9923" s="158"/>
    </row>
    <row r="9924" spans="2:29" ht="13.5" customHeight="1" x14ac:dyDescent="0.15">
      <c r="B9924" s="290"/>
      <c r="C9924" s="296" t="s">
        <v>29</v>
      </c>
      <c r="D9924" s="297"/>
      <c r="E9924" s="29">
        <v>284</v>
      </c>
      <c r="F9924" s="30">
        <v>125</v>
      </c>
      <c r="G9924" s="31">
        <v>54</v>
      </c>
      <c r="H9924" s="56">
        <v>86</v>
      </c>
      <c r="I9924" s="31">
        <v>82</v>
      </c>
      <c r="J9924" s="31">
        <v>97</v>
      </c>
      <c r="K9924" s="56">
        <v>36</v>
      </c>
      <c r="L9924" s="31">
        <v>15</v>
      </c>
      <c r="M9924" s="31">
        <v>51</v>
      </c>
      <c r="N9924" s="56">
        <v>35</v>
      </c>
      <c r="O9924" s="31">
        <v>18</v>
      </c>
      <c r="P9924" s="32">
        <v>68</v>
      </c>
      <c r="AB9924" s="158"/>
      <c r="AC9924" s="158"/>
    </row>
    <row r="9925" spans="2:29" ht="13.5" customHeight="1" x14ac:dyDescent="0.15">
      <c r="B9925" s="290"/>
      <c r="C9925" s="294"/>
      <c r="D9925" s="295"/>
      <c r="E9925" s="19">
        <v>100</v>
      </c>
      <c r="F9925" s="20">
        <v>44</v>
      </c>
      <c r="G9925" s="21">
        <v>19</v>
      </c>
      <c r="H9925" s="57">
        <v>30.3</v>
      </c>
      <c r="I9925" s="21">
        <v>28.9</v>
      </c>
      <c r="J9925" s="21">
        <v>34.200000000000003</v>
      </c>
      <c r="K9925" s="57">
        <v>12.7</v>
      </c>
      <c r="L9925" s="21">
        <v>5.3</v>
      </c>
      <c r="M9925" s="21">
        <v>18</v>
      </c>
      <c r="N9925" s="57">
        <v>12.3</v>
      </c>
      <c r="O9925" s="21">
        <v>6.3</v>
      </c>
      <c r="P9925" s="22">
        <v>23.9</v>
      </c>
      <c r="AB9925" s="158"/>
      <c r="AC9925" s="158"/>
    </row>
    <row r="9926" spans="2:29" ht="13.5" customHeight="1" x14ac:dyDescent="0.15">
      <c r="B9926" s="290"/>
      <c r="C9926" s="296" t="s">
        <v>9</v>
      </c>
      <c r="D9926" s="297"/>
      <c r="E9926" s="29">
        <v>21</v>
      </c>
      <c r="F9926" s="30">
        <v>3</v>
      </c>
      <c r="G9926" s="31">
        <v>1</v>
      </c>
      <c r="H9926" s="56">
        <v>1</v>
      </c>
      <c r="I9926" s="31">
        <v>4</v>
      </c>
      <c r="J9926" s="31">
        <v>0</v>
      </c>
      <c r="K9926" s="56">
        <v>0</v>
      </c>
      <c r="L9926" s="31">
        <v>1</v>
      </c>
      <c r="M9926" s="31">
        <v>2</v>
      </c>
      <c r="N9926" s="56">
        <v>2</v>
      </c>
      <c r="O9926" s="31">
        <v>0</v>
      </c>
      <c r="P9926" s="32">
        <v>14</v>
      </c>
      <c r="AB9926" s="158"/>
      <c r="AC9926" s="158"/>
    </row>
    <row r="9927" spans="2:29" ht="13.5" customHeight="1" thickBot="1" x14ac:dyDescent="0.2">
      <c r="B9927" s="291"/>
      <c r="C9927" s="298"/>
      <c r="D9927" s="299"/>
      <c r="E9927" s="10">
        <v>100</v>
      </c>
      <c r="F9927" s="11">
        <v>14.3</v>
      </c>
      <c r="G9927" s="12">
        <v>4.8</v>
      </c>
      <c r="H9927" s="53">
        <v>4.8</v>
      </c>
      <c r="I9927" s="12">
        <v>19</v>
      </c>
      <c r="J9927" s="12">
        <v>0</v>
      </c>
      <c r="K9927" s="53">
        <v>0</v>
      </c>
      <c r="L9927" s="12">
        <v>4.8</v>
      </c>
      <c r="M9927" s="12">
        <v>9.5</v>
      </c>
      <c r="N9927" s="53">
        <v>9.5</v>
      </c>
      <c r="O9927" s="12">
        <v>0</v>
      </c>
      <c r="P9927" s="13">
        <v>66.7</v>
      </c>
      <c r="AB9927" s="158"/>
      <c r="AC9927" s="158"/>
    </row>
    <row r="9928" spans="2:29" ht="13.5" customHeight="1" x14ac:dyDescent="0.15">
      <c r="B9928" s="289" t="s">
        <v>30</v>
      </c>
      <c r="C9928" s="292" t="s">
        <v>31</v>
      </c>
      <c r="D9928" s="293"/>
      <c r="E9928" s="6">
        <v>17</v>
      </c>
      <c r="F9928" s="7">
        <v>7</v>
      </c>
      <c r="G9928" s="8">
        <v>6</v>
      </c>
      <c r="H9928" s="52">
        <v>7</v>
      </c>
      <c r="I9928" s="8">
        <v>7</v>
      </c>
      <c r="J9928" s="8">
        <v>5</v>
      </c>
      <c r="K9928" s="52">
        <v>3</v>
      </c>
      <c r="L9928" s="8">
        <v>2</v>
      </c>
      <c r="M9928" s="8">
        <v>5</v>
      </c>
      <c r="N9928" s="52">
        <v>4</v>
      </c>
      <c r="O9928" s="8">
        <v>0</v>
      </c>
      <c r="P9928" s="9">
        <v>4</v>
      </c>
      <c r="AB9928" s="158"/>
      <c r="AC9928" s="158"/>
    </row>
    <row r="9929" spans="2:29" ht="13.5" customHeight="1" x14ac:dyDescent="0.15">
      <c r="B9929" s="290"/>
      <c r="C9929" s="294"/>
      <c r="D9929" s="295"/>
      <c r="E9929" s="19">
        <v>100</v>
      </c>
      <c r="F9929" s="20">
        <v>41.2</v>
      </c>
      <c r="G9929" s="27">
        <v>35.299999999999997</v>
      </c>
      <c r="H9929" s="55">
        <v>41.2</v>
      </c>
      <c r="I9929" s="21">
        <v>41.2</v>
      </c>
      <c r="J9929" s="27">
        <v>29.4</v>
      </c>
      <c r="K9929" s="55">
        <v>17.600000000000001</v>
      </c>
      <c r="L9929" s="21">
        <v>11.8</v>
      </c>
      <c r="M9929" s="27">
        <v>29.4</v>
      </c>
      <c r="N9929" s="55">
        <v>23.5</v>
      </c>
      <c r="O9929" s="21">
        <v>0</v>
      </c>
      <c r="P9929" s="28">
        <v>23.5</v>
      </c>
      <c r="AB9929" s="158"/>
      <c r="AC9929" s="158"/>
    </row>
    <row r="9930" spans="2:29" ht="13.5" customHeight="1" x14ac:dyDescent="0.15">
      <c r="B9930" s="290"/>
      <c r="C9930" s="296" t="s">
        <v>32</v>
      </c>
      <c r="D9930" s="297"/>
      <c r="E9930" s="29">
        <v>102</v>
      </c>
      <c r="F9930" s="30">
        <v>51</v>
      </c>
      <c r="G9930" s="31">
        <v>20</v>
      </c>
      <c r="H9930" s="56">
        <v>35</v>
      </c>
      <c r="I9930" s="31">
        <v>25</v>
      </c>
      <c r="J9930" s="31">
        <v>26</v>
      </c>
      <c r="K9930" s="56">
        <v>9</v>
      </c>
      <c r="L9930" s="31">
        <v>2</v>
      </c>
      <c r="M9930" s="31">
        <v>21</v>
      </c>
      <c r="N9930" s="56">
        <v>12</v>
      </c>
      <c r="O9930" s="31">
        <v>8</v>
      </c>
      <c r="P9930" s="32">
        <v>19</v>
      </c>
      <c r="AB9930" s="158"/>
      <c r="AC9930" s="158"/>
    </row>
    <row r="9931" spans="2:29" ht="13.5" customHeight="1" x14ac:dyDescent="0.15">
      <c r="B9931" s="290"/>
      <c r="C9931" s="294"/>
      <c r="D9931" s="295"/>
      <c r="E9931" s="19">
        <v>100</v>
      </c>
      <c r="F9931" s="20">
        <v>50</v>
      </c>
      <c r="G9931" s="21">
        <v>19.600000000000001</v>
      </c>
      <c r="H9931" s="57">
        <v>34.299999999999997</v>
      </c>
      <c r="I9931" s="21">
        <v>24.5</v>
      </c>
      <c r="J9931" s="21">
        <v>25.5</v>
      </c>
      <c r="K9931" s="57">
        <v>8.8000000000000007</v>
      </c>
      <c r="L9931" s="21">
        <v>2</v>
      </c>
      <c r="M9931" s="21">
        <v>20.6</v>
      </c>
      <c r="N9931" s="57">
        <v>11.8</v>
      </c>
      <c r="O9931" s="21">
        <v>7.8</v>
      </c>
      <c r="P9931" s="22">
        <v>18.600000000000001</v>
      </c>
      <c r="AB9931" s="158"/>
      <c r="AC9931" s="158"/>
    </row>
    <row r="9932" spans="2:29" ht="13.5" customHeight="1" x14ac:dyDescent="0.15">
      <c r="B9932" s="290"/>
      <c r="C9932" s="296" t="s">
        <v>33</v>
      </c>
      <c r="D9932" s="297"/>
      <c r="E9932" s="29">
        <v>97</v>
      </c>
      <c r="F9932" s="30">
        <v>39</v>
      </c>
      <c r="G9932" s="31">
        <v>16</v>
      </c>
      <c r="H9932" s="56">
        <v>30</v>
      </c>
      <c r="I9932" s="31">
        <v>29</v>
      </c>
      <c r="J9932" s="31">
        <v>38</v>
      </c>
      <c r="K9932" s="56">
        <v>8</v>
      </c>
      <c r="L9932" s="31">
        <v>6</v>
      </c>
      <c r="M9932" s="31">
        <v>12</v>
      </c>
      <c r="N9932" s="56">
        <v>6</v>
      </c>
      <c r="O9932" s="31">
        <v>6</v>
      </c>
      <c r="P9932" s="32">
        <v>20</v>
      </c>
      <c r="AB9932" s="158"/>
      <c r="AC9932" s="158"/>
    </row>
    <row r="9933" spans="2:29" ht="13.5" customHeight="1" x14ac:dyDescent="0.15">
      <c r="B9933" s="290"/>
      <c r="C9933" s="294"/>
      <c r="D9933" s="295"/>
      <c r="E9933" s="19">
        <v>100</v>
      </c>
      <c r="F9933" s="20">
        <v>40.200000000000003</v>
      </c>
      <c r="G9933" s="21">
        <v>16.5</v>
      </c>
      <c r="H9933" s="57">
        <v>30.9</v>
      </c>
      <c r="I9933" s="21">
        <v>29.9</v>
      </c>
      <c r="J9933" s="21">
        <v>39.200000000000003</v>
      </c>
      <c r="K9933" s="57">
        <v>8.1999999999999993</v>
      </c>
      <c r="L9933" s="21">
        <v>6.2</v>
      </c>
      <c r="M9933" s="21">
        <v>12.4</v>
      </c>
      <c r="N9933" s="57">
        <v>6.2</v>
      </c>
      <c r="O9933" s="21">
        <v>6.2</v>
      </c>
      <c r="P9933" s="22">
        <v>20.6</v>
      </c>
      <c r="AB9933" s="158"/>
      <c r="AC9933" s="158"/>
    </row>
    <row r="9934" spans="2:29" ht="13.5" customHeight="1" x14ac:dyDescent="0.15">
      <c r="B9934" s="290"/>
      <c r="C9934" s="296" t="s">
        <v>34</v>
      </c>
      <c r="D9934" s="297"/>
      <c r="E9934" s="29">
        <v>16</v>
      </c>
      <c r="F9934" s="30">
        <v>8</v>
      </c>
      <c r="G9934" s="31">
        <v>4</v>
      </c>
      <c r="H9934" s="56">
        <v>7</v>
      </c>
      <c r="I9934" s="31">
        <v>7</v>
      </c>
      <c r="J9934" s="31">
        <v>4</v>
      </c>
      <c r="K9934" s="56">
        <v>3</v>
      </c>
      <c r="L9934" s="31">
        <v>2</v>
      </c>
      <c r="M9934" s="31">
        <v>2</v>
      </c>
      <c r="N9934" s="56">
        <v>1</v>
      </c>
      <c r="O9934" s="31">
        <v>1</v>
      </c>
      <c r="P9934" s="32">
        <v>0</v>
      </c>
      <c r="AB9934" s="158"/>
      <c r="AC9934" s="158"/>
    </row>
    <row r="9935" spans="2:29" ht="13.5" customHeight="1" x14ac:dyDescent="0.15">
      <c r="B9935" s="290"/>
      <c r="C9935" s="294"/>
      <c r="D9935" s="295"/>
      <c r="E9935" s="19">
        <v>100</v>
      </c>
      <c r="F9935" s="20">
        <v>50</v>
      </c>
      <c r="G9935" s="21">
        <v>25</v>
      </c>
      <c r="H9935" s="57">
        <v>43.8</v>
      </c>
      <c r="I9935" s="21">
        <v>43.8</v>
      </c>
      <c r="J9935" s="21">
        <v>25</v>
      </c>
      <c r="K9935" s="57">
        <v>18.8</v>
      </c>
      <c r="L9935" s="21">
        <v>12.5</v>
      </c>
      <c r="M9935" s="21">
        <v>12.5</v>
      </c>
      <c r="N9935" s="57">
        <v>6.3</v>
      </c>
      <c r="O9935" s="21">
        <v>6.3</v>
      </c>
      <c r="P9935" s="22">
        <v>0</v>
      </c>
      <c r="AB9935" s="158"/>
      <c r="AC9935" s="158"/>
    </row>
    <row r="9936" spans="2:29" ht="13.5" customHeight="1" x14ac:dyDescent="0.15">
      <c r="B9936" s="290"/>
      <c r="C9936" s="296" t="s">
        <v>35</v>
      </c>
      <c r="D9936" s="297"/>
      <c r="E9936" s="29">
        <v>79</v>
      </c>
      <c r="F9936" s="30">
        <v>43</v>
      </c>
      <c r="G9936" s="31">
        <v>21</v>
      </c>
      <c r="H9936" s="56">
        <v>27</v>
      </c>
      <c r="I9936" s="31">
        <v>38</v>
      </c>
      <c r="J9936" s="31">
        <v>34</v>
      </c>
      <c r="K9936" s="56">
        <v>17</v>
      </c>
      <c r="L9936" s="31">
        <v>3</v>
      </c>
      <c r="M9936" s="31">
        <v>18</v>
      </c>
      <c r="N9936" s="56">
        <v>19</v>
      </c>
      <c r="O9936" s="31">
        <v>4</v>
      </c>
      <c r="P9936" s="32">
        <v>8</v>
      </c>
      <c r="AB9936" s="158"/>
      <c r="AC9936" s="158"/>
    </row>
    <row r="9937" spans="2:29" ht="13.5" customHeight="1" x14ac:dyDescent="0.15">
      <c r="B9937" s="290"/>
      <c r="C9937" s="294"/>
      <c r="D9937" s="295"/>
      <c r="E9937" s="19">
        <v>100</v>
      </c>
      <c r="F9937" s="20">
        <v>54.4</v>
      </c>
      <c r="G9937" s="21">
        <v>26.6</v>
      </c>
      <c r="H9937" s="57">
        <v>34.200000000000003</v>
      </c>
      <c r="I9937" s="21">
        <v>48.1</v>
      </c>
      <c r="J9937" s="21">
        <v>43</v>
      </c>
      <c r="K9937" s="57">
        <v>21.5</v>
      </c>
      <c r="L9937" s="21">
        <v>3.8</v>
      </c>
      <c r="M9937" s="21">
        <v>22.8</v>
      </c>
      <c r="N9937" s="57">
        <v>24.1</v>
      </c>
      <c r="O9937" s="21">
        <v>5.0999999999999996</v>
      </c>
      <c r="P9937" s="22">
        <v>10.1</v>
      </c>
      <c r="AB9937" s="158"/>
      <c r="AC9937" s="158"/>
    </row>
    <row r="9938" spans="2:29" ht="13.5" customHeight="1" x14ac:dyDescent="0.15">
      <c r="B9938" s="290"/>
      <c r="C9938" s="296" t="s">
        <v>36</v>
      </c>
      <c r="D9938" s="297"/>
      <c r="E9938" s="29">
        <v>1</v>
      </c>
      <c r="F9938" s="30">
        <v>1</v>
      </c>
      <c r="G9938" s="31">
        <v>0</v>
      </c>
      <c r="H9938" s="56">
        <v>0</v>
      </c>
      <c r="I9938" s="31">
        <v>0</v>
      </c>
      <c r="J9938" s="31">
        <v>1</v>
      </c>
      <c r="K9938" s="56">
        <v>1</v>
      </c>
      <c r="L9938" s="31">
        <v>0</v>
      </c>
      <c r="M9938" s="31">
        <v>0</v>
      </c>
      <c r="N9938" s="56">
        <v>0</v>
      </c>
      <c r="O9938" s="31">
        <v>0</v>
      </c>
      <c r="P9938" s="32">
        <v>0</v>
      </c>
      <c r="AB9938" s="158"/>
      <c r="AC9938" s="158"/>
    </row>
    <row r="9939" spans="2:29" ht="13.5" customHeight="1" x14ac:dyDescent="0.15">
      <c r="B9939" s="290"/>
      <c r="C9939" s="294"/>
      <c r="D9939" s="295"/>
      <c r="E9939" s="19">
        <v>100</v>
      </c>
      <c r="F9939" s="20">
        <v>100</v>
      </c>
      <c r="G9939" s="21">
        <v>0</v>
      </c>
      <c r="H9939" s="57">
        <v>0</v>
      </c>
      <c r="I9939" s="21">
        <v>0</v>
      </c>
      <c r="J9939" s="21">
        <v>100</v>
      </c>
      <c r="K9939" s="57">
        <v>100</v>
      </c>
      <c r="L9939" s="21">
        <v>0</v>
      </c>
      <c r="M9939" s="21">
        <v>0</v>
      </c>
      <c r="N9939" s="57">
        <v>0</v>
      </c>
      <c r="O9939" s="21">
        <v>0</v>
      </c>
      <c r="P9939" s="22">
        <v>0</v>
      </c>
      <c r="AB9939" s="158"/>
      <c r="AC9939" s="158"/>
    </row>
    <row r="9940" spans="2:29" ht="13.5" customHeight="1" x14ac:dyDescent="0.15">
      <c r="B9940" s="290"/>
      <c r="C9940" s="296" t="s">
        <v>37</v>
      </c>
      <c r="D9940" s="297"/>
      <c r="E9940" s="29">
        <v>0</v>
      </c>
      <c r="F9940" s="30">
        <v>0</v>
      </c>
      <c r="G9940" s="31">
        <v>0</v>
      </c>
      <c r="H9940" s="56">
        <v>0</v>
      </c>
      <c r="I9940" s="31">
        <v>0</v>
      </c>
      <c r="J9940" s="31">
        <v>0</v>
      </c>
      <c r="K9940" s="56">
        <v>0</v>
      </c>
      <c r="L9940" s="31">
        <v>0</v>
      </c>
      <c r="M9940" s="31">
        <v>0</v>
      </c>
      <c r="N9940" s="56">
        <v>0</v>
      </c>
      <c r="O9940" s="31">
        <v>0</v>
      </c>
      <c r="P9940" s="32">
        <v>0</v>
      </c>
      <c r="AB9940" s="158"/>
      <c r="AC9940" s="158"/>
    </row>
    <row r="9941" spans="2:29" ht="13.5" customHeight="1" x14ac:dyDescent="0.15">
      <c r="B9941" s="290"/>
      <c r="C9941" s="294"/>
      <c r="D9941" s="295"/>
      <c r="E9941" s="19">
        <v>0</v>
      </c>
      <c r="F9941" s="20">
        <v>0</v>
      </c>
      <c r="G9941" s="21">
        <v>0</v>
      </c>
      <c r="H9941" s="57">
        <v>0</v>
      </c>
      <c r="I9941" s="21">
        <v>0</v>
      </c>
      <c r="J9941" s="21">
        <v>0</v>
      </c>
      <c r="K9941" s="57">
        <v>0</v>
      </c>
      <c r="L9941" s="21">
        <v>0</v>
      </c>
      <c r="M9941" s="21">
        <v>0</v>
      </c>
      <c r="N9941" s="57">
        <v>0</v>
      </c>
      <c r="O9941" s="21">
        <v>0</v>
      </c>
      <c r="P9941" s="22">
        <v>0</v>
      </c>
      <c r="AB9941" s="158"/>
      <c r="AC9941" s="158"/>
    </row>
    <row r="9942" spans="2:29" ht="13.5" customHeight="1" x14ac:dyDescent="0.15">
      <c r="B9942" s="290"/>
      <c r="C9942" s="296" t="s">
        <v>38</v>
      </c>
      <c r="D9942" s="297"/>
      <c r="E9942" s="29">
        <v>22</v>
      </c>
      <c r="F9942" s="30">
        <v>9</v>
      </c>
      <c r="G9942" s="31">
        <v>4</v>
      </c>
      <c r="H9942" s="56">
        <v>8</v>
      </c>
      <c r="I9942" s="31">
        <v>8</v>
      </c>
      <c r="J9942" s="31">
        <v>8</v>
      </c>
      <c r="K9942" s="56">
        <v>2</v>
      </c>
      <c r="L9942" s="31">
        <v>4</v>
      </c>
      <c r="M9942" s="31">
        <v>6</v>
      </c>
      <c r="N9942" s="56">
        <v>4</v>
      </c>
      <c r="O9942" s="31">
        <v>0</v>
      </c>
      <c r="P9942" s="32">
        <v>6</v>
      </c>
      <c r="AB9942" s="158"/>
      <c r="AC9942" s="158"/>
    </row>
    <row r="9943" spans="2:29" ht="13.5" customHeight="1" x14ac:dyDescent="0.15">
      <c r="B9943" s="290"/>
      <c r="C9943" s="294"/>
      <c r="D9943" s="295"/>
      <c r="E9943" s="19">
        <v>100</v>
      </c>
      <c r="F9943" s="20">
        <v>40.9</v>
      </c>
      <c r="G9943" s="21">
        <v>18.2</v>
      </c>
      <c r="H9943" s="57">
        <v>36.4</v>
      </c>
      <c r="I9943" s="21">
        <v>36.4</v>
      </c>
      <c r="J9943" s="21">
        <v>36.4</v>
      </c>
      <c r="K9943" s="57">
        <v>9.1</v>
      </c>
      <c r="L9943" s="21">
        <v>18.2</v>
      </c>
      <c r="M9943" s="21">
        <v>27.3</v>
      </c>
      <c r="N9943" s="57">
        <v>18.2</v>
      </c>
      <c r="O9943" s="21">
        <v>0</v>
      </c>
      <c r="P9943" s="22">
        <v>27.3</v>
      </c>
      <c r="AB9943" s="158"/>
      <c r="AC9943" s="158"/>
    </row>
    <row r="9944" spans="2:29" ht="13.5" customHeight="1" x14ac:dyDescent="0.15">
      <c r="B9944" s="290"/>
      <c r="C9944" s="296" t="s">
        <v>39</v>
      </c>
      <c r="D9944" s="297"/>
      <c r="E9944" s="29">
        <v>2</v>
      </c>
      <c r="F9944" s="30">
        <v>1</v>
      </c>
      <c r="G9944" s="31">
        <v>1</v>
      </c>
      <c r="H9944" s="56">
        <v>1</v>
      </c>
      <c r="I9944" s="31">
        <v>1</v>
      </c>
      <c r="J9944" s="31">
        <v>1</v>
      </c>
      <c r="K9944" s="56">
        <v>1</v>
      </c>
      <c r="L9944" s="31">
        <v>1</v>
      </c>
      <c r="M9944" s="31">
        <v>1</v>
      </c>
      <c r="N9944" s="56">
        <v>1</v>
      </c>
      <c r="O9944" s="31">
        <v>0</v>
      </c>
      <c r="P9944" s="32">
        <v>1</v>
      </c>
      <c r="AB9944" s="158"/>
      <c r="AC9944" s="158"/>
    </row>
    <row r="9945" spans="2:29" ht="13.5" customHeight="1" x14ac:dyDescent="0.15">
      <c r="B9945" s="290"/>
      <c r="C9945" s="294"/>
      <c r="D9945" s="295"/>
      <c r="E9945" s="19">
        <v>100</v>
      </c>
      <c r="F9945" s="20">
        <v>50</v>
      </c>
      <c r="G9945" s="21">
        <v>50</v>
      </c>
      <c r="H9945" s="57">
        <v>50</v>
      </c>
      <c r="I9945" s="21">
        <v>50</v>
      </c>
      <c r="J9945" s="21">
        <v>50</v>
      </c>
      <c r="K9945" s="57">
        <v>50</v>
      </c>
      <c r="L9945" s="21">
        <v>50</v>
      </c>
      <c r="M9945" s="21">
        <v>50</v>
      </c>
      <c r="N9945" s="57">
        <v>50</v>
      </c>
      <c r="O9945" s="21">
        <v>0</v>
      </c>
      <c r="P9945" s="22">
        <v>50</v>
      </c>
      <c r="AB9945" s="158"/>
      <c r="AC9945" s="158"/>
    </row>
    <row r="9946" spans="2:29" ht="13.5" customHeight="1" x14ac:dyDescent="0.15">
      <c r="B9946" s="290"/>
      <c r="C9946" s="296" t="s">
        <v>40</v>
      </c>
      <c r="D9946" s="297"/>
      <c r="E9946" s="29">
        <v>18</v>
      </c>
      <c r="F9946" s="30">
        <v>7</v>
      </c>
      <c r="G9946" s="31">
        <v>2</v>
      </c>
      <c r="H9946" s="56">
        <v>2</v>
      </c>
      <c r="I9946" s="31">
        <v>5</v>
      </c>
      <c r="J9946" s="31">
        <v>5</v>
      </c>
      <c r="K9946" s="56">
        <v>1</v>
      </c>
      <c r="L9946" s="31">
        <v>0</v>
      </c>
      <c r="M9946" s="31">
        <v>3</v>
      </c>
      <c r="N9946" s="56">
        <v>1</v>
      </c>
      <c r="O9946" s="31">
        <v>1</v>
      </c>
      <c r="P9946" s="32">
        <v>8</v>
      </c>
      <c r="AB9946" s="158"/>
      <c r="AC9946" s="158"/>
    </row>
    <row r="9947" spans="2:29" ht="13.5" customHeight="1" x14ac:dyDescent="0.15">
      <c r="B9947" s="290"/>
      <c r="C9947" s="294"/>
      <c r="D9947" s="295"/>
      <c r="E9947" s="19">
        <v>100</v>
      </c>
      <c r="F9947" s="20">
        <v>38.9</v>
      </c>
      <c r="G9947" s="21">
        <v>11.1</v>
      </c>
      <c r="H9947" s="57">
        <v>11.1</v>
      </c>
      <c r="I9947" s="21">
        <v>27.8</v>
      </c>
      <c r="J9947" s="21">
        <v>27.8</v>
      </c>
      <c r="K9947" s="57">
        <v>5.6</v>
      </c>
      <c r="L9947" s="21">
        <v>0</v>
      </c>
      <c r="M9947" s="21">
        <v>16.7</v>
      </c>
      <c r="N9947" s="57">
        <v>5.6</v>
      </c>
      <c r="O9947" s="21">
        <v>5.6</v>
      </c>
      <c r="P9947" s="22">
        <v>44.4</v>
      </c>
      <c r="AB9947" s="158"/>
      <c r="AC9947" s="158"/>
    </row>
    <row r="9948" spans="2:29" ht="13.5" customHeight="1" x14ac:dyDescent="0.15">
      <c r="B9948" s="290"/>
      <c r="C9948" s="296" t="s">
        <v>9</v>
      </c>
      <c r="D9948" s="297"/>
      <c r="E9948" s="29">
        <v>46</v>
      </c>
      <c r="F9948" s="30">
        <v>9</v>
      </c>
      <c r="G9948" s="31">
        <v>2</v>
      </c>
      <c r="H9948" s="56">
        <v>6</v>
      </c>
      <c r="I9948" s="31">
        <v>5</v>
      </c>
      <c r="J9948" s="31">
        <v>7</v>
      </c>
      <c r="K9948" s="56">
        <v>1</v>
      </c>
      <c r="L9948" s="31">
        <v>0</v>
      </c>
      <c r="M9948" s="31">
        <v>1</v>
      </c>
      <c r="N9948" s="56">
        <v>4</v>
      </c>
      <c r="O9948" s="31">
        <v>1</v>
      </c>
      <c r="P9948" s="32">
        <v>34</v>
      </c>
      <c r="AB9948" s="158"/>
      <c r="AC9948" s="158"/>
    </row>
    <row r="9949" spans="2:29" ht="13.5" customHeight="1" thickBot="1" x14ac:dyDescent="0.2">
      <c r="B9949" s="291"/>
      <c r="C9949" s="298"/>
      <c r="D9949" s="299"/>
      <c r="E9949" s="37">
        <v>100</v>
      </c>
      <c r="F9949" s="38">
        <v>19.600000000000001</v>
      </c>
      <c r="G9949" s="39">
        <v>4.3</v>
      </c>
      <c r="H9949" s="58">
        <v>13</v>
      </c>
      <c r="I9949" s="39">
        <v>10.9</v>
      </c>
      <c r="J9949" s="39">
        <v>15.2</v>
      </c>
      <c r="K9949" s="58">
        <v>2.2000000000000002</v>
      </c>
      <c r="L9949" s="39">
        <v>0</v>
      </c>
      <c r="M9949" s="39">
        <v>2.2000000000000002</v>
      </c>
      <c r="N9949" s="58">
        <v>8.6999999999999993</v>
      </c>
      <c r="O9949" s="39">
        <v>2.2000000000000002</v>
      </c>
      <c r="P9949" s="40">
        <v>73.900000000000006</v>
      </c>
      <c r="AB9949" s="158"/>
      <c r="AC9949" s="158"/>
    </row>
    <row r="9950" spans="2:29" ht="13.5" customHeight="1" x14ac:dyDescent="0.15">
      <c r="B9950" s="315" t="s">
        <v>41</v>
      </c>
      <c r="C9950" s="317" t="s">
        <v>42</v>
      </c>
      <c r="D9950" s="318"/>
      <c r="E9950" s="41">
        <v>217</v>
      </c>
      <c r="F9950" s="7">
        <v>102</v>
      </c>
      <c r="G9950" s="8">
        <v>49</v>
      </c>
      <c r="H9950" s="52">
        <v>75</v>
      </c>
      <c r="I9950" s="8">
        <v>72</v>
      </c>
      <c r="J9950" s="8">
        <v>78</v>
      </c>
      <c r="K9950" s="52">
        <v>23</v>
      </c>
      <c r="L9950" s="8">
        <v>11</v>
      </c>
      <c r="M9950" s="8">
        <v>41</v>
      </c>
      <c r="N9950" s="52">
        <v>27</v>
      </c>
      <c r="O9950" s="8">
        <v>16</v>
      </c>
      <c r="P9950" s="9">
        <v>38</v>
      </c>
      <c r="AB9950" s="158"/>
      <c r="AC9950" s="158"/>
    </row>
    <row r="9951" spans="2:29" ht="13.5" customHeight="1" x14ac:dyDescent="0.15">
      <c r="B9951" s="316"/>
      <c r="C9951" s="319"/>
      <c r="D9951" s="320"/>
      <c r="E9951" s="43">
        <v>100</v>
      </c>
      <c r="F9951" s="20">
        <v>47</v>
      </c>
      <c r="G9951" s="21">
        <v>22.6</v>
      </c>
      <c r="H9951" s="57">
        <v>34.6</v>
      </c>
      <c r="I9951" s="21">
        <v>33.200000000000003</v>
      </c>
      <c r="J9951" s="21">
        <v>35.9</v>
      </c>
      <c r="K9951" s="57">
        <v>10.6</v>
      </c>
      <c r="L9951" s="21">
        <v>5.0999999999999996</v>
      </c>
      <c r="M9951" s="21">
        <v>18.899999999999999</v>
      </c>
      <c r="N9951" s="57">
        <v>12.4</v>
      </c>
      <c r="O9951" s="21">
        <v>7.4</v>
      </c>
      <c r="P9951" s="22">
        <v>17.5</v>
      </c>
      <c r="AB9951" s="158"/>
      <c r="AC9951" s="158"/>
    </row>
    <row r="9952" spans="2:29" ht="13.5" customHeight="1" x14ac:dyDescent="0.15">
      <c r="B9952" s="316"/>
      <c r="C9952" s="309"/>
      <c r="D9952" s="321" t="s">
        <v>43</v>
      </c>
      <c r="E9952" s="45">
        <v>163</v>
      </c>
      <c r="F9952" s="34">
        <v>74</v>
      </c>
      <c r="G9952" s="35">
        <v>38</v>
      </c>
      <c r="H9952" s="69">
        <v>56</v>
      </c>
      <c r="I9952" s="35">
        <v>53</v>
      </c>
      <c r="J9952" s="35">
        <v>57</v>
      </c>
      <c r="K9952" s="69">
        <v>17</v>
      </c>
      <c r="L9952" s="35">
        <v>6</v>
      </c>
      <c r="M9952" s="35">
        <v>28</v>
      </c>
      <c r="N9952" s="69">
        <v>17</v>
      </c>
      <c r="O9952" s="35">
        <v>11</v>
      </c>
      <c r="P9952" s="36">
        <v>32</v>
      </c>
      <c r="AB9952" s="158"/>
      <c r="AC9952" s="158"/>
    </row>
    <row r="9953" spans="2:29" ht="13.5" customHeight="1" x14ac:dyDescent="0.15">
      <c r="B9953" s="316"/>
      <c r="C9953" s="309"/>
      <c r="D9953" s="322"/>
      <c r="E9953" s="43">
        <v>100</v>
      </c>
      <c r="F9953" s="20">
        <v>45.4</v>
      </c>
      <c r="G9953" s="21">
        <v>23.3</v>
      </c>
      <c r="H9953" s="57">
        <v>34.4</v>
      </c>
      <c r="I9953" s="21">
        <v>32.5</v>
      </c>
      <c r="J9953" s="21">
        <v>35</v>
      </c>
      <c r="K9953" s="57">
        <v>10.4</v>
      </c>
      <c r="L9953" s="21">
        <v>3.7</v>
      </c>
      <c r="M9953" s="21">
        <v>17.2</v>
      </c>
      <c r="N9953" s="57">
        <v>10.4</v>
      </c>
      <c r="O9953" s="21">
        <v>6.7</v>
      </c>
      <c r="P9953" s="22">
        <v>19.600000000000001</v>
      </c>
      <c r="AB9953" s="158"/>
      <c r="AC9953" s="158"/>
    </row>
    <row r="9954" spans="2:29" ht="13.5" customHeight="1" x14ac:dyDescent="0.15">
      <c r="B9954" s="316"/>
      <c r="C9954" s="309"/>
      <c r="D9954" s="321" t="s">
        <v>44</v>
      </c>
      <c r="E9954" s="45">
        <v>54</v>
      </c>
      <c r="F9954" s="34">
        <v>28</v>
      </c>
      <c r="G9954" s="35">
        <v>11</v>
      </c>
      <c r="H9954" s="69">
        <v>19</v>
      </c>
      <c r="I9954" s="35">
        <v>19</v>
      </c>
      <c r="J9954" s="35">
        <v>21</v>
      </c>
      <c r="K9954" s="69">
        <v>6</v>
      </c>
      <c r="L9954" s="35">
        <v>5</v>
      </c>
      <c r="M9954" s="35">
        <v>13</v>
      </c>
      <c r="N9954" s="69">
        <v>10</v>
      </c>
      <c r="O9954" s="35">
        <v>5</v>
      </c>
      <c r="P9954" s="36">
        <v>6</v>
      </c>
      <c r="AB9954" s="158"/>
      <c r="AC9954" s="158"/>
    </row>
    <row r="9955" spans="2:29" ht="13.5" customHeight="1" x14ac:dyDescent="0.15">
      <c r="B9955" s="316"/>
      <c r="C9955" s="310"/>
      <c r="D9955" s="322"/>
      <c r="E9955" s="43">
        <v>100</v>
      </c>
      <c r="F9955" s="20">
        <v>51.9</v>
      </c>
      <c r="G9955" s="21">
        <v>20.399999999999999</v>
      </c>
      <c r="H9955" s="57">
        <v>35.200000000000003</v>
      </c>
      <c r="I9955" s="21">
        <v>35.200000000000003</v>
      </c>
      <c r="J9955" s="21">
        <v>38.9</v>
      </c>
      <c r="K9955" s="57">
        <v>11.1</v>
      </c>
      <c r="L9955" s="21">
        <v>9.3000000000000007</v>
      </c>
      <c r="M9955" s="21">
        <v>24.1</v>
      </c>
      <c r="N9955" s="57">
        <v>18.5</v>
      </c>
      <c r="O9955" s="21">
        <v>9.3000000000000007</v>
      </c>
      <c r="P9955" s="22">
        <v>11.1</v>
      </c>
      <c r="AB9955" s="158"/>
      <c r="AC9955" s="158"/>
    </row>
    <row r="9956" spans="2:29" ht="13.5" customHeight="1" x14ac:dyDescent="0.15">
      <c r="B9956" s="316"/>
      <c r="C9956" s="323" t="s">
        <v>45</v>
      </c>
      <c r="D9956" s="324"/>
      <c r="E9956" s="46">
        <v>118</v>
      </c>
      <c r="F9956" s="30">
        <v>60</v>
      </c>
      <c r="G9956" s="31">
        <v>21</v>
      </c>
      <c r="H9956" s="56">
        <v>41</v>
      </c>
      <c r="I9956" s="31">
        <v>43</v>
      </c>
      <c r="J9956" s="31">
        <v>41</v>
      </c>
      <c r="K9956" s="56">
        <v>17</v>
      </c>
      <c r="L9956" s="31">
        <v>8</v>
      </c>
      <c r="M9956" s="31">
        <v>27</v>
      </c>
      <c r="N9956" s="56">
        <v>21</v>
      </c>
      <c r="O9956" s="31">
        <v>5</v>
      </c>
      <c r="P9956" s="32">
        <v>16</v>
      </c>
      <c r="AB9956" s="158"/>
      <c r="AC9956" s="158"/>
    </row>
    <row r="9957" spans="2:29" ht="13.5" customHeight="1" x14ac:dyDescent="0.15">
      <c r="B9957" s="316"/>
      <c r="C9957" s="319"/>
      <c r="D9957" s="320"/>
      <c r="E9957" s="43">
        <v>100</v>
      </c>
      <c r="F9957" s="20">
        <v>50.8</v>
      </c>
      <c r="G9957" s="21">
        <v>17.8</v>
      </c>
      <c r="H9957" s="57">
        <v>34.700000000000003</v>
      </c>
      <c r="I9957" s="21">
        <v>36.4</v>
      </c>
      <c r="J9957" s="21">
        <v>34.700000000000003</v>
      </c>
      <c r="K9957" s="57">
        <v>14.4</v>
      </c>
      <c r="L9957" s="21">
        <v>6.8</v>
      </c>
      <c r="M9957" s="21">
        <v>22.9</v>
      </c>
      <c r="N9957" s="57">
        <v>17.8</v>
      </c>
      <c r="O9957" s="21">
        <v>4.2</v>
      </c>
      <c r="P9957" s="22">
        <v>13.6</v>
      </c>
      <c r="AB9957" s="158"/>
      <c r="AC9957" s="158"/>
    </row>
    <row r="9958" spans="2:29" ht="13.5" customHeight="1" x14ac:dyDescent="0.15">
      <c r="B9958" s="316"/>
      <c r="C9958" s="319"/>
      <c r="D9958" s="326" t="s">
        <v>43</v>
      </c>
      <c r="E9958" s="45">
        <v>81</v>
      </c>
      <c r="F9958" s="34">
        <v>40</v>
      </c>
      <c r="G9958" s="35">
        <v>14</v>
      </c>
      <c r="H9958" s="69">
        <v>30</v>
      </c>
      <c r="I9958" s="35">
        <v>29</v>
      </c>
      <c r="J9958" s="35">
        <v>30</v>
      </c>
      <c r="K9958" s="69">
        <v>13</v>
      </c>
      <c r="L9958" s="35">
        <v>7</v>
      </c>
      <c r="M9958" s="35">
        <v>20</v>
      </c>
      <c r="N9958" s="69">
        <v>15</v>
      </c>
      <c r="O9958" s="35">
        <v>2</v>
      </c>
      <c r="P9958" s="36">
        <v>12</v>
      </c>
      <c r="AB9958" s="158"/>
      <c r="AC9958" s="158"/>
    </row>
    <row r="9959" spans="2:29" ht="13.5" customHeight="1" x14ac:dyDescent="0.15">
      <c r="B9959" s="316"/>
      <c r="C9959" s="319"/>
      <c r="D9959" s="326"/>
      <c r="E9959" s="43">
        <v>100</v>
      </c>
      <c r="F9959" s="20">
        <v>49.4</v>
      </c>
      <c r="G9959" s="21">
        <v>17.3</v>
      </c>
      <c r="H9959" s="57">
        <v>37</v>
      </c>
      <c r="I9959" s="21">
        <v>35.799999999999997</v>
      </c>
      <c r="J9959" s="21">
        <v>37</v>
      </c>
      <c r="K9959" s="57">
        <v>16</v>
      </c>
      <c r="L9959" s="21">
        <v>8.6</v>
      </c>
      <c r="M9959" s="21">
        <v>24.7</v>
      </c>
      <c r="N9959" s="57">
        <v>18.5</v>
      </c>
      <c r="O9959" s="21">
        <v>2.5</v>
      </c>
      <c r="P9959" s="22">
        <v>14.8</v>
      </c>
      <c r="AB9959" s="158"/>
      <c r="AC9959" s="158"/>
    </row>
    <row r="9960" spans="2:29" ht="13.5" customHeight="1" x14ac:dyDescent="0.15">
      <c r="B9960" s="316"/>
      <c r="C9960" s="319"/>
      <c r="D9960" s="326" t="s">
        <v>44</v>
      </c>
      <c r="E9960" s="45">
        <v>37</v>
      </c>
      <c r="F9960" s="34">
        <v>20</v>
      </c>
      <c r="G9960" s="35">
        <v>7</v>
      </c>
      <c r="H9960" s="69">
        <v>11</v>
      </c>
      <c r="I9960" s="35">
        <v>14</v>
      </c>
      <c r="J9960" s="35">
        <v>11</v>
      </c>
      <c r="K9960" s="69">
        <v>4</v>
      </c>
      <c r="L9960" s="35">
        <v>1</v>
      </c>
      <c r="M9960" s="35">
        <v>7</v>
      </c>
      <c r="N9960" s="69">
        <v>6</v>
      </c>
      <c r="O9960" s="35">
        <v>3</v>
      </c>
      <c r="P9960" s="36">
        <v>4</v>
      </c>
      <c r="AB9960" s="158"/>
      <c r="AC9960" s="158"/>
    </row>
    <row r="9961" spans="2:29" ht="13.5" customHeight="1" x14ac:dyDescent="0.15">
      <c r="B9961" s="316"/>
      <c r="C9961" s="325"/>
      <c r="D9961" s="326"/>
      <c r="E9961" s="43">
        <v>100</v>
      </c>
      <c r="F9961" s="20">
        <v>54.1</v>
      </c>
      <c r="G9961" s="21">
        <v>18.899999999999999</v>
      </c>
      <c r="H9961" s="57">
        <v>29.7</v>
      </c>
      <c r="I9961" s="21">
        <v>37.799999999999997</v>
      </c>
      <c r="J9961" s="21">
        <v>29.7</v>
      </c>
      <c r="K9961" s="57">
        <v>10.8</v>
      </c>
      <c r="L9961" s="21">
        <v>2.7</v>
      </c>
      <c r="M9961" s="21">
        <v>18.899999999999999</v>
      </c>
      <c r="N9961" s="57">
        <v>16.2</v>
      </c>
      <c r="O9961" s="21">
        <v>8.1</v>
      </c>
      <c r="P9961" s="22">
        <v>10.8</v>
      </c>
      <c r="AB9961" s="158"/>
      <c r="AC9961" s="158"/>
    </row>
    <row r="9962" spans="2:29" ht="13.5" customHeight="1" x14ac:dyDescent="0.15">
      <c r="B9962" s="290"/>
      <c r="C9962" s="323" t="s">
        <v>46</v>
      </c>
      <c r="D9962" s="324" t="s">
        <v>47</v>
      </c>
      <c r="E9962" s="46">
        <v>12</v>
      </c>
      <c r="F9962" s="30">
        <v>7</v>
      </c>
      <c r="G9962" s="31">
        <v>4</v>
      </c>
      <c r="H9962" s="56">
        <v>4</v>
      </c>
      <c r="I9962" s="31">
        <v>4</v>
      </c>
      <c r="J9962" s="31">
        <v>5</v>
      </c>
      <c r="K9962" s="56">
        <v>4</v>
      </c>
      <c r="L9962" s="31">
        <v>1</v>
      </c>
      <c r="M9962" s="31">
        <v>1</v>
      </c>
      <c r="N9962" s="56">
        <v>2</v>
      </c>
      <c r="O9962" s="31">
        <v>0</v>
      </c>
      <c r="P9962" s="32">
        <v>2</v>
      </c>
      <c r="AB9962" s="158"/>
      <c r="AC9962" s="158"/>
    </row>
    <row r="9963" spans="2:29" ht="13.5" customHeight="1" x14ac:dyDescent="0.15">
      <c r="B9963" s="290"/>
      <c r="C9963" s="319"/>
      <c r="D9963" s="320" t="s">
        <v>48</v>
      </c>
      <c r="E9963" s="43">
        <v>100</v>
      </c>
      <c r="F9963" s="20">
        <v>58.3</v>
      </c>
      <c r="G9963" s="21">
        <v>33.299999999999997</v>
      </c>
      <c r="H9963" s="57">
        <v>33.299999999999997</v>
      </c>
      <c r="I9963" s="21">
        <v>33.299999999999997</v>
      </c>
      <c r="J9963" s="21">
        <v>41.7</v>
      </c>
      <c r="K9963" s="57">
        <v>33.299999999999997</v>
      </c>
      <c r="L9963" s="21">
        <v>8.3000000000000007</v>
      </c>
      <c r="M9963" s="21">
        <v>8.3000000000000007</v>
      </c>
      <c r="N9963" s="57">
        <v>16.7</v>
      </c>
      <c r="O9963" s="21">
        <v>0</v>
      </c>
      <c r="P9963" s="22">
        <v>16.7</v>
      </c>
      <c r="AB9963" s="158"/>
      <c r="AC9963" s="158"/>
    </row>
    <row r="9964" spans="2:29" ht="13.5" customHeight="1" x14ac:dyDescent="0.15">
      <c r="B9964" s="290"/>
      <c r="C9964" s="319"/>
      <c r="D9964" s="326" t="s">
        <v>43</v>
      </c>
      <c r="E9964" s="45">
        <v>11</v>
      </c>
      <c r="F9964" s="34">
        <v>6</v>
      </c>
      <c r="G9964" s="35">
        <v>4</v>
      </c>
      <c r="H9964" s="69">
        <v>3</v>
      </c>
      <c r="I9964" s="35">
        <v>4</v>
      </c>
      <c r="J9964" s="35">
        <v>5</v>
      </c>
      <c r="K9964" s="69">
        <v>4</v>
      </c>
      <c r="L9964" s="35">
        <v>1</v>
      </c>
      <c r="M9964" s="35">
        <v>1</v>
      </c>
      <c r="N9964" s="69">
        <v>2</v>
      </c>
      <c r="O9964" s="35">
        <v>0</v>
      </c>
      <c r="P9964" s="36">
        <v>2</v>
      </c>
      <c r="AB9964" s="158"/>
      <c r="AC9964" s="158"/>
    </row>
    <row r="9965" spans="2:29" ht="13.5" customHeight="1" x14ac:dyDescent="0.15">
      <c r="B9965" s="290"/>
      <c r="C9965" s="319"/>
      <c r="D9965" s="326"/>
      <c r="E9965" s="43">
        <v>100</v>
      </c>
      <c r="F9965" s="20">
        <v>54.5</v>
      </c>
      <c r="G9965" s="21">
        <v>36.4</v>
      </c>
      <c r="H9965" s="57">
        <v>27.3</v>
      </c>
      <c r="I9965" s="21">
        <v>36.4</v>
      </c>
      <c r="J9965" s="21">
        <v>45.5</v>
      </c>
      <c r="K9965" s="57">
        <v>36.4</v>
      </c>
      <c r="L9965" s="21">
        <v>9.1</v>
      </c>
      <c r="M9965" s="21">
        <v>9.1</v>
      </c>
      <c r="N9965" s="57">
        <v>18.2</v>
      </c>
      <c r="O9965" s="21">
        <v>0</v>
      </c>
      <c r="P9965" s="22">
        <v>18.2</v>
      </c>
      <c r="AB9965" s="158"/>
      <c r="AC9965" s="158"/>
    </row>
    <row r="9966" spans="2:29" ht="13.5" customHeight="1" x14ac:dyDescent="0.15">
      <c r="B9966" s="290"/>
      <c r="C9966" s="319"/>
      <c r="D9966" s="326" t="s">
        <v>44</v>
      </c>
      <c r="E9966" s="45">
        <v>1</v>
      </c>
      <c r="F9966" s="34">
        <v>1</v>
      </c>
      <c r="G9966" s="35">
        <v>0</v>
      </c>
      <c r="H9966" s="69">
        <v>1</v>
      </c>
      <c r="I9966" s="35">
        <v>0</v>
      </c>
      <c r="J9966" s="35">
        <v>0</v>
      </c>
      <c r="K9966" s="69">
        <v>0</v>
      </c>
      <c r="L9966" s="35">
        <v>0</v>
      </c>
      <c r="M9966" s="35">
        <v>0</v>
      </c>
      <c r="N9966" s="69">
        <v>0</v>
      </c>
      <c r="O9966" s="35">
        <v>0</v>
      </c>
      <c r="P9966" s="36">
        <v>0</v>
      </c>
      <c r="AB9966" s="158"/>
      <c r="AC9966" s="158"/>
    </row>
    <row r="9967" spans="2:29" ht="13.5" customHeight="1" x14ac:dyDescent="0.15">
      <c r="B9967" s="290"/>
      <c r="C9967" s="325"/>
      <c r="D9967" s="326"/>
      <c r="E9967" s="43">
        <v>100</v>
      </c>
      <c r="F9967" s="20">
        <v>100</v>
      </c>
      <c r="G9967" s="21">
        <v>0</v>
      </c>
      <c r="H9967" s="57">
        <v>100</v>
      </c>
      <c r="I9967" s="21">
        <v>0</v>
      </c>
      <c r="J9967" s="21">
        <v>0</v>
      </c>
      <c r="K9967" s="57">
        <v>0</v>
      </c>
      <c r="L9967" s="21">
        <v>0</v>
      </c>
      <c r="M9967" s="21">
        <v>0</v>
      </c>
      <c r="N9967" s="57">
        <v>0</v>
      </c>
      <c r="O9967" s="21">
        <v>0</v>
      </c>
      <c r="P9967" s="22">
        <v>0</v>
      </c>
      <c r="AB9967" s="158"/>
      <c r="AC9967" s="158"/>
    </row>
    <row r="9968" spans="2:29" ht="13.5" customHeight="1" x14ac:dyDescent="0.15">
      <c r="B9968" s="290"/>
      <c r="C9968" s="323" t="s">
        <v>49</v>
      </c>
      <c r="D9968" s="324"/>
      <c r="E9968" s="46">
        <v>1</v>
      </c>
      <c r="F9968" s="30">
        <v>1</v>
      </c>
      <c r="G9968" s="31">
        <v>0</v>
      </c>
      <c r="H9968" s="56">
        <v>0</v>
      </c>
      <c r="I9968" s="31">
        <v>0</v>
      </c>
      <c r="J9968" s="31">
        <v>1</v>
      </c>
      <c r="K9968" s="56">
        <v>1</v>
      </c>
      <c r="L9968" s="31">
        <v>0</v>
      </c>
      <c r="M9968" s="31">
        <v>0</v>
      </c>
      <c r="N9968" s="56">
        <v>0</v>
      </c>
      <c r="O9968" s="31">
        <v>0</v>
      </c>
      <c r="P9968" s="32">
        <v>0</v>
      </c>
      <c r="AB9968" s="158"/>
      <c r="AC9968" s="158"/>
    </row>
    <row r="9969" spans="2:29" ht="13.5" customHeight="1" x14ac:dyDescent="0.15">
      <c r="B9969" s="290"/>
      <c r="C9969" s="319"/>
      <c r="D9969" s="320"/>
      <c r="E9969" s="43">
        <v>100</v>
      </c>
      <c r="F9969" s="20">
        <v>100</v>
      </c>
      <c r="G9969" s="21">
        <v>0</v>
      </c>
      <c r="H9969" s="57">
        <v>0</v>
      </c>
      <c r="I9969" s="21">
        <v>0</v>
      </c>
      <c r="J9969" s="21">
        <v>100</v>
      </c>
      <c r="K9969" s="57">
        <v>100</v>
      </c>
      <c r="L9969" s="21">
        <v>0</v>
      </c>
      <c r="M9969" s="21">
        <v>0</v>
      </c>
      <c r="N9969" s="57">
        <v>0</v>
      </c>
      <c r="O9969" s="21">
        <v>0</v>
      </c>
      <c r="P9969" s="22">
        <v>0</v>
      </c>
      <c r="AB9969" s="158"/>
      <c r="AC9969" s="158"/>
    </row>
    <row r="9970" spans="2:29" ht="13.5" customHeight="1" x14ac:dyDescent="0.15">
      <c r="B9970" s="290"/>
      <c r="C9970" s="319"/>
      <c r="D9970" s="326" t="s">
        <v>43</v>
      </c>
      <c r="E9970" s="45">
        <v>1</v>
      </c>
      <c r="F9970" s="34">
        <v>1</v>
      </c>
      <c r="G9970" s="35">
        <v>0</v>
      </c>
      <c r="H9970" s="69">
        <v>0</v>
      </c>
      <c r="I9970" s="35">
        <v>0</v>
      </c>
      <c r="J9970" s="35">
        <v>1</v>
      </c>
      <c r="K9970" s="69">
        <v>1</v>
      </c>
      <c r="L9970" s="35">
        <v>0</v>
      </c>
      <c r="M9970" s="35">
        <v>0</v>
      </c>
      <c r="N9970" s="69">
        <v>0</v>
      </c>
      <c r="O9970" s="35">
        <v>0</v>
      </c>
      <c r="P9970" s="36">
        <v>0</v>
      </c>
      <c r="AB9970" s="158"/>
      <c r="AC9970" s="158"/>
    </row>
    <row r="9971" spans="2:29" ht="12.75" customHeight="1" x14ac:dyDescent="0.15">
      <c r="B9971" s="290"/>
      <c r="C9971" s="319"/>
      <c r="D9971" s="326"/>
      <c r="E9971" s="43">
        <v>100</v>
      </c>
      <c r="F9971" s="20">
        <v>100</v>
      </c>
      <c r="G9971" s="21">
        <v>0</v>
      </c>
      <c r="H9971" s="57">
        <v>0</v>
      </c>
      <c r="I9971" s="21">
        <v>0</v>
      </c>
      <c r="J9971" s="21">
        <v>100</v>
      </c>
      <c r="K9971" s="57">
        <v>100</v>
      </c>
      <c r="L9971" s="21">
        <v>0</v>
      </c>
      <c r="M9971" s="21">
        <v>0</v>
      </c>
      <c r="N9971" s="57">
        <v>0</v>
      </c>
      <c r="O9971" s="21">
        <v>0</v>
      </c>
      <c r="P9971" s="22">
        <v>0</v>
      </c>
      <c r="AB9971" s="158"/>
      <c r="AC9971" s="158"/>
    </row>
    <row r="9972" spans="2:29" ht="13.5" customHeight="1" x14ac:dyDescent="0.15">
      <c r="B9972" s="290"/>
      <c r="C9972" s="319"/>
      <c r="D9972" s="326" t="s">
        <v>44</v>
      </c>
      <c r="E9972" s="45">
        <v>0</v>
      </c>
      <c r="F9972" s="34">
        <v>0</v>
      </c>
      <c r="G9972" s="35">
        <v>0</v>
      </c>
      <c r="H9972" s="69">
        <v>0</v>
      </c>
      <c r="I9972" s="35">
        <v>0</v>
      </c>
      <c r="J9972" s="35">
        <v>0</v>
      </c>
      <c r="K9972" s="69">
        <v>0</v>
      </c>
      <c r="L9972" s="35">
        <v>0</v>
      </c>
      <c r="M9972" s="35">
        <v>0</v>
      </c>
      <c r="N9972" s="69">
        <v>0</v>
      </c>
      <c r="O9972" s="35">
        <v>0</v>
      </c>
      <c r="P9972" s="36">
        <v>0</v>
      </c>
      <c r="AB9972" s="158"/>
      <c r="AC9972" s="158"/>
    </row>
    <row r="9973" spans="2:29" ht="13.5" customHeight="1" x14ac:dyDescent="0.15">
      <c r="B9973" s="290"/>
      <c r="C9973" s="325"/>
      <c r="D9973" s="326"/>
      <c r="E9973" s="43">
        <v>0</v>
      </c>
      <c r="F9973" s="20">
        <v>0</v>
      </c>
      <c r="G9973" s="21">
        <v>0</v>
      </c>
      <c r="H9973" s="57">
        <v>0</v>
      </c>
      <c r="I9973" s="21">
        <v>0</v>
      </c>
      <c r="J9973" s="21">
        <v>0</v>
      </c>
      <c r="K9973" s="57">
        <v>0</v>
      </c>
      <c r="L9973" s="21">
        <v>0</v>
      </c>
      <c r="M9973" s="21">
        <v>0</v>
      </c>
      <c r="N9973" s="57">
        <v>0</v>
      </c>
      <c r="O9973" s="21">
        <v>0</v>
      </c>
      <c r="P9973" s="22">
        <v>0</v>
      </c>
      <c r="AB9973" s="158"/>
      <c r="AC9973" s="158"/>
    </row>
    <row r="9974" spans="2:29" ht="13.5" customHeight="1" x14ac:dyDescent="0.15">
      <c r="B9974" s="290"/>
      <c r="C9974" s="323" t="s">
        <v>9</v>
      </c>
      <c r="D9974" s="324"/>
      <c r="E9974" s="46">
        <v>52</v>
      </c>
      <c r="F9974" s="30">
        <v>5</v>
      </c>
      <c r="G9974" s="31">
        <v>2</v>
      </c>
      <c r="H9974" s="56">
        <v>3</v>
      </c>
      <c r="I9974" s="31">
        <v>6</v>
      </c>
      <c r="J9974" s="31">
        <v>4</v>
      </c>
      <c r="K9974" s="56">
        <v>1</v>
      </c>
      <c r="L9974" s="31">
        <v>0</v>
      </c>
      <c r="M9974" s="31">
        <v>0</v>
      </c>
      <c r="N9974" s="56">
        <v>2</v>
      </c>
      <c r="O9974" s="31">
        <v>0</v>
      </c>
      <c r="P9974" s="32">
        <v>44</v>
      </c>
      <c r="AB9974" s="158"/>
      <c r="AC9974" s="158"/>
    </row>
    <row r="9975" spans="2:29" ht="13.5" customHeight="1" thickBot="1" x14ac:dyDescent="0.2">
      <c r="B9975" s="291"/>
      <c r="C9975" s="327"/>
      <c r="D9975" s="328"/>
      <c r="E9975" s="47">
        <v>100</v>
      </c>
      <c r="F9975" s="11">
        <v>9.6</v>
      </c>
      <c r="G9975" s="12">
        <v>3.8</v>
      </c>
      <c r="H9975" s="53">
        <v>5.8</v>
      </c>
      <c r="I9975" s="12">
        <v>11.5</v>
      </c>
      <c r="J9975" s="12">
        <v>7.7</v>
      </c>
      <c r="K9975" s="53">
        <v>1.9</v>
      </c>
      <c r="L9975" s="12">
        <v>0</v>
      </c>
      <c r="M9975" s="12">
        <v>0</v>
      </c>
      <c r="N9975" s="53">
        <v>3.8</v>
      </c>
      <c r="O9975" s="12">
        <v>0</v>
      </c>
      <c r="P9975" s="13">
        <v>84.6</v>
      </c>
      <c r="AB9975" s="158"/>
      <c r="AC9975" s="158"/>
    </row>
    <row r="9976" spans="2:29" ht="13.5" customHeight="1" x14ac:dyDescent="0.15">
      <c r="AB9976" s="158"/>
      <c r="AC9976" s="158"/>
    </row>
    <row r="9977" spans="2:29" ht="13.5" customHeight="1" x14ac:dyDescent="0.15">
      <c r="B9977" s="100" t="s">
        <v>818</v>
      </c>
      <c r="AB9977" s="158"/>
      <c r="AC9977" s="158"/>
    </row>
    <row r="9978" spans="2:29" ht="13.5" customHeight="1" thickBot="1" x14ac:dyDescent="0.2">
      <c r="AB9978" s="158"/>
      <c r="AC9978" s="158"/>
    </row>
    <row r="9979" spans="2:29" ht="102" customHeight="1" thickBot="1" x14ac:dyDescent="0.2">
      <c r="B9979" s="300" t="s">
        <v>0</v>
      </c>
      <c r="C9979" s="301"/>
      <c r="D9979" s="301"/>
      <c r="E9979" s="110" t="s">
        <v>1</v>
      </c>
      <c r="F9979" s="147" t="s">
        <v>321</v>
      </c>
      <c r="G9979" s="148" t="s">
        <v>322</v>
      </c>
      <c r="H9979" s="77" t="s">
        <v>323</v>
      </c>
      <c r="I9979" s="148" t="s">
        <v>324</v>
      </c>
      <c r="J9979" s="148" t="s">
        <v>325</v>
      </c>
      <c r="K9979" s="77" t="s">
        <v>326</v>
      </c>
      <c r="L9979" s="72" t="s">
        <v>9</v>
      </c>
      <c r="AB9979" s="158"/>
      <c r="AC9979" s="158"/>
    </row>
    <row r="9980" spans="2:29" ht="13.5" customHeight="1" x14ac:dyDescent="0.15">
      <c r="B9980" s="302" t="s">
        <v>10</v>
      </c>
      <c r="C9980" s="303"/>
      <c r="D9980" s="303"/>
      <c r="E9980" s="111">
        <v>400</v>
      </c>
      <c r="F9980" s="107">
        <v>40</v>
      </c>
      <c r="G9980" s="103">
        <v>124</v>
      </c>
      <c r="H9980" s="140">
        <v>67</v>
      </c>
      <c r="I9980" s="103">
        <v>71</v>
      </c>
      <c r="J9980" s="103">
        <v>9</v>
      </c>
      <c r="K9980" s="140">
        <v>37</v>
      </c>
      <c r="L9980" s="104">
        <v>52</v>
      </c>
      <c r="AB9980" s="158"/>
      <c r="AC9980" s="158"/>
    </row>
    <row r="9981" spans="2:29" ht="13.5" customHeight="1" thickBot="1" x14ac:dyDescent="0.2">
      <c r="B9981" s="304"/>
      <c r="C9981" s="305"/>
      <c r="D9981" s="305"/>
      <c r="E9981" s="114">
        <v>100</v>
      </c>
      <c r="F9981" s="115">
        <v>10</v>
      </c>
      <c r="G9981" s="116">
        <v>31</v>
      </c>
      <c r="H9981" s="141">
        <v>16.8</v>
      </c>
      <c r="I9981" s="116">
        <v>17.8</v>
      </c>
      <c r="J9981" s="116">
        <v>2.2999999999999998</v>
      </c>
      <c r="K9981" s="141">
        <v>9.3000000000000007</v>
      </c>
      <c r="L9981" s="117">
        <v>13</v>
      </c>
      <c r="AB9981" s="158"/>
      <c r="AC9981" s="158"/>
    </row>
    <row r="9982" spans="2:29" ht="13.5" customHeight="1" x14ac:dyDescent="0.15">
      <c r="B9982" s="306" t="s">
        <v>11</v>
      </c>
      <c r="C9982" s="308" t="s">
        <v>12</v>
      </c>
      <c r="D9982" s="311" t="s">
        <v>13</v>
      </c>
      <c r="E9982" s="136">
        <v>292</v>
      </c>
      <c r="F9982" s="137">
        <v>30</v>
      </c>
      <c r="G9982" s="138">
        <v>93</v>
      </c>
      <c r="H9982" s="68">
        <v>51</v>
      </c>
      <c r="I9982" s="138">
        <v>47</v>
      </c>
      <c r="J9982" s="138">
        <v>8</v>
      </c>
      <c r="K9982" s="68">
        <v>26</v>
      </c>
      <c r="L9982" s="139">
        <v>37</v>
      </c>
      <c r="AB9982" s="158"/>
      <c r="AC9982" s="158"/>
    </row>
    <row r="9983" spans="2:29" ht="13.5" customHeight="1" x14ac:dyDescent="0.15">
      <c r="B9983" s="307"/>
      <c r="C9983" s="309"/>
      <c r="D9983" s="312"/>
      <c r="E9983" s="118">
        <v>100</v>
      </c>
      <c r="F9983" s="119">
        <v>10.3</v>
      </c>
      <c r="G9983" s="121">
        <v>31.8</v>
      </c>
      <c r="H9983" s="145">
        <v>17.5</v>
      </c>
      <c r="I9983" s="121">
        <v>16.100000000000001</v>
      </c>
      <c r="J9983" s="121">
        <v>2.7</v>
      </c>
      <c r="K9983" s="145">
        <v>8.9</v>
      </c>
      <c r="L9983" s="122">
        <v>12.7</v>
      </c>
      <c r="AB9983" s="158"/>
      <c r="AC9983" s="158"/>
    </row>
    <row r="9984" spans="2:29" ht="13.5" customHeight="1" x14ac:dyDescent="0.15">
      <c r="B9984" s="307"/>
      <c r="C9984" s="309"/>
      <c r="D9984" s="313" t="s">
        <v>14</v>
      </c>
      <c r="E9984" s="112">
        <v>81</v>
      </c>
      <c r="F9984" s="108">
        <v>8</v>
      </c>
      <c r="G9984" s="102">
        <v>25</v>
      </c>
      <c r="H9984" s="142">
        <v>13</v>
      </c>
      <c r="I9984" s="102">
        <v>13</v>
      </c>
      <c r="J9984" s="102">
        <v>3</v>
      </c>
      <c r="K9984" s="142">
        <v>9</v>
      </c>
      <c r="L9984" s="106">
        <v>10</v>
      </c>
      <c r="AB9984" s="158"/>
      <c r="AC9984" s="158"/>
    </row>
    <row r="9985" spans="2:29" ht="13.5" customHeight="1" x14ac:dyDescent="0.15">
      <c r="B9985" s="307"/>
      <c r="C9985" s="309"/>
      <c r="D9985" s="313"/>
      <c r="E9985" s="118">
        <v>100</v>
      </c>
      <c r="F9985" s="119">
        <v>9.9</v>
      </c>
      <c r="G9985" s="121">
        <v>30.9</v>
      </c>
      <c r="H9985" s="145">
        <v>16</v>
      </c>
      <c r="I9985" s="121">
        <v>16</v>
      </c>
      <c r="J9985" s="121">
        <v>3.7</v>
      </c>
      <c r="K9985" s="145">
        <v>11.1</v>
      </c>
      <c r="L9985" s="122">
        <v>12.3</v>
      </c>
      <c r="AB9985" s="158"/>
      <c r="AC9985" s="158"/>
    </row>
    <row r="9986" spans="2:29" ht="13.5" customHeight="1" x14ac:dyDescent="0.15">
      <c r="B9986" s="307"/>
      <c r="C9986" s="309"/>
      <c r="D9986" s="313" t="s">
        <v>15</v>
      </c>
      <c r="E9986" s="113">
        <v>65</v>
      </c>
      <c r="F9986" s="109">
        <v>6</v>
      </c>
      <c r="G9986" s="101">
        <v>27</v>
      </c>
      <c r="H9986" s="144">
        <v>9</v>
      </c>
      <c r="I9986" s="101">
        <v>9</v>
      </c>
      <c r="J9986" s="101">
        <v>1</v>
      </c>
      <c r="K9986" s="144">
        <v>3</v>
      </c>
      <c r="L9986" s="105">
        <v>10</v>
      </c>
      <c r="AB9986" s="158"/>
      <c r="AC9986" s="158"/>
    </row>
    <row r="9987" spans="2:29" ht="13.5" customHeight="1" x14ac:dyDescent="0.15">
      <c r="B9987" s="307"/>
      <c r="C9987" s="309"/>
      <c r="D9987" s="313" t="s">
        <v>15</v>
      </c>
      <c r="E9987" s="118">
        <v>100</v>
      </c>
      <c r="F9987" s="119">
        <v>9.1999999999999993</v>
      </c>
      <c r="G9987" s="121">
        <v>41.5</v>
      </c>
      <c r="H9987" s="145">
        <v>13.8</v>
      </c>
      <c r="I9987" s="121">
        <v>13.8</v>
      </c>
      <c r="J9987" s="121">
        <v>1.5</v>
      </c>
      <c r="K9987" s="145">
        <v>4.5999999999999996</v>
      </c>
      <c r="L9987" s="122">
        <v>15.4</v>
      </c>
    </row>
    <row r="9988" spans="2:29" ht="13.5" customHeight="1" x14ac:dyDescent="0.15">
      <c r="B9988" s="307"/>
      <c r="C9988" s="309"/>
      <c r="D9988" s="313" t="s">
        <v>16</v>
      </c>
      <c r="E9988" s="113">
        <v>103</v>
      </c>
      <c r="F9988" s="109">
        <v>11</v>
      </c>
      <c r="G9988" s="101">
        <v>30</v>
      </c>
      <c r="H9988" s="144">
        <v>21</v>
      </c>
      <c r="I9988" s="101">
        <v>19</v>
      </c>
      <c r="J9988" s="101">
        <v>2</v>
      </c>
      <c r="K9988" s="144">
        <v>11</v>
      </c>
      <c r="L9988" s="105">
        <v>9</v>
      </c>
    </row>
    <row r="9989" spans="2:29" ht="13.5" customHeight="1" x14ac:dyDescent="0.15">
      <c r="B9989" s="307"/>
      <c r="C9989" s="309"/>
      <c r="D9989" s="313" t="s">
        <v>16</v>
      </c>
      <c r="E9989" s="118">
        <v>100</v>
      </c>
      <c r="F9989" s="119">
        <v>10.7</v>
      </c>
      <c r="G9989" s="121">
        <v>29.1</v>
      </c>
      <c r="H9989" s="145">
        <v>20.399999999999999</v>
      </c>
      <c r="I9989" s="121">
        <v>18.399999999999999</v>
      </c>
      <c r="J9989" s="121">
        <v>1.9</v>
      </c>
      <c r="K9989" s="145">
        <v>10.7</v>
      </c>
      <c r="L9989" s="122">
        <v>8.6999999999999993</v>
      </c>
    </row>
    <row r="9990" spans="2:29" ht="12" customHeight="1" x14ac:dyDescent="0.15">
      <c r="B9990" s="307"/>
      <c r="C9990" s="309"/>
      <c r="D9990" s="313" t="s">
        <v>17</v>
      </c>
      <c r="E9990" s="113">
        <v>43</v>
      </c>
      <c r="F9990" s="109">
        <v>5</v>
      </c>
      <c r="G9990" s="101">
        <v>11</v>
      </c>
      <c r="H9990" s="144">
        <v>8</v>
      </c>
      <c r="I9990" s="101">
        <v>6</v>
      </c>
      <c r="J9990" s="101">
        <v>2</v>
      </c>
      <c r="K9990" s="144">
        <v>3</v>
      </c>
      <c r="L9990" s="105">
        <v>8</v>
      </c>
    </row>
    <row r="9991" spans="2:29" ht="13.5" customHeight="1" x14ac:dyDescent="0.15">
      <c r="B9991" s="307"/>
      <c r="C9991" s="310"/>
      <c r="D9991" s="297"/>
      <c r="E9991" s="118">
        <v>100</v>
      </c>
      <c r="F9991" s="119">
        <v>11.6</v>
      </c>
      <c r="G9991" s="121">
        <v>25.6</v>
      </c>
      <c r="H9991" s="145">
        <v>18.600000000000001</v>
      </c>
      <c r="I9991" s="121">
        <v>14</v>
      </c>
      <c r="J9991" s="121">
        <v>4.7</v>
      </c>
      <c r="K9991" s="145">
        <v>7</v>
      </c>
      <c r="L9991" s="122">
        <v>18.600000000000001</v>
      </c>
    </row>
    <row r="9992" spans="2:29" ht="12" customHeight="1" x14ac:dyDescent="0.15">
      <c r="B9992" s="307"/>
      <c r="C9992" s="314" t="s">
        <v>18</v>
      </c>
      <c r="D9992" s="297" t="s">
        <v>13</v>
      </c>
      <c r="E9992" s="135">
        <v>108</v>
      </c>
      <c r="F9992" s="132">
        <v>10</v>
      </c>
      <c r="G9992" s="133">
        <v>31</v>
      </c>
      <c r="H9992" s="69">
        <v>16</v>
      </c>
      <c r="I9992" s="133">
        <v>24</v>
      </c>
      <c r="J9992" s="133">
        <v>1</v>
      </c>
      <c r="K9992" s="69">
        <v>11</v>
      </c>
      <c r="L9992" s="134">
        <v>15</v>
      </c>
    </row>
    <row r="9993" spans="2:29" ht="13.5" customHeight="1" x14ac:dyDescent="0.15">
      <c r="B9993" s="307"/>
      <c r="C9993" s="309"/>
      <c r="D9993" s="295"/>
      <c r="E9993" s="118">
        <v>100</v>
      </c>
      <c r="F9993" s="119">
        <v>9.3000000000000007</v>
      </c>
      <c r="G9993" s="121">
        <v>28.7</v>
      </c>
      <c r="H9993" s="145">
        <v>14.8</v>
      </c>
      <c r="I9993" s="121">
        <v>22.2</v>
      </c>
      <c r="J9993" s="121">
        <v>0.9</v>
      </c>
      <c r="K9993" s="145">
        <v>10.199999999999999</v>
      </c>
      <c r="L9993" s="122">
        <v>13.9</v>
      </c>
    </row>
    <row r="9994" spans="2:29" ht="13.5" customHeight="1" x14ac:dyDescent="0.15">
      <c r="B9994" s="307"/>
      <c r="C9994" s="309"/>
      <c r="D9994" s="313" t="s">
        <v>19</v>
      </c>
      <c r="E9994" s="113">
        <v>21</v>
      </c>
      <c r="F9994" s="109">
        <v>3</v>
      </c>
      <c r="G9994" s="101">
        <v>4</v>
      </c>
      <c r="H9994" s="144">
        <v>2</v>
      </c>
      <c r="I9994" s="101">
        <v>8</v>
      </c>
      <c r="J9994" s="101">
        <v>0</v>
      </c>
      <c r="K9994" s="144">
        <v>1</v>
      </c>
      <c r="L9994" s="105">
        <v>3</v>
      </c>
    </row>
    <row r="9995" spans="2:29" ht="13.5" customHeight="1" x14ac:dyDescent="0.15">
      <c r="B9995" s="307"/>
      <c r="C9995" s="309"/>
      <c r="D9995" s="313" t="s">
        <v>19</v>
      </c>
      <c r="E9995" s="118">
        <v>100</v>
      </c>
      <c r="F9995" s="119">
        <v>14.3</v>
      </c>
      <c r="G9995" s="121">
        <v>19</v>
      </c>
      <c r="H9995" s="145">
        <v>9.5</v>
      </c>
      <c r="I9995" s="121">
        <v>38.1</v>
      </c>
      <c r="J9995" s="121">
        <v>0</v>
      </c>
      <c r="K9995" s="145">
        <v>4.8</v>
      </c>
      <c r="L9995" s="122">
        <v>14.3</v>
      </c>
    </row>
    <row r="9996" spans="2:29" ht="13.5" customHeight="1" x14ac:dyDescent="0.15">
      <c r="B9996" s="307"/>
      <c r="C9996" s="309"/>
      <c r="D9996" s="313" t="s">
        <v>20</v>
      </c>
      <c r="E9996" s="113">
        <v>17</v>
      </c>
      <c r="F9996" s="109">
        <v>1</v>
      </c>
      <c r="G9996" s="101">
        <v>2</v>
      </c>
      <c r="H9996" s="144">
        <v>6</v>
      </c>
      <c r="I9996" s="101">
        <v>3</v>
      </c>
      <c r="J9996" s="101">
        <v>0</v>
      </c>
      <c r="K9996" s="144">
        <v>2</v>
      </c>
      <c r="L9996" s="105">
        <v>3</v>
      </c>
    </row>
    <row r="9997" spans="2:29" ht="13.5" customHeight="1" x14ac:dyDescent="0.15">
      <c r="B9997" s="307"/>
      <c r="C9997" s="309"/>
      <c r="D9997" s="313" t="s">
        <v>20</v>
      </c>
      <c r="E9997" s="118">
        <v>100</v>
      </c>
      <c r="F9997" s="119">
        <v>5.9</v>
      </c>
      <c r="G9997" s="121">
        <v>11.8</v>
      </c>
      <c r="H9997" s="145">
        <v>35.299999999999997</v>
      </c>
      <c r="I9997" s="121">
        <v>17.600000000000001</v>
      </c>
      <c r="J9997" s="121">
        <v>0</v>
      </c>
      <c r="K9997" s="145">
        <v>11.8</v>
      </c>
      <c r="L9997" s="122">
        <v>17.600000000000001</v>
      </c>
    </row>
    <row r="9998" spans="2:29" ht="13.5" customHeight="1" x14ac:dyDescent="0.15">
      <c r="B9998" s="307"/>
      <c r="C9998" s="309"/>
      <c r="D9998" s="313" t="s">
        <v>21</v>
      </c>
      <c r="E9998" s="113">
        <v>7</v>
      </c>
      <c r="F9998" s="109">
        <v>0</v>
      </c>
      <c r="G9998" s="101">
        <v>2</v>
      </c>
      <c r="H9998" s="144">
        <v>1</v>
      </c>
      <c r="I9998" s="101">
        <v>1</v>
      </c>
      <c r="J9998" s="101">
        <v>0</v>
      </c>
      <c r="K9998" s="144">
        <v>1</v>
      </c>
      <c r="L9998" s="105">
        <v>2</v>
      </c>
    </row>
    <row r="9999" spans="2:29" ht="13.5" customHeight="1" x14ac:dyDescent="0.15">
      <c r="B9999" s="307"/>
      <c r="C9999" s="309"/>
      <c r="D9999" s="313" t="s">
        <v>21</v>
      </c>
      <c r="E9999" s="118">
        <v>100</v>
      </c>
      <c r="F9999" s="119">
        <v>0</v>
      </c>
      <c r="G9999" s="121">
        <v>28.6</v>
      </c>
      <c r="H9999" s="145">
        <v>14.3</v>
      </c>
      <c r="I9999" s="121">
        <v>14.3</v>
      </c>
      <c r="J9999" s="121">
        <v>0</v>
      </c>
      <c r="K9999" s="145">
        <v>14.3</v>
      </c>
      <c r="L9999" s="122">
        <v>28.6</v>
      </c>
    </row>
    <row r="10000" spans="2:29" ht="13.5" customHeight="1" x14ac:dyDescent="0.15">
      <c r="B10000" s="307"/>
      <c r="C10000" s="309"/>
      <c r="D10000" s="313" t="s">
        <v>22</v>
      </c>
      <c r="E10000" s="113">
        <v>11</v>
      </c>
      <c r="F10000" s="109">
        <v>0</v>
      </c>
      <c r="G10000" s="101">
        <v>4</v>
      </c>
      <c r="H10000" s="144">
        <v>3</v>
      </c>
      <c r="I10000" s="101">
        <v>2</v>
      </c>
      <c r="J10000" s="101">
        <v>1</v>
      </c>
      <c r="K10000" s="144">
        <v>1</v>
      </c>
      <c r="L10000" s="105">
        <v>0</v>
      </c>
    </row>
    <row r="10001" spans="2:12" ht="13.5" customHeight="1" x14ac:dyDescent="0.15">
      <c r="B10001" s="307"/>
      <c r="C10001" s="309"/>
      <c r="D10001" s="313" t="s">
        <v>22</v>
      </c>
      <c r="E10001" s="118">
        <v>100</v>
      </c>
      <c r="F10001" s="119">
        <v>0</v>
      </c>
      <c r="G10001" s="121">
        <v>36.4</v>
      </c>
      <c r="H10001" s="145">
        <v>27.3</v>
      </c>
      <c r="I10001" s="121">
        <v>18.2</v>
      </c>
      <c r="J10001" s="121">
        <v>9.1</v>
      </c>
      <c r="K10001" s="145">
        <v>9.1</v>
      </c>
      <c r="L10001" s="122">
        <v>0</v>
      </c>
    </row>
    <row r="10002" spans="2:12" ht="13.5" customHeight="1" x14ac:dyDescent="0.15">
      <c r="B10002" s="307"/>
      <c r="C10002" s="309"/>
      <c r="D10002" s="313" t="s">
        <v>23</v>
      </c>
      <c r="E10002" s="113">
        <v>11</v>
      </c>
      <c r="F10002" s="109">
        <v>3</v>
      </c>
      <c r="G10002" s="101">
        <v>3</v>
      </c>
      <c r="H10002" s="144">
        <v>0</v>
      </c>
      <c r="I10002" s="101">
        <v>2</v>
      </c>
      <c r="J10002" s="101">
        <v>0</v>
      </c>
      <c r="K10002" s="144">
        <v>2</v>
      </c>
      <c r="L10002" s="105">
        <v>1</v>
      </c>
    </row>
    <row r="10003" spans="2:12" ht="13.5" customHeight="1" x14ac:dyDescent="0.15">
      <c r="B10003" s="307"/>
      <c r="C10003" s="309"/>
      <c r="D10003" s="313" t="s">
        <v>23</v>
      </c>
      <c r="E10003" s="118">
        <v>100</v>
      </c>
      <c r="F10003" s="119">
        <v>27.3</v>
      </c>
      <c r="G10003" s="121">
        <v>27.3</v>
      </c>
      <c r="H10003" s="145">
        <v>0</v>
      </c>
      <c r="I10003" s="121">
        <v>18.2</v>
      </c>
      <c r="J10003" s="121">
        <v>0</v>
      </c>
      <c r="K10003" s="145">
        <v>18.2</v>
      </c>
      <c r="L10003" s="122">
        <v>9.1</v>
      </c>
    </row>
    <row r="10004" spans="2:12" ht="13.5" customHeight="1" x14ac:dyDescent="0.15">
      <c r="B10004" s="307"/>
      <c r="C10004" s="309"/>
      <c r="D10004" s="313" t="s">
        <v>24</v>
      </c>
      <c r="E10004" s="113">
        <v>11</v>
      </c>
      <c r="F10004" s="109">
        <v>1</v>
      </c>
      <c r="G10004" s="101">
        <v>5</v>
      </c>
      <c r="H10004" s="144">
        <v>1</v>
      </c>
      <c r="I10004" s="101">
        <v>1</v>
      </c>
      <c r="J10004" s="101">
        <v>0</v>
      </c>
      <c r="K10004" s="144">
        <v>1</v>
      </c>
      <c r="L10004" s="105">
        <v>2</v>
      </c>
    </row>
    <row r="10005" spans="2:12" ht="13.5" customHeight="1" x14ac:dyDescent="0.15">
      <c r="B10005" s="307"/>
      <c r="C10005" s="309"/>
      <c r="D10005" s="313" t="s">
        <v>24</v>
      </c>
      <c r="E10005" s="118">
        <v>100</v>
      </c>
      <c r="F10005" s="119">
        <v>9.1</v>
      </c>
      <c r="G10005" s="121">
        <v>45.5</v>
      </c>
      <c r="H10005" s="145">
        <v>9.1</v>
      </c>
      <c r="I10005" s="121">
        <v>9.1</v>
      </c>
      <c r="J10005" s="121">
        <v>0</v>
      </c>
      <c r="K10005" s="145">
        <v>9.1</v>
      </c>
      <c r="L10005" s="122">
        <v>18.2</v>
      </c>
    </row>
    <row r="10006" spans="2:12" ht="13.5" customHeight="1" x14ac:dyDescent="0.15">
      <c r="B10006" s="307"/>
      <c r="C10006" s="309"/>
      <c r="D10006" s="313" t="s">
        <v>25</v>
      </c>
      <c r="E10006" s="113">
        <v>30</v>
      </c>
      <c r="F10006" s="109">
        <v>2</v>
      </c>
      <c r="G10006" s="101">
        <v>11</v>
      </c>
      <c r="H10006" s="144">
        <v>3</v>
      </c>
      <c r="I10006" s="101">
        <v>7</v>
      </c>
      <c r="J10006" s="101">
        <v>0</v>
      </c>
      <c r="K10006" s="144">
        <v>3</v>
      </c>
      <c r="L10006" s="105">
        <v>4</v>
      </c>
    </row>
    <row r="10007" spans="2:12" ht="13.5" customHeight="1" thickBot="1" x14ac:dyDescent="0.2">
      <c r="B10007" s="307"/>
      <c r="C10007" s="309"/>
      <c r="D10007" s="297" t="s">
        <v>25</v>
      </c>
      <c r="E10007" s="114">
        <v>100</v>
      </c>
      <c r="F10007" s="115">
        <v>6.7</v>
      </c>
      <c r="G10007" s="116">
        <v>36.700000000000003</v>
      </c>
      <c r="H10007" s="141">
        <v>10</v>
      </c>
      <c r="I10007" s="116">
        <v>23.3</v>
      </c>
      <c r="J10007" s="116">
        <v>0</v>
      </c>
      <c r="K10007" s="141">
        <v>10</v>
      </c>
      <c r="L10007" s="117">
        <v>13.3</v>
      </c>
    </row>
    <row r="10008" spans="2:12" ht="13.5" customHeight="1" x14ac:dyDescent="0.15">
      <c r="B10008" s="289" t="s">
        <v>26</v>
      </c>
      <c r="C10008" s="292" t="s">
        <v>27</v>
      </c>
      <c r="D10008" s="293"/>
      <c r="E10008" s="112">
        <v>71</v>
      </c>
      <c r="F10008" s="108">
        <v>10</v>
      </c>
      <c r="G10008" s="102">
        <v>22</v>
      </c>
      <c r="H10008" s="142">
        <v>14</v>
      </c>
      <c r="I10008" s="102">
        <v>8</v>
      </c>
      <c r="J10008" s="102">
        <v>2</v>
      </c>
      <c r="K10008" s="142">
        <v>8</v>
      </c>
      <c r="L10008" s="106">
        <v>7</v>
      </c>
    </row>
    <row r="10009" spans="2:12" ht="13.5" customHeight="1" x14ac:dyDescent="0.15">
      <c r="B10009" s="290"/>
      <c r="C10009" s="294"/>
      <c r="D10009" s="295"/>
      <c r="E10009" s="118">
        <v>100</v>
      </c>
      <c r="F10009" s="119">
        <v>14.1</v>
      </c>
      <c r="G10009" s="120">
        <v>31</v>
      </c>
      <c r="H10009" s="143">
        <v>19.7</v>
      </c>
      <c r="I10009" s="121">
        <v>11.3</v>
      </c>
      <c r="J10009" s="120">
        <v>2.8</v>
      </c>
      <c r="K10009" s="143">
        <v>11.3</v>
      </c>
      <c r="L10009" s="122">
        <v>9.9</v>
      </c>
    </row>
    <row r="10010" spans="2:12" ht="13.5" customHeight="1" x14ac:dyDescent="0.15">
      <c r="B10010" s="290"/>
      <c r="C10010" s="296" t="s">
        <v>28</v>
      </c>
      <c r="D10010" s="297"/>
      <c r="E10010" s="113">
        <v>24</v>
      </c>
      <c r="F10010" s="109">
        <v>2</v>
      </c>
      <c r="G10010" s="101">
        <v>10</v>
      </c>
      <c r="H10010" s="144">
        <v>4</v>
      </c>
      <c r="I10010" s="101">
        <v>2</v>
      </c>
      <c r="J10010" s="101">
        <v>0</v>
      </c>
      <c r="K10010" s="144">
        <v>4</v>
      </c>
      <c r="L10010" s="105">
        <v>2</v>
      </c>
    </row>
    <row r="10011" spans="2:12" ht="13.5" customHeight="1" x14ac:dyDescent="0.15">
      <c r="B10011" s="290"/>
      <c r="C10011" s="294"/>
      <c r="D10011" s="295"/>
      <c r="E10011" s="118">
        <v>100</v>
      </c>
      <c r="F10011" s="119">
        <v>8.3000000000000007</v>
      </c>
      <c r="G10011" s="121">
        <v>41.7</v>
      </c>
      <c r="H10011" s="145">
        <v>16.7</v>
      </c>
      <c r="I10011" s="121">
        <v>8.3000000000000007</v>
      </c>
      <c r="J10011" s="121">
        <v>0</v>
      </c>
      <c r="K10011" s="145">
        <v>16.7</v>
      </c>
      <c r="L10011" s="122">
        <v>8.3000000000000007</v>
      </c>
    </row>
    <row r="10012" spans="2:12" ht="13.5" customHeight="1" x14ac:dyDescent="0.15">
      <c r="B10012" s="290"/>
      <c r="C10012" s="296" t="s">
        <v>29</v>
      </c>
      <c r="D10012" s="297"/>
      <c r="E10012" s="113">
        <v>284</v>
      </c>
      <c r="F10012" s="109">
        <v>26</v>
      </c>
      <c r="G10012" s="101">
        <v>87</v>
      </c>
      <c r="H10012" s="144">
        <v>47</v>
      </c>
      <c r="I10012" s="101">
        <v>61</v>
      </c>
      <c r="J10012" s="101">
        <v>7</v>
      </c>
      <c r="K10012" s="144">
        <v>22</v>
      </c>
      <c r="L10012" s="105">
        <v>34</v>
      </c>
    </row>
    <row r="10013" spans="2:12" ht="13.5" customHeight="1" x14ac:dyDescent="0.15">
      <c r="B10013" s="290"/>
      <c r="C10013" s="294"/>
      <c r="D10013" s="295"/>
      <c r="E10013" s="118">
        <v>100</v>
      </c>
      <c r="F10013" s="119">
        <v>9.1999999999999993</v>
      </c>
      <c r="G10013" s="121">
        <v>30.6</v>
      </c>
      <c r="H10013" s="145">
        <v>16.5</v>
      </c>
      <c r="I10013" s="121">
        <v>21.5</v>
      </c>
      <c r="J10013" s="121">
        <v>2.5</v>
      </c>
      <c r="K10013" s="145">
        <v>7.7</v>
      </c>
      <c r="L10013" s="122">
        <v>12</v>
      </c>
    </row>
    <row r="10014" spans="2:12" ht="13.5" customHeight="1" x14ac:dyDescent="0.15">
      <c r="B10014" s="290"/>
      <c r="C10014" s="296" t="s">
        <v>9</v>
      </c>
      <c r="D10014" s="297"/>
      <c r="E10014" s="113">
        <v>21</v>
      </c>
      <c r="F10014" s="109">
        <v>2</v>
      </c>
      <c r="G10014" s="101">
        <v>5</v>
      </c>
      <c r="H10014" s="144">
        <v>2</v>
      </c>
      <c r="I10014" s="101">
        <v>0</v>
      </c>
      <c r="J10014" s="101">
        <v>0</v>
      </c>
      <c r="K10014" s="144">
        <v>3</v>
      </c>
      <c r="L10014" s="105">
        <v>9</v>
      </c>
    </row>
    <row r="10015" spans="2:12" ht="13.5" customHeight="1" thickBot="1" x14ac:dyDescent="0.2">
      <c r="B10015" s="291"/>
      <c r="C10015" s="298"/>
      <c r="D10015" s="299"/>
      <c r="E10015" s="114">
        <v>100</v>
      </c>
      <c r="F10015" s="115">
        <v>9.5</v>
      </c>
      <c r="G10015" s="116">
        <v>23.8</v>
      </c>
      <c r="H10015" s="141">
        <v>9.5</v>
      </c>
      <c r="I10015" s="116">
        <v>0</v>
      </c>
      <c r="J10015" s="116">
        <v>0</v>
      </c>
      <c r="K10015" s="141">
        <v>14.3</v>
      </c>
      <c r="L10015" s="117">
        <v>42.9</v>
      </c>
    </row>
    <row r="10016" spans="2:12" ht="13.5" customHeight="1" x14ac:dyDescent="0.15">
      <c r="B10016" s="289" t="s">
        <v>30</v>
      </c>
      <c r="C10016" s="292" t="s">
        <v>31</v>
      </c>
      <c r="D10016" s="293"/>
      <c r="E10016" s="111">
        <v>17</v>
      </c>
      <c r="F10016" s="107">
        <v>4</v>
      </c>
      <c r="G10016" s="103">
        <v>4</v>
      </c>
      <c r="H10016" s="140">
        <v>2</v>
      </c>
      <c r="I10016" s="103">
        <v>3</v>
      </c>
      <c r="J10016" s="103">
        <v>1</v>
      </c>
      <c r="K10016" s="140">
        <v>1</v>
      </c>
      <c r="L10016" s="104">
        <v>2</v>
      </c>
    </row>
    <row r="10017" spans="2:12" ht="13.5" customHeight="1" x14ac:dyDescent="0.15">
      <c r="B10017" s="290"/>
      <c r="C10017" s="294"/>
      <c r="D10017" s="295"/>
      <c r="E10017" s="118">
        <v>100</v>
      </c>
      <c r="F10017" s="119">
        <v>23.5</v>
      </c>
      <c r="G10017" s="120">
        <v>23.5</v>
      </c>
      <c r="H10017" s="143">
        <v>11.8</v>
      </c>
      <c r="I10017" s="121">
        <v>17.600000000000001</v>
      </c>
      <c r="J10017" s="120">
        <v>5.9</v>
      </c>
      <c r="K10017" s="143">
        <v>5.9</v>
      </c>
      <c r="L10017" s="122">
        <v>11.8</v>
      </c>
    </row>
    <row r="10018" spans="2:12" ht="13.5" customHeight="1" x14ac:dyDescent="0.15">
      <c r="B10018" s="290"/>
      <c r="C10018" s="296" t="s">
        <v>32</v>
      </c>
      <c r="D10018" s="297"/>
      <c r="E10018" s="113">
        <v>102</v>
      </c>
      <c r="F10018" s="109">
        <v>9</v>
      </c>
      <c r="G10018" s="101">
        <v>36</v>
      </c>
      <c r="H10018" s="144">
        <v>19</v>
      </c>
      <c r="I10018" s="101">
        <v>20</v>
      </c>
      <c r="J10018" s="101">
        <v>3</v>
      </c>
      <c r="K10018" s="144">
        <v>11</v>
      </c>
      <c r="L10018" s="105">
        <v>4</v>
      </c>
    </row>
    <row r="10019" spans="2:12" ht="13.5" customHeight="1" x14ac:dyDescent="0.15">
      <c r="B10019" s="290"/>
      <c r="C10019" s="294"/>
      <c r="D10019" s="295"/>
      <c r="E10019" s="118">
        <v>100</v>
      </c>
      <c r="F10019" s="119">
        <v>8.8000000000000007</v>
      </c>
      <c r="G10019" s="121">
        <v>35.299999999999997</v>
      </c>
      <c r="H10019" s="145">
        <v>18.600000000000001</v>
      </c>
      <c r="I10019" s="121">
        <v>19.600000000000001</v>
      </c>
      <c r="J10019" s="121">
        <v>2.9</v>
      </c>
      <c r="K10019" s="145">
        <v>10.8</v>
      </c>
      <c r="L10019" s="122">
        <v>3.9</v>
      </c>
    </row>
    <row r="10020" spans="2:12" ht="13.5" customHeight="1" x14ac:dyDescent="0.15">
      <c r="B10020" s="290"/>
      <c r="C10020" s="296" t="s">
        <v>33</v>
      </c>
      <c r="D10020" s="297"/>
      <c r="E10020" s="113">
        <v>97</v>
      </c>
      <c r="F10020" s="109">
        <v>9</v>
      </c>
      <c r="G10020" s="101">
        <v>29</v>
      </c>
      <c r="H10020" s="144">
        <v>15</v>
      </c>
      <c r="I10020" s="101">
        <v>22</v>
      </c>
      <c r="J10020" s="101">
        <v>2</v>
      </c>
      <c r="K10020" s="144">
        <v>12</v>
      </c>
      <c r="L10020" s="105">
        <v>8</v>
      </c>
    </row>
    <row r="10021" spans="2:12" ht="13.5" customHeight="1" x14ac:dyDescent="0.15">
      <c r="B10021" s="290"/>
      <c r="C10021" s="294"/>
      <c r="D10021" s="295"/>
      <c r="E10021" s="118">
        <v>100</v>
      </c>
      <c r="F10021" s="119">
        <v>9.3000000000000007</v>
      </c>
      <c r="G10021" s="121">
        <v>29.9</v>
      </c>
      <c r="H10021" s="145">
        <v>15.5</v>
      </c>
      <c r="I10021" s="121">
        <v>22.7</v>
      </c>
      <c r="J10021" s="121">
        <v>2.1</v>
      </c>
      <c r="K10021" s="145">
        <v>12.4</v>
      </c>
      <c r="L10021" s="122">
        <v>8.1999999999999993</v>
      </c>
    </row>
    <row r="10022" spans="2:12" ht="13.5" customHeight="1" x14ac:dyDescent="0.15">
      <c r="B10022" s="290"/>
      <c r="C10022" s="296" t="s">
        <v>34</v>
      </c>
      <c r="D10022" s="297"/>
      <c r="E10022" s="113">
        <v>16</v>
      </c>
      <c r="F10022" s="109">
        <v>2</v>
      </c>
      <c r="G10022" s="101">
        <v>5</v>
      </c>
      <c r="H10022" s="144">
        <v>4</v>
      </c>
      <c r="I10022" s="101">
        <v>4</v>
      </c>
      <c r="J10022" s="101">
        <v>0</v>
      </c>
      <c r="K10022" s="144">
        <v>1</v>
      </c>
      <c r="L10022" s="105">
        <v>0</v>
      </c>
    </row>
    <row r="10023" spans="2:12" ht="13.5" customHeight="1" x14ac:dyDescent="0.15">
      <c r="B10023" s="290"/>
      <c r="C10023" s="294"/>
      <c r="D10023" s="295"/>
      <c r="E10023" s="118">
        <v>100</v>
      </c>
      <c r="F10023" s="119">
        <v>12.5</v>
      </c>
      <c r="G10023" s="121">
        <v>31.3</v>
      </c>
      <c r="H10023" s="145">
        <v>25</v>
      </c>
      <c r="I10023" s="121">
        <v>25</v>
      </c>
      <c r="J10023" s="121">
        <v>0</v>
      </c>
      <c r="K10023" s="145">
        <v>6.3</v>
      </c>
      <c r="L10023" s="122">
        <v>0</v>
      </c>
    </row>
    <row r="10024" spans="2:12" ht="13.5" customHeight="1" x14ac:dyDescent="0.15">
      <c r="B10024" s="290"/>
      <c r="C10024" s="296" t="s">
        <v>35</v>
      </c>
      <c r="D10024" s="297"/>
      <c r="E10024" s="113">
        <v>79</v>
      </c>
      <c r="F10024" s="109">
        <v>10</v>
      </c>
      <c r="G10024" s="101">
        <v>32</v>
      </c>
      <c r="H10024" s="144">
        <v>18</v>
      </c>
      <c r="I10024" s="101">
        <v>13</v>
      </c>
      <c r="J10024" s="101">
        <v>0</v>
      </c>
      <c r="K10024" s="144">
        <v>6</v>
      </c>
      <c r="L10024" s="105">
        <v>0</v>
      </c>
    </row>
    <row r="10025" spans="2:12" ht="13.5" customHeight="1" x14ac:dyDescent="0.15">
      <c r="B10025" s="290"/>
      <c r="C10025" s="294"/>
      <c r="D10025" s="295"/>
      <c r="E10025" s="118">
        <v>100</v>
      </c>
      <c r="F10025" s="119">
        <v>12.7</v>
      </c>
      <c r="G10025" s="121">
        <v>40.5</v>
      </c>
      <c r="H10025" s="145">
        <v>22.8</v>
      </c>
      <c r="I10025" s="121">
        <v>16.5</v>
      </c>
      <c r="J10025" s="121">
        <v>0</v>
      </c>
      <c r="K10025" s="145">
        <v>7.6</v>
      </c>
      <c r="L10025" s="122">
        <v>0</v>
      </c>
    </row>
    <row r="10026" spans="2:12" ht="13.5" customHeight="1" x14ac:dyDescent="0.15">
      <c r="B10026" s="290"/>
      <c r="C10026" s="296" t="s">
        <v>36</v>
      </c>
      <c r="D10026" s="297"/>
      <c r="E10026" s="113">
        <v>1</v>
      </c>
      <c r="F10026" s="109">
        <v>0</v>
      </c>
      <c r="G10026" s="101">
        <v>1</v>
      </c>
      <c r="H10026" s="144">
        <v>0</v>
      </c>
      <c r="I10026" s="101">
        <v>0</v>
      </c>
      <c r="J10026" s="101">
        <v>0</v>
      </c>
      <c r="K10026" s="144">
        <v>0</v>
      </c>
      <c r="L10026" s="105">
        <v>0</v>
      </c>
    </row>
    <row r="10027" spans="2:12" ht="13.5" customHeight="1" x14ac:dyDescent="0.15">
      <c r="B10027" s="290"/>
      <c r="C10027" s="294"/>
      <c r="D10027" s="295"/>
      <c r="E10027" s="118">
        <v>100</v>
      </c>
      <c r="F10027" s="119">
        <v>0</v>
      </c>
      <c r="G10027" s="121">
        <v>100</v>
      </c>
      <c r="H10027" s="145">
        <v>0</v>
      </c>
      <c r="I10027" s="121">
        <v>0</v>
      </c>
      <c r="J10027" s="121">
        <v>0</v>
      </c>
      <c r="K10027" s="145">
        <v>0</v>
      </c>
      <c r="L10027" s="122">
        <v>0</v>
      </c>
    </row>
    <row r="10028" spans="2:12" ht="13.5" customHeight="1" x14ac:dyDescent="0.15">
      <c r="B10028" s="290"/>
      <c r="C10028" s="296" t="s">
        <v>37</v>
      </c>
      <c r="D10028" s="297"/>
      <c r="E10028" s="113">
        <v>0</v>
      </c>
      <c r="F10028" s="109">
        <v>0</v>
      </c>
      <c r="G10028" s="101">
        <v>0</v>
      </c>
      <c r="H10028" s="144">
        <v>0</v>
      </c>
      <c r="I10028" s="101">
        <v>0</v>
      </c>
      <c r="J10028" s="101">
        <v>0</v>
      </c>
      <c r="K10028" s="144">
        <v>0</v>
      </c>
      <c r="L10028" s="105">
        <v>0</v>
      </c>
    </row>
    <row r="10029" spans="2:12" ht="13.5" customHeight="1" x14ac:dyDescent="0.15">
      <c r="B10029" s="290"/>
      <c r="C10029" s="294"/>
      <c r="D10029" s="295"/>
      <c r="E10029" s="118">
        <v>0</v>
      </c>
      <c r="F10029" s="119">
        <v>0</v>
      </c>
      <c r="G10029" s="121">
        <v>0</v>
      </c>
      <c r="H10029" s="145">
        <v>0</v>
      </c>
      <c r="I10029" s="121">
        <v>0</v>
      </c>
      <c r="J10029" s="121">
        <v>0</v>
      </c>
      <c r="K10029" s="145">
        <v>0</v>
      </c>
      <c r="L10029" s="122">
        <v>0</v>
      </c>
    </row>
    <row r="10030" spans="2:12" ht="13.5" customHeight="1" x14ac:dyDescent="0.15">
      <c r="B10030" s="290"/>
      <c r="C10030" s="296" t="s">
        <v>38</v>
      </c>
      <c r="D10030" s="297"/>
      <c r="E10030" s="113">
        <v>22</v>
      </c>
      <c r="F10030" s="109">
        <v>2</v>
      </c>
      <c r="G10030" s="101">
        <v>6</v>
      </c>
      <c r="H10030" s="144">
        <v>4</v>
      </c>
      <c r="I10030" s="101">
        <v>5</v>
      </c>
      <c r="J10030" s="101">
        <v>1</v>
      </c>
      <c r="K10030" s="144">
        <v>1</v>
      </c>
      <c r="L10030" s="105">
        <v>3</v>
      </c>
    </row>
    <row r="10031" spans="2:12" ht="13.5" customHeight="1" x14ac:dyDescent="0.15">
      <c r="B10031" s="290"/>
      <c r="C10031" s="294"/>
      <c r="D10031" s="295"/>
      <c r="E10031" s="118">
        <v>100</v>
      </c>
      <c r="F10031" s="119">
        <v>9.1</v>
      </c>
      <c r="G10031" s="121">
        <v>27.3</v>
      </c>
      <c r="H10031" s="145">
        <v>18.2</v>
      </c>
      <c r="I10031" s="121">
        <v>22.7</v>
      </c>
      <c r="J10031" s="121">
        <v>4.5</v>
      </c>
      <c r="K10031" s="145">
        <v>4.5</v>
      </c>
      <c r="L10031" s="122">
        <v>13.6</v>
      </c>
    </row>
    <row r="10032" spans="2:12" ht="13.5" customHeight="1" x14ac:dyDescent="0.15">
      <c r="B10032" s="290"/>
      <c r="C10032" s="296" t="s">
        <v>39</v>
      </c>
      <c r="D10032" s="297"/>
      <c r="E10032" s="113">
        <v>2</v>
      </c>
      <c r="F10032" s="109">
        <v>0</v>
      </c>
      <c r="G10032" s="101">
        <v>1</v>
      </c>
      <c r="H10032" s="144">
        <v>0</v>
      </c>
      <c r="I10032" s="101">
        <v>0</v>
      </c>
      <c r="J10032" s="101">
        <v>0</v>
      </c>
      <c r="K10032" s="144">
        <v>1</v>
      </c>
      <c r="L10032" s="105">
        <v>0</v>
      </c>
    </row>
    <row r="10033" spans="2:12" ht="13.5" customHeight="1" x14ac:dyDescent="0.15">
      <c r="B10033" s="290"/>
      <c r="C10033" s="294"/>
      <c r="D10033" s="295"/>
      <c r="E10033" s="118">
        <v>100</v>
      </c>
      <c r="F10033" s="119">
        <v>0</v>
      </c>
      <c r="G10033" s="121">
        <v>50</v>
      </c>
      <c r="H10033" s="145">
        <v>0</v>
      </c>
      <c r="I10033" s="121">
        <v>0</v>
      </c>
      <c r="J10033" s="121">
        <v>0</v>
      </c>
      <c r="K10033" s="145">
        <v>50</v>
      </c>
      <c r="L10033" s="122">
        <v>0</v>
      </c>
    </row>
    <row r="10034" spans="2:12" ht="13.5" customHeight="1" x14ac:dyDescent="0.15">
      <c r="B10034" s="290"/>
      <c r="C10034" s="296" t="s">
        <v>40</v>
      </c>
      <c r="D10034" s="297"/>
      <c r="E10034" s="113">
        <v>18</v>
      </c>
      <c r="F10034" s="109">
        <v>1</v>
      </c>
      <c r="G10034" s="101">
        <v>4</v>
      </c>
      <c r="H10034" s="144">
        <v>4</v>
      </c>
      <c r="I10034" s="101">
        <v>1</v>
      </c>
      <c r="J10034" s="101">
        <v>1</v>
      </c>
      <c r="K10034" s="144">
        <v>2</v>
      </c>
      <c r="L10034" s="105">
        <v>5</v>
      </c>
    </row>
    <row r="10035" spans="2:12" ht="13.5" customHeight="1" x14ac:dyDescent="0.15">
      <c r="B10035" s="290"/>
      <c r="C10035" s="294"/>
      <c r="D10035" s="295"/>
      <c r="E10035" s="118">
        <v>100</v>
      </c>
      <c r="F10035" s="119">
        <v>5.6</v>
      </c>
      <c r="G10035" s="121">
        <v>22.2</v>
      </c>
      <c r="H10035" s="145">
        <v>22.2</v>
      </c>
      <c r="I10035" s="121">
        <v>5.6</v>
      </c>
      <c r="J10035" s="121">
        <v>5.6</v>
      </c>
      <c r="K10035" s="145">
        <v>11.1</v>
      </c>
      <c r="L10035" s="122">
        <v>27.8</v>
      </c>
    </row>
    <row r="10036" spans="2:12" ht="13.5" customHeight="1" x14ac:dyDescent="0.15">
      <c r="B10036" s="290"/>
      <c r="C10036" s="296" t="s">
        <v>9</v>
      </c>
      <c r="D10036" s="297"/>
      <c r="E10036" s="113">
        <v>46</v>
      </c>
      <c r="F10036" s="109">
        <v>3</v>
      </c>
      <c r="G10036" s="101">
        <v>6</v>
      </c>
      <c r="H10036" s="144">
        <v>1</v>
      </c>
      <c r="I10036" s="101">
        <v>3</v>
      </c>
      <c r="J10036" s="101">
        <v>1</v>
      </c>
      <c r="K10036" s="144">
        <v>2</v>
      </c>
      <c r="L10036" s="105">
        <v>30</v>
      </c>
    </row>
    <row r="10037" spans="2:12" ht="13.5" customHeight="1" thickBot="1" x14ac:dyDescent="0.2">
      <c r="B10037" s="291"/>
      <c r="C10037" s="298"/>
      <c r="D10037" s="299"/>
      <c r="E10037" s="123">
        <v>100</v>
      </c>
      <c r="F10037" s="124">
        <v>6.5</v>
      </c>
      <c r="G10037" s="125">
        <v>13</v>
      </c>
      <c r="H10037" s="146">
        <v>2.2000000000000002</v>
      </c>
      <c r="I10037" s="125">
        <v>6.5</v>
      </c>
      <c r="J10037" s="125">
        <v>2.2000000000000002</v>
      </c>
      <c r="K10037" s="146">
        <v>4.3</v>
      </c>
      <c r="L10037" s="126">
        <v>65.2</v>
      </c>
    </row>
    <row r="10038" spans="2:12" ht="13.5" customHeight="1" x14ac:dyDescent="0.15">
      <c r="B10038" s="315" t="s">
        <v>41</v>
      </c>
      <c r="C10038" s="317" t="s">
        <v>42</v>
      </c>
      <c r="D10038" s="318"/>
      <c r="E10038" s="130">
        <v>217</v>
      </c>
      <c r="F10038" s="107">
        <v>18</v>
      </c>
      <c r="G10038" s="103">
        <v>78</v>
      </c>
      <c r="H10038" s="140">
        <v>42</v>
      </c>
      <c r="I10038" s="103">
        <v>43</v>
      </c>
      <c r="J10038" s="103">
        <v>4</v>
      </c>
      <c r="K10038" s="140">
        <v>22</v>
      </c>
      <c r="L10038" s="104">
        <v>10</v>
      </c>
    </row>
    <row r="10039" spans="2:12" ht="13.5" customHeight="1" x14ac:dyDescent="0.15">
      <c r="B10039" s="316"/>
      <c r="C10039" s="319"/>
      <c r="D10039" s="320"/>
      <c r="E10039" s="127">
        <v>100</v>
      </c>
      <c r="F10039" s="119">
        <v>8.3000000000000007</v>
      </c>
      <c r="G10039" s="121">
        <v>35.9</v>
      </c>
      <c r="H10039" s="145">
        <v>19.399999999999999</v>
      </c>
      <c r="I10039" s="121">
        <v>19.8</v>
      </c>
      <c r="J10039" s="121">
        <v>1.8</v>
      </c>
      <c r="K10039" s="145">
        <v>10.1</v>
      </c>
      <c r="L10039" s="122">
        <v>4.5999999999999996</v>
      </c>
    </row>
    <row r="10040" spans="2:12" ht="13.5" customHeight="1" x14ac:dyDescent="0.15">
      <c r="B10040" s="316"/>
      <c r="C10040" s="309"/>
      <c r="D10040" s="321" t="s">
        <v>43</v>
      </c>
      <c r="E10040" s="131">
        <v>163</v>
      </c>
      <c r="F10040" s="132">
        <v>10</v>
      </c>
      <c r="G10040" s="133">
        <v>61</v>
      </c>
      <c r="H10040" s="69">
        <v>34</v>
      </c>
      <c r="I10040" s="133">
        <v>31</v>
      </c>
      <c r="J10040" s="133">
        <v>3</v>
      </c>
      <c r="K10040" s="69">
        <v>16</v>
      </c>
      <c r="L10040" s="134">
        <v>8</v>
      </c>
    </row>
    <row r="10041" spans="2:12" ht="13.5" customHeight="1" x14ac:dyDescent="0.15">
      <c r="B10041" s="316"/>
      <c r="C10041" s="309"/>
      <c r="D10041" s="322"/>
      <c r="E10041" s="127">
        <v>100</v>
      </c>
      <c r="F10041" s="119">
        <v>6.1</v>
      </c>
      <c r="G10041" s="121">
        <v>37.4</v>
      </c>
      <c r="H10041" s="145">
        <v>20.9</v>
      </c>
      <c r="I10041" s="121">
        <v>19</v>
      </c>
      <c r="J10041" s="121">
        <v>1.8</v>
      </c>
      <c r="K10041" s="145">
        <v>9.8000000000000007</v>
      </c>
      <c r="L10041" s="122">
        <v>4.9000000000000004</v>
      </c>
    </row>
    <row r="10042" spans="2:12" ht="13.5" customHeight="1" x14ac:dyDescent="0.15">
      <c r="B10042" s="316"/>
      <c r="C10042" s="309"/>
      <c r="D10042" s="321" t="s">
        <v>44</v>
      </c>
      <c r="E10042" s="131">
        <v>54</v>
      </c>
      <c r="F10042" s="132">
        <v>8</v>
      </c>
      <c r="G10042" s="133">
        <v>17</v>
      </c>
      <c r="H10042" s="69">
        <v>8</v>
      </c>
      <c r="I10042" s="133">
        <v>12</v>
      </c>
      <c r="J10042" s="133">
        <v>1</v>
      </c>
      <c r="K10042" s="69">
        <v>6</v>
      </c>
      <c r="L10042" s="134">
        <v>2</v>
      </c>
    </row>
    <row r="10043" spans="2:12" ht="13.5" customHeight="1" x14ac:dyDescent="0.15">
      <c r="B10043" s="316"/>
      <c r="C10043" s="310"/>
      <c r="D10043" s="322"/>
      <c r="E10043" s="127">
        <v>100</v>
      </c>
      <c r="F10043" s="119">
        <v>14.8</v>
      </c>
      <c r="G10043" s="121">
        <v>31.5</v>
      </c>
      <c r="H10043" s="145">
        <v>14.8</v>
      </c>
      <c r="I10043" s="121">
        <v>22.2</v>
      </c>
      <c r="J10043" s="121">
        <v>1.9</v>
      </c>
      <c r="K10043" s="145">
        <v>11.1</v>
      </c>
      <c r="L10043" s="122">
        <v>3.7</v>
      </c>
    </row>
    <row r="10044" spans="2:12" ht="13.5" customHeight="1" x14ac:dyDescent="0.15">
      <c r="B10044" s="316"/>
      <c r="C10044" s="323" t="s">
        <v>45</v>
      </c>
      <c r="D10044" s="324"/>
      <c r="E10044" s="128">
        <v>118</v>
      </c>
      <c r="F10044" s="109">
        <v>18</v>
      </c>
      <c r="G10044" s="101">
        <v>37</v>
      </c>
      <c r="H10044" s="144">
        <v>21</v>
      </c>
      <c r="I10044" s="101">
        <v>26</v>
      </c>
      <c r="J10044" s="101">
        <v>5</v>
      </c>
      <c r="K10044" s="144">
        <v>7</v>
      </c>
      <c r="L10044" s="105">
        <v>4</v>
      </c>
    </row>
    <row r="10045" spans="2:12" ht="13.5" customHeight="1" x14ac:dyDescent="0.15">
      <c r="B10045" s="316"/>
      <c r="C10045" s="319"/>
      <c r="D10045" s="320"/>
      <c r="E10045" s="127">
        <v>100</v>
      </c>
      <c r="F10045" s="119">
        <v>15.3</v>
      </c>
      <c r="G10045" s="121">
        <v>31.4</v>
      </c>
      <c r="H10045" s="145">
        <v>17.8</v>
      </c>
      <c r="I10045" s="121">
        <v>22</v>
      </c>
      <c r="J10045" s="121">
        <v>4.2</v>
      </c>
      <c r="K10045" s="145">
        <v>5.9</v>
      </c>
      <c r="L10045" s="122">
        <v>3.4</v>
      </c>
    </row>
    <row r="10046" spans="2:12" ht="13.5" customHeight="1" x14ac:dyDescent="0.15">
      <c r="B10046" s="316"/>
      <c r="C10046" s="319"/>
      <c r="D10046" s="326" t="s">
        <v>43</v>
      </c>
      <c r="E10046" s="131">
        <v>81</v>
      </c>
      <c r="F10046" s="132">
        <v>16</v>
      </c>
      <c r="G10046" s="133">
        <v>24</v>
      </c>
      <c r="H10046" s="69">
        <v>16</v>
      </c>
      <c r="I10046" s="133">
        <v>14</v>
      </c>
      <c r="J10046" s="133">
        <v>5</v>
      </c>
      <c r="K10046" s="69">
        <v>3</v>
      </c>
      <c r="L10046" s="134">
        <v>3</v>
      </c>
    </row>
    <row r="10047" spans="2:12" ht="13.5" customHeight="1" x14ac:dyDescent="0.15">
      <c r="B10047" s="316"/>
      <c r="C10047" s="319"/>
      <c r="D10047" s="326"/>
      <c r="E10047" s="127">
        <v>100</v>
      </c>
      <c r="F10047" s="119">
        <v>19.8</v>
      </c>
      <c r="G10047" s="121">
        <v>29.6</v>
      </c>
      <c r="H10047" s="145">
        <v>19.8</v>
      </c>
      <c r="I10047" s="121">
        <v>17.3</v>
      </c>
      <c r="J10047" s="121">
        <v>6.2</v>
      </c>
      <c r="K10047" s="145">
        <v>3.7</v>
      </c>
      <c r="L10047" s="122">
        <v>3.7</v>
      </c>
    </row>
    <row r="10048" spans="2:12" ht="13.5" customHeight="1" x14ac:dyDescent="0.15">
      <c r="B10048" s="316"/>
      <c r="C10048" s="319"/>
      <c r="D10048" s="326" t="s">
        <v>44</v>
      </c>
      <c r="E10048" s="131">
        <v>37</v>
      </c>
      <c r="F10048" s="132">
        <v>2</v>
      </c>
      <c r="G10048" s="133">
        <v>13</v>
      </c>
      <c r="H10048" s="69">
        <v>5</v>
      </c>
      <c r="I10048" s="133">
        <v>12</v>
      </c>
      <c r="J10048" s="133">
        <v>0</v>
      </c>
      <c r="K10048" s="69">
        <v>4</v>
      </c>
      <c r="L10048" s="134">
        <v>1</v>
      </c>
    </row>
    <row r="10049" spans="2:15" ht="13.5" customHeight="1" x14ac:dyDescent="0.15">
      <c r="B10049" s="316"/>
      <c r="C10049" s="325"/>
      <c r="D10049" s="326"/>
      <c r="E10049" s="127">
        <v>100</v>
      </c>
      <c r="F10049" s="119">
        <v>5.4</v>
      </c>
      <c r="G10049" s="121">
        <v>35.1</v>
      </c>
      <c r="H10049" s="145">
        <v>13.5</v>
      </c>
      <c r="I10049" s="121">
        <v>32.4</v>
      </c>
      <c r="J10049" s="121">
        <v>0</v>
      </c>
      <c r="K10049" s="145">
        <v>10.8</v>
      </c>
      <c r="L10049" s="122">
        <v>2.7</v>
      </c>
    </row>
    <row r="10050" spans="2:15" ht="13.5" customHeight="1" x14ac:dyDescent="0.15">
      <c r="B10050" s="290"/>
      <c r="C10050" s="323" t="s">
        <v>46</v>
      </c>
      <c r="D10050" s="324" t="s">
        <v>47</v>
      </c>
      <c r="E10050" s="128">
        <v>12</v>
      </c>
      <c r="F10050" s="109">
        <v>1</v>
      </c>
      <c r="G10050" s="101">
        <v>6</v>
      </c>
      <c r="H10050" s="144">
        <v>1</v>
      </c>
      <c r="I10050" s="101">
        <v>1</v>
      </c>
      <c r="J10050" s="101">
        <v>0</v>
      </c>
      <c r="K10050" s="144">
        <v>3</v>
      </c>
      <c r="L10050" s="105">
        <v>0</v>
      </c>
    </row>
    <row r="10051" spans="2:15" ht="13.5" customHeight="1" x14ac:dyDescent="0.15">
      <c r="B10051" s="290"/>
      <c r="C10051" s="319"/>
      <c r="D10051" s="320" t="s">
        <v>48</v>
      </c>
      <c r="E10051" s="127">
        <v>100</v>
      </c>
      <c r="F10051" s="119">
        <v>8.3000000000000007</v>
      </c>
      <c r="G10051" s="121">
        <v>50</v>
      </c>
      <c r="H10051" s="145">
        <v>8.3000000000000007</v>
      </c>
      <c r="I10051" s="121">
        <v>8.3000000000000007</v>
      </c>
      <c r="J10051" s="121">
        <v>0</v>
      </c>
      <c r="K10051" s="145">
        <v>25</v>
      </c>
      <c r="L10051" s="122">
        <v>0</v>
      </c>
    </row>
    <row r="10052" spans="2:15" ht="13.5" customHeight="1" x14ac:dyDescent="0.15">
      <c r="B10052" s="290"/>
      <c r="C10052" s="319"/>
      <c r="D10052" s="326" t="s">
        <v>43</v>
      </c>
      <c r="E10052" s="131">
        <v>11</v>
      </c>
      <c r="F10052" s="132">
        <v>1</v>
      </c>
      <c r="G10052" s="133">
        <v>6</v>
      </c>
      <c r="H10052" s="69">
        <v>1</v>
      </c>
      <c r="I10052" s="133">
        <v>1</v>
      </c>
      <c r="J10052" s="133">
        <v>0</v>
      </c>
      <c r="K10052" s="69">
        <v>2</v>
      </c>
      <c r="L10052" s="134">
        <v>0</v>
      </c>
    </row>
    <row r="10053" spans="2:15" ht="13.5" customHeight="1" x14ac:dyDescent="0.15">
      <c r="B10053" s="290"/>
      <c r="C10053" s="319"/>
      <c r="D10053" s="326"/>
      <c r="E10053" s="127">
        <v>100</v>
      </c>
      <c r="F10053" s="119">
        <v>9.1</v>
      </c>
      <c r="G10053" s="121">
        <v>54.5</v>
      </c>
      <c r="H10053" s="145">
        <v>9.1</v>
      </c>
      <c r="I10053" s="121">
        <v>9.1</v>
      </c>
      <c r="J10053" s="121">
        <v>0</v>
      </c>
      <c r="K10053" s="145">
        <v>18.2</v>
      </c>
      <c r="L10053" s="122">
        <v>0</v>
      </c>
    </row>
    <row r="10054" spans="2:15" ht="13.5" customHeight="1" x14ac:dyDescent="0.15">
      <c r="B10054" s="290"/>
      <c r="C10054" s="319"/>
      <c r="D10054" s="326" t="s">
        <v>44</v>
      </c>
      <c r="E10054" s="131">
        <v>1</v>
      </c>
      <c r="F10054" s="132">
        <v>0</v>
      </c>
      <c r="G10054" s="133">
        <v>0</v>
      </c>
      <c r="H10054" s="69">
        <v>0</v>
      </c>
      <c r="I10054" s="133">
        <v>0</v>
      </c>
      <c r="J10054" s="133">
        <v>0</v>
      </c>
      <c r="K10054" s="69">
        <v>1</v>
      </c>
      <c r="L10054" s="134">
        <v>0</v>
      </c>
    </row>
    <row r="10055" spans="2:15" x14ac:dyDescent="0.15">
      <c r="B10055" s="290"/>
      <c r="C10055" s="325"/>
      <c r="D10055" s="326"/>
      <c r="E10055" s="127">
        <v>100</v>
      </c>
      <c r="F10055" s="119">
        <v>0</v>
      </c>
      <c r="G10055" s="121">
        <v>0</v>
      </c>
      <c r="H10055" s="145">
        <v>0</v>
      </c>
      <c r="I10055" s="121">
        <v>0</v>
      </c>
      <c r="J10055" s="121">
        <v>0</v>
      </c>
      <c r="K10055" s="145">
        <v>100</v>
      </c>
      <c r="L10055" s="122">
        <v>0</v>
      </c>
    </row>
    <row r="10056" spans="2:15" ht="13.5" customHeight="1" x14ac:dyDescent="0.15">
      <c r="B10056" s="290"/>
      <c r="C10056" s="323" t="s">
        <v>49</v>
      </c>
      <c r="D10056" s="324"/>
      <c r="E10056" s="128">
        <v>1</v>
      </c>
      <c r="F10056" s="109">
        <v>0</v>
      </c>
      <c r="G10056" s="101">
        <v>1</v>
      </c>
      <c r="H10056" s="144">
        <v>0</v>
      </c>
      <c r="I10056" s="101">
        <v>0</v>
      </c>
      <c r="J10056" s="101">
        <v>0</v>
      </c>
      <c r="K10056" s="144">
        <v>0</v>
      </c>
      <c r="L10056" s="105">
        <v>0</v>
      </c>
    </row>
    <row r="10057" spans="2:15" x14ac:dyDescent="0.15">
      <c r="B10057" s="290"/>
      <c r="C10057" s="319"/>
      <c r="D10057" s="320"/>
      <c r="E10057" s="127">
        <v>100</v>
      </c>
      <c r="F10057" s="119">
        <v>0</v>
      </c>
      <c r="G10057" s="121">
        <v>100</v>
      </c>
      <c r="H10057" s="145">
        <v>0</v>
      </c>
      <c r="I10057" s="121">
        <v>0</v>
      </c>
      <c r="J10057" s="121">
        <v>0</v>
      </c>
      <c r="K10057" s="145">
        <v>0</v>
      </c>
      <c r="L10057" s="122">
        <v>0</v>
      </c>
    </row>
    <row r="10058" spans="2:15" ht="13.5" customHeight="1" x14ac:dyDescent="0.15">
      <c r="B10058" s="290"/>
      <c r="C10058" s="319"/>
      <c r="D10058" s="326" t="s">
        <v>43</v>
      </c>
      <c r="E10058" s="131">
        <v>1</v>
      </c>
      <c r="F10058" s="132">
        <v>0</v>
      </c>
      <c r="G10058" s="133">
        <v>1</v>
      </c>
      <c r="H10058" s="69">
        <v>0</v>
      </c>
      <c r="I10058" s="133">
        <v>0</v>
      </c>
      <c r="J10058" s="133">
        <v>0</v>
      </c>
      <c r="K10058" s="69">
        <v>0</v>
      </c>
      <c r="L10058" s="134">
        <v>0</v>
      </c>
    </row>
    <row r="10059" spans="2:15" ht="13.5" customHeight="1" x14ac:dyDescent="0.15">
      <c r="B10059" s="290"/>
      <c r="C10059" s="319"/>
      <c r="D10059" s="326"/>
      <c r="E10059" s="127">
        <v>100</v>
      </c>
      <c r="F10059" s="119">
        <v>0</v>
      </c>
      <c r="G10059" s="121">
        <v>100</v>
      </c>
      <c r="H10059" s="145">
        <v>0</v>
      </c>
      <c r="I10059" s="121">
        <v>0</v>
      </c>
      <c r="J10059" s="121">
        <v>0</v>
      </c>
      <c r="K10059" s="145">
        <v>0</v>
      </c>
      <c r="L10059" s="122">
        <v>0</v>
      </c>
    </row>
    <row r="10060" spans="2:15" ht="13.5" customHeight="1" x14ac:dyDescent="0.15">
      <c r="B10060" s="290"/>
      <c r="C10060" s="319"/>
      <c r="D10060" s="326" t="s">
        <v>44</v>
      </c>
      <c r="E10060" s="131">
        <v>0</v>
      </c>
      <c r="F10060" s="132">
        <v>0</v>
      </c>
      <c r="G10060" s="133">
        <v>0</v>
      </c>
      <c r="H10060" s="69">
        <v>0</v>
      </c>
      <c r="I10060" s="133">
        <v>0</v>
      </c>
      <c r="J10060" s="133">
        <v>0</v>
      </c>
      <c r="K10060" s="69">
        <v>0</v>
      </c>
      <c r="L10060" s="134">
        <v>0</v>
      </c>
    </row>
    <row r="10061" spans="2:15" ht="13.5" customHeight="1" x14ac:dyDescent="0.15">
      <c r="B10061" s="290"/>
      <c r="C10061" s="325"/>
      <c r="D10061" s="326"/>
      <c r="E10061" s="127">
        <v>0</v>
      </c>
      <c r="F10061" s="119">
        <v>0</v>
      </c>
      <c r="G10061" s="121">
        <v>0</v>
      </c>
      <c r="H10061" s="145">
        <v>0</v>
      </c>
      <c r="I10061" s="121">
        <v>0</v>
      </c>
      <c r="J10061" s="121">
        <v>0</v>
      </c>
      <c r="K10061" s="145">
        <v>0</v>
      </c>
      <c r="L10061" s="122">
        <v>0</v>
      </c>
    </row>
    <row r="10062" spans="2:15" s="100" customFormat="1" ht="13.5" customHeight="1" x14ac:dyDescent="0.15">
      <c r="B10062" s="290"/>
      <c r="C10062" s="323" t="s">
        <v>9</v>
      </c>
      <c r="D10062" s="324"/>
      <c r="E10062" s="128">
        <v>52</v>
      </c>
      <c r="F10062" s="109">
        <v>3</v>
      </c>
      <c r="G10062" s="101">
        <v>2</v>
      </c>
      <c r="H10062" s="144">
        <v>3</v>
      </c>
      <c r="I10062" s="101">
        <v>1</v>
      </c>
      <c r="J10062" s="101">
        <v>0</v>
      </c>
      <c r="K10062" s="144">
        <v>5</v>
      </c>
      <c r="L10062" s="105">
        <v>38</v>
      </c>
      <c r="M10062" s="1"/>
      <c r="N10062" s="1"/>
      <c r="O10062" s="1"/>
    </row>
    <row r="10063" spans="2:15" s="100" customFormat="1" ht="13.5" customHeight="1" thickBot="1" x14ac:dyDescent="0.2">
      <c r="B10063" s="291"/>
      <c r="C10063" s="327"/>
      <c r="D10063" s="328"/>
      <c r="E10063" s="129">
        <v>100</v>
      </c>
      <c r="F10063" s="115">
        <v>5.8</v>
      </c>
      <c r="G10063" s="116">
        <v>3.8</v>
      </c>
      <c r="H10063" s="141">
        <v>5.8</v>
      </c>
      <c r="I10063" s="116">
        <v>1.9</v>
      </c>
      <c r="J10063" s="116">
        <v>0</v>
      </c>
      <c r="K10063" s="141">
        <v>9.6</v>
      </c>
      <c r="L10063" s="117">
        <v>73.099999999999994</v>
      </c>
      <c r="M10063" s="1"/>
      <c r="N10063" s="1"/>
      <c r="O10063" s="1"/>
    </row>
    <row r="10064" spans="2:15" ht="13.5" customHeight="1" x14ac:dyDescent="0.15"/>
    <row r="10065" spans="2:15" ht="13.5" customHeight="1" x14ac:dyDescent="0.15">
      <c r="B10065" s="1" t="s">
        <v>720</v>
      </c>
    </row>
    <row r="10066" spans="2:15" ht="13.5" customHeight="1" thickBot="1" x14ac:dyDescent="0.2"/>
    <row r="10067" spans="2:15" ht="85.5" customHeight="1" thickBot="1" x14ac:dyDescent="0.2">
      <c r="B10067" s="300" t="s">
        <v>0</v>
      </c>
      <c r="C10067" s="301"/>
      <c r="D10067" s="301"/>
      <c r="E10067" s="110" t="s">
        <v>1</v>
      </c>
      <c r="F10067" s="147" t="s">
        <v>327</v>
      </c>
      <c r="G10067" s="148" t="s">
        <v>328</v>
      </c>
      <c r="H10067" s="77" t="s">
        <v>323</v>
      </c>
      <c r="I10067" s="148" t="s">
        <v>329</v>
      </c>
      <c r="J10067" s="148" t="s">
        <v>330</v>
      </c>
      <c r="K10067" s="72" t="s">
        <v>9</v>
      </c>
      <c r="L10067" s="100"/>
    </row>
    <row r="10068" spans="2:15" ht="13.5" customHeight="1" x14ac:dyDescent="0.15">
      <c r="B10068" s="302" t="s">
        <v>10</v>
      </c>
      <c r="C10068" s="303"/>
      <c r="D10068" s="303"/>
      <c r="E10068" s="111">
        <v>400</v>
      </c>
      <c r="F10068" s="107">
        <v>15</v>
      </c>
      <c r="G10068" s="103">
        <v>95</v>
      </c>
      <c r="H10068" s="140">
        <v>81</v>
      </c>
      <c r="I10068" s="103">
        <v>75</v>
      </c>
      <c r="J10068" s="103">
        <v>65</v>
      </c>
      <c r="K10068" s="104">
        <v>69</v>
      </c>
      <c r="L10068" s="100"/>
    </row>
    <row r="10069" spans="2:15" ht="13.5" customHeight="1" thickBot="1" x14ac:dyDescent="0.2">
      <c r="B10069" s="304"/>
      <c r="C10069" s="305"/>
      <c r="D10069" s="305"/>
      <c r="E10069" s="114">
        <v>100</v>
      </c>
      <c r="F10069" s="115">
        <v>3.8</v>
      </c>
      <c r="G10069" s="116">
        <v>23.8</v>
      </c>
      <c r="H10069" s="141">
        <v>20.3</v>
      </c>
      <c r="I10069" s="116">
        <v>18.8</v>
      </c>
      <c r="J10069" s="116">
        <v>16.3</v>
      </c>
      <c r="K10069" s="117">
        <v>17.3</v>
      </c>
      <c r="L10069" s="100"/>
    </row>
    <row r="10070" spans="2:15" ht="13.5" customHeight="1" x14ac:dyDescent="0.15">
      <c r="B10070" s="306" t="s">
        <v>11</v>
      </c>
      <c r="C10070" s="308" t="s">
        <v>12</v>
      </c>
      <c r="D10070" s="311" t="s">
        <v>13</v>
      </c>
      <c r="E10070" s="136">
        <v>292</v>
      </c>
      <c r="F10070" s="137">
        <v>13</v>
      </c>
      <c r="G10070" s="138">
        <v>65</v>
      </c>
      <c r="H10070" s="68">
        <v>64</v>
      </c>
      <c r="I10070" s="138">
        <v>56</v>
      </c>
      <c r="J10070" s="138">
        <v>44</v>
      </c>
      <c r="K10070" s="139">
        <v>50</v>
      </c>
      <c r="L10070" s="100"/>
      <c r="M10070" s="100"/>
      <c r="N10070" s="100"/>
      <c r="O10070" s="100"/>
    </row>
    <row r="10071" spans="2:15" ht="13.5" customHeight="1" x14ac:dyDescent="0.15">
      <c r="B10071" s="307"/>
      <c r="C10071" s="309"/>
      <c r="D10071" s="312"/>
      <c r="E10071" s="118">
        <v>100</v>
      </c>
      <c r="F10071" s="119">
        <v>4.5</v>
      </c>
      <c r="G10071" s="121">
        <v>22.3</v>
      </c>
      <c r="H10071" s="145">
        <v>21.9</v>
      </c>
      <c r="I10071" s="121">
        <v>19.2</v>
      </c>
      <c r="J10071" s="121">
        <v>15.1</v>
      </c>
      <c r="K10071" s="122">
        <v>17.100000000000001</v>
      </c>
      <c r="L10071" s="100"/>
      <c r="M10071" s="100"/>
      <c r="N10071" s="100"/>
      <c r="O10071" s="100"/>
    </row>
    <row r="10072" spans="2:15" s="100" customFormat="1" ht="13.5" customHeight="1" x14ac:dyDescent="0.15">
      <c r="B10072" s="307"/>
      <c r="C10072" s="309"/>
      <c r="D10072" s="313" t="s">
        <v>14</v>
      </c>
      <c r="E10072" s="112">
        <v>81</v>
      </c>
      <c r="F10072" s="108">
        <v>6</v>
      </c>
      <c r="G10072" s="102">
        <v>17</v>
      </c>
      <c r="H10072" s="142">
        <v>18</v>
      </c>
      <c r="I10072" s="102">
        <v>12</v>
      </c>
      <c r="J10072" s="102">
        <v>12</v>
      </c>
      <c r="K10072" s="106">
        <v>16</v>
      </c>
      <c r="M10072" s="1"/>
      <c r="N10072" s="1"/>
      <c r="O10072" s="1"/>
    </row>
    <row r="10073" spans="2:15" s="100" customFormat="1" ht="13.5" customHeight="1" x14ac:dyDescent="0.15">
      <c r="B10073" s="307"/>
      <c r="C10073" s="309"/>
      <c r="D10073" s="313"/>
      <c r="E10073" s="118">
        <v>100</v>
      </c>
      <c r="F10073" s="119">
        <v>7.4</v>
      </c>
      <c r="G10073" s="121">
        <v>21</v>
      </c>
      <c r="H10073" s="145">
        <v>22.2</v>
      </c>
      <c r="I10073" s="121">
        <v>14.8</v>
      </c>
      <c r="J10073" s="121">
        <v>14.8</v>
      </c>
      <c r="K10073" s="122">
        <v>19.8</v>
      </c>
      <c r="M10073" s="1"/>
      <c r="N10073" s="1"/>
      <c r="O10073" s="1"/>
    </row>
    <row r="10074" spans="2:15" ht="13.5" customHeight="1" x14ac:dyDescent="0.15">
      <c r="B10074" s="307"/>
      <c r="C10074" s="309"/>
      <c r="D10074" s="313" t="s">
        <v>15</v>
      </c>
      <c r="E10074" s="113">
        <v>65</v>
      </c>
      <c r="F10074" s="109">
        <v>2</v>
      </c>
      <c r="G10074" s="101">
        <v>14</v>
      </c>
      <c r="H10074" s="144">
        <v>12</v>
      </c>
      <c r="I10074" s="101">
        <v>19</v>
      </c>
      <c r="J10074" s="101">
        <v>7</v>
      </c>
      <c r="K10074" s="105">
        <v>11</v>
      </c>
      <c r="L10074" s="100"/>
    </row>
    <row r="10075" spans="2:15" ht="13.5" customHeight="1" x14ac:dyDescent="0.15">
      <c r="B10075" s="307"/>
      <c r="C10075" s="309"/>
      <c r="D10075" s="313" t="s">
        <v>15</v>
      </c>
      <c r="E10075" s="118">
        <v>100</v>
      </c>
      <c r="F10075" s="119">
        <v>3.1</v>
      </c>
      <c r="G10075" s="121">
        <v>21.5</v>
      </c>
      <c r="H10075" s="145">
        <v>18.5</v>
      </c>
      <c r="I10075" s="121">
        <v>29.2</v>
      </c>
      <c r="J10075" s="121">
        <v>10.8</v>
      </c>
      <c r="K10075" s="122">
        <v>16.899999999999999</v>
      </c>
    </row>
    <row r="10076" spans="2:15" ht="13.5" customHeight="1" x14ac:dyDescent="0.15">
      <c r="B10076" s="307"/>
      <c r="C10076" s="309"/>
      <c r="D10076" s="313" t="s">
        <v>16</v>
      </c>
      <c r="E10076" s="113">
        <v>103</v>
      </c>
      <c r="F10076" s="109">
        <v>4</v>
      </c>
      <c r="G10076" s="101">
        <v>21</v>
      </c>
      <c r="H10076" s="144">
        <v>27</v>
      </c>
      <c r="I10076" s="101">
        <v>20</v>
      </c>
      <c r="J10076" s="101">
        <v>17</v>
      </c>
      <c r="K10076" s="105">
        <v>14</v>
      </c>
    </row>
    <row r="10077" spans="2:15" ht="13.5" customHeight="1" x14ac:dyDescent="0.15">
      <c r="B10077" s="307"/>
      <c r="C10077" s="309"/>
      <c r="D10077" s="313" t="s">
        <v>16</v>
      </c>
      <c r="E10077" s="118">
        <v>100</v>
      </c>
      <c r="F10077" s="119">
        <v>3.9</v>
      </c>
      <c r="G10077" s="121">
        <v>20.399999999999999</v>
      </c>
      <c r="H10077" s="145">
        <v>26.2</v>
      </c>
      <c r="I10077" s="121">
        <v>19.399999999999999</v>
      </c>
      <c r="J10077" s="121">
        <v>16.5</v>
      </c>
      <c r="K10077" s="122">
        <v>13.6</v>
      </c>
    </row>
    <row r="10078" spans="2:15" ht="13.5" customHeight="1" x14ac:dyDescent="0.15">
      <c r="B10078" s="307"/>
      <c r="C10078" s="309"/>
      <c r="D10078" s="313" t="s">
        <v>17</v>
      </c>
      <c r="E10078" s="113">
        <v>43</v>
      </c>
      <c r="F10078" s="109">
        <v>1</v>
      </c>
      <c r="G10078" s="101">
        <v>13</v>
      </c>
      <c r="H10078" s="144">
        <v>7</v>
      </c>
      <c r="I10078" s="101">
        <v>5</v>
      </c>
      <c r="J10078" s="101">
        <v>8</v>
      </c>
      <c r="K10078" s="105">
        <v>9</v>
      </c>
    </row>
    <row r="10079" spans="2:15" ht="13.5" customHeight="1" x14ac:dyDescent="0.15">
      <c r="B10079" s="307"/>
      <c r="C10079" s="310"/>
      <c r="D10079" s="297"/>
      <c r="E10079" s="118">
        <v>100</v>
      </c>
      <c r="F10079" s="119">
        <v>2.2999999999999998</v>
      </c>
      <c r="G10079" s="121">
        <v>30.2</v>
      </c>
      <c r="H10079" s="145">
        <v>16.3</v>
      </c>
      <c r="I10079" s="121">
        <v>11.6</v>
      </c>
      <c r="J10079" s="121">
        <v>18.600000000000001</v>
      </c>
      <c r="K10079" s="122">
        <v>20.9</v>
      </c>
    </row>
    <row r="10080" spans="2:15" ht="13.5" customHeight="1" x14ac:dyDescent="0.15">
      <c r="B10080" s="307"/>
      <c r="C10080" s="314" t="s">
        <v>18</v>
      </c>
      <c r="D10080" s="297" t="s">
        <v>13</v>
      </c>
      <c r="E10080" s="135">
        <v>108</v>
      </c>
      <c r="F10080" s="132">
        <v>2</v>
      </c>
      <c r="G10080" s="133">
        <v>30</v>
      </c>
      <c r="H10080" s="69">
        <v>17</v>
      </c>
      <c r="I10080" s="133">
        <v>19</v>
      </c>
      <c r="J10080" s="133">
        <v>21</v>
      </c>
      <c r="K10080" s="134">
        <v>19</v>
      </c>
      <c r="L10080" s="100"/>
      <c r="M10080" s="100"/>
      <c r="N10080" s="100"/>
      <c r="O10080" s="100"/>
    </row>
    <row r="10081" spans="2:15" ht="13.5" customHeight="1" x14ac:dyDescent="0.15">
      <c r="B10081" s="307"/>
      <c r="C10081" s="309"/>
      <c r="D10081" s="295"/>
      <c r="E10081" s="118">
        <v>100</v>
      </c>
      <c r="F10081" s="119">
        <v>1.9</v>
      </c>
      <c r="G10081" s="121">
        <v>27.8</v>
      </c>
      <c r="H10081" s="145">
        <v>15.7</v>
      </c>
      <c r="I10081" s="121">
        <v>17.600000000000001</v>
      </c>
      <c r="J10081" s="121">
        <v>19.399999999999999</v>
      </c>
      <c r="K10081" s="122">
        <v>17.600000000000001</v>
      </c>
      <c r="L10081" s="100"/>
      <c r="M10081" s="100"/>
      <c r="N10081" s="100"/>
      <c r="O10081" s="100"/>
    </row>
    <row r="10082" spans="2:15" ht="13.5" customHeight="1" x14ac:dyDescent="0.15">
      <c r="B10082" s="307"/>
      <c r="C10082" s="309"/>
      <c r="D10082" s="313" t="s">
        <v>19</v>
      </c>
      <c r="E10082" s="113">
        <v>21</v>
      </c>
      <c r="F10082" s="109">
        <v>0</v>
      </c>
      <c r="G10082" s="101">
        <v>5</v>
      </c>
      <c r="H10082" s="144">
        <v>5</v>
      </c>
      <c r="I10082" s="101">
        <v>2</v>
      </c>
      <c r="J10082" s="101">
        <v>6</v>
      </c>
      <c r="K10082" s="105">
        <v>3</v>
      </c>
    </row>
    <row r="10083" spans="2:15" ht="13.5" customHeight="1" x14ac:dyDescent="0.15">
      <c r="B10083" s="307"/>
      <c r="C10083" s="309"/>
      <c r="D10083" s="313" t="s">
        <v>19</v>
      </c>
      <c r="E10083" s="118">
        <v>100</v>
      </c>
      <c r="F10083" s="119">
        <v>0</v>
      </c>
      <c r="G10083" s="121">
        <v>23.8</v>
      </c>
      <c r="H10083" s="145">
        <v>23.8</v>
      </c>
      <c r="I10083" s="121">
        <v>9.5</v>
      </c>
      <c r="J10083" s="121">
        <v>28.6</v>
      </c>
      <c r="K10083" s="122">
        <v>14.3</v>
      </c>
    </row>
    <row r="10084" spans="2:15" ht="13.5" customHeight="1" x14ac:dyDescent="0.15">
      <c r="B10084" s="307"/>
      <c r="C10084" s="309"/>
      <c r="D10084" s="313" t="s">
        <v>20</v>
      </c>
      <c r="E10084" s="113">
        <v>17</v>
      </c>
      <c r="F10084" s="109">
        <v>0</v>
      </c>
      <c r="G10084" s="101">
        <v>4</v>
      </c>
      <c r="H10084" s="144">
        <v>3</v>
      </c>
      <c r="I10084" s="101">
        <v>5</v>
      </c>
      <c r="J10084" s="101">
        <v>2</v>
      </c>
      <c r="K10084" s="105">
        <v>3</v>
      </c>
    </row>
    <row r="10085" spans="2:15" ht="13.5" customHeight="1" x14ac:dyDescent="0.15">
      <c r="B10085" s="307"/>
      <c r="C10085" s="309"/>
      <c r="D10085" s="313" t="s">
        <v>20</v>
      </c>
      <c r="E10085" s="118">
        <v>100</v>
      </c>
      <c r="F10085" s="119">
        <v>0</v>
      </c>
      <c r="G10085" s="121">
        <v>23.5</v>
      </c>
      <c r="H10085" s="145">
        <v>17.600000000000001</v>
      </c>
      <c r="I10085" s="121">
        <v>29.4</v>
      </c>
      <c r="J10085" s="121">
        <v>11.8</v>
      </c>
      <c r="K10085" s="122">
        <v>17.600000000000001</v>
      </c>
    </row>
    <row r="10086" spans="2:15" ht="13.5" customHeight="1" x14ac:dyDescent="0.15">
      <c r="B10086" s="307"/>
      <c r="C10086" s="309"/>
      <c r="D10086" s="313" t="s">
        <v>21</v>
      </c>
      <c r="E10086" s="113">
        <v>7</v>
      </c>
      <c r="F10086" s="109">
        <v>0</v>
      </c>
      <c r="G10086" s="101">
        <v>0</v>
      </c>
      <c r="H10086" s="144">
        <v>1</v>
      </c>
      <c r="I10086" s="101">
        <v>2</v>
      </c>
      <c r="J10086" s="101">
        <v>2</v>
      </c>
      <c r="K10086" s="105">
        <v>2</v>
      </c>
    </row>
    <row r="10087" spans="2:15" ht="13.5" customHeight="1" x14ac:dyDescent="0.15">
      <c r="B10087" s="307"/>
      <c r="C10087" s="309"/>
      <c r="D10087" s="313" t="s">
        <v>21</v>
      </c>
      <c r="E10087" s="118">
        <v>100</v>
      </c>
      <c r="F10087" s="119">
        <v>0</v>
      </c>
      <c r="G10087" s="121">
        <v>0</v>
      </c>
      <c r="H10087" s="145">
        <v>14.3</v>
      </c>
      <c r="I10087" s="121">
        <v>28.6</v>
      </c>
      <c r="J10087" s="121">
        <v>28.6</v>
      </c>
      <c r="K10087" s="122">
        <v>28.6</v>
      </c>
    </row>
    <row r="10088" spans="2:15" ht="13.5" customHeight="1" x14ac:dyDescent="0.15">
      <c r="B10088" s="307"/>
      <c r="C10088" s="309"/>
      <c r="D10088" s="313" t="s">
        <v>22</v>
      </c>
      <c r="E10088" s="113">
        <v>11</v>
      </c>
      <c r="F10088" s="109">
        <v>0</v>
      </c>
      <c r="G10088" s="101">
        <v>3</v>
      </c>
      <c r="H10088" s="144">
        <v>2</v>
      </c>
      <c r="I10088" s="101">
        <v>2</v>
      </c>
      <c r="J10088" s="101">
        <v>4</v>
      </c>
      <c r="K10088" s="105">
        <v>0</v>
      </c>
    </row>
    <row r="10089" spans="2:15" ht="13.5" customHeight="1" x14ac:dyDescent="0.15">
      <c r="B10089" s="307"/>
      <c r="C10089" s="309"/>
      <c r="D10089" s="313" t="s">
        <v>22</v>
      </c>
      <c r="E10089" s="118">
        <v>100</v>
      </c>
      <c r="F10089" s="119">
        <v>0</v>
      </c>
      <c r="G10089" s="121">
        <v>27.3</v>
      </c>
      <c r="H10089" s="145">
        <v>18.2</v>
      </c>
      <c r="I10089" s="121">
        <v>18.2</v>
      </c>
      <c r="J10089" s="121">
        <v>36.4</v>
      </c>
      <c r="K10089" s="122">
        <v>0</v>
      </c>
    </row>
    <row r="10090" spans="2:15" ht="13.5" customHeight="1" x14ac:dyDescent="0.15">
      <c r="B10090" s="307"/>
      <c r="C10090" s="309"/>
      <c r="D10090" s="313" t="s">
        <v>23</v>
      </c>
      <c r="E10090" s="113">
        <v>11</v>
      </c>
      <c r="F10090" s="109">
        <v>0</v>
      </c>
      <c r="G10090" s="101">
        <v>7</v>
      </c>
      <c r="H10090" s="144">
        <v>1</v>
      </c>
      <c r="I10090" s="101">
        <v>1</v>
      </c>
      <c r="J10090" s="101">
        <v>1</v>
      </c>
      <c r="K10090" s="105">
        <v>1</v>
      </c>
    </row>
    <row r="10091" spans="2:15" ht="13.5" customHeight="1" x14ac:dyDescent="0.15">
      <c r="B10091" s="307"/>
      <c r="C10091" s="309"/>
      <c r="D10091" s="313" t="s">
        <v>23</v>
      </c>
      <c r="E10091" s="118">
        <v>100</v>
      </c>
      <c r="F10091" s="119">
        <v>0</v>
      </c>
      <c r="G10091" s="121">
        <v>63.6</v>
      </c>
      <c r="H10091" s="145">
        <v>9.1</v>
      </c>
      <c r="I10091" s="121">
        <v>9.1</v>
      </c>
      <c r="J10091" s="121">
        <v>9.1</v>
      </c>
      <c r="K10091" s="122">
        <v>9.1</v>
      </c>
    </row>
    <row r="10092" spans="2:15" ht="13.5" customHeight="1" x14ac:dyDescent="0.15">
      <c r="B10092" s="307"/>
      <c r="C10092" s="309"/>
      <c r="D10092" s="313" t="s">
        <v>24</v>
      </c>
      <c r="E10092" s="113">
        <v>11</v>
      </c>
      <c r="F10092" s="109">
        <v>0</v>
      </c>
      <c r="G10092" s="101">
        <v>4</v>
      </c>
      <c r="H10092" s="144">
        <v>1</v>
      </c>
      <c r="I10092" s="101">
        <v>2</v>
      </c>
      <c r="J10092" s="101">
        <v>2</v>
      </c>
      <c r="K10092" s="105">
        <v>2</v>
      </c>
    </row>
    <row r="10093" spans="2:15" ht="13.5" customHeight="1" x14ac:dyDescent="0.15">
      <c r="B10093" s="307"/>
      <c r="C10093" s="309"/>
      <c r="D10093" s="313" t="s">
        <v>24</v>
      </c>
      <c r="E10093" s="118">
        <v>100</v>
      </c>
      <c r="F10093" s="119">
        <v>0</v>
      </c>
      <c r="G10093" s="121">
        <v>36.4</v>
      </c>
      <c r="H10093" s="145">
        <v>9.1</v>
      </c>
      <c r="I10093" s="121">
        <v>18.2</v>
      </c>
      <c r="J10093" s="121">
        <v>18.2</v>
      </c>
      <c r="K10093" s="122">
        <v>18.2</v>
      </c>
    </row>
    <row r="10094" spans="2:15" ht="13.5" customHeight="1" x14ac:dyDescent="0.15">
      <c r="B10094" s="307"/>
      <c r="C10094" s="309"/>
      <c r="D10094" s="313" t="s">
        <v>25</v>
      </c>
      <c r="E10094" s="113">
        <v>30</v>
      </c>
      <c r="F10094" s="109">
        <v>2</v>
      </c>
      <c r="G10094" s="101">
        <v>7</v>
      </c>
      <c r="H10094" s="144">
        <v>4</v>
      </c>
      <c r="I10094" s="101">
        <v>5</v>
      </c>
      <c r="J10094" s="101">
        <v>4</v>
      </c>
      <c r="K10094" s="105">
        <v>8</v>
      </c>
    </row>
    <row r="10095" spans="2:15" ht="13.5" customHeight="1" thickBot="1" x14ac:dyDescent="0.2">
      <c r="B10095" s="307"/>
      <c r="C10095" s="309"/>
      <c r="D10095" s="297" t="s">
        <v>25</v>
      </c>
      <c r="E10095" s="114">
        <v>100</v>
      </c>
      <c r="F10095" s="115">
        <v>6.7</v>
      </c>
      <c r="G10095" s="116">
        <v>23.3</v>
      </c>
      <c r="H10095" s="141">
        <v>13.3</v>
      </c>
      <c r="I10095" s="116">
        <v>16.7</v>
      </c>
      <c r="J10095" s="116">
        <v>13.3</v>
      </c>
      <c r="K10095" s="117">
        <v>26.7</v>
      </c>
    </row>
    <row r="10096" spans="2:15" ht="13.5" customHeight="1" x14ac:dyDescent="0.15">
      <c r="B10096" s="289" t="s">
        <v>26</v>
      </c>
      <c r="C10096" s="292" t="s">
        <v>27</v>
      </c>
      <c r="D10096" s="293"/>
      <c r="E10096" s="112">
        <v>71</v>
      </c>
      <c r="F10096" s="108">
        <v>7</v>
      </c>
      <c r="G10096" s="102">
        <v>19</v>
      </c>
      <c r="H10096" s="142">
        <v>13</v>
      </c>
      <c r="I10096" s="102">
        <v>11</v>
      </c>
      <c r="J10096" s="102">
        <v>9</v>
      </c>
      <c r="K10096" s="106">
        <v>12</v>
      </c>
    </row>
    <row r="10097" spans="2:11" ht="13.5" customHeight="1" x14ac:dyDescent="0.15">
      <c r="B10097" s="290"/>
      <c r="C10097" s="294"/>
      <c r="D10097" s="295"/>
      <c r="E10097" s="118">
        <v>100</v>
      </c>
      <c r="F10097" s="119">
        <v>9.9</v>
      </c>
      <c r="G10097" s="120">
        <v>26.8</v>
      </c>
      <c r="H10097" s="143">
        <v>18.3</v>
      </c>
      <c r="I10097" s="121">
        <v>15.5</v>
      </c>
      <c r="J10097" s="120">
        <v>12.7</v>
      </c>
      <c r="K10097" s="28">
        <v>16.899999999999999</v>
      </c>
    </row>
    <row r="10098" spans="2:11" ht="13.5" customHeight="1" x14ac:dyDescent="0.15">
      <c r="B10098" s="290"/>
      <c r="C10098" s="296" t="s">
        <v>28</v>
      </c>
      <c r="D10098" s="297"/>
      <c r="E10098" s="113">
        <v>24</v>
      </c>
      <c r="F10098" s="109">
        <v>2</v>
      </c>
      <c r="G10098" s="101">
        <v>9</v>
      </c>
      <c r="H10098" s="144">
        <v>8</v>
      </c>
      <c r="I10098" s="101">
        <v>3</v>
      </c>
      <c r="J10098" s="101">
        <v>0</v>
      </c>
      <c r="K10098" s="105">
        <v>2</v>
      </c>
    </row>
    <row r="10099" spans="2:11" ht="13.5" customHeight="1" x14ac:dyDescent="0.15">
      <c r="B10099" s="290"/>
      <c r="C10099" s="294"/>
      <c r="D10099" s="295"/>
      <c r="E10099" s="118">
        <v>100</v>
      </c>
      <c r="F10099" s="119">
        <v>8.3000000000000007</v>
      </c>
      <c r="G10099" s="121">
        <v>37.5</v>
      </c>
      <c r="H10099" s="145">
        <v>33.299999999999997</v>
      </c>
      <c r="I10099" s="121">
        <v>12.5</v>
      </c>
      <c r="J10099" s="121">
        <v>0</v>
      </c>
      <c r="K10099" s="122">
        <v>8.3000000000000007</v>
      </c>
    </row>
    <row r="10100" spans="2:11" ht="13.5" customHeight="1" x14ac:dyDescent="0.15">
      <c r="B10100" s="290"/>
      <c r="C10100" s="296" t="s">
        <v>29</v>
      </c>
      <c r="D10100" s="297"/>
      <c r="E10100" s="113">
        <v>284</v>
      </c>
      <c r="F10100" s="109">
        <v>5</v>
      </c>
      <c r="G10100" s="101">
        <v>64</v>
      </c>
      <c r="H10100" s="144">
        <v>59</v>
      </c>
      <c r="I10100" s="101">
        <v>60</v>
      </c>
      <c r="J10100" s="101">
        <v>52</v>
      </c>
      <c r="K10100" s="105">
        <v>44</v>
      </c>
    </row>
    <row r="10101" spans="2:11" ht="13.5" customHeight="1" x14ac:dyDescent="0.15">
      <c r="B10101" s="290"/>
      <c r="C10101" s="294"/>
      <c r="D10101" s="295"/>
      <c r="E10101" s="118">
        <v>100</v>
      </c>
      <c r="F10101" s="119">
        <v>1.8</v>
      </c>
      <c r="G10101" s="121">
        <v>22.5</v>
      </c>
      <c r="H10101" s="145">
        <v>20.8</v>
      </c>
      <c r="I10101" s="121">
        <v>21.1</v>
      </c>
      <c r="J10101" s="121">
        <v>18.3</v>
      </c>
      <c r="K10101" s="122">
        <v>15.5</v>
      </c>
    </row>
    <row r="10102" spans="2:11" ht="13.5" customHeight="1" x14ac:dyDescent="0.15">
      <c r="B10102" s="290"/>
      <c r="C10102" s="296" t="s">
        <v>9</v>
      </c>
      <c r="D10102" s="297"/>
      <c r="E10102" s="113">
        <v>21</v>
      </c>
      <c r="F10102" s="109">
        <v>1</v>
      </c>
      <c r="G10102" s="101">
        <v>3</v>
      </c>
      <c r="H10102" s="144">
        <v>1</v>
      </c>
      <c r="I10102" s="101">
        <v>1</v>
      </c>
      <c r="J10102" s="101">
        <v>4</v>
      </c>
      <c r="K10102" s="105">
        <v>11</v>
      </c>
    </row>
    <row r="10103" spans="2:11" ht="13.5" customHeight="1" thickBot="1" x14ac:dyDescent="0.2">
      <c r="B10103" s="291"/>
      <c r="C10103" s="298"/>
      <c r="D10103" s="299"/>
      <c r="E10103" s="114">
        <v>100</v>
      </c>
      <c r="F10103" s="115">
        <v>4.8</v>
      </c>
      <c r="G10103" s="116">
        <v>14.3</v>
      </c>
      <c r="H10103" s="141">
        <v>4.8</v>
      </c>
      <c r="I10103" s="116">
        <v>4.8</v>
      </c>
      <c r="J10103" s="116">
        <v>19</v>
      </c>
      <c r="K10103" s="117">
        <v>52.4</v>
      </c>
    </row>
    <row r="10104" spans="2:11" ht="13.5" customHeight="1" x14ac:dyDescent="0.15">
      <c r="B10104" s="289" t="s">
        <v>30</v>
      </c>
      <c r="C10104" s="292" t="s">
        <v>31</v>
      </c>
      <c r="D10104" s="293"/>
      <c r="E10104" s="111">
        <v>17</v>
      </c>
      <c r="F10104" s="107">
        <v>2</v>
      </c>
      <c r="G10104" s="103">
        <v>5</v>
      </c>
      <c r="H10104" s="140">
        <v>5</v>
      </c>
      <c r="I10104" s="103">
        <v>2</v>
      </c>
      <c r="J10104" s="103">
        <v>1</v>
      </c>
      <c r="K10104" s="104">
        <v>2</v>
      </c>
    </row>
    <row r="10105" spans="2:11" ht="13.5" customHeight="1" x14ac:dyDescent="0.15">
      <c r="B10105" s="290"/>
      <c r="C10105" s="294"/>
      <c r="D10105" s="295"/>
      <c r="E10105" s="118">
        <v>100</v>
      </c>
      <c r="F10105" s="119">
        <v>11.8</v>
      </c>
      <c r="G10105" s="120">
        <v>29.4</v>
      </c>
      <c r="H10105" s="143">
        <v>29.4</v>
      </c>
      <c r="I10105" s="121">
        <v>11.8</v>
      </c>
      <c r="J10105" s="120">
        <v>5.9</v>
      </c>
      <c r="K10105" s="28">
        <v>11.8</v>
      </c>
    </row>
    <row r="10106" spans="2:11" ht="13.5" customHeight="1" x14ac:dyDescent="0.15">
      <c r="B10106" s="290"/>
      <c r="C10106" s="296" t="s">
        <v>32</v>
      </c>
      <c r="D10106" s="297"/>
      <c r="E10106" s="113">
        <v>102</v>
      </c>
      <c r="F10106" s="109">
        <v>3</v>
      </c>
      <c r="G10106" s="101">
        <v>24</v>
      </c>
      <c r="H10106" s="144">
        <v>18</v>
      </c>
      <c r="I10106" s="101">
        <v>23</v>
      </c>
      <c r="J10106" s="101">
        <v>23</v>
      </c>
      <c r="K10106" s="105">
        <v>11</v>
      </c>
    </row>
    <row r="10107" spans="2:11" ht="13.5" customHeight="1" x14ac:dyDescent="0.15">
      <c r="B10107" s="290"/>
      <c r="C10107" s="294"/>
      <c r="D10107" s="295"/>
      <c r="E10107" s="118">
        <v>100</v>
      </c>
      <c r="F10107" s="119">
        <v>2.9</v>
      </c>
      <c r="G10107" s="121">
        <v>23.5</v>
      </c>
      <c r="H10107" s="145">
        <v>17.600000000000001</v>
      </c>
      <c r="I10107" s="121">
        <v>22.5</v>
      </c>
      <c r="J10107" s="121">
        <v>22.5</v>
      </c>
      <c r="K10107" s="122">
        <v>10.8</v>
      </c>
    </row>
    <row r="10108" spans="2:11" ht="13.5" customHeight="1" x14ac:dyDescent="0.15">
      <c r="B10108" s="290"/>
      <c r="C10108" s="296" t="s">
        <v>33</v>
      </c>
      <c r="D10108" s="297"/>
      <c r="E10108" s="113">
        <v>97</v>
      </c>
      <c r="F10108" s="109">
        <v>3</v>
      </c>
      <c r="G10108" s="101">
        <v>21</v>
      </c>
      <c r="H10108" s="144">
        <v>16</v>
      </c>
      <c r="I10108" s="101">
        <v>26</v>
      </c>
      <c r="J10108" s="101">
        <v>17</v>
      </c>
      <c r="K10108" s="105">
        <v>14</v>
      </c>
    </row>
    <row r="10109" spans="2:11" ht="13.5" customHeight="1" x14ac:dyDescent="0.15">
      <c r="B10109" s="290"/>
      <c r="C10109" s="294"/>
      <c r="D10109" s="295"/>
      <c r="E10109" s="118">
        <v>100</v>
      </c>
      <c r="F10109" s="119">
        <v>3.1</v>
      </c>
      <c r="G10109" s="121">
        <v>21.6</v>
      </c>
      <c r="H10109" s="145">
        <v>16.5</v>
      </c>
      <c r="I10109" s="121">
        <v>26.8</v>
      </c>
      <c r="J10109" s="121">
        <v>17.5</v>
      </c>
      <c r="K10109" s="122">
        <v>14.4</v>
      </c>
    </row>
    <row r="10110" spans="2:11" ht="13.5" customHeight="1" x14ac:dyDescent="0.15">
      <c r="B10110" s="290"/>
      <c r="C10110" s="296" t="s">
        <v>34</v>
      </c>
      <c r="D10110" s="297"/>
      <c r="E10110" s="113">
        <v>16</v>
      </c>
      <c r="F10110" s="109">
        <v>1</v>
      </c>
      <c r="G10110" s="101">
        <v>7</v>
      </c>
      <c r="H10110" s="144">
        <v>4</v>
      </c>
      <c r="I10110" s="101">
        <v>2</v>
      </c>
      <c r="J10110" s="101">
        <v>2</v>
      </c>
      <c r="K10110" s="105">
        <v>0</v>
      </c>
    </row>
    <row r="10111" spans="2:11" ht="13.5" customHeight="1" x14ac:dyDescent="0.15">
      <c r="B10111" s="290"/>
      <c r="C10111" s="294"/>
      <c r="D10111" s="295"/>
      <c r="E10111" s="118">
        <v>100</v>
      </c>
      <c r="F10111" s="119">
        <v>6.3</v>
      </c>
      <c r="G10111" s="121">
        <v>43.8</v>
      </c>
      <c r="H10111" s="145">
        <v>25</v>
      </c>
      <c r="I10111" s="121">
        <v>12.5</v>
      </c>
      <c r="J10111" s="121">
        <v>12.5</v>
      </c>
      <c r="K10111" s="122">
        <v>0</v>
      </c>
    </row>
    <row r="10112" spans="2:11" ht="13.5" customHeight="1" x14ac:dyDescent="0.15">
      <c r="B10112" s="290"/>
      <c r="C10112" s="296" t="s">
        <v>35</v>
      </c>
      <c r="D10112" s="297"/>
      <c r="E10112" s="113">
        <v>79</v>
      </c>
      <c r="F10112" s="109">
        <v>3</v>
      </c>
      <c r="G10112" s="101">
        <v>24</v>
      </c>
      <c r="H10112" s="144">
        <v>25</v>
      </c>
      <c r="I10112" s="101">
        <v>15</v>
      </c>
      <c r="J10112" s="101">
        <v>11</v>
      </c>
      <c r="K10112" s="105">
        <v>1</v>
      </c>
    </row>
    <row r="10113" spans="2:11" ht="13.5" customHeight="1" x14ac:dyDescent="0.15">
      <c r="B10113" s="290"/>
      <c r="C10113" s="294"/>
      <c r="D10113" s="295"/>
      <c r="E10113" s="118">
        <v>100</v>
      </c>
      <c r="F10113" s="119">
        <v>3.8</v>
      </c>
      <c r="G10113" s="121">
        <v>30.4</v>
      </c>
      <c r="H10113" s="145">
        <v>31.6</v>
      </c>
      <c r="I10113" s="121">
        <v>19</v>
      </c>
      <c r="J10113" s="121">
        <v>13.9</v>
      </c>
      <c r="K10113" s="122">
        <v>1.3</v>
      </c>
    </row>
    <row r="10114" spans="2:11" ht="13.5" customHeight="1" x14ac:dyDescent="0.15">
      <c r="B10114" s="290"/>
      <c r="C10114" s="296" t="s">
        <v>36</v>
      </c>
      <c r="D10114" s="297"/>
      <c r="E10114" s="113">
        <v>1</v>
      </c>
      <c r="F10114" s="109">
        <v>0</v>
      </c>
      <c r="G10114" s="101">
        <v>0</v>
      </c>
      <c r="H10114" s="144">
        <v>1</v>
      </c>
      <c r="I10114" s="101">
        <v>0</v>
      </c>
      <c r="J10114" s="101">
        <v>0</v>
      </c>
      <c r="K10114" s="105">
        <v>0</v>
      </c>
    </row>
    <row r="10115" spans="2:11" ht="13.5" customHeight="1" x14ac:dyDescent="0.15">
      <c r="B10115" s="290"/>
      <c r="C10115" s="294"/>
      <c r="D10115" s="295"/>
      <c r="E10115" s="118">
        <v>100</v>
      </c>
      <c r="F10115" s="119">
        <v>0</v>
      </c>
      <c r="G10115" s="121">
        <v>0</v>
      </c>
      <c r="H10115" s="145">
        <v>100</v>
      </c>
      <c r="I10115" s="121">
        <v>0</v>
      </c>
      <c r="J10115" s="121">
        <v>0</v>
      </c>
      <c r="K10115" s="122">
        <v>0</v>
      </c>
    </row>
    <row r="10116" spans="2:11" ht="13.5" customHeight="1" x14ac:dyDescent="0.15">
      <c r="B10116" s="290"/>
      <c r="C10116" s="296" t="s">
        <v>37</v>
      </c>
      <c r="D10116" s="297"/>
      <c r="E10116" s="113">
        <v>0</v>
      </c>
      <c r="F10116" s="109">
        <v>0</v>
      </c>
      <c r="G10116" s="101">
        <v>0</v>
      </c>
      <c r="H10116" s="144">
        <v>0</v>
      </c>
      <c r="I10116" s="101">
        <v>0</v>
      </c>
      <c r="J10116" s="101">
        <v>0</v>
      </c>
      <c r="K10116" s="105">
        <v>0</v>
      </c>
    </row>
    <row r="10117" spans="2:11" ht="13.5" customHeight="1" x14ac:dyDescent="0.15">
      <c r="B10117" s="290"/>
      <c r="C10117" s="294"/>
      <c r="D10117" s="295"/>
      <c r="E10117" s="118">
        <v>0</v>
      </c>
      <c r="F10117" s="119">
        <v>0</v>
      </c>
      <c r="G10117" s="121">
        <v>0</v>
      </c>
      <c r="H10117" s="145">
        <v>0</v>
      </c>
      <c r="I10117" s="121">
        <v>0</v>
      </c>
      <c r="J10117" s="121">
        <v>0</v>
      </c>
      <c r="K10117" s="122">
        <v>0</v>
      </c>
    </row>
    <row r="10118" spans="2:11" ht="13.5" customHeight="1" x14ac:dyDescent="0.15">
      <c r="B10118" s="290"/>
      <c r="C10118" s="296" t="s">
        <v>38</v>
      </c>
      <c r="D10118" s="297"/>
      <c r="E10118" s="113">
        <v>22</v>
      </c>
      <c r="F10118" s="109">
        <v>1</v>
      </c>
      <c r="G10118" s="101">
        <v>7</v>
      </c>
      <c r="H10118" s="144">
        <v>4</v>
      </c>
      <c r="I10118" s="101">
        <v>3</v>
      </c>
      <c r="J10118" s="101">
        <v>4</v>
      </c>
      <c r="K10118" s="105">
        <v>3</v>
      </c>
    </row>
    <row r="10119" spans="2:11" ht="13.5" customHeight="1" x14ac:dyDescent="0.15">
      <c r="B10119" s="290"/>
      <c r="C10119" s="294"/>
      <c r="D10119" s="295"/>
      <c r="E10119" s="118">
        <v>100</v>
      </c>
      <c r="F10119" s="119">
        <v>4.5</v>
      </c>
      <c r="G10119" s="121">
        <v>31.8</v>
      </c>
      <c r="H10119" s="145">
        <v>18.2</v>
      </c>
      <c r="I10119" s="121">
        <v>13.6</v>
      </c>
      <c r="J10119" s="121">
        <v>18.2</v>
      </c>
      <c r="K10119" s="122">
        <v>13.6</v>
      </c>
    </row>
    <row r="10120" spans="2:11" ht="13.5" customHeight="1" x14ac:dyDescent="0.15">
      <c r="B10120" s="290"/>
      <c r="C10120" s="296" t="s">
        <v>39</v>
      </c>
      <c r="D10120" s="297"/>
      <c r="E10120" s="113">
        <v>2</v>
      </c>
      <c r="F10120" s="109">
        <v>1</v>
      </c>
      <c r="G10120" s="101">
        <v>0</v>
      </c>
      <c r="H10120" s="144">
        <v>0</v>
      </c>
      <c r="I10120" s="101">
        <v>1</v>
      </c>
      <c r="J10120" s="101">
        <v>0</v>
      </c>
      <c r="K10120" s="105">
        <v>0</v>
      </c>
    </row>
    <row r="10121" spans="2:11" ht="13.5" customHeight="1" x14ac:dyDescent="0.15">
      <c r="B10121" s="290"/>
      <c r="C10121" s="294"/>
      <c r="D10121" s="295"/>
      <c r="E10121" s="118">
        <v>100</v>
      </c>
      <c r="F10121" s="119">
        <v>50</v>
      </c>
      <c r="G10121" s="121">
        <v>0</v>
      </c>
      <c r="H10121" s="145">
        <v>0</v>
      </c>
      <c r="I10121" s="121">
        <v>50</v>
      </c>
      <c r="J10121" s="121">
        <v>0</v>
      </c>
      <c r="K10121" s="122">
        <v>0</v>
      </c>
    </row>
    <row r="10122" spans="2:11" x14ac:dyDescent="0.15">
      <c r="B10122" s="290"/>
      <c r="C10122" s="296" t="s">
        <v>40</v>
      </c>
      <c r="D10122" s="297"/>
      <c r="E10122" s="113">
        <v>18</v>
      </c>
      <c r="F10122" s="109">
        <v>1</v>
      </c>
      <c r="G10122" s="101">
        <v>4</v>
      </c>
      <c r="H10122" s="144">
        <v>3</v>
      </c>
      <c r="I10122" s="101">
        <v>1</v>
      </c>
      <c r="J10122" s="101">
        <v>3</v>
      </c>
      <c r="K10122" s="105">
        <v>6</v>
      </c>
    </row>
    <row r="10123" spans="2:11" ht="13.5" customHeight="1" x14ac:dyDescent="0.15">
      <c r="B10123" s="290"/>
      <c r="C10123" s="294"/>
      <c r="D10123" s="295"/>
      <c r="E10123" s="118">
        <v>100</v>
      </c>
      <c r="F10123" s="119">
        <v>5.6</v>
      </c>
      <c r="G10123" s="121">
        <v>22.2</v>
      </c>
      <c r="H10123" s="145">
        <v>16.7</v>
      </c>
      <c r="I10123" s="121">
        <v>5.6</v>
      </c>
      <c r="J10123" s="121">
        <v>16.7</v>
      </c>
      <c r="K10123" s="122">
        <v>33.299999999999997</v>
      </c>
    </row>
    <row r="10124" spans="2:11" x14ac:dyDescent="0.15">
      <c r="B10124" s="290"/>
      <c r="C10124" s="296" t="s">
        <v>9</v>
      </c>
      <c r="D10124" s="297"/>
      <c r="E10124" s="113">
        <v>46</v>
      </c>
      <c r="F10124" s="109">
        <v>0</v>
      </c>
      <c r="G10124" s="101">
        <v>3</v>
      </c>
      <c r="H10124" s="144">
        <v>5</v>
      </c>
      <c r="I10124" s="101">
        <v>2</v>
      </c>
      <c r="J10124" s="101">
        <v>4</v>
      </c>
      <c r="K10124" s="105">
        <v>32</v>
      </c>
    </row>
    <row r="10125" spans="2:11" ht="13.5" customHeight="1" thickBot="1" x14ac:dyDescent="0.2">
      <c r="B10125" s="291"/>
      <c r="C10125" s="298"/>
      <c r="D10125" s="299"/>
      <c r="E10125" s="123">
        <v>100</v>
      </c>
      <c r="F10125" s="124">
        <v>0</v>
      </c>
      <c r="G10125" s="125">
        <v>6.5</v>
      </c>
      <c r="H10125" s="146">
        <v>10.9</v>
      </c>
      <c r="I10125" s="125">
        <v>4.3</v>
      </c>
      <c r="J10125" s="125">
        <v>8.6999999999999993</v>
      </c>
      <c r="K10125" s="126">
        <v>69.599999999999994</v>
      </c>
    </row>
    <row r="10126" spans="2:11" ht="13.5" customHeight="1" x14ac:dyDescent="0.15">
      <c r="B10126" s="315" t="s">
        <v>41</v>
      </c>
      <c r="C10126" s="317" t="s">
        <v>42</v>
      </c>
      <c r="D10126" s="318"/>
      <c r="E10126" s="130">
        <v>217</v>
      </c>
      <c r="F10126" s="107">
        <v>5</v>
      </c>
      <c r="G10126" s="103">
        <v>53</v>
      </c>
      <c r="H10126" s="140">
        <v>47</v>
      </c>
      <c r="I10126" s="103">
        <v>47</v>
      </c>
      <c r="J10126" s="103">
        <v>41</v>
      </c>
      <c r="K10126" s="104">
        <v>24</v>
      </c>
    </row>
    <row r="10127" spans="2:11" ht="13.5" customHeight="1" x14ac:dyDescent="0.15">
      <c r="B10127" s="316"/>
      <c r="C10127" s="319"/>
      <c r="D10127" s="320"/>
      <c r="E10127" s="127">
        <v>100</v>
      </c>
      <c r="F10127" s="119">
        <v>2.2999999999999998</v>
      </c>
      <c r="G10127" s="121">
        <v>24.4</v>
      </c>
      <c r="H10127" s="145">
        <v>21.7</v>
      </c>
      <c r="I10127" s="121">
        <v>21.7</v>
      </c>
      <c r="J10127" s="121">
        <v>18.899999999999999</v>
      </c>
      <c r="K10127" s="122">
        <v>11.1</v>
      </c>
    </row>
    <row r="10128" spans="2:11" ht="13.5" customHeight="1" x14ac:dyDescent="0.15">
      <c r="B10128" s="316"/>
      <c r="C10128" s="309"/>
      <c r="D10128" s="321" t="s">
        <v>43</v>
      </c>
      <c r="E10128" s="131">
        <v>163</v>
      </c>
      <c r="F10128" s="132">
        <v>4</v>
      </c>
      <c r="G10128" s="133">
        <v>38</v>
      </c>
      <c r="H10128" s="69">
        <v>36</v>
      </c>
      <c r="I10128" s="133">
        <v>37</v>
      </c>
      <c r="J10128" s="133">
        <v>29</v>
      </c>
      <c r="K10128" s="134">
        <v>19</v>
      </c>
    </row>
    <row r="10129" spans="2:11" ht="13.5" customHeight="1" x14ac:dyDescent="0.15">
      <c r="B10129" s="316"/>
      <c r="C10129" s="309"/>
      <c r="D10129" s="322"/>
      <c r="E10129" s="127">
        <v>100</v>
      </c>
      <c r="F10129" s="119">
        <v>2.5</v>
      </c>
      <c r="G10129" s="121">
        <v>23.3</v>
      </c>
      <c r="H10129" s="145">
        <v>22.1</v>
      </c>
      <c r="I10129" s="121">
        <v>22.7</v>
      </c>
      <c r="J10129" s="121">
        <v>17.8</v>
      </c>
      <c r="K10129" s="122">
        <v>11.7</v>
      </c>
    </row>
    <row r="10130" spans="2:11" ht="13.5" customHeight="1" x14ac:dyDescent="0.15">
      <c r="B10130" s="316"/>
      <c r="C10130" s="309"/>
      <c r="D10130" s="321" t="s">
        <v>44</v>
      </c>
      <c r="E10130" s="131">
        <v>54</v>
      </c>
      <c r="F10130" s="132">
        <v>1</v>
      </c>
      <c r="G10130" s="133">
        <v>15</v>
      </c>
      <c r="H10130" s="69">
        <v>11</v>
      </c>
      <c r="I10130" s="133">
        <v>10</v>
      </c>
      <c r="J10130" s="133">
        <v>12</v>
      </c>
      <c r="K10130" s="134">
        <v>5</v>
      </c>
    </row>
    <row r="10131" spans="2:11" ht="13.5" customHeight="1" x14ac:dyDescent="0.15">
      <c r="B10131" s="316"/>
      <c r="C10131" s="310"/>
      <c r="D10131" s="322"/>
      <c r="E10131" s="127">
        <v>100</v>
      </c>
      <c r="F10131" s="119">
        <v>1.9</v>
      </c>
      <c r="G10131" s="121">
        <v>27.8</v>
      </c>
      <c r="H10131" s="145">
        <v>20.399999999999999</v>
      </c>
      <c r="I10131" s="121">
        <v>18.5</v>
      </c>
      <c r="J10131" s="121">
        <v>22.2</v>
      </c>
      <c r="K10131" s="122">
        <v>9.3000000000000007</v>
      </c>
    </row>
    <row r="10132" spans="2:11" ht="13.5" customHeight="1" x14ac:dyDescent="0.15">
      <c r="B10132" s="316"/>
      <c r="C10132" s="323" t="s">
        <v>45</v>
      </c>
      <c r="D10132" s="324"/>
      <c r="E10132" s="128">
        <v>118</v>
      </c>
      <c r="F10132" s="109">
        <v>8</v>
      </c>
      <c r="G10132" s="101">
        <v>35</v>
      </c>
      <c r="H10132" s="144">
        <v>26</v>
      </c>
      <c r="I10132" s="101">
        <v>24</v>
      </c>
      <c r="J10132" s="101">
        <v>20</v>
      </c>
      <c r="K10132" s="105">
        <v>5</v>
      </c>
    </row>
    <row r="10133" spans="2:11" ht="13.5" customHeight="1" x14ac:dyDescent="0.15">
      <c r="B10133" s="316"/>
      <c r="C10133" s="319"/>
      <c r="D10133" s="320"/>
      <c r="E10133" s="127">
        <v>100</v>
      </c>
      <c r="F10133" s="119">
        <v>6.8</v>
      </c>
      <c r="G10133" s="121">
        <v>29.7</v>
      </c>
      <c r="H10133" s="145">
        <v>22</v>
      </c>
      <c r="I10133" s="121">
        <v>20.3</v>
      </c>
      <c r="J10133" s="121">
        <v>16.899999999999999</v>
      </c>
      <c r="K10133" s="122">
        <v>4.2</v>
      </c>
    </row>
    <row r="10134" spans="2:11" ht="13.5" customHeight="1" x14ac:dyDescent="0.15">
      <c r="B10134" s="316"/>
      <c r="C10134" s="319"/>
      <c r="D10134" s="326" t="s">
        <v>43</v>
      </c>
      <c r="E10134" s="131">
        <v>81</v>
      </c>
      <c r="F10134" s="132">
        <v>7</v>
      </c>
      <c r="G10134" s="133">
        <v>21</v>
      </c>
      <c r="H10134" s="69">
        <v>22</v>
      </c>
      <c r="I10134" s="133">
        <v>17</v>
      </c>
      <c r="J10134" s="133">
        <v>11</v>
      </c>
      <c r="K10134" s="134">
        <v>3</v>
      </c>
    </row>
    <row r="10135" spans="2:11" ht="13.5" customHeight="1" x14ac:dyDescent="0.15">
      <c r="B10135" s="316"/>
      <c r="C10135" s="319"/>
      <c r="D10135" s="326"/>
      <c r="E10135" s="127">
        <v>100</v>
      </c>
      <c r="F10135" s="119">
        <v>8.6</v>
      </c>
      <c r="G10135" s="121">
        <v>25.9</v>
      </c>
      <c r="H10135" s="145">
        <v>27.2</v>
      </c>
      <c r="I10135" s="121">
        <v>21</v>
      </c>
      <c r="J10135" s="121">
        <v>13.6</v>
      </c>
      <c r="K10135" s="122">
        <v>3.7</v>
      </c>
    </row>
    <row r="10136" spans="2:11" ht="13.5" customHeight="1" x14ac:dyDescent="0.15">
      <c r="B10136" s="316"/>
      <c r="C10136" s="319"/>
      <c r="D10136" s="326" t="s">
        <v>44</v>
      </c>
      <c r="E10136" s="131">
        <v>37</v>
      </c>
      <c r="F10136" s="132">
        <v>1</v>
      </c>
      <c r="G10136" s="133">
        <v>14</v>
      </c>
      <c r="H10136" s="69">
        <v>4</v>
      </c>
      <c r="I10136" s="133">
        <v>7</v>
      </c>
      <c r="J10136" s="133">
        <v>9</v>
      </c>
      <c r="K10136" s="134">
        <v>2</v>
      </c>
    </row>
    <row r="10137" spans="2:11" ht="13.5" customHeight="1" x14ac:dyDescent="0.15">
      <c r="B10137" s="316"/>
      <c r="C10137" s="325"/>
      <c r="D10137" s="326"/>
      <c r="E10137" s="127">
        <v>100</v>
      </c>
      <c r="F10137" s="119">
        <v>2.7</v>
      </c>
      <c r="G10137" s="121">
        <v>37.799999999999997</v>
      </c>
      <c r="H10137" s="145">
        <v>10.8</v>
      </c>
      <c r="I10137" s="121">
        <v>18.899999999999999</v>
      </c>
      <c r="J10137" s="121">
        <v>24.3</v>
      </c>
      <c r="K10137" s="122">
        <v>5.4</v>
      </c>
    </row>
    <row r="10138" spans="2:11" ht="13.5" customHeight="1" x14ac:dyDescent="0.15">
      <c r="B10138" s="290"/>
      <c r="C10138" s="323" t="s">
        <v>46</v>
      </c>
      <c r="D10138" s="324" t="s">
        <v>47</v>
      </c>
      <c r="E10138" s="128">
        <v>12</v>
      </c>
      <c r="F10138" s="109">
        <v>1</v>
      </c>
      <c r="G10138" s="101">
        <v>5</v>
      </c>
      <c r="H10138" s="144">
        <v>4</v>
      </c>
      <c r="I10138" s="101">
        <v>1</v>
      </c>
      <c r="J10138" s="101">
        <v>1</v>
      </c>
      <c r="K10138" s="105">
        <v>0</v>
      </c>
    </row>
    <row r="10139" spans="2:11" ht="13.5" customHeight="1" x14ac:dyDescent="0.15">
      <c r="B10139" s="290"/>
      <c r="C10139" s="319"/>
      <c r="D10139" s="320" t="s">
        <v>48</v>
      </c>
      <c r="E10139" s="127">
        <v>100</v>
      </c>
      <c r="F10139" s="119">
        <v>8.3000000000000007</v>
      </c>
      <c r="G10139" s="121">
        <v>41.7</v>
      </c>
      <c r="H10139" s="145">
        <v>33.299999999999997</v>
      </c>
      <c r="I10139" s="121">
        <v>8.3000000000000007</v>
      </c>
      <c r="J10139" s="121">
        <v>8.3000000000000007</v>
      </c>
      <c r="K10139" s="122">
        <v>0</v>
      </c>
    </row>
    <row r="10140" spans="2:11" ht="13.5" customHeight="1" x14ac:dyDescent="0.15">
      <c r="B10140" s="290"/>
      <c r="C10140" s="319"/>
      <c r="D10140" s="326" t="s">
        <v>43</v>
      </c>
      <c r="E10140" s="131">
        <v>11</v>
      </c>
      <c r="F10140" s="132">
        <v>1</v>
      </c>
      <c r="G10140" s="133">
        <v>5</v>
      </c>
      <c r="H10140" s="69">
        <v>3</v>
      </c>
      <c r="I10140" s="133">
        <v>1</v>
      </c>
      <c r="J10140" s="133">
        <v>1</v>
      </c>
      <c r="K10140" s="134">
        <v>0</v>
      </c>
    </row>
    <row r="10141" spans="2:11" ht="13.5" customHeight="1" x14ac:dyDescent="0.15">
      <c r="B10141" s="290"/>
      <c r="C10141" s="319"/>
      <c r="D10141" s="326"/>
      <c r="E10141" s="127">
        <v>100</v>
      </c>
      <c r="F10141" s="119">
        <v>9.1</v>
      </c>
      <c r="G10141" s="121">
        <v>45.5</v>
      </c>
      <c r="H10141" s="145">
        <v>27.3</v>
      </c>
      <c r="I10141" s="121">
        <v>9.1</v>
      </c>
      <c r="J10141" s="121">
        <v>9.1</v>
      </c>
      <c r="K10141" s="122">
        <v>0</v>
      </c>
    </row>
    <row r="10142" spans="2:11" ht="13.5" customHeight="1" x14ac:dyDescent="0.15">
      <c r="B10142" s="290"/>
      <c r="C10142" s="319"/>
      <c r="D10142" s="326" t="s">
        <v>44</v>
      </c>
      <c r="E10142" s="131">
        <v>1</v>
      </c>
      <c r="F10142" s="132">
        <v>0</v>
      </c>
      <c r="G10142" s="133">
        <v>0</v>
      </c>
      <c r="H10142" s="69">
        <v>1</v>
      </c>
      <c r="I10142" s="133">
        <v>0</v>
      </c>
      <c r="J10142" s="133">
        <v>0</v>
      </c>
      <c r="K10142" s="134">
        <v>0</v>
      </c>
    </row>
    <row r="10143" spans="2:11" ht="13.5" customHeight="1" x14ac:dyDescent="0.15">
      <c r="B10143" s="290"/>
      <c r="C10143" s="325"/>
      <c r="D10143" s="326"/>
      <c r="E10143" s="127">
        <v>100</v>
      </c>
      <c r="F10143" s="119">
        <v>0</v>
      </c>
      <c r="G10143" s="121">
        <v>0</v>
      </c>
      <c r="H10143" s="145">
        <v>100</v>
      </c>
      <c r="I10143" s="121">
        <v>0</v>
      </c>
      <c r="J10143" s="121">
        <v>0</v>
      </c>
      <c r="K10143" s="122">
        <v>0</v>
      </c>
    </row>
    <row r="10144" spans="2:11" ht="13.5" customHeight="1" x14ac:dyDescent="0.15">
      <c r="B10144" s="290"/>
      <c r="C10144" s="323" t="s">
        <v>49</v>
      </c>
      <c r="D10144" s="324"/>
      <c r="E10144" s="128">
        <v>1</v>
      </c>
      <c r="F10144" s="109">
        <v>0</v>
      </c>
      <c r="G10144" s="101">
        <v>0</v>
      </c>
      <c r="H10144" s="144">
        <v>1</v>
      </c>
      <c r="I10144" s="101">
        <v>0</v>
      </c>
      <c r="J10144" s="101">
        <v>0</v>
      </c>
      <c r="K10144" s="105">
        <v>0</v>
      </c>
    </row>
    <row r="10145" spans="2:15" ht="13.5" customHeight="1" x14ac:dyDescent="0.15">
      <c r="B10145" s="290"/>
      <c r="C10145" s="319"/>
      <c r="D10145" s="320"/>
      <c r="E10145" s="127">
        <v>100</v>
      </c>
      <c r="F10145" s="119">
        <v>0</v>
      </c>
      <c r="G10145" s="121">
        <v>0</v>
      </c>
      <c r="H10145" s="145">
        <v>100</v>
      </c>
      <c r="I10145" s="121">
        <v>0</v>
      </c>
      <c r="J10145" s="121">
        <v>0</v>
      </c>
      <c r="K10145" s="122">
        <v>0</v>
      </c>
    </row>
    <row r="10146" spans="2:15" ht="13.5" customHeight="1" x14ac:dyDescent="0.15">
      <c r="B10146" s="290"/>
      <c r="C10146" s="319"/>
      <c r="D10146" s="326" t="s">
        <v>43</v>
      </c>
      <c r="E10146" s="131">
        <v>1</v>
      </c>
      <c r="F10146" s="132">
        <v>0</v>
      </c>
      <c r="G10146" s="133">
        <v>0</v>
      </c>
      <c r="H10146" s="69">
        <v>1</v>
      </c>
      <c r="I10146" s="133">
        <v>0</v>
      </c>
      <c r="J10146" s="133">
        <v>0</v>
      </c>
      <c r="K10146" s="134">
        <v>0</v>
      </c>
    </row>
    <row r="10147" spans="2:15" ht="13.5" customHeight="1" x14ac:dyDescent="0.15">
      <c r="B10147" s="290"/>
      <c r="C10147" s="319"/>
      <c r="D10147" s="326"/>
      <c r="E10147" s="127">
        <v>100</v>
      </c>
      <c r="F10147" s="119">
        <v>0</v>
      </c>
      <c r="G10147" s="121">
        <v>0</v>
      </c>
      <c r="H10147" s="145">
        <v>100</v>
      </c>
      <c r="I10147" s="121">
        <v>0</v>
      </c>
      <c r="J10147" s="121">
        <v>0</v>
      </c>
      <c r="K10147" s="122">
        <v>0</v>
      </c>
    </row>
    <row r="10148" spans="2:15" ht="13.5" customHeight="1" x14ac:dyDescent="0.15">
      <c r="B10148" s="290"/>
      <c r="C10148" s="319"/>
      <c r="D10148" s="326" t="s">
        <v>44</v>
      </c>
      <c r="E10148" s="131">
        <v>0</v>
      </c>
      <c r="F10148" s="132">
        <v>0</v>
      </c>
      <c r="G10148" s="133">
        <v>0</v>
      </c>
      <c r="H10148" s="69">
        <v>0</v>
      </c>
      <c r="I10148" s="133">
        <v>0</v>
      </c>
      <c r="J10148" s="133">
        <v>0</v>
      </c>
      <c r="K10148" s="134">
        <v>0</v>
      </c>
    </row>
    <row r="10149" spans="2:15" ht="13.5" customHeight="1" x14ac:dyDescent="0.15">
      <c r="B10149" s="290"/>
      <c r="C10149" s="325"/>
      <c r="D10149" s="326"/>
      <c r="E10149" s="127">
        <v>0</v>
      </c>
      <c r="F10149" s="119">
        <v>0</v>
      </c>
      <c r="G10149" s="121">
        <v>0</v>
      </c>
      <c r="H10149" s="145">
        <v>0</v>
      </c>
      <c r="I10149" s="121">
        <v>0</v>
      </c>
      <c r="J10149" s="121">
        <v>0</v>
      </c>
      <c r="K10149" s="122">
        <v>0</v>
      </c>
    </row>
    <row r="10150" spans="2:15" s="100" customFormat="1" ht="13.5" customHeight="1" x14ac:dyDescent="0.15">
      <c r="B10150" s="290"/>
      <c r="C10150" s="323" t="s">
        <v>9</v>
      </c>
      <c r="D10150" s="324"/>
      <c r="E10150" s="128">
        <v>52</v>
      </c>
      <c r="F10150" s="109">
        <v>1</v>
      </c>
      <c r="G10150" s="101">
        <v>2</v>
      </c>
      <c r="H10150" s="144">
        <v>3</v>
      </c>
      <c r="I10150" s="101">
        <v>3</v>
      </c>
      <c r="J10150" s="101">
        <v>3</v>
      </c>
      <c r="K10150" s="105">
        <v>40</v>
      </c>
      <c r="L10150" s="1"/>
      <c r="M10150" s="1"/>
      <c r="N10150" s="1"/>
      <c r="O10150" s="1"/>
    </row>
    <row r="10151" spans="2:15" s="100" customFormat="1" ht="13.5" customHeight="1" thickBot="1" x14ac:dyDescent="0.2">
      <c r="B10151" s="291"/>
      <c r="C10151" s="327"/>
      <c r="D10151" s="328"/>
      <c r="E10151" s="129">
        <v>100</v>
      </c>
      <c r="F10151" s="115">
        <v>1.9</v>
      </c>
      <c r="G10151" s="116">
        <v>3.8</v>
      </c>
      <c r="H10151" s="141">
        <v>5.8</v>
      </c>
      <c r="I10151" s="116">
        <v>5.8</v>
      </c>
      <c r="J10151" s="116">
        <v>5.8</v>
      </c>
      <c r="K10151" s="117">
        <v>76.900000000000006</v>
      </c>
      <c r="L10151" s="1"/>
      <c r="M10151" s="1"/>
      <c r="N10151" s="1"/>
      <c r="O10151" s="1"/>
    </row>
    <row r="10152" spans="2:15" ht="13.5" customHeight="1" x14ac:dyDescent="0.15"/>
    <row r="10153" spans="2:15" ht="13.5" customHeight="1" x14ac:dyDescent="0.15">
      <c r="B10153" s="1" t="s">
        <v>721</v>
      </c>
    </row>
    <row r="10154" spans="2:15" ht="13.5" customHeight="1" thickBot="1" x14ac:dyDescent="0.2"/>
    <row r="10155" spans="2:15" s="100" customFormat="1" ht="85.5" customHeight="1" thickBot="1" x14ac:dyDescent="0.2">
      <c r="B10155" s="300" t="s">
        <v>0</v>
      </c>
      <c r="C10155" s="301"/>
      <c r="D10155" s="329"/>
      <c r="E10155" s="110" t="s">
        <v>1</v>
      </c>
      <c r="F10155" s="147" t="s">
        <v>327</v>
      </c>
      <c r="G10155" s="148" t="s">
        <v>328</v>
      </c>
      <c r="H10155" s="77" t="s">
        <v>323</v>
      </c>
      <c r="I10155" s="148" t="s">
        <v>329</v>
      </c>
      <c r="J10155" s="148" t="s">
        <v>330</v>
      </c>
      <c r="K10155" s="72" t="s">
        <v>9</v>
      </c>
    </row>
    <row r="10156" spans="2:15" ht="13.5" customHeight="1" x14ac:dyDescent="0.15">
      <c r="B10156" s="302" t="s">
        <v>10</v>
      </c>
      <c r="C10156" s="303"/>
      <c r="D10156" s="303"/>
      <c r="E10156" s="111">
        <v>400</v>
      </c>
      <c r="F10156" s="107">
        <v>3</v>
      </c>
      <c r="G10156" s="103">
        <v>32</v>
      </c>
      <c r="H10156" s="140">
        <v>96</v>
      </c>
      <c r="I10156" s="103">
        <v>103</v>
      </c>
      <c r="J10156" s="103">
        <v>91</v>
      </c>
      <c r="K10156" s="104">
        <v>75</v>
      </c>
    </row>
    <row r="10157" spans="2:15" ht="13.5" customHeight="1" thickBot="1" x14ac:dyDescent="0.2">
      <c r="B10157" s="304"/>
      <c r="C10157" s="305"/>
      <c r="D10157" s="305"/>
      <c r="E10157" s="114">
        <v>100</v>
      </c>
      <c r="F10157" s="115">
        <v>0.8</v>
      </c>
      <c r="G10157" s="116">
        <v>8</v>
      </c>
      <c r="H10157" s="141">
        <v>24</v>
      </c>
      <c r="I10157" s="116">
        <v>25.8</v>
      </c>
      <c r="J10157" s="116">
        <v>22.8</v>
      </c>
      <c r="K10157" s="117">
        <v>18.8</v>
      </c>
    </row>
    <row r="10158" spans="2:15" ht="13.5" customHeight="1" x14ac:dyDescent="0.15">
      <c r="B10158" s="306" t="s">
        <v>11</v>
      </c>
      <c r="C10158" s="308" t="s">
        <v>12</v>
      </c>
      <c r="D10158" s="311" t="s">
        <v>13</v>
      </c>
      <c r="E10158" s="136">
        <v>292</v>
      </c>
      <c r="F10158" s="137">
        <v>2</v>
      </c>
      <c r="G10158" s="138">
        <v>25</v>
      </c>
      <c r="H10158" s="68">
        <v>71</v>
      </c>
      <c r="I10158" s="138">
        <v>74</v>
      </c>
      <c r="J10158" s="138">
        <v>66</v>
      </c>
      <c r="K10158" s="139">
        <v>54</v>
      </c>
      <c r="L10158" s="100"/>
      <c r="M10158" s="100"/>
      <c r="N10158" s="100"/>
      <c r="O10158" s="100"/>
    </row>
    <row r="10159" spans="2:15" ht="13.5" customHeight="1" x14ac:dyDescent="0.15">
      <c r="B10159" s="307"/>
      <c r="C10159" s="309"/>
      <c r="D10159" s="312"/>
      <c r="E10159" s="118">
        <v>100</v>
      </c>
      <c r="F10159" s="119">
        <v>0.7</v>
      </c>
      <c r="G10159" s="121">
        <v>8.6</v>
      </c>
      <c r="H10159" s="145">
        <v>24.3</v>
      </c>
      <c r="I10159" s="121">
        <v>25.3</v>
      </c>
      <c r="J10159" s="121">
        <v>22.6</v>
      </c>
      <c r="K10159" s="122">
        <v>18.5</v>
      </c>
      <c r="L10159" s="100"/>
      <c r="M10159" s="100"/>
      <c r="N10159" s="100"/>
      <c r="O10159" s="100"/>
    </row>
    <row r="10160" spans="2:15" s="100" customFormat="1" ht="13.5" customHeight="1" x14ac:dyDescent="0.15">
      <c r="B10160" s="307"/>
      <c r="C10160" s="309"/>
      <c r="D10160" s="313" t="s">
        <v>14</v>
      </c>
      <c r="E10160" s="112">
        <v>81</v>
      </c>
      <c r="F10160" s="108">
        <v>0</v>
      </c>
      <c r="G10160" s="102">
        <v>9</v>
      </c>
      <c r="H10160" s="142">
        <v>22</v>
      </c>
      <c r="I10160" s="102">
        <v>16</v>
      </c>
      <c r="J10160" s="102">
        <v>17</v>
      </c>
      <c r="K10160" s="106">
        <v>17</v>
      </c>
      <c r="L10160" s="1"/>
      <c r="M10160" s="1"/>
      <c r="N10160" s="1"/>
      <c r="O10160" s="1"/>
    </row>
    <row r="10161" spans="2:15" s="100" customFormat="1" ht="13.5" customHeight="1" x14ac:dyDescent="0.15">
      <c r="B10161" s="307"/>
      <c r="C10161" s="309"/>
      <c r="D10161" s="313"/>
      <c r="E10161" s="118">
        <v>100</v>
      </c>
      <c r="F10161" s="119">
        <v>0</v>
      </c>
      <c r="G10161" s="121">
        <v>11.1</v>
      </c>
      <c r="H10161" s="145">
        <v>27.2</v>
      </c>
      <c r="I10161" s="121">
        <v>19.8</v>
      </c>
      <c r="J10161" s="121">
        <v>21</v>
      </c>
      <c r="K10161" s="122">
        <v>21</v>
      </c>
      <c r="L10161" s="1"/>
      <c r="M10161" s="1"/>
      <c r="N10161" s="1"/>
      <c r="O10161" s="1"/>
    </row>
    <row r="10162" spans="2:15" ht="13.5" customHeight="1" x14ac:dyDescent="0.15">
      <c r="B10162" s="307"/>
      <c r="C10162" s="309"/>
      <c r="D10162" s="313" t="s">
        <v>15</v>
      </c>
      <c r="E10162" s="113">
        <v>65</v>
      </c>
      <c r="F10162" s="109">
        <v>1</v>
      </c>
      <c r="G10162" s="101">
        <v>2</v>
      </c>
      <c r="H10162" s="144">
        <v>13</v>
      </c>
      <c r="I10162" s="101">
        <v>20</v>
      </c>
      <c r="J10162" s="101">
        <v>17</v>
      </c>
      <c r="K10162" s="105">
        <v>12</v>
      </c>
    </row>
    <row r="10163" spans="2:15" ht="13.5" customHeight="1" x14ac:dyDescent="0.15">
      <c r="B10163" s="307"/>
      <c r="C10163" s="309"/>
      <c r="D10163" s="313" t="s">
        <v>15</v>
      </c>
      <c r="E10163" s="118">
        <v>100</v>
      </c>
      <c r="F10163" s="119">
        <v>1.5</v>
      </c>
      <c r="G10163" s="121">
        <v>3.1</v>
      </c>
      <c r="H10163" s="145">
        <v>20</v>
      </c>
      <c r="I10163" s="121">
        <v>30.8</v>
      </c>
      <c r="J10163" s="121">
        <v>26.2</v>
      </c>
      <c r="K10163" s="122">
        <v>18.5</v>
      </c>
    </row>
    <row r="10164" spans="2:15" ht="13.5" customHeight="1" x14ac:dyDescent="0.15">
      <c r="B10164" s="307"/>
      <c r="C10164" s="309"/>
      <c r="D10164" s="313" t="s">
        <v>16</v>
      </c>
      <c r="E10164" s="113">
        <v>103</v>
      </c>
      <c r="F10164" s="109">
        <v>1</v>
      </c>
      <c r="G10164" s="101">
        <v>9</v>
      </c>
      <c r="H10164" s="144">
        <v>26</v>
      </c>
      <c r="I10164" s="101">
        <v>29</v>
      </c>
      <c r="J10164" s="101">
        <v>22</v>
      </c>
      <c r="K10164" s="105">
        <v>16</v>
      </c>
    </row>
    <row r="10165" spans="2:15" ht="13.5" customHeight="1" x14ac:dyDescent="0.15">
      <c r="B10165" s="307"/>
      <c r="C10165" s="309"/>
      <c r="D10165" s="313" t="s">
        <v>16</v>
      </c>
      <c r="E10165" s="118">
        <v>100</v>
      </c>
      <c r="F10165" s="119">
        <v>1</v>
      </c>
      <c r="G10165" s="121">
        <v>8.6999999999999993</v>
      </c>
      <c r="H10165" s="145">
        <v>25.2</v>
      </c>
      <c r="I10165" s="121">
        <v>28.2</v>
      </c>
      <c r="J10165" s="121">
        <v>21.4</v>
      </c>
      <c r="K10165" s="122">
        <v>15.5</v>
      </c>
    </row>
    <row r="10166" spans="2:15" ht="13.5" customHeight="1" x14ac:dyDescent="0.15">
      <c r="B10166" s="307"/>
      <c r="C10166" s="309"/>
      <c r="D10166" s="313" t="s">
        <v>17</v>
      </c>
      <c r="E10166" s="113">
        <v>43</v>
      </c>
      <c r="F10166" s="109">
        <v>0</v>
      </c>
      <c r="G10166" s="101">
        <v>5</v>
      </c>
      <c r="H10166" s="144">
        <v>10</v>
      </c>
      <c r="I10166" s="101">
        <v>9</v>
      </c>
      <c r="J10166" s="101">
        <v>10</v>
      </c>
      <c r="K10166" s="105">
        <v>9</v>
      </c>
    </row>
    <row r="10167" spans="2:15" ht="13.5" customHeight="1" x14ac:dyDescent="0.15">
      <c r="B10167" s="307"/>
      <c r="C10167" s="310"/>
      <c r="D10167" s="297"/>
      <c r="E10167" s="118">
        <v>100</v>
      </c>
      <c r="F10167" s="119">
        <v>0</v>
      </c>
      <c r="G10167" s="121">
        <v>11.6</v>
      </c>
      <c r="H10167" s="145">
        <v>23.3</v>
      </c>
      <c r="I10167" s="121">
        <v>20.9</v>
      </c>
      <c r="J10167" s="121">
        <v>23.3</v>
      </c>
      <c r="K10167" s="122">
        <v>20.9</v>
      </c>
    </row>
    <row r="10168" spans="2:15" ht="13.5" customHeight="1" x14ac:dyDescent="0.15">
      <c r="B10168" s="307"/>
      <c r="C10168" s="314" t="s">
        <v>18</v>
      </c>
      <c r="D10168" s="297" t="s">
        <v>13</v>
      </c>
      <c r="E10168" s="135">
        <v>108</v>
      </c>
      <c r="F10168" s="132">
        <v>1</v>
      </c>
      <c r="G10168" s="133">
        <v>7</v>
      </c>
      <c r="H10168" s="69">
        <v>25</v>
      </c>
      <c r="I10168" s="133">
        <v>29</v>
      </c>
      <c r="J10168" s="133">
        <v>25</v>
      </c>
      <c r="K10168" s="134">
        <v>21</v>
      </c>
      <c r="L10168" s="100"/>
      <c r="M10168" s="100"/>
      <c r="N10168" s="100"/>
      <c r="O10168" s="100"/>
    </row>
    <row r="10169" spans="2:15" ht="13.5" customHeight="1" x14ac:dyDescent="0.15">
      <c r="B10169" s="307"/>
      <c r="C10169" s="309"/>
      <c r="D10169" s="295"/>
      <c r="E10169" s="118">
        <v>100</v>
      </c>
      <c r="F10169" s="119">
        <v>0.9</v>
      </c>
      <c r="G10169" s="121">
        <v>6.5</v>
      </c>
      <c r="H10169" s="145">
        <v>23.1</v>
      </c>
      <c r="I10169" s="121">
        <v>26.9</v>
      </c>
      <c r="J10169" s="121">
        <v>23.1</v>
      </c>
      <c r="K10169" s="122">
        <v>19.399999999999999</v>
      </c>
      <c r="L10169" s="100"/>
      <c r="M10169" s="100"/>
      <c r="N10169" s="100"/>
      <c r="O10169" s="100"/>
    </row>
    <row r="10170" spans="2:15" ht="13.5" customHeight="1" x14ac:dyDescent="0.15">
      <c r="B10170" s="307"/>
      <c r="C10170" s="309"/>
      <c r="D10170" s="313" t="s">
        <v>19</v>
      </c>
      <c r="E10170" s="113">
        <v>21</v>
      </c>
      <c r="F10170" s="109">
        <v>1</v>
      </c>
      <c r="G10170" s="101">
        <v>0</v>
      </c>
      <c r="H10170" s="144">
        <v>6</v>
      </c>
      <c r="I10170" s="101">
        <v>5</v>
      </c>
      <c r="J10170" s="101">
        <v>6</v>
      </c>
      <c r="K10170" s="105">
        <v>3</v>
      </c>
    </row>
    <row r="10171" spans="2:15" ht="13.5" customHeight="1" x14ac:dyDescent="0.15">
      <c r="B10171" s="307"/>
      <c r="C10171" s="309"/>
      <c r="D10171" s="313" t="s">
        <v>19</v>
      </c>
      <c r="E10171" s="118">
        <v>100</v>
      </c>
      <c r="F10171" s="119">
        <v>4.8</v>
      </c>
      <c r="G10171" s="121">
        <v>0</v>
      </c>
      <c r="H10171" s="145">
        <v>28.6</v>
      </c>
      <c r="I10171" s="121">
        <v>23.8</v>
      </c>
      <c r="J10171" s="121">
        <v>28.6</v>
      </c>
      <c r="K10171" s="122">
        <v>14.3</v>
      </c>
    </row>
    <row r="10172" spans="2:15" ht="13.5" customHeight="1" x14ac:dyDescent="0.15">
      <c r="B10172" s="307"/>
      <c r="C10172" s="309"/>
      <c r="D10172" s="313" t="s">
        <v>20</v>
      </c>
      <c r="E10172" s="113">
        <v>17</v>
      </c>
      <c r="F10172" s="109">
        <v>0</v>
      </c>
      <c r="G10172" s="101">
        <v>1</v>
      </c>
      <c r="H10172" s="144">
        <v>4</v>
      </c>
      <c r="I10172" s="101">
        <v>6</v>
      </c>
      <c r="J10172" s="101">
        <v>3</v>
      </c>
      <c r="K10172" s="105">
        <v>3</v>
      </c>
    </row>
    <row r="10173" spans="2:15" ht="13.5" customHeight="1" x14ac:dyDescent="0.15">
      <c r="B10173" s="307"/>
      <c r="C10173" s="309"/>
      <c r="D10173" s="313" t="s">
        <v>20</v>
      </c>
      <c r="E10173" s="118">
        <v>100</v>
      </c>
      <c r="F10173" s="119">
        <v>0</v>
      </c>
      <c r="G10173" s="121">
        <v>5.9</v>
      </c>
      <c r="H10173" s="145">
        <v>23.5</v>
      </c>
      <c r="I10173" s="121">
        <v>35.299999999999997</v>
      </c>
      <c r="J10173" s="121">
        <v>17.600000000000001</v>
      </c>
      <c r="K10173" s="122">
        <v>17.600000000000001</v>
      </c>
    </row>
    <row r="10174" spans="2:15" ht="13.5" customHeight="1" x14ac:dyDescent="0.15">
      <c r="B10174" s="307"/>
      <c r="C10174" s="309"/>
      <c r="D10174" s="313" t="s">
        <v>21</v>
      </c>
      <c r="E10174" s="113">
        <v>7</v>
      </c>
      <c r="F10174" s="109">
        <v>0</v>
      </c>
      <c r="G10174" s="101">
        <v>1</v>
      </c>
      <c r="H10174" s="144">
        <v>0</v>
      </c>
      <c r="I10174" s="101">
        <v>2</v>
      </c>
      <c r="J10174" s="101">
        <v>2</v>
      </c>
      <c r="K10174" s="105">
        <v>2</v>
      </c>
    </row>
    <row r="10175" spans="2:15" ht="13.5" customHeight="1" x14ac:dyDescent="0.15">
      <c r="B10175" s="307"/>
      <c r="C10175" s="309"/>
      <c r="D10175" s="313" t="s">
        <v>21</v>
      </c>
      <c r="E10175" s="118">
        <v>100</v>
      </c>
      <c r="F10175" s="119">
        <v>0</v>
      </c>
      <c r="G10175" s="121">
        <v>14.3</v>
      </c>
      <c r="H10175" s="145">
        <v>0</v>
      </c>
      <c r="I10175" s="121">
        <v>28.6</v>
      </c>
      <c r="J10175" s="121">
        <v>28.6</v>
      </c>
      <c r="K10175" s="122">
        <v>28.6</v>
      </c>
    </row>
    <row r="10176" spans="2:15" ht="13.5" customHeight="1" x14ac:dyDescent="0.15">
      <c r="B10176" s="307"/>
      <c r="C10176" s="309"/>
      <c r="D10176" s="313" t="s">
        <v>22</v>
      </c>
      <c r="E10176" s="113">
        <v>11</v>
      </c>
      <c r="F10176" s="109">
        <v>0</v>
      </c>
      <c r="G10176" s="101">
        <v>1</v>
      </c>
      <c r="H10176" s="144">
        <v>3</v>
      </c>
      <c r="I10176" s="101">
        <v>3</v>
      </c>
      <c r="J10176" s="101">
        <v>4</v>
      </c>
      <c r="K10176" s="105">
        <v>0</v>
      </c>
    </row>
    <row r="10177" spans="2:11" ht="13.5" customHeight="1" x14ac:dyDescent="0.15">
      <c r="B10177" s="307"/>
      <c r="C10177" s="309"/>
      <c r="D10177" s="313" t="s">
        <v>22</v>
      </c>
      <c r="E10177" s="118">
        <v>100</v>
      </c>
      <c r="F10177" s="119">
        <v>0</v>
      </c>
      <c r="G10177" s="121">
        <v>9.1</v>
      </c>
      <c r="H10177" s="145">
        <v>27.3</v>
      </c>
      <c r="I10177" s="121">
        <v>27.3</v>
      </c>
      <c r="J10177" s="121">
        <v>36.4</v>
      </c>
      <c r="K10177" s="122">
        <v>0</v>
      </c>
    </row>
    <row r="10178" spans="2:11" ht="13.5" customHeight="1" x14ac:dyDescent="0.15">
      <c r="B10178" s="307"/>
      <c r="C10178" s="309"/>
      <c r="D10178" s="313" t="s">
        <v>23</v>
      </c>
      <c r="E10178" s="113">
        <v>11</v>
      </c>
      <c r="F10178" s="109">
        <v>0</v>
      </c>
      <c r="G10178" s="101">
        <v>3</v>
      </c>
      <c r="H10178" s="144">
        <v>1</v>
      </c>
      <c r="I10178" s="101">
        <v>4</v>
      </c>
      <c r="J10178" s="101">
        <v>1</v>
      </c>
      <c r="K10178" s="105">
        <v>2</v>
      </c>
    </row>
    <row r="10179" spans="2:11" ht="13.5" customHeight="1" x14ac:dyDescent="0.15">
      <c r="B10179" s="307"/>
      <c r="C10179" s="309"/>
      <c r="D10179" s="313" t="s">
        <v>23</v>
      </c>
      <c r="E10179" s="118">
        <v>100</v>
      </c>
      <c r="F10179" s="119">
        <v>0</v>
      </c>
      <c r="G10179" s="121">
        <v>27.3</v>
      </c>
      <c r="H10179" s="145">
        <v>9.1</v>
      </c>
      <c r="I10179" s="121">
        <v>36.4</v>
      </c>
      <c r="J10179" s="121">
        <v>9.1</v>
      </c>
      <c r="K10179" s="122">
        <v>18.2</v>
      </c>
    </row>
    <row r="10180" spans="2:11" ht="13.5" customHeight="1" x14ac:dyDescent="0.15">
      <c r="B10180" s="307"/>
      <c r="C10180" s="309"/>
      <c r="D10180" s="313" t="s">
        <v>24</v>
      </c>
      <c r="E10180" s="113">
        <v>11</v>
      </c>
      <c r="F10180" s="109">
        <v>0</v>
      </c>
      <c r="G10180" s="101">
        <v>0</v>
      </c>
      <c r="H10180" s="144">
        <v>2</v>
      </c>
      <c r="I10180" s="101">
        <v>4</v>
      </c>
      <c r="J10180" s="101">
        <v>3</v>
      </c>
      <c r="K10180" s="105">
        <v>2</v>
      </c>
    </row>
    <row r="10181" spans="2:11" ht="13.5" customHeight="1" x14ac:dyDescent="0.15">
      <c r="B10181" s="307"/>
      <c r="C10181" s="309"/>
      <c r="D10181" s="313" t="s">
        <v>24</v>
      </c>
      <c r="E10181" s="118">
        <v>100</v>
      </c>
      <c r="F10181" s="119">
        <v>0</v>
      </c>
      <c r="G10181" s="121">
        <v>0</v>
      </c>
      <c r="H10181" s="145">
        <v>18.2</v>
      </c>
      <c r="I10181" s="121">
        <v>36.4</v>
      </c>
      <c r="J10181" s="121">
        <v>27.3</v>
      </c>
      <c r="K10181" s="122">
        <v>18.2</v>
      </c>
    </row>
    <row r="10182" spans="2:11" ht="13.5" customHeight="1" x14ac:dyDescent="0.15">
      <c r="B10182" s="307"/>
      <c r="C10182" s="309"/>
      <c r="D10182" s="313" t="s">
        <v>25</v>
      </c>
      <c r="E10182" s="113">
        <v>30</v>
      </c>
      <c r="F10182" s="109">
        <v>0</v>
      </c>
      <c r="G10182" s="101">
        <v>1</v>
      </c>
      <c r="H10182" s="144">
        <v>9</v>
      </c>
      <c r="I10182" s="101">
        <v>5</v>
      </c>
      <c r="J10182" s="101">
        <v>6</v>
      </c>
      <c r="K10182" s="105">
        <v>9</v>
      </c>
    </row>
    <row r="10183" spans="2:11" ht="13.5" customHeight="1" thickBot="1" x14ac:dyDescent="0.2">
      <c r="B10183" s="307"/>
      <c r="C10183" s="309"/>
      <c r="D10183" s="297" t="s">
        <v>25</v>
      </c>
      <c r="E10183" s="114">
        <v>100</v>
      </c>
      <c r="F10183" s="115">
        <v>0</v>
      </c>
      <c r="G10183" s="116">
        <v>3.3</v>
      </c>
      <c r="H10183" s="141">
        <v>30</v>
      </c>
      <c r="I10183" s="116">
        <v>16.7</v>
      </c>
      <c r="J10183" s="116">
        <v>20</v>
      </c>
      <c r="K10183" s="117">
        <v>30</v>
      </c>
    </row>
    <row r="10184" spans="2:11" ht="12" customHeight="1" x14ac:dyDescent="0.15">
      <c r="B10184" s="289" t="s">
        <v>26</v>
      </c>
      <c r="C10184" s="292" t="s">
        <v>27</v>
      </c>
      <c r="D10184" s="293"/>
      <c r="E10184" s="112">
        <v>71</v>
      </c>
      <c r="F10184" s="108">
        <v>1</v>
      </c>
      <c r="G10184" s="102">
        <v>8</v>
      </c>
      <c r="H10184" s="142">
        <v>15</v>
      </c>
      <c r="I10184" s="102">
        <v>23</v>
      </c>
      <c r="J10184" s="102">
        <v>11</v>
      </c>
      <c r="K10184" s="106">
        <v>13</v>
      </c>
    </row>
    <row r="10185" spans="2:11" ht="13.5" customHeight="1" x14ac:dyDescent="0.15">
      <c r="B10185" s="290"/>
      <c r="C10185" s="294"/>
      <c r="D10185" s="295"/>
      <c r="E10185" s="118">
        <v>100</v>
      </c>
      <c r="F10185" s="119">
        <v>1.4</v>
      </c>
      <c r="G10185" s="120">
        <v>11.3</v>
      </c>
      <c r="H10185" s="143">
        <v>21.1</v>
      </c>
      <c r="I10185" s="121">
        <v>32.4</v>
      </c>
      <c r="J10185" s="120">
        <v>15.5</v>
      </c>
      <c r="K10185" s="28">
        <v>18.3</v>
      </c>
    </row>
    <row r="10186" spans="2:11" ht="12" customHeight="1" x14ac:dyDescent="0.15">
      <c r="B10186" s="290"/>
      <c r="C10186" s="296" t="s">
        <v>28</v>
      </c>
      <c r="D10186" s="297"/>
      <c r="E10186" s="113">
        <v>24</v>
      </c>
      <c r="F10186" s="109">
        <v>0</v>
      </c>
      <c r="G10186" s="101">
        <v>5</v>
      </c>
      <c r="H10186" s="144">
        <v>9</v>
      </c>
      <c r="I10186" s="101">
        <v>6</v>
      </c>
      <c r="J10186" s="101">
        <v>1</v>
      </c>
      <c r="K10186" s="105">
        <v>3</v>
      </c>
    </row>
    <row r="10187" spans="2:11" ht="13.5" customHeight="1" x14ac:dyDescent="0.15">
      <c r="B10187" s="290"/>
      <c r="C10187" s="294"/>
      <c r="D10187" s="295"/>
      <c r="E10187" s="118">
        <v>100</v>
      </c>
      <c r="F10187" s="119">
        <v>0</v>
      </c>
      <c r="G10187" s="121">
        <v>20.8</v>
      </c>
      <c r="H10187" s="145">
        <v>37.5</v>
      </c>
      <c r="I10187" s="121">
        <v>25</v>
      </c>
      <c r="J10187" s="121">
        <v>4.2</v>
      </c>
      <c r="K10187" s="122">
        <v>12.5</v>
      </c>
    </row>
    <row r="10188" spans="2:11" ht="13.5" customHeight="1" x14ac:dyDescent="0.15">
      <c r="B10188" s="290"/>
      <c r="C10188" s="296" t="s">
        <v>29</v>
      </c>
      <c r="D10188" s="297"/>
      <c r="E10188" s="113">
        <v>284</v>
      </c>
      <c r="F10188" s="109">
        <v>2</v>
      </c>
      <c r="G10188" s="101">
        <v>17</v>
      </c>
      <c r="H10188" s="144">
        <v>70</v>
      </c>
      <c r="I10188" s="101">
        <v>73</v>
      </c>
      <c r="J10188" s="101">
        <v>74</v>
      </c>
      <c r="K10188" s="105">
        <v>48</v>
      </c>
    </row>
    <row r="10189" spans="2:11" ht="13.5" customHeight="1" x14ac:dyDescent="0.15">
      <c r="B10189" s="290"/>
      <c r="C10189" s="294"/>
      <c r="D10189" s="295"/>
      <c r="E10189" s="118">
        <v>100</v>
      </c>
      <c r="F10189" s="119">
        <v>0.7</v>
      </c>
      <c r="G10189" s="121">
        <v>6</v>
      </c>
      <c r="H10189" s="145">
        <v>24.6</v>
      </c>
      <c r="I10189" s="121">
        <v>25.7</v>
      </c>
      <c r="J10189" s="121">
        <v>26.1</v>
      </c>
      <c r="K10189" s="122">
        <v>16.899999999999999</v>
      </c>
    </row>
    <row r="10190" spans="2:11" ht="13.5" customHeight="1" x14ac:dyDescent="0.15">
      <c r="B10190" s="290"/>
      <c r="C10190" s="296" t="s">
        <v>9</v>
      </c>
      <c r="D10190" s="297"/>
      <c r="E10190" s="113">
        <v>21</v>
      </c>
      <c r="F10190" s="109">
        <v>0</v>
      </c>
      <c r="G10190" s="101">
        <v>2</v>
      </c>
      <c r="H10190" s="144">
        <v>2</v>
      </c>
      <c r="I10190" s="101">
        <v>1</v>
      </c>
      <c r="J10190" s="101">
        <v>5</v>
      </c>
      <c r="K10190" s="105">
        <v>11</v>
      </c>
    </row>
    <row r="10191" spans="2:11" ht="13.5" customHeight="1" thickBot="1" x14ac:dyDescent="0.2">
      <c r="B10191" s="291"/>
      <c r="C10191" s="298"/>
      <c r="D10191" s="299"/>
      <c r="E10191" s="114">
        <v>100</v>
      </c>
      <c r="F10191" s="115">
        <v>0</v>
      </c>
      <c r="G10191" s="116">
        <v>9.5</v>
      </c>
      <c r="H10191" s="141">
        <v>9.5</v>
      </c>
      <c r="I10191" s="116">
        <v>4.8</v>
      </c>
      <c r="J10191" s="116">
        <v>23.8</v>
      </c>
      <c r="K10191" s="117">
        <v>52.4</v>
      </c>
    </row>
    <row r="10192" spans="2:11" ht="13.5" customHeight="1" x14ac:dyDescent="0.15">
      <c r="B10192" s="289" t="s">
        <v>30</v>
      </c>
      <c r="C10192" s="292" t="s">
        <v>31</v>
      </c>
      <c r="D10192" s="293"/>
      <c r="E10192" s="111">
        <v>17</v>
      </c>
      <c r="F10192" s="107">
        <v>0</v>
      </c>
      <c r="G10192" s="103">
        <v>6</v>
      </c>
      <c r="H10192" s="140">
        <v>3</v>
      </c>
      <c r="I10192" s="103">
        <v>1</v>
      </c>
      <c r="J10192" s="103">
        <v>5</v>
      </c>
      <c r="K10192" s="104">
        <v>2</v>
      </c>
    </row>
    <row r="10193" spans="2:11" ht="13.5" customHeight="1" x14ac:dyDescent="0.15">
      <c r="B10193" s="290"/>
      <c r="C10193" s="294"/>
      <c r="D10193" s="295"/>
      <c r="E10193" s="118">
        <v>100</v>
      </c>
      <c r="F10193" s="119">
        <v>0</v>
      </c>
      <c r="G10193" s="120">
        <v>35.299999999999997</v>
      </c>
      <c r="H10193" s="143">
        <v>17.600000000000001</v>
      </c>
      <c r="I10193" s="121">
        <v>5.9</v>
      </c>
      <c r="J10193" s="120">
        <v>29.4</v>
      </c>
      <c r="K10193" s="28">
        <v>11.8</v>
      </c>
    </row>
    <row r="10194" spans="2:11" ht="13.5" customHeight="1" x14ac:dyDescent="0.15">
      <c r="B10194" s="290"/>
      <c r="C10194" s="296" t="s">
        <v>32</v>
      </c>
      <c r="D10194" s="297"/>
      <c r="E10194" s="113">
        <v>102</v>
      </c>
      <c r="F10194" s="109">
        <v>2</v>
      </c>
      <c r="G10194" s="101">
        <v>5</v>
      </c>
      <c r="H10194" s="144">
        <v>25</v>
      </c>
      <c r="I10194" s="101">
        <v>25</v>
      </c>
      <c r="J10194" s="101">
        <v>32</v>
      </c>
      <c r="K10194" s="105">
        <v>13</v>
      </c>
    </row>
    <row r="10195" spans="2:11" ht="13.5" customHeight="1" x14ac:dyDescent="0.15">
      <c r="B10195" s="290"/>
      <c r="C10195" s="294"/>
      <c r="D10195" s="295"/>
      <c r="E10195" s="118">
        <v>100</v>
      </c>
      <c r="F10195" s="119">
        <v>2</v>
      </c>
      <c r="G10195" s="121">
        <v>4.9000000000000004</v>
      </c>
      <c r="H10195" s="145">
        <v>24.5</v>
      </c>
      <c r="I10195" s="121">
        <v>24.5</v>
      </c>
      <c r="J10195" s="121">
        <v>31.4</v>
      </c>
      <c r="K10195" s="122">
        <v>12.7</v>
      </c>
    </row>
    <row r="10196" spans="2:11" ht="13.5" customHeight="1" x14ac:dyDescent="0.15">
      <c r="B10196" s="290"/>
      <c r="C10196" s="296" t="s">
        <v>33</v>
      </c>
      <c r="D10196" s="297"/>
      <c r="E10196" s="113">
        <v>97</v>
      </c>
      <c r="F10196" s="109">
        <v>0</v>
      </c>
      <c r="G10196" s="101">
        <v>6</v>
      </c>
      <c r="H10196" s="144">
        <v>23</v>
      </c>
      <c r="I10196" s="101">
        <v>29</v>
      </c>
      <c r="J10196" s="101">
        <v>25</v>
      </c>
      <c r="K10196" s="105">
        <v>14</v>
      </c>
    </row>
    <row r="10197" spans="2:11" ht="13.5" customHeight="1" x14ac:dyDescent="0.15">
      <c r="B10197" s="290"/>
      <c r="C10197" s="294"/>
      <c r="D10197" s="295"/>
      <c r="E10197" s="118">
        <v>100</v>
      </c>
      <c r="F10197" s="119">
        <v>0</v>
      </c>
      <c r="G10197" s="121">
        <v>6.2</v>
      </c>
      <c r="H10197" s="145">
        <v>23.7</v>
      </c>
      <c r="I10197" s="121">
        <v>29.9</v>
      </c>
      <c r="J10197" s="121">
        <v>25.8</v>
      </c>
      <c r="K10197" s="122">
        <v>14.4</v>
      </c>
    </row>
    <row r="10198" spans="2:11" ht="13.5" customHeight="1" x14ac:dyDescent="0.15">
      <c r="B10198" s="290"/>
      <c r="C10198" s="296" t="s">
        <v>34</v>
      </c>
      <c r="D10198" s="297"/>
      <c r="E10198" s="113">
        <v>16</v>
      </c>
      <c r="F10198" s="109">
        <v>0</v>
      </c>
      <c r="G10198" s="101">
        <v>5</v>
      </c>
      <c r="H10198" s="144">
        <v>5</v>
      </c>
      <c r="I10198" s="101">
        <v>2</v>
      </c>
      <c r="J10198" s="101">
        <v>3</v>
      </c>
      <c r="K10198" s="105">
        <v>1</v>
      </c>
    </row>
    <row r="10199" spans="2:11" ht="13.5" customHeight="1" x14ac:dyDescent="0.15">
      <c r="B10199" s="290"/>
      <c r="C10199" s="294"/>
      <c r="D10199" s="295"/>
      <c r="E10199" s="118">
        <v>100</v>
      </c>
      <c r="F10199" s="119">
        <v>0</v>
      </c>
      <c r="G10199" s="121">
        <v>31.3</v>
      </c>
      <c r="H10199" s="145">
        <v>31.3</v>
      </c>
      <c r="I10199" s="121">
        <v>12.5</v>
      </c>
      <c r="J10199" s="121">
        <v>18.8</v>
      </c>
      <c r="K10199" s="122">
        <v>6.3</v>
      </c>
    </row>
    <row r="10200" spans="2:11" ht="13.5" customHeight="1" x14ac:dyDescent="0.15">
      <c r="B10200" s="290"/>
      <c r="C10200" s="296" t="s">
        <v>35</v>
      </c>
      <c r="D10200" s="297"/>
      <c r="E10200" s="113">
        <v>79</v>
      </c>
      <c r="F10200" s="109">
        <v>1</v>
      </c>
      <c r="G10200" s="101">
        <v>5</v>
      </c>
      <c r="H10200" s="144">
        <v>28</v>
      </c>
      <c r="I10200" s="101">
        <v>27</v>
      </c>
      <c r="J10200" s="101">
        <v>15</v>
      </c>
      <c r="K10200" s="105">
        <v>3</v>
      </c>
    </row>
    <row r="10201" spans="2:11" ht="13.5" customHeight="1" x14ac:dyDescent="0.15">
      <c r="B10201" s="290"/>
      <c r="C10201" s="294"/>
      <c r="D10201" s="295"/>
      <c r="E10201" s="118">
        <v>100</v>
      </c>
      <c r="F10201" s="119">
        <v>1.3</v>
      </c>
      <c r="G10201" s="121">
        <v>6.3</v>
      </c>
      <c r="H10201" s="145">
        <v>35.4</v>
      </c>
      <c r="I10201" s="121">
        <v>34.200000000000003</v>
      </c>
      <c r="J10201" s="121">
        <v>19</v>
      </c>
      <c r="K10201" s="122">
        <v>3.8</v>
      </c>
    </row>
    <row r="10202" spans="2:11" ht="13.5" customHeight="1" x14ac:dyDescent="0.15">
      <c r="B10202" s="290"/>
      <c r="C10202" s="296" t="s">
        <v>36</v>
      </c>
      <c r="D10202" s="297"/>
      <c r="E10202" s="113">
        <v>1</v>
      </c>
      <c r="F10202" s="109">
        <v>0</v>
      </c>
      <c r="G10202" s="101">
        <v>0</v>
      </c>
      <c r="H10202" s="144">
        <v>0</v>
      </c>
      <c r="I10202" s="101">
        <v>1</v>
      </c>
      <c r="J10202" s="101">
        <v>0</v>
      </c>
      <c r="K10202" s="105">
        <v>0</v>
      </c>
    </row>
    <row r="10203" spans="2:11" ht="13.5" customHeight="1" x14ac:dyDescent="0.15">
      <c r="B10203" s="290"/>
      <c r="C10203" s="294"/>
      <c r="D10203" s="295"/>
      <c r="E10203" s="118">
        <v>100</v>
      </c>
      <c r="F10203" s="119">
        <v>0</v>
      </c>
      <c r="G10203" s="121">
        <v>0</v>
      </c>
      <c r="H10203" s="145">
        <v>0</v>
      </c>
      <c r="I10203" s="121">
        <v>100</v>
      </c>
      <c r="J10203" s="121">
        <v>0</v>
      </c>
      <c r="K10203" s="122">
        <v>0</v>
      </c>
    </row>
    <row r="10204" spans="2:11" ht="13.5" customHeight="1" x14ac:dyDescent="0.15">
      <c r="B10204" s="290"/>
      <c r="C10204" s="296" t="s">
        <v>37</v>
      </c>
      <c r="D10204" s="297"/>
      <c r="E10204" s="113">
        <v>0</v>
      </c>
      <c r="F10204" s="109">
        <v>0</v>
      </c>
      <c r="G10204" s="101">
        <v>0</v>
      </c>
      <c r="H10204" s="144">
        <v>0</v>
      </c>
      <c r="I10204" s="101">
        <v>0</v>
      </c>
      <c r="J10204" s="101">
        <v>0</v>
      </c>
      <c r="K10204" s="105">
        <v>0</v>
      </c>
    </row>
    <row r="10205" spans="2:11" ht="13.5" customHeight="1" x14ac:dyDescent="0.15">
      <c r="B10205" s="290"/>
      <c r="C10205" s="294"/>
      <c r="D10205" s="295"/>
      <c r="E10205" s="118">
        <v>0</v>
      </c>
      <c r="F10205" s="119">
        <v>0</v>
      </c>
      <c r="G10205" s="121">
        <v>0</v>
      </c>
      <c r="H10205" s="145">
        <v>0</v>
      </c>
      <c r="I10205" s="121">
        <v>0</v>
      </c>
      <c r="J10205" s="121">
        <v>0</v>
      </c>
      <c r="K10205" s="122">
        <v>0</v>
      </c>
    </row>
    <row r="10206" spans="2:11" ht="13.5" customHeight="1" x14ac:dyDescent="0.15">
      <c r="B10206" s="290"/>
      <c r="C10206" s="296" t="s">
        <v>38</v>
      </c>
      <c r="D10206" s="297"/>
      <c r="E10206" s="113">
        <v>22</v>
      </c>
      <c r="F10206" s="109">
        <v>0</v>
      </c>
      <c r="G10206" s="101">
        <v>3</v>
      </c>
      <c r="H10206" s="144">
        <v>3</v>
      </c>
      <c r="I10206" s="101">
        <v>9</v>
      </c>
      <c r="J10206" s="101">
        <v>4</v>
      </c>
      <c r="K10206" s="105">
        <v>3</v>
      </c>
    </row>
    <row r="10207" spans="2:11" ht="13.5" customHeight="1" x14ac:dyDescent="0.15">
      <c r="B10207" s="290"/>
      <c r="C10207" s="294"/>
      <c r="D10207" s="295"/>
      <c r="E10207" s="118">
        <v>100</v>
      </c>
      <c r="F10207" s="119">
        <v>0</v>
      </c>
      <c r="G10207" s="121">
        <v>13.6</v>
      </c>
      <c r="H10207" s="145">
        <v>13.6</v>
      </c>
      <c r="I10207" s="121">
        <v>40.9</v>
      </c>
      <c r="J10207" s="121">
        <v>18.2</v>
      </c>
      <c r="K10207" s="122">
        <v>13.6</v>
      </c>
    </row>
    <row r="10208" spans="2:11" ht="13.5" customHeight="1" x14ac:dyDescent="0.15">
      <c r="B10208" s="290"/>
      <c r="C10208" s="296" t="s">
        <v>39</v>
      </c>
      <c r="D10208" s="297"/>
      <c r="E10208" s="113">
        <v>2</v>
      </c>
      <c r="F10208" s="109">
        <v>0</v>
      </c>
      <c r="G10208" s="101">
        <v>0</v>
      </c>
      <c r="H10208" s="144">
        <v>0</v>
      </c>
      <c r="I10208" s="101">
        <v>2</v>
      </c>
      <c r="J10208" s="101">
        <v>0</v>
      </c>
      <c r="K10208" s="105">
        <v>0</v>
      </c>
    </row>
    <row r="10209" spans="2:11" ht="13.5" customHeight="1" x14ac:dyDescent="0.15">
      <c r="B10209" s="290"/>
      <c r="C10209" s="294"/>
      <c r="D10209" s="295"/>
      <c r="E10209" s="118">
        <v>100</v>
      </c>
      <c r="F10209" s="119">
        <v>0</v>
      </c>
      <c r="G10209" s="121">
        <v>0</v>
      </c>
      <c r="H10209" s="145">
        <v>0</v>
      </c>
      <c r="I10209" s="121">
        <v>100</v>
      </c>
      <c r="J10209" s="121">
        <v>0</v>
      </c>
      <c r="K10209" s="122">
        <v>0</v>
      </c>
    </row>
    <row r="10210" spans="2:11" ht="13.5" customHeight="1" x14ac:dyDescent="0.15">
      <c r="B10210" s="290"/>
      <c r="C10210" s="296" t="s">
        <v>40</v>
      </c>
      <c r="D10210" s="297"/>
      <c r="E10210" s="113">
        <v>18</v>
      </c>
      <c r="F10210" s="109">
        <v>0</v>
      </c>
      <c r="G10210" s="101">
        <v>1</v>
      </c>
      <c r="H10210" s="144">
        <v>4</v>
      </c>
      <c r="I10210" s="101">
        <v>3</v>
      </c>
      <c r="J10210" s="101">
        <v>3</v>
      </c>
      <c r="K10210" s="105">
        <v>7</v>
      </c>
    </row>
    <row r="10211" spans="2:11" ht="13.5" customHeight="1" x14ac:dyDescent="0.15">
      <c r="B10211" s="290"/>
      <c r="C10211" s="294"/>
      <c r="D10211" s="295"/>
      <c r="E10211" s="118">
        <v>100</v>
      </c>
      <c r="F10211" s="119">
        <v>0</v>
      </c>
      <c r="G10211" s="121">
        <v>5.6</v>
      </c>
      <c r="H10211" s="145">
        <v>22.2</v>
      </c>
      <c r="I10211" s="121">
        <v>16.7</v>
      </c>
      <c r="J10211" s="121">
        <v>16.7</v>
      </c>
      <c r="K10211" s="122">
        <v>38.9</v>
      </c>
    </row>
    <row r="10212" spans="2:11" ht="13.5" customHeight="1" x14ac:dyDescent="0.15">
      <c r="B10212" s="290"/>
      <c r="C10212" s="296" t="s">
        <v>9</v>
      </c>
      <c r="D10212" s="297"/>
      <c r="E10212" s="113">
        <v>46</v>
      </c>
      <c r="F10212" s="109">
        <v>0</v>
      </c>
      <c r="G10212" s="101">
        <v>1</v>
      </c>
      <c r="H10212" s="144">
        <v>5</v>
      </c>
      <c r="I10212" s="101">
        <v>4</v>
      </c>
      <c r="J10212" s="101">
        <v>4</v>
      </c>
      <c r="K10212" s="105">
        <v>32</v>
      </c>
    </row>
    <row r="10213" spans="2:11" ht="13.5" customHeight="1" thickBot="1" x14ac:dyDescent="0.2">
      <c r="B10213" s="291"/>
      <c r="C10213" s="298"/>
      <c r="D10213" s="299"/>
      <c r="E10213" s="123">
        <v>100</v>
      </c>
      <c r="F10213" s="124">
        <v>0</v>
      </c>
      <c r="G10213" s="125">
        <v>2.2000000000000002</v>
      </c>
      <c r="H10213" s="146">
        <v>10.9</v>
      </c>
      <c r="I10213" s="125">
        <v>8.6999999999999993</v>
      </c>
      <c r="J10213" s="125">
        <v>8.6999999999999993</v>
      </c>
      <c r="K10213" s="126">
        <v>69.599999999999994</v>
      </c>
    </row>
    <row r="10214" spans="2:11" ht="13.5" customHeight="1" x14ac:dyDescent="0.15">
      <c r="B10214" s="315" t="s">
        <v>41</v>
      </c>
      <c r="C10214" s="317" t="s">
        <v>42</v>
      </c>
      <c r="D10214" s="318"/>
      <c r="E10214" s="130">
        <v>217</v>
      </c>
      <c r="F10214" s="107">
        <v>3</v>
      </c>
      <c r="G10214" s="103">
        <v>14</v>
      </c>
      <c r="H10214" s="140">
        <v>60</v>
      </c>
      <c r="I10214" s="103">
        <v>56</v>
      </c>
      <c r="J10214" s="103">
        <v>59</v>
      </c>
      <c r="K10214" s="104">
        <v>25</v>
      </c>
    </row>
    <row r="10215" spans="2:11" ht="13.5" customHeight="1" x14ac:dyDescent="0.15">
      <c r="B10215" s="316"/>
      <c r="C10215" s="319"/>
      <c r="D10215" s="320"/>
      <c r="E10215" s="127">
        <v>100</v>
      </c>
      <c r="F10215" s="119">
        <v>1.4</v>
      </c>
      <c r="G10215" s="121">
        <v>6.5</v>
      </c>
      <c r="H10215" s="145">
        <v>27.6</v>
      </c>
      <c r="I10215" s="121">
        <v>25.8</v>
      </c>
      <c r="J10215" s="121">
        <v>27.2</v>
      </c>
      <c r="K10215" s="122">
        <v>11.5</v>
      </c>
    </row>
    <row r="10216" spans="2:11" ht="13.5" customHeight="1" x14ac:dyDescent="0.15">
      <c r="B10216" s="316"/>
      <c r="C10216" s="309"/>
      <c r="D10216" s="321" t="s">
        <v>43</v>
      </c>
      <c r="E10216" s="131">
        <v>163</v>
      </c>
      <c r="F10216" s="132">
        <v>2</v>
      </c>
      <c r="G10216" s="133">
        <v>12</v>
      </c>
      <c r="H10216" s="69">
        <v>46</v>
      </c>
      <c r="I10216" s="133">
        <v>38</v>
      </c>
      <c r="J10216" s="133">
        <v>45</v>
      </c>
      <c r="K10216" s="134">
        <v>20</v>
      </c>
    </row>
    <row r="10217" spans="2:11" ht="13.5" customHeight="1" x14ac:dyDescent="0.15">
      <c r="B10217" s="316"/>
      <c r="C10217" s="309"/>
      <c r="D10217" s="322"/>
      <c r="E10217" s="127">
        <v>100</v>
      </c>
      <c r="F10217" s="119">
        <v>1.2</v>
      </c>
      <c r="G10217" s="121">
        <v>7.4</v>
      </c>
      <c r="H10217" s="145">
        <v>28.2</v>
      </c>
      <c r="I10217" s="121">
        <v>23.3</v>
      </c>
      <c r="J10217" s="121">
        <v>27.6</v>
      </c>
      <c r="K10217" s="122">
        <v>12.3</v>
      </c>
    </row>
    <row r="10218" spans="2:11" ht="13.5" customHeight="1" x14ac:dyDescent="0.15">
      <c r="B10218" s="316"/>
      <c r="C10218" s="309"/>
      <c r="D10218" s="321" t="s">
        <v>44</v>
      </c>
      <c r="E10218" s="131">
        <v>54</v>
      </c>
      <c r="F10218" s="132">
        <v>1</v>
      </c>
      <c r="G10218" s="133">
        <v>2</v>
      </c>
      <c r="H10218" s="69">
        <v>14</v>
      </c>
      <c r="I10218" s="133">
        <v>18</v>
      </c>
      <c r="J10218" s="133">
        <v>14</v>
      </c>
      <c r="K10218" s="134">
        <v>5</v>
      </c>
    </row>
    <row r="10219" spans="2:11" ht="13.5" customHeight="1" x14ac:dyDescent="0.15">
      <c r="B10219" s="316"/>
      <c r="C10219" s="310"/>
      <c r="D10219" s="322"/>
      <c r="E10219" s="127">
        <v>100</v>
      </c>
      <c r="F10219" s="119">
        <v>1.9</v>
      </c>
      <c r="G10219" s="121">
        <v>3.7</v>
      </c>
      <c r="H10219" s="145">
        <v>25.9</v>
      </c>
      <c r="I10219" s="121">
        <v>33.299999999999997</v>
      </c>
      <c r="J10219" s="121">
        <v>25.9</v>
      </c>
      <c r="K10219" s="122">
        <v>9.3000000000000007</v>
      </c>
    </row>
    <row r="10220" spans="2:11" ht="13.5" customHeight="1" x14ac:dyDescent="0.15">
      <c r="B10220" s="316"/>
      <c r="C10220" s="323" t="s">
        <v>45</v>
      </c>
      <c r="D10220" s="324"/>
      <c r="E10220" s="128">
        <v>118</v>
      </c>
      <c r="F10220" s="109">
        <v>0</v>
      </c>
      <c r="G10220" s="101">
        <v>15</v>
      </c>
      <c r="H10220" s="144">
        <v>28</v>
      </c>
      <c r="I10220" s="101">
        <v>38</v>
      </c>
      <c r="J10220" s="101">
        <v>29</v>
      </c>
      <c r="K10220" s="105">
        <v>8</v>
      </c>
    </row>
    <row r="10221" spans="2:11" ht="13.5" customHeight="1" x14ac:dyDescent="0.15">
      <c r="B10221" s="316"/>
      <c r="C10221" s="319"/>
      <c r="D10221" s="320"/>
      <c r="E10221" s="127">
        <v>100</v>
      </c>
      <c r="F10221" s="119">
        <v>0</v>
      </c>
      <c r="G10221" s="121">
        <v>12.7</v>
      </c>
      <c r="H10221" s="145">
        <v>23.7</v>
      </c>
      <c r="I10221" s="121">
        <v>32.200000000000003</v>
      </c>
      <c r="J10221" s="121">
        <v>24.6</v>
      </c>
      <c r="K10221" s="122">
        <v>6.8</v>
      </c>
    </row>
    <row r="10222" spans="2:11" ht="13.5" customHeight="1" x14ac:dyDescent="0.15">
      <c r="B10222" s="316"/>
      <c r="C10222" s="319"/>
      <c r="D10222" s="326" t="s">
        <v>43</v>
      </c>
      <c r="E10222" s="131">
        <v>81</v>
      </c>
      <c r="F10222" s="132">
        <v>0</v>
      </c>
      <c r="G10222" s="133">
        <v>11</v>
      </c>
      <c r="H10222" s="69">
        <v>19</v>
      </c>
      <c r="I10222" s="133">
        <v>29</v>
      </c>
      <c r="J10222" s="133">
        <v>18</v>
      </c>
      <c r="K10222" s="134">
        <v>4</v>
      </c>
    </row>
    <row r="10223" spans="2:11" ht="13.5" customHeight="1" x14ac:dyDescent="0.15">
      <c r="B10223" s="316"/>
      <c r="C10223" s="319"/>
      <c r="D10223" s="326"/>
      <c r="E10223" s="127">
        <v>100</v>
      </c>
      <c r="F10223" s="119">
        <v>0</v>
      </c>
      <c r="G10223" s="121">
        <v>13.6</v>
      </c>
      <c r="H10223" s="145">
        <v>23.5</v>
      </c>
      <c r="I10223" s="121">
        <v>35.799999999999997</v>
      </c>
      <c r="J10223" s="121">
        <v>22.2</v>
      </c>
      <c r="K10223" s="122">
        <v>4.9000000000000004</v>
      </c>
    </row>
    <row r="10224" spans="2:11" ht="13.5" customHeight="1" x14ac:dyDescent="0.15">
      <c r="B10224" s="316"/>
      <c r="C10224" s="319"/>
      <c r="D10224" s="326" t="s">
        <v>44</v>
      </c>
      <c r="E10224" s="131">
        <v>37</v>
      </c>
      <c r="F10224" s="132">
        <v>0</v>
      </c>
      <c r="G10224" s="133">
        <v>4</v>
      </c>
      <c r="H10224" s="69">
        <v>9</v>
      </c>
      <c r="I10224" s="133">
        <v>9</v>
      </c>
      <c r="J10224" s="133">
        <v>11</v>
      </c>
      <c r="K10224" s="134">
        <v>4</v>
      </c>
    </row>
    <row r="10225" spans="2:15" ht="13.5" customHeight="1" x14ac:dyDescent="0.15">
      <c r="B10225" s="316"/>
      <c r="C10225" s="325"/>
      <c r="D10225" s="326"/>
      <c r="E10225" s="127">
        <v>100</v>
      </c>
      <c r="F10225" s="119">
        <v>0</v>
      </c>
      <c r="G10225" s="121">
        <v>10.8</v>
      </c>
      <c r="H10225" s="145">
        <v>24.3</v>
      </c>
      <c r="I10225" s="121">
        <v>24.3</v>
      </c>
      <c r="J10225" s="121">
        <v>29.7</v>
      </c>
      <c r="K10225" s="122">
        <v>10.8</v>
      </c>
    </row>
    <row r="10226" spans="2:15" ht="13.5" customHeight="1" x14ac:dyDescent="0.15">
      <c r="B10226" s="290"/>
      <c r="C10226" s="323" t="s">
        <v>46</v>
      </c>
      <c r="D10226" s="324" t="s">
        <v>47</v>
      </c>
      <c r="E10226" s="128">
        <v>12</v>
      </c>
      <c r="F10226" s="109">
        <v>0</v>
      </c>
      <c r="G10226" s="101">
        <v>1</v>
      </c>
      <c r="H10226" s="144">
        <v>5</v>
      </c>
      <c r="I10226" s="101">
        <v>4</v>
      </c>
      <c r="J10226" s="101">
        <v>1</v>
      </c>
      <c r="K10226" s="105">
        <v>1</v>
      </c>
    </row>
    <row r="10227" spans="2:15" ht="13.5" customHeight="1" x14ac:dyDescent="0.15">
      <c r="B10227" s="290"/>
      <c r="C10227" s="319"/>
      <c r="D10227" s="320" t="s">
        <v>48</v>
      </c>
      <c r="E10227" s="127">
        <v>100</v>
      </c>
      <c r="F10227" s="119">
        <v>0</v>
      </c>
      <c r="G10227" s="121">
        <v>8.3000000000000007</v>
      </c>
      <c r="H10227" s="145">
        <v>41.7</v>
      </c>
      <c r="I10227" s="121">
        <v>33.299999999999997</v>
      </c>
      <c r="J10227" s="121">
        <v>8.3000000000000007</v>
      </c>
      <c r="K10227" s="122">
        <v>8.3000000000000007</v>
      </c>
    </row>
    <row r="10228" spans="2:15" ht="13.5" customHeight="1" x14ac:dyDescent="0.15">
      <c r="B10228" s="290"/>
      <c r="C10228" s="319"/>
      <c r="D10228" s="326" t="s">
        <v>43</v>
      </c>
      <c r="E10228" s="131">
        <v>11</v>
      </c>
      <c r="F10228" s="132">
        <v>0</v>
      </c>
      <c r="G10228" s="133">
        <v>1</v>
      </c>
      <c r="H10228" s="69">
        <v>4</v>
      </c>
      <c r="I10228" s="133">
        <v>4</v>
      </c>
      <c r="J10228" s="133">
        <v>1</v>
      </c>
      <c r="K10228" s="134">
        <v>1</v>
      </c>
    </row>
    <row r="10229" spans="2:15" ht="13.5" customHeight="1" x14ac:dyDescent="0.15">
      <c r="B10229" s="290"/>
      <c r="C10229" s="319"/>
      <c r="D10229" s="326"/>
      <c r="E10229" s="127">
        <v>100</v>
      </c>
      <c r="F10229" s="119">
        <v>0</v>
      </c>
      <c r="G10229" s="121">
        <v>9.1</v>
      </c>
      <c r="H10229" s="145">
        <v>36.4</v>
      </c>
      <c r="I10229" s="121">
        <v>36.4</v>
      </c>
      <c r="J10229" s="121">
        <v>9.1</v>
      </c>
      <c r="K10229" s="122">
        <v>9.1</v>
      </c>
    </row>
    <row r="10230" spans="2:15" ht="13.5" customHeight="1" x14ac:dyDescent="0.15">
      <c r="B10230" s="290"/>
      <c r="C10230" s="319"/>
      <c r="D10230" s="326" t="s">
        <v>44</v>
      </c>
      <c r="E10230" s="131">
        <v>1</v>
      </c>
      <c r="F10230" s="132">
        <v>0</v>
      </c>
      <c r="G10230" s="133">
        <v>0</v>
      </c>
      <c r="H10230" s="69">
        <v>1</v>
      </c>
      <c r="I10230" s="133">
        <v>0</v>
      </c>
      <c r="J10230" s="133">
        <v>0</v>
      </c>
      <c r="K10230" s="134">
        <v>0</v>
      </c>
    </row>
    <row r="10231" spans="2:15" ht="13.5" customHeight="1" x14ac:dyDescent="0.15">
      <c r="B10231" s="290"/>
      <c r="C10231" s="325"/>
      <c r="D10231" s="326"/>
      <c r="E10231" s="127">
        <v>100</v>
      </c>
      <c r="F10231" s="119">
        <v>0</v>
      </c>
      <c r="G10231" s="121">
        <v>0</v>
      </c>
      <c r="H10231" s="145">
        <v>100</v>
      </c>
      <c r="I10231" s="121">
        <v>0</v>
      </c>
      <c r="J10231" s="121">
        <v>0</v>
      </c>
      <c r="K10231" s="122">
        <v>0</v>
      </c>
    </row>
    <row r="10232" spans="2:15" ht="13.5" customHeight="1" x14ac:dyDescent="0.15">
      <c r="B10232" s="290"/>
      <c r="C10232" s="323" t="s">
        <v>49</v>
      </c>
      <c r="D10232" s="324"/>
      <c r="E10232" s="128">
        <v>1</v>
      </c>
      <c r="F10232" s="109">
        <v>0</v>
      </c>
      <c r="G10232" s="101">
        <v>0</v>
      </c>
      <c r="H10232" s="144">
        <v>0</v>
      </c>
      <c r="I10232" s="101">
        <v>1</v>
      </c>
      <c r="J10232" s="101">
        <v>0</v>
      </c>
      <c r="K10232" s="105">
        <v>0</v>
      </c>
    </row>
    <row r="10233" spans="2:15" ht="13.5" customHeight="1" x14ac:dyDescent="0.15">
      <c r="B10233" s="290"/>
      <c r="C10233" s="319"/>
      <c r="D10233" s="320"/>
      <c r="E10233" s="127">
        <v>100</v>
      </c>
      <c r="F10233" s="119">
        <v>0</v>
      </c>
      <c r="G10233" s="121">
        <v>0</v>
      </c>
      <c r="H10233" s="145">
        <v>0</v>
      </c>
      <c r="I10233" s="121">
        <v>100</v>
      </c>
      <c r="J10233" s="121">
        <v>0</v>
      </c>
      <c r="K10233" s="122">
        <v>0</v>
      </c>
    </row>
    <row r="10234" spans="2:15" ht="13.5" customHeight="1" x14ac:dyDescent="0.15">
      <c r="B10234" s="290"/>
      <c r="C10234" s="319"/>
      <c r="D10234" s="326" t="s">
        <v>43</v>
      </c>
      <c r="E10234" s="131">
        <v>1</v>
      </c>
      <c r="F10234" s="132">
        <v>0</v>
      </c>
      <c r="G10234" s="133">
        <v>0</v>
      </c>
      <c r="H10234" s="69">
        <v>0</v>
      </c>
      <c r="I10234" s="133">
        <v>1</v>
      </c>
      <c r="J10234" s="133">
        <v>0</v>
      </c>
      <c r="K10234" s="134">
        <v>0</v>
      </c>
    </row>
    <row r="10235" spans="2:15" s="100" customFormat="1" ht="13.5" customHeight="1" x14ac:dyDescent="0.15">
      <c r="B10235" s="290"/>
      <c r="C10235" s="319"/>
      <c r="D10235" s="326"/>
      <c r="E10235" s="127">
        <v>100</v>
      </c>
      <c r="F10235" s="119">
        <v>0</v>
      </c>
      <c r="G10235" s="121">
        <v>0</v>
      </c>
      <c r="H10235" s="145">
        <v>0</v>
      </c>
      <c r="I10235" s="121">
        <v>100</v>
      </c>
      <c r="J10235" s="121">
        <v>0</v>
      </c>
      <c r="K10235" s="122">
        <v>0</v>
      </c>
    </row>
    <row r="10236" spans="2:15" ht="13.5" customHeight="1" x14ac:dyDescent="0.15">
      <c r="B10236" s="290"/>
      <c r="C10236" s="319"/>
      <c r="D10236" s="326" t="s">
        <v>44</v>
      </c>
      <c r="E10236" s="131">
        <v>0</v>
      </c>
      <c r="F10236" s="132">
        <v>0</v>
      </c>
      <c r="G10236" s="133">
        <v>0</v>
      </c>
      <c r="H10236" s="69">
        <v>0</v>
      </c>
      <c r="I10236" s="133">
        <v>0</v>
      </c>
      <c r="J10236" s="133">
        <v>0</v>
      </c>
      <c r="K10236" s="134">
        <v>0</v>
      </c>
    </row>
    <row r="10237" spans="2:15" ht="13.5" customHeight="1" x14ac:dyDescent="0.15">
      <c r="B10237" s="290"/>
      <c r="C10237" s="325"/>
      <c r="D10237" s="326"/>
      <c r="E10237" s="127">
        <v>0</v>
      </c>
      <c r="F10237" s="119">
        <v>0</v>
      </c>
      <c r="G10237" s="121">
        <v>0</v>
      </c>
      <c r="H10237" s="145">
        <v>0</v>
      </c>
      <c r="I10237" s="121">
        <v>0</v>
      </c>
      <c r="J10237" s="121">
        <v>0</v>
      </c>
      <c r="K10237" s="122">
        <v>0</v>
      </c>
    </row>
    <row r="10238" spans="2:15" s="100" customFormat="1" ht="13.5" customHeight="1" x14ac:dyDescent="0.15">
      <c r="B10238" s="290"/>
      <c r="C10238" s="323" t="s">
        <v>9</v>
      </c>
      <c r="D10238" s="324"/>
      <c r="E10238" s="128">
        <v>52</v>
      </c>
      <c r="F10238" s="109">
        <v>0</v>
      </c>
      <c r="G10238" s="101">
        <v>2</v>
      </c>
      <c r="H10238" s="144">
        <v>3</v>
      </c>
      <c r="I10238" s="101">
        <v>4</v>
      </c>
      <c r="J10238" s="101">
        <v>2</v>
      </c>
      <c r="K10238" s="105">
        <v>41</v>
      </c>
      <c r="L10238" s="1"/>
      <c r="M10238" s="1"/>
      <c r="N10238" s="1"/>
      <c r="O10238" s="1"/>
    </row>
    <row r="10239" spans="2:15" s="100" customFormat="1" ht="13.5" customHeight="1" thickBot="1" x14ac:dyDescent="0.2">
      <c r="B10239" s="291"/>
      <c r="C10239" s="327"/>
      <c r="D10239" s="328"/>
      <c r="E10239" s="129">
        <v>100</v>
      </c>
      <c r="F10239" s="115">
        <v>0</v>
      </c>
      <c r="G10239" s="116">
        <v>3.8</v>
      </c>
      <c r="H10239" s="141">
        <v>5.8</v>
      </c>
      <c r="I10239" s="116">
        <v>7.7</v>
      </c>
      <c r="J10239" s="116">
        <v>3.8</v>
      </c>
      <c r="K10239" s="117">
        <v>78.8</v>
      </c>
      <c r="L10239" s="1"/>
      <c r="M10239" s="1"/>
      <c r="N10239" s="1"/>
      <c r="O10239" s="1"/>
    </row>
    <row r="10240" spans="2:15" ht="13.5" customHeight="1" x14ac:dyDescent="0.15"/>
    <row r="10241" spans="2:15" ht="13.5" customHeight="1" x14ac:dyDescent="0.15">
      <c r="B10241" s="1" t="s">
        <v>722</v>
      </c>
    </row>
    <row r="10242" spans="2:15" ht="13.5" customHeight="1" thickBot="1" x14ac:dyDescent="0.2"/>
    <row r="10243" spans="2:15" s="100" customFormat="1" ht="85.5" customHeight="1" thickBot="1" x14ac:dyDescent="0.2">
      <c r="B10243" s="300" t="s">
        <v>0</v>
      </c>
      <c r="C10243" s="301"/>
      <c r="D10243" s="329"/>
      <c r="E10243" s="110" t="s">
        <v>1</v>
      </c>
      <c r="F10243" s="147" t="s">
        <v>327</v>
      </c>
      <c r="G10243" s="148" t="s">
        <v>328</v>
      </c>
      <c r="H10243" s="77" t="s">
        <v>323</v>
      </c>
      <c r="I10243" s="148" t="s">
        <v>329</v>
      </c>
      <c r="J10243" s="148" t="s">
        <v>330</v>
      </c>
      <c r="K10243" s="72" t="s">
        <v>9</v>
      </c>
    </row>
    <row r="10244" spans="2:15" ht="13.5" customHeight="1" x14ac:dyDescent="0.15">
      <c r="B10244" s="302" t="s">
        <v>10</v>
      </c>
      <c r="C10244" s="303"/>
      <c r="D10244" s="303"/>
      <c r="E10244" s="111">
        <v>400</v>
      </c>
      <c r="F10244" s="107">
        <v>7</v>
      </c>
      <c r="G10244" s="103">
        <v>51</v>
      </c>
      <c r="H10244" s="140">
        <v>109</v>
      </c>
      <c r="I10244" s="103">
        <v>87</v>
      </c>
      <c r="J10244" s="103">
        <v>70</v>
      </c>
      <c r="K10244" s="104">
        <v>76</v>
      </c>
    </row>
    <row r="10245" spans="2:15" ht="13.5" customHeight="1" thickBot="1" x14ac:dyDescent="0.2">
      <c r="B10245" s="304"/>
      <c r="C10245" s="305"/>
      <c r="D10245" s="305"/>
      <c r="E10245" s="114">
        <v>100</v>
      </c>
      <c r="F10245" s="115">
        <v>1.8</v>
      </c>
      <c r="G10245" s="116">
        <v>12.8</v>
      </c>
      <c r="H10245" s="141">
        <v>27.3</v>
      </c>
      <c r="I10245" s="116">
        <v>21.8</v>
      </c>
      <c r="J10245" s="116">
        <v>17.5</v>
      </c>
      <c r="K10245" s="117">
        <v>19</v>
      </c>
    </row>
    <row r="10246" spans="2:15" ht="13.5" customHeight="1" x14ac:dyDescent="0.15">
      <c r="B10246" s="306" t="s">
        <v>11</v>
      </c>
      <c r="C10246" s="308" t="s">
        <v>12</v>
      </c>
      <c r="D10246" s="311" t="s">
        <v>13</v>
      </c>
      <c r="E10246" s="136">
        <v>292</v>
      </c>
      <c r="F10246" s="137">
        <v>4</v>
      </c>
      <c r="G10246" s="138">
        <v>38</v>
      </c>
      <c r="H10246" s="68">
        <v>81</v>
      </c>
      <c r="I10246" s="138">
        <v>64</v>
      </c>
      <c r="J10246" s="138">
        <v>50</v>
      </c>
      <c r="K10246" s="139">
        <v>55</v>
      </c>
      <c r="L10246" s="100"/>
      <c r="M10246" s="100"/>
      <c r="N10246" s="100"/>
      <c r="O10246" s="100"/>
    </row>
    <row r="10247" spans="2:15" ht="13.5" customHeight="1" x14ac:dyDescent="0.15">
      <c r="B10247" s="307"/>
      <c r="C10247" s="309"/>
      <c r="D10247" s="312"/>
      <c r="E10247" s="118">
        <v>100</v>
      </c>
      <c r="F10247" s="119">
        <v>1.4</v>
      </c>
      <c r="G10247" s="121">
        <v>13</v>
      </c>
      <c r="H10247" s="145">
        <v>27.7</v>
      </c>
      <c r="I10247" s="121">
        <v>21.9</v>
      </c>
      <c r="J10247" s="121">
        <v>17.100000000000001</v>
      </c>
      <c r="K10247" s="122">
        <v>18.8</v>
      </c>
      <c r="L10247" s="100"/>
      <c r="M10247" s="100"/>
      <c r="N10247" s="100"/>
      <c r="O10247" s="100"/>
    </row>
    <row r="10248" spans="2:15" s="100" customFormat="1" ht="13.5" customHeight="1" x14ac:dyDescent="0.15">
      <c r="B10248" s="307"/>
      <c r="C10248" s="309"/>
      <c r="D10248" s="313" t="s">
        <v>14</v>
      </c>
      <c r="E10248" s="112">
        <v>81</v>
      </c>
      <c r="F10248" s="108">
        <v>3</v>
      </c>
      <c r="G10248" s="102">
        <v>7</v>
      </c>
      <c r="H10248" s="142">
        <v>24</v>
      </c>
      <c r="I10248" s="102">
        <v>17</v>
      </c>
      <c r="J10248" s="102">
        <v>14</v>
      </c>
      <c r="K10248" s="106">
        <v>16</v>
      </c>
      <c r="L10248" s="1"/>
      <c r="M10248" s="1"/>
      <c r="N10248" s="1"/>
      <c r="O10248" s="1"/>
    </row>
    <row r="10249" spans="2:15" s="100" customFormat="1" ht="13.5" customHeight="1" x14ac:dyDescent="0.15">
      <c r="B10249" s="307"/>
      <c r="C10249" s="309"/>
      <c r="D10249" s="313"/>
      <c r="E10249" s="118">
        <v>100</v>
      </c>
      <c r="F10249" s="119">
        <v>3.7</v>
      </c>
      <c r="G10249" s="120">
        <v>8.6</v>
      </c>
      <c r="H10249" s="143">
        <v>29.6</v>
      </c>
      <c r="I10249" s="121">
        <v>21</v>
      </c>
      <c r="J10249" s="120">
        <v>17.3</v>
      </c>
      <c r="K10249" s="28">
        <v>19.8</v>
      </c>
      <c r="L10249" s="1"/>
      <c r="M10249" s="1"/>
      <c r="N10249" s="1"/>
      <c r="O10249" s="1"/>
    </row>
    <row r="10250" spans="2:15" ht="13.5" customHeight="1" x14ac:dyDescent="0.15">
      <c r="B10250" s="307"/>
      <c r="C10250" s="309"/>
      <c r="D10250" s="313" t="s">
        <v>15</v>
      </c>
      <c r="E10250" s="113">
        <v>65</v>
      </c>
      <c r="F10250" s="109">
        <v>0</v>
      </c>
      <c r="G10250" s="101">
        <v>9</v>
      </c>
      <c r="H10250" s="144">
        <v>17</v>
      </c>
      <c r="I10250" s="101">
        <v>15</v>
      </c>
      <c r="J10250" s="101">
        <v>11</v>
      </c>
      <c r="K10250" s="105">
        <v>13</v>
      </c>
    </row>
    <row r="10251" spans="2:15" ht="13.5" customHeight="1" x14ac:dyDescent="0.15">
      <c r="B10251" s="307"/>
      <c r="C10251" s="309"/>
      <c r="D10251" s="313" t="s">
        <v>15</v>
      </c>
      <c r="E10251" s="118">
        <v>100</v>
      </c>
      <c r="F10251" s="119">
        <v>0</v>
      </c>
      <c r="G10251" s="121">
        <v>13.8</v>
      </c>
      <c r="H10251" s="145">
        <v>26.2</v>
      </c>
      <c r="I10251" s="121">
        <v>23.1</v>
      </c>
      <c r="J10251" s="121">
        <v>16.899999999999999</v>
      </c>
      <c r="K10251" s="122">
        <v>20</v>
      </c>
    </row>
    <row r="10252" spans="2:15" ht="12" customHeight="1" x14ac:dyDescent="0.15">
      <c r="B10252" s="307"/>
      <c r="C10252" s="309"/>
      <c r="D10252" s="313" t="s">
        <v>16</v>
      </c>
      <c r="E10252" s="113">
        <v>103</v>
      </c>
      <c r="F10252" s="109">
        <v>1</v>
      </c>
      <c r="G10252" s="101">
        <v>13</v>
      </c>
      <c r="H10252" s="144">
        <v>32</v>
      </c>
      <c r="I10252" s="101">
        <v>25</v>
      </c>
      <c r="J10252" s="101">
        <v>16</v>
      </c>
      <c r="K10252" s="105">
        <v>16</v>
      </c>
    </row>
    <row r="10253" spans="2:15" ht="13.5" customHeight="1" x14ac:dyDescent="0.15">
      <c r="B10253" s="307"/>
      <c r="C10253" s="309"/>
      <c r="D10253" s="313" t="s">
        <v>16</v>
      </c>
      <c r="E10253" s="118">
        <v>100</v>
      </c>
      <c r="F10253" s="119">
        <v>1</v>
      </c>
      <c r="G10253" s="121">
        <v>12.6</v>
      </c>
      <c r="H10253" s="145">
        <v>31.1</v>
      </c>
      <c r="I10253" s="121">
        <v>24.3</v>
      </c>
      <c r="J10253" s="121">
        <v>15.5</v>
      </c>
      <c r="K10253" s="122">
        <v>15.5</v>
      </c>
    </row>
    <row r="10254" spans="2:15" ht="12" customHeight="1" x14ac:dyDescent="0.15">
      <c r="B10254" s="307"/>
      <c r="C10254" s="309"/>
      <c r="D10254" s="313" t="s">
        <v>17</v>
      </c>
      <c r="E10254" s="113">
        <v>43</v>
      </c>
      <c r="F10254" s="109">
        <v>0</v>
      </c>
      <c r="G10254" s="101">
        <v>9</v>
      </c>
      <c r="H10254" s="144">
        <v>8</v>
      </c>
      <c r="I10254" s="101">
        <v>7</v>
      </c>
      <c r="J10254" s="101">
        <v>9</v>
      </c>
      <c r="K10254" s="105">
        <v>10</v>
      </c>
    </row>
    <row r="10255" spans="2:15" ht="13.5" customHeight="1" x14ac:dyDescent="0.15">
      <c r="B10255" s="307"/>
      <c r="C10255" s="310"/>
      <c r="D10255" s="297"/>
      <c r="E10255" s="118">
        <v>100</v>
      </c>
      <c r="F10255" s="119">
        <v>0</v>
      </c>
      <c r="G10255" s="121">
        <v>20.9</v>
      </c>
      <c r="H10255" s="145">
        <v>18.600000000000001</v>
      </c>
      <c r="I10255" s="121">
        <v>16.3</v>
      </c>
      <c r="J10255" s="121">
        <v>20.9</v>
      </c>
      <c r="K10255" s="122">
        <v>23.3</v>
      </c>
    </row>
    <row r="10256" spans="2:15" ht="13.5" customHeight="1" x14ac:dyDescent="0.15">
      <c r="B10256" s="307"/>
      <c r="C10256" s="314" t="s">
        <v>18</v>
      </c>
      <c r="D10256" s="297" t="s">
        <v>13</v>
      </c>
      <c r="E10256" s="135">
        <v>108</v>
      </c>
      <c r="F10256" s="132">
        <v>3</v>
      </c>
      <c r="G10256" s="133">
        <v>13</v>
      </c>
      <c r="H10256" s="69">
        <v>28</v>
      </c>
      <c r="I10256" s="133">
        <v>23</v>
      </c>
      <c r="J10256" s="133">
        <v>20</v>
      </c>
      <c r="K10256" s="134">
        <v>21</v>
      </c>
      <c r="L10256" s="100"/>
      <c r="M10256" s="100"/>
      <c r="N10256" s="100"/>
      <c r="O10256" s="100"/>
    </row>
    <row r="10257" spans="2:15" ht="13.5" customHeight="1" x14ac:dyDescent="0.15">
      <c r="B10257" s="307"/>
      <c r="C10257" s="309"/>
      <c r="D10257" s="295"/>
      <c r="E10257" s="118">
        <v>100</v>
      </c>
      <c r="F10257" s="119">
        <v>2.8</v>
      </c>
      <c r="G10257" s="121">
        <v>12</v>
      </c>
      <c r="H10257" s="145">
        <v>25.9</v>
      </c>
      <c r="I10257" s="121">
        <v>21.3</v>
      </c>
      <c r="J10257" s="121">
        <v>18.5</v>
      </c>
      <c r="K10257" s="122">
        <v>19.399999999999999</v>
      </c>
      <c r="L10257" s="100"/>
      <c r="M10257" s="100"/>
      <c r="N10257" s="100"/>
      <c r="O10257" s="100"/>
    </row>
    <row r="10258" spans="2:15" ht="13.5" customHeight="1" x14ac:dyDescent="0.15">
      <c r="B10258" s="307"/>
      <c r="C10258" s="309"/>
      <c r="D10258" s="313" t="s">
        <v>19</v>
      </c>
      <c r="E10258" s="113">
        <v>21</v>
      </c>
      <c r="F10258" s="109">
        <v>1</v>
      </c>
      <c r="G10258" s="101">
        <v>3</v>
      </c>
      <c r="H10258" s="144">
        <v>5</v>
      </c>
      <c r="I10258" s="101">
        <v>3</v>
      </c>
      <c r="J10258" s="101">
        <v>6</v>
      </c>
      <c r="K10258" s="105">
        <v>3</v>
      </c>
    </row>
    <row r="10259" spans="2:15" ht="13.5" customHeight="1" x14ac:dyDescent="0.15">
      <c r="B10259" s="307"/>
      <c r="C10259" s="309"/>
      <c r="D10259" s="313" t="s">
        <v>19</v>
      </c>
      <c r="E10259" s="118">
        <v>100</v>
      </c>
      <c r="F10259" s="119">
        <v>4.8</v>
      </c>
      <c r="G10259" s="121">
        <v>14.3</v>
      </c>
      <c r="H10259" s="145">
        <v>23.8</v>
      </c>
      <c r="I10259" s="121">
        <v>14.3</v>
      </c>
      <c r="J10259" s="121">
        <v>28.6</v>
      </c>
      <c r="K10259" s="122">
        <v>14.3</v>
      </c>
    </row>
    <row r="10260" spans="2:15" ht="13.5" customHeight="1" x14ac:dyDescent="0.15">
      <c r="B10260" s="307"/>
      <c r="C10260" s="309"/>
      <c r="D10260" s="313" t="s">
        <v>20</v>
      </c>
      <c r="E10260" s="113">
        <v>17</v>
      </c>
      <c r="F10260" s="109">
        <v>0</v>
      </c>
      <c r="G10260" s="101">
        <v>2</v>
      </c>
      <c r="H10260" s="144">
        <v>5</v>
      </c>
      <c r="I10260" s="101">
        <v>5</v>
      </c>
      <c r="J10260" s="101">
        <v>2</v>
      </c>
      <c r="K10260" s="105">
        <v>3</v>
      </c>
    </row>
    <row r="10261" spans="2:15" ht="13.5" customHeight="1" x14ac:dyDescent="0.15">
      <c r="B10261" s="307"/>
      <c r="C10261" s="309"/>
      <c r="D10261" s="313" t="s">
        <v>20</v>
      </c>
      <c r="E10261" s="118">
        <v>100</v>
      </c>
      <c r="F10261" s="119">
        <v>0</v>
      </c>
      <c r="G10261" s="121">
        <v>11.8</v>
      </c>
      <c r="H10261" s="145">
        <v>29.4</v>
      </c>
      <c r="I10261" s="121">
        <v>29.4</v>
      </c>
      <c r="J10261" s="121">
        <v>11.8</v>
      </c>
      <c r="K10261" s="122">
        <v>17.600000000000001</v>
      </c>
    </row>
    <row r="10262" spans="2:15" ht="13.5" customHeight="1" x14ac:dyDescent="0.15">
      <c r="B10262" s="307"/>
      <c r="C10262" s="309"/>
      <c r="D10262" s="313" t="s">
        <v>21</v>
      </c>
      <c r="E10262" s="113">
        <v>7</v>
      </c>
      <c r="F10262" s="109">
        <v>0</v>
      </c>
      <c r="G10262" s="101">
        <v>1</v>
      </c>
      <c r="H10262" s="144">
        <v>1</v>
      </c>
      <c r="I10262" s="101">
        <v>1</v>
      </c>
      <c r="J10262" s="101">
        <v>2</v>
      </c>
      <c r="K10262" s="105">
        <v>2</v>
      </c>
    </row>
    <row r="10263" spans="2:15" ht="13.5" customHeight="1" x14ac:dyDescent="0.15">
      <c r="B10263" s="307"/>
      <c r="C10263" s="309"/>
      <c r="D10263" s="313" t="s">
        <v>21</v>
      </c>
      <c r="E10263" s="118">
        <v>100</v>
      </c>
      <c r="F10263" s="119">
        <v>0</v>
      </c>
      <c r="G10263" s="121">
        <v>14.3</v>
      </c>
      <c r="H10263" s="145">
        <v>14.3</v>
      </c>
      <c r="I10263" s="121">
        <v>14.3</v>
      </c>
      <c r="J10263" s="121">
        <v>28.6</v>
      </c>
      <c r="K10263" s="122">
        <v>28.6</v>
      </c>
    </row>
    <row r="10264" spans="2:15" ht="13.5" customHeight="1" x14ac:dyDescent="0.15">
      <c r="B10264" s="307"/>
      <c r="C10264" s="309"/>
      <c r="D10264" s="313" t="s">
        <v>22</v>
      </c>
      <c r="E10264" s="113">
        <v>11</v>
      </c>
      <c r="F10264" s="109">
        <v>1</v>
      </c>
      <c r="G10264" s="101">
        <v>0</v>
      </c>
      <c r="H10264" s="144">
        <v>5</v>
      </c>
      <c r="I10264" s="101">
        <v>2</v>
      </c>
      <c r="J10264" s="101">
        <v>3</v>
      </c>
      <c r="K10264" s="105">
        <v>0</v>
      </c>
    </row>
    <row r="10265" spans="2:15" ht="13.5" customHeight="1" x14ac:dyDescent="0.15">
      <c r="B10265" s="307"/>
      <c r="C10265" s="309"/>
      <c r="D10265" s="313" t="s">
        <v>22</v>
      </c>
      <c r="E10265" s="118">
        <v>100</v>
      </c>
      <c r="F10265" s="119">
        <v>9.1</v>
      </c>
      <c r="G10265" s="121">
        <v>0</v>
      </c>
      <c r="H10265" s="145">
        <v>45.5</v>
      </c>
      <c r="I10265" s="121">
        <v>18.2</v>
      </c>
      <c r="J10265" s="121">
        <v>27.3</v>
      </c>
      <c r="K10265" s="122">
        <v>0</v>
      </c>
    </row>
    <row r="10266" spans="2:15" ht="13.5" customHeight="1" x14ac:dyDescent="0.15">
      <c r="B10266" s="307"/>
      <c r="C10266" s="309"/>
      <c r="D10266" s="313" t="s">
        <v>23</v>
      </c>
      <c r="E10266" s="113">
        <v>11</v>
      </c>
      <c r="F10266" s="109">
        <v>0</v>
      </c>
      <c r="G10266" s="101">
        <v>4</v>
      </c>
      <c r="H10266" s="144">
        <v>1</v>
      </c>
      <c r="I10266" s="101">
        <v>3</v>
      </c>
      <c r="J10266" s="101">
        <v>1</v>
      </c>
      <c r="K10266" s="105">
        <v>2</v>
      </c>
    </row>
    <row r="10267" spans="2:15" ht="13.5" customHeight="1" x14ac:dyDescent="0.15">
      <c r="B10267" s="307"/>
      <c r="C10267" s="309"/>
      <c r="D10267" s="313" t="s">
        <v>23</v>
      </c>
      <c r="E10267" s="118">
        <v>100</v>
      </c>
      <c r="F10267" s="119">
        <v>0</v>
      </c>
      <c r="G10267" s="121">
        <v>36.4</v>
      </c>
      <c r="H10267" s="145">
        <v>9.1</v>
      </c>
      <c r="I10267" s="121">
        <v>27.3</v>
      </c>
      <c r="J10267" s="121">
        <v>9.1</v>
      </c>
      <c r="K10267" s="122">
        <v>18.2</v>
      </c>
    </row>
    <row r="10268" spans="2:15" ht="13.5" customHeight="1" x14ac:dyDescent="0.15">
      <c r="B10268" s="307"/>
      <c r="C10268" s="309"/>
      <c r="D10268" s="313" t="s">
        <v>24</v>
      </c>
      <c r="E10268" s="113">
        <v>11</v>
      </c>
      <c r="F10268" s="109">
        <v>0</v>
      </c>
      <c r="G10268" s="101">
        <v>1</v>
      </c>
      <c r="H10268" s="144">
        <v>1</v>
      </c>
      <c r="I10268" s="101">
        <v>5</v>
      </c>
      <c r="J10268" s="101">
        <v>2</v>
      </c>
      <c r="K10268" s="105">
        <v>2</v>
      </c>
    </row>
    <row r="10269" spans="2:15" ht="13.5" customHeight="1" x14ac:dyDescent="0.15">
      <c r="B10269" s="307"/>
      <c r="C10269" s="309"/>
      <c r="D10269" s="313" t="s">
        <v>24</v>
      </c>
      <c r="E10269" s="118">
        <v>100</v>
      </c>
      <c r="F10269" s="119">
        <v>0</v>
      </c>
      <c r="G10269" s="121">
        <v>9.1</v>
      </c>
      <c r="H10269" s="145">
        <v>9.1</v>
      </c>
      <c r="I10269" s="121">
        <v>45.5</v>
      </c>
      <c r="J10269" s="121">
        <v>18.2</v>
      </c>
      <c r="K10269" s="122">
        <v>18.2</v>
      </c>
    </row>
    <row r="10270" spans="2:15" ht="13.5" customHeight="1" x14ac:dyDescent="0.15">
      <c r="B10270" s="307"/>
      <c r="C10270" s="309"/>
      <c r="D10270" s="313" t="s">
        <v>25</v>
      </c>
      <c r="E10270" s="113">
        <v>30</v>
      </c>
      <c r="F10270" s="109">
        <v>1</v>
      </c>
      <c r="G10270" s="101">
        <v>2</v>
      </c>
      <c r="H10270" s="144">
        <v>10</v>
      </c>
      <c r="I10270" s="101">
        <v>4</v>
      </c>
      <c r="J10270" s="101">
        <v>4</v>
      </c>
      <c r="K10270" s="105">
        <v>9</v>
      </c>
    </row>
    <row r="10271" spans="2:15" ht="13.5" customHeight="1" thickBot="1" x14ac:dyDescent="0.2">
      <c r="B10271" s="307"/>
      <c r="C10271" s="309"/>
      <c r="D10271" s="297" t="s">
        <v>25</v>
      </c>
      <c r="E10271" s="114">
        <v>100</v>
      </c>
      <c r="F10271" s="115">
        <v>3.3</v>
      </c>
      <c r="G10271" s="116">
        <v>6.7</v>
      </c>
      <c r="H10271" s="141">
        <v>33.299999999999997</v>
      </c>
      <c r="I10271" s="116">
        <v>13.3</v>
      </c>
      <c r="J10271" s="116">
        <v>13.3</v>
      </c>
      <c r="K10271" s="117">
        <v>30</v>
      </c>
    </row>
    <row r="10272" spans="2:15" ht="13.5" customHeight="1" x14ac:dyDescent="0.15">
      <c r="B10272" s="289" t="s">
        <v>26</v>
      </c>
      <c r="C10272" s="292" t="s">
        <v>27</v>
      </c>
      <c r="D10272" s="293"/>
      <c r="E10272" s="112">
        <v>71</v>
      </c>
      <c r="F10272" s="108">
        <v>4</v>
      </c>
      <c r="G10272" s="102">
        <v>11</v>
      </c>
      <c r="H10272" s="142">
        <v>20</v>
      </c>
      <c r="I10272" s="102">
        <v>15</v>
      </c>
      <c r="J10272" s="102">
        <v>8</v>
      </c>
      <c r="K10272" s="106">
        <v>13</v>
      </c>
    </row>
    <row r="10273" spans="2:11" ht="13.5" customHeight="1" x14ac:dyDescent="0.15">
      <c r="B10273" s="290"/>
      <c r="C10273" s="294"/>
      <c r="D10273" s="295"/>
      <c r="E10273" s="118">
        <v>100</v>
      </c>
      <c r="F10273" s="119">
        <v>5.6</v>
      </c>
      <c r="G10273" s="120">
        <v>15.5</v>
      </c>
      <c r="H10273" s="143">
        <v>28.2</v>
      </c>
      <c r="I10273" s="121">
        <v>21.1</v>
      </c>
      <c r="J10273" s="120">
        <v>11.3</v>
      </c>
      <c r="K10273" s="28">
        <v>18.3</v>
      </c>
    </row>
    <row r="10274" spans="2:11" ht="13.5" customHeight="1" x14ac:dyDescent="0.15">
      <c r="B10274" s="290"/>
      <c r="C10274" s="296" t="s">
        <v>28</v>
      </c>
      <c r="D10274" s="297"/>
      <c r="E10274" s="113">
        <v>24</v>
      </c>
      <c r="F10274" s="109">
        <v>1</v>
      </c>
      <c r="G10274" s="101">
        <v>6</v>
      </c>
      <c r="H10274" s="144">
        <v>9</v>
      </c>
      <c r="I10274" s="101">
        <v>4</v>
      </c>
      <c r="J10274" s="101">
        <v>1</v>
      </c>
      <c r="K10274" s="105">
        <v>3</v>
      </c>
    </row>
    <row r="10275" spans="2:11" ht="13.5" customHeight="1" x14ac:dyDescent="0.15">
      <c r="B10275" s="290"/>
      <c r="C10275" s="294"/>
      <c r="D10275" s="295"/>
      <c r="E10275" s="118">
        <v>100</v>
      </c>
      <c r="F10275" s="119">
        <v>4.2</v>
      </c>
      <c r="G10275" s="121">
        <v>25</v>
      </c>
      <c r="H10275" s="145">
        <v>37.5</v>
      </c>
      <c r="I10275" s="121">
        <v>16.7</v>
      </c>
      <c r="J10275" s="121">
        <v>4.2</v>
      </c>
      <c r="K10275" s="122">
        <v>12.5</v>
      </c>
    </row>
    <row r="10276" spans="2:11" ht="13.5" customHeight="1" x14ac:dyDescent="0.15">
      <c r="B10276" s="290"/>
      <c r="C10276" s="296" t="s">
        <v>29</v>
      </c>
      <c r="D10276" s="297"/>
      <c r="E10276" s="113">
        <v>284</v>
      </c>
      <c r="F10276" s="109">
        <v>1</v>
      </c>
      <c r="G10276" s="101">
        <v>34</v>
      </c>
      <c r="H10276" s="144">
        <v>76</v>
      </c>
      <c r="I10276" s="101">
        <v>67</v>
      </c>
      <c r="J10276" s="101">
        <v>57</v>
      </c>
      <c r="K10276" s="105">
        <v>49</v>
      </c>
    </row>
    <row r="10277" spans="2:11" ht="13.5" customHeight="1" x14ac:dyDescent="0.15">
      <c r="B10277" s="290"/>
      <c r="C10277" s="294"/>
      <c r="D10277" s="295"/>
      <c r="E10277" s="118">
        <v>100</v>
      </c>
      <c r="F10277" s="119">
        <v>0.4</v>
      </c>
      <c r="G10277" s="121">
        <v>12</v>
      </c>
      <c r="H10277" s="145">
        <v>26.8</v>
      </c>
      <c r="I10277" s="121">
        <v>23.6</v>
      </c>
      <c r="J10277" s="121">
        <v>20.100000000000001</v>
      </c>
      <c r="K10277" s="122">
        <v>17.3</v>
      </c>
    </row>
    <row r="10278" spans="2:11" ht="13.5" customHeight="1" x14ac:dyDescent="0.15">
      <c r="B10278" s="290"/>
      <c r="C10278" s="296" t="s">
        <v>9</v>
      </c>
      <c r="D10278" s="297"/>
      <c r="E10278" s="113">
        <v>21</v>
      </c>
      <c r="F10278" s="109">
        <v>1</v>
      </c>
      <c r="G10278" s="101">
        <v>0</v>
      </c>
      <c r="H10278" s="144">
        <v>4</v>
      </c>
      <c r="I10278" s="101">
        <v>1</v>
      </c>
      <c r="J10278" s="101">
        <v>4</v>
      </c>
      <c r="K10278" s="105">
        <v>11</v>
      </c>
    </row>
    <row r="10279" spans="2:11" ht="13.5" customHeight="1" thickBot="1" x14ac:dyDescent="0.2">
      <c r="B10279" s="291"/>
      <c r="C10279" s="298"/>
      <c r="D10279" s="299"/>
      <c r="E10279" s="114">
        <v>100</v>
      </c>
      <c r="F10279" s="115">
        <v>4.8</v>
      </c>
      <c r="G10279" s="116">
        <v>0</v>
      </c>
      <c r="H10279" s="141">
        <v>19</v>
      </c>
      <c r="I10279" s="116">
        <v>4.8</v>
      </c>
      <c r="J10279" s="116">
        <v>19</v>
      </c>
      <c r="K10279" s="117">
        <v>52.4</v>
      </c>
    </row>
    <row r="10280" spans="2:11" ht="13.5" customHeight="1" x14ac:dyDescent="0.15">
      <c r="B10280" s="289" t="s">
        <v>30</v>
      </c>
      <c r="C10280" s="292" t="s">
        <v>31</v>
      </c>
      <c r="D10280" s="293"/>
      <c r="E10280" s="111">
        <v>17</v>
      </c>
      <c r="F10280" s="107">
        <v>0</v>
      </c>
      <c r="G10280" s="103">
        <v>4</v>
      </c>
      <c r="H10280" s="140">
        <v>5</v>
      </c>
      <c r="I10280" s="103">
        <v>1</v>
      </c>
      <c r="J10280" s="103">
        <v>5</v>
      </c>
      <c r="K10280" s="104">
        <v>2</v>
      </c>
    </row>
    <row r="10281" spans="2:11" ht="13.5" customHeight="1" x14ac:dyDescent="0.15">
      <c r="B10281" s="290"/>
      <c r="C10281" s="294"/>
      <c r="D10281" s="295"/>
      <c r="E10281" s="118">
        <v>100</v>
      </c>
      <c r="F10281" s="119">
        <v>0</v>
      </c>
      <c r="G10281" s="120">
        <v>23.5</v>
      </c>
      <c r="H10281" s="143">
        <v>29.4</v>
      </c>
      <c r="I10281" s="121">
        <v>5.9</v>
      </c>
      <c r="J10281" s="120">
        <v>29.4</v>
      </c>
      <c r="K10281" s="28">
        <v>11.8</v>
      </c>
    </row>
    <row r="10282" spans="2:11" ht="13.5" customHeight="1" x14ac:dyDescent="0.15">
      <c r="B10282" s="290"/>
      <c r="C10282" s="296" t="s">
        <v>32</v>
      </c>
      <c r="D10282" s="297"/>
      <c r="E10282" s="113">
        <v>102</v>
      </c>
      <c r="F10282" s="109">
        <v>3</v>
      </c>
      <c r="G10282" s="101">
        <v>11</v>
      </c>
      <c r="H10282" s="144">
        <v>24</v>
      </c>
      <c r="I10282" s="101">
        <v>26</v>
      </c>
      <c r="J10282" s="101">
        <v>26</v>
      </c>
      <c r="K10282" s="105">
        <v>12</v>
      </c>
    </row>
    <row r="10283" spans="2:11" ht="13.5" customHeight="1" x14ac:dyDescent="0.15">
      <c r="B10283" s="290"/>
      <c r="C10283" s="294"/>
      <c r="D10283" s="295"/>
      <c r="E10283" s="118">
        <v>100</v>
      </c>
      <c r="F10283" s="119">
        <v>2.9</v>
      </c>
      <c r="G10283" s="121">
        <v>10.8</v>
      </c>
      <c r="H10283" s="145">
        <v>23.5</v>
      </c>
      <c r="I10283" s="121">
        <v>25.5</v>
      </c>
      <c r="J10283" s="121">
        <v>25.5</v>
      </c>
      <c r="K10283" s="122">
        <v>11.8</v>
      </c>
    </row>
    <row r="10284" spans="2:11" ht="13.5" customHeight="1" x14ac:dyDescent="0.15">
      <c r="B10284" s="290"/>
      <c r="C10284" s="296" t="s">
        <v>33</v>
      </c>
      <c r="D10284" s="297"/>
      <c r="E10284" s="113">
        <v>97</v>
      </c>
      <c r="F10284" s="109">
        <v>2</v>
      </c>
      <c r="G10284" s="101">
        <v>15</v>
      </c>
      <c r="H10284" s="144">
        <v>28</v>
      </c>
      <c r="I10284" s="101">
        <v>22</v>
      </c>
      <c r="J10284" s="101">
        <v>14</v>
      </c>
      <c r="K10284" s="105">
        <v>16</v>
      </c>
    </row>
    <row r="10285" spans="2:11" ht="13.5" customHeight="1" x14ac:dyDescent="0.15">
      <c r="B10285" s="290"/>
      <c r="C10285" s="294"/>
      <c r="D10285" s="295"/>
      <c r="E10285" s="118">
        <v>100</v>
      </c>
      <c r="F10285" s="119">
        <v>2.1</v>
      </c>
      <c r="G10285" s="121">
        <v>15.5</v>
      </c>
      <c r="H10285" s="145">
        <v>28.9</v>
      </c>
      <c r="I10285" s="121">
        <v>22.7</v>
      </c>
      <c r="J10285" s="121">
        <v>14.4</v>
      </c>
      <c r="K10285" s="122">
        <v>16.5</v>
      </c>
    </row>
    <row r="10286" spans="2:11" ht="13.5" customHeight="1" x14ac:dyDescent="0.15">
      <c r="B10286" s="290"/>
      <c r="C10286" s="296" t="s">
        <v>34</v>
      </c>
      <c r="D10286" s="297"/>
      <c r="E10286" s="113">
        <v>16</v>
      </c>
      <c r="F10286" s="109">
        <v>0</v>
      </c>
      <c r="G10286" s="101">
        <v>7</v>
      </c>
      <c r="H10286" s="144">
        <v>6</v>
      </c>
      <c r="I10286" s="101">
        <v>1</v>
      </c>
      <c r="J10286" s="101">
        <v>2</v>
      </c>
      <c r="K10286" s="105">
        <v>0</v>
      </c>
    </row>
    <row r="10287" spans="2:11" ht="13.5" customHeight="1" x14ac:dyDescent="0.15">
      <c r="B10287" s="290"/>
      <c r="C10287" s="294"/>
      <c r="D10287" s="295"/>
      <c r="E10287" s="118">
        <v>100</v>
      </c>
      <c r="F10287" s="119">
        <v>0</v>
      </c>
      <c r="G10287" s="121">
        <v>43.8</v>
      </c>
      <c r="H10287" s="145">
        <v>37.5</v>
      </c>
      <c r="I10287" s="121">
        <v>6.3</v>
      </c>
      <c r="J10287" s="121">
        <v>12.5</v>
      </c>
      <c r="K10287" s="122">
        <v>0</v>
      </c>
    </row>
    <row r="10288" spans="2:11" ht="13.5" customHeight="1" x14ac:dyDescent="0.15">
      <c r="B10288" s="290"/>
      <c r="C10288" s="296" t="s">
        <v>35</v>
      </c>
      <c r="D10288" s="297"/>
      <c r="E10288" s="113">
        <v>79</v>
      </c>
      <c r="F10288" s="109">
        <v>1</v>
      </c>
      <c r="G10288" s="101">
        <v>8</v>
      </c>
      <c r="H10288" s="144">
        <v>32</v>
      </c>
      <c r="I10288" s="101">
        <v>23</v>
      </c>
      <c r="J10288" s="101">
        <v>11</v>
      </c>
      <c r="K10288" s="105">
        <v>4</v>
      </c>
    </row>
    <row r="10289" spans="2:11" ht="13.5" customHeight="1" x14ac:dyDescent="0.15">
      <c r="B10289" s="290"/>
      <c r="C10289" s="294"/>
      <c r="D10289" s="295"/>
      <c r="E10289" s="118">
        <v>100</v>
      </c>
      <c r="F10289" s="119">
        <v>1.3</v>
      </c>
      <c r="G10289" s="121">
        <v>10.1</v>
      </c>
      <c r="H10289" s="145">
        <v>40.5</v>
      </c>
      <c r="I10289" s="121">
        <v>29.1</v>
      </c>
      <c r="J10289" s="121">
        <v>13.9</v>
      </c>
      <c r="K10289" s="122">
        <v>5.0999999999999996</v>
      </c>
    </row>
    <row r="10290" spans="2:11" ht="13.5" customHeight="1" x14ac:dyDescent="0.15">
      <c r="B10290" s="290"/>
      <c r="C10290" s="296" t="s">
        <v>36</v>
      </c>
      <c r="D10290" s="297"/>
      <c r="E10290" s="113">
        <v>1</v>
      </c>
      <c r="F10290" s="109">
        <v>0</v>
      </c>
      <c r="G10290" s="101">
        <v>0</v>
      </c>
      <c r="H10290" s="144">
        <v>0</v>
      </c>
      <c r="I10290" s="101">
        <v>0</v>
      </c>
      <c r="J10290" s="101">
        <v>1</v>
      </c>
      <c r="K10290" s="105">
        <v>0</v>
      </c>
    </row>
    <row r="10291" spans="2:11" ht="13.5" customHeight="1" x14ac:dyDescent="0.15">
      <c r="B10291" s="290"/>
      <c r="C10291" s="294"/>
      <c r="D10291" s="295"/>
      <c r="E10291" s="118">
        <v>100</v>
      </c>
      <c r="F10291" s="119">
        <v>0</v>
      </c>
      <c r="G10291" s="121">
        <v>0</v>
      </c>
      <c r="H10291" s="145">
        <v>0</v>
      </c>
      <c r="I10291" s="121">
        <v>0</v>
      </c>
      <c r="J10291" s="121">
        <v>100</v>
      </c>
      <c r="K10291" s="122">
        <v>0</v>
      </c>
    </row>
    <row r="10292" spans="2:11" ht="13.5" customHeight="1" x14ac:dyDescent="0.15">
      <c r="B10292" s="290"/>
      <c r="C10292" s="296" t="s">
        <v>37</v>
      </c>
      <c r="D10292" s="297"/>
      <c r="E10292" s="113">
        <v>0</v>
      </c>
      <c r="F10292" s="109">
        <v>0</v>
      </c>
      <c r="G10292" s="101">
        <v>0</v>
      </c>
      <c r="H10292" s="144">
        <v>0</v>
      </c>
      <c r="I10292" s="101">
        <v>0</v>
      </c>
      <c r="J10292" s="101">
        <v>0</v>
      </c>
      <c r="K10292" s="105">
        <v>0</v>
      </c>
    </row>
    <row r="10293" spans="2:11" ht="13.5" customHeight="1" x14ac:dyDescent="0.15">
      <c r="B10293" s="290"/>
      <c r="C10293" s="294"/>
      <c r="D10293" s="295"/>
      <c r="E10293" s="118">
        <v>0</v>
      </c>
      <c r="F10293" s="119">
        <v>0</v>
      </c>
      <c r="G10293" s="121">
        <v>0</v>
      </c>
      <c r="H10293" s="145">
        <v>0</v>
      </c>
      <c r="I10293" s="121">
        <v>0</v>
      </c>
      <c r="J10293" s="121">
        <v>0</v>
      </c>
      <c r="K10293" s="122">
        <v>0</v>
      </c>
    </row>
    <row r="10294" spans="2:11" ht="13.5" customHeight="1" x14ac:dyDescent="0.15">
      <c r="B10294" s="290"/>
      <c r="C10294" s="296" t="s">
        <v>38</v>
      </c>
      <c r="D10294" s="297"/>
      <c r="E10294" s="113">
        <v>22</v>
      </c>
      <c r="F10294" s="109">
        <v>1</v>
      </c>
      <c r="G10294" s="101">
        <v>3</v>
      </c>
      <c r="H10294" s="144">
        <v>3</v>
      </c>
      <c r="I10294" s="101">
        <v>7</v>
      </c>
      <c r="J10294" s="101">
        <v>5</v>
      </c>
      <c r="K10294" s="105">
        <v>3</v>
      </c>
    </row>
    <row r="10295" spans="2:11" ht="13.5" customHeight="1" x14ac:dyDescent="0.15">
      <c r="B10295" s="290"/>
      <c r="C10295" s="294"/>
      <c r="D10295" s="295"/>
      <c r="E10295" s="118">
        <v>100</v>
      </c>
      <c r="F10295" s="119">
        <v>4.5</v>
      </c>
      <c r="G10295" s="121">
        <v>13.6</v>
      </c>
      <c r="H10295" s="145">
        <v>13.6</v>
      </c>
      <c r="I10295" s="121">
        <v>31.8</v>
      </c>
      <c r="J10295" s="121">
        <v>22.7</v>
      </c>
      <c r="K10295" s="122">
        <v>13.6</v>
      </c>
    </row>
    <row r="10296" spans="2:11" ht="13.5" customHeight="1" x14ac:dyDescent="0.15">
      <c r="B10296" s="290"/>
      <c r="C10296" s="296" t="s">
        <v>39</v>
      </c>
      <c r="D10296" s="297"/>
      <c r="E10296" s="113">
        <v>2</v>
      </c>
      <c r="F10296" s="109">
        <v>0</v>
      </c>
      <c r="G10296" s="101">
        <v>0</v>
      </c>
      <c r="H10296" s="144">
        <v>0</v>
      </c>
      <c r="I10296" s="101">
        <v>1</v>
      </c>
      <c r="J10296" s="101">
        <v>1</v>
      </c>
      <c r="K10296" s="105">
        <v>0</v>
      </c>
    </row>
    <row r="10297" spans="2:11" ht="13.5" customHeight="1" x14ac:dyDescent="0.15">
      <c r="B10297" s="290"/>
      <c r="C10297" s="294"/>
      <c r="D10297" s="295"/>
      <c r="E10297" s="118">
        <v>100</v>
      </c>
      <c r="F10297" s="119">
        <v>0</v>
      </c>
      <c r="G10297" s="121">
        <v>0</v>
      </c>
      <c r="H10297" s="145">
        <v>0</v>
      </c>
      <c r="I10297" s="121">
        <v>50</v>
      </c>
      <c r="J10297" s="121">
        <v>50</v>
      </c>
      <c r="K10297" s="122">
        <v>0</v>
      </c>
    </row>
    <row r="10298" spans="2:11" ht="13.5" customHeight="1" x14ac:dyDescent="0.15">
      <c r="B10298" s="290"/>
      <c r="C10298" s="296" t="s">
        <v>40</v>
      </c>
      <c r="D10298" s="297"/>
      <c r="E10298" s="113">
        <v>18</v>
      </c>
      <c r="F10298" s="109">
        <v>0</v>
      </c>
      <c r="G10298" s="101">
        <v>0</v>
      </c>
      <c r="H10298" s="144">
        <v>7</v>
      </c>
      <c r="I10298" s="101">
        <v>2</v>
      </c>
      <c r="J10298" s="101">
        <v>2</v>
      </c>
      <c r="K10298" s="105">
        <v>7</v>
      </c>
    </row>
    <row r="10299" spans="2:11" ht="13.5" customHeight="1" x14ac:dyDescent="0.15">
      <c r="B10299" s="290"/>
      <c r="C10299" s="294"/>
      <c r="D10299" s="295"/>
      <c r="E10299" s="118">
        <v>100</v>
      </c>
      <c r="F10299" s="119">
        <v>0</v>
      </c>
      <c r="G10299" s="121">
        <v>0</v>
      </c>
      <c r="H10299" s="145">
        <v>38.9</v>
      </c>
      <c r="I10299" s="121">
        <v>11.1</v>
      </c>
      <c r="J10299" s="121">
        <v>11.1</v>
      </c>
      <c r="K10299" s="122">
        <v>38.9</v>
      </c>
    </row>
    <row r="10300" spans="2:11" ht="13.5" customHeight="1" x14ac:dyDescent="0.15">
      <c r="B10300" s="290"/>
      <c r="C10300" s="296" t="s">
        <v>9</v>
      </c>
      <c r="D10300" s="297"/>
      <c r="E10300" s="113">
        <v>46</v>
      </c>
      <c r="F10300" s="109">
        <v>0</v>
      </c>
      <c r="G10300" s="101">
        <v>3</v>
      </c>
      <c r="H10300" s="144">
        <v>4</v>
      </c>
      <c r="I10300" s="101">
        <v>4</v>
      </c>
      <c r="J10300" s="101">
        <v>3</v>
      </c>
      <c r="K10300" s="105">
        <v>32</v>
      </c>
    </row>
    <row r="10301" spans="2:11" ht="13.5" customHeight="1" thickBot="1" x14ac:dyDescent="0.2">
      <c r="B10301" s="291"/>
      <c r="C10301" s="298"/>
      <c r="D10301" s="299"/>
      <c r="E10301" s="123">
        <v>100</v>
      </c>
      <c r="F10301" s="124">
        <v>0</v>
      </c>
      <c r="G10301" s="125">
        <v>6.5</v>
      </c>
      <c r="H10301" s="146">
        <v>8.6999999999999993</v>
      </c>
      <c r="I10301" s="125">
        <v>8.6999999999999993</v>
      </c>
      <c r="J10301" s="125">
        <v>6.5</v>
      </c>
      <c r="K10301" s="126">
        <v>69.599999999999994</v>
      </c>
    </row>
    <row r="10302" spans="2:11" ht="13.5" customHeight="1" x14ac:dyDescent="0.15">
      <c r="B10302" s="315" t="s">
        <v>41</v>
      </c>
      <c r="C10302" s="317" t="s">
        <v>42</v>
      </c>
      <c r="D10302" s="318"/>
      <c r="E10302" s="130">
        <v>217</v>
      </c>
      <c r="F10302" s="107">
        <v>3</v>
      </c>
      <c r="G10302" s="103">
        <v>32</v>
      </c>
      <c r="H10302" s="140">
        <v>65</v>
      </c>
      <c r="I10302" s="103">
        <v>49</v>
      </c>
      <c r="J10302" s="103">
        <v>42</v>
      </c>
      <c r="K10302" s="104">
        <v>26</v>
      </c>
    </row>
    <row r="10303" spans="2:11" ht="13.5" customHeight="1" x14ac:dyDescent="0.15">
      <c r="B10303" s="316"/>
      <c r="C10303" s="319"/>
      <c r="D10303" s="320"/>
      <c r="E10303" s="127">
        <v>100</v>
      </c>
      <c r="F10303" s="119">
        <v>1.4</v>
      </c>
      <c r="G10303" s="121">
        <v>14.7</v>
      </c>
      <c r="H10303" s="145">
        <v>30</v>
      </c>
      <c r="I10303" s="121">
        <v>22.6</v>
      </c>
      <c r="J10303" s="121">
        <v>19.399999999999999</v>
      </c>
      <c r="K10303" s="122">
        <v>12</v>
      </c>
    </row>
    <row r="10304" spans="2:11" ht="13.5" customHeight="1" x14ac:dyDescent="0.15">
      <c r="B10304" s="316"/>
      <c r="C10304" s="309"/>
      <c r="D10304" s="321" t="s">
        <v>43</v>
      </c>
      <c r="E10304" s="131">
        <v>163</v>
      </c>
      <c r="F10304" s="132">
        <v>2</v>
      </c>
      <c r="G10304" s="133">
        <v>25</v>
      </c>
      <c r="H10304" s="69">
        <v>50</v>
      </c>
      <c r="I10304" s="133">
        <v>35</v>
      </c>
      <c r="J10304" s="133">
        <v>30</v>
      </c>
      <c r="K10304" s="134">
        <v>21</v>
      </c>
    </row>
    <row r="10305" spans="2:11" ht="13.5" customHeight="1" x14ac:dyDescent="0.15">
      <c r="B10305" s="316"/>
      <c r="C10305" s="309"/>
      <c r="D10305" s="322"/>
      <c r="E10305" s="127">
        <v>100</v>
      </c>
      <c r="F10305" s="119">
        <v>1.2</v>
      </c>
      <c r="G10305" s="121">
        <v>15.3</v>
      </c>
      <c r="H10305" s="145">
        <v>30.7</v>
      </c>
      <c r="I10305" s="121">
        <v>21.5</v>
      </c>
      <c r="J10305" s="121">
        <v>18.399999999999999</v>
      </c>
      <c r="K10305" s="122">
        <v>12.9</v>
      </c>
    </row>
    <row r="10306" spans="2:11" ht="13.5" customHeight="1" x14ac:dyDescent="0.15">
      <c r="B10306" s="316"/>
      <c r="C10306" s="309"/>
      <c r="D10306" s="321" t="s">
        <v>44</v>
      </c>
      <c r="E10306" s="131">
        <v>54</v>
      </c>
      <c r="F10306" s="132">
        <v>1</v>
      </c>
      <c r="G10306" s="133">
        <v>7</v>
      </c>
      <c r="H10306" s="69">
        <v>15</v>
      </c>
      <c r="I10306" s="133">
        <v>14</v>
      </c>
      <c r="J10306" s="133">
        <v>12</v>
      </c>
      <c r="K10306" s="134">
        <v>5</v>
      </c>
    </row>
    <row r="10307" spans="2:11" ht="13.5" customHeight="1" x14ac:dyDescent="0.15">
      <c r="B10307" s="316"/>
      <c r="C10307" s="310"/>
      <c r="D10307" s="322"/>
      <c r="E10307" s="127">
        <v>100</v>
      </c>
      <c r="F10307" s="119">
        <v>1.9</v>
      </c>
      <c r="G10307" s="121">
        <v>13</v>
      </c>
      <c r="H10307" s="145">
        <v>27.8</v>
      </c>
      <c r="I10307" s="121">
        <v>25.9</v>
      </c>
      <c r="J10307" s="121">
        <v>22.2</v>
      </c>
      <c r="K10307" s="122">
        <v>9.3000000000000007</v>
      </c>
    </row>
    <row r="10308" spans="2:11" ht="13.5" customHeight="1" x14ac:dyDescent="0.15">
      <c r="B10308" s="316"/>
      <c r="C10308" s="323" t="s">
        <v>45</v>
      </c>
      <c r="D10308" s="324"/>
      <c r="E10308" s="128">
        <v>118</v>
      </c>
      <c r="F10308" s="109">
        <v>4</v>
      </c>
      <c r="G10308" s="101">
        <v>17</v>
      </c>
      <c r="H10308" s="144">
        <v>33</v>
      </c>
      <c r="I10308" s="101">
        <v>32</v>
      </c>
      <c r="J10308" s="101">
        <v>24</v>
      </c>
      <c r="K10308" s="105">
        <v>8</v>
      </c>
    </row>
    <row r="10309" spans="2:11" ht="13.5" customHeight="1" x14ac:dyDescent="0.15">
      <c r="B10309" s="316"/>
      <c r="C10309" s="319"/>
      <c r="D10309" s="320"/>
      <c r="E10309" s="127">
        <v>100</v>
      </c>
      <c r="F10309" s="119">
        <v>3.4</v>
      </c>
      <c r="G10309" s="121">
        <v>14.4</v>
      </c>
      <c r="H10309" s="145">
        <v>28</v>
      </c>
      <c r="I10309" s="121">
        <v>27.1</v>
      </c>
      <c r="J10309" s="121">
        <v>20.3</v>
      </c>
      <c r="K10309" s="122">
        <v>6.8</v>
      </c>
    </row>
    <row r="10310" spans="2:11" ht="13.5" customHeight="1" x14ac:dyDescent="0.15">
      <c r="B10310" s="316"/>
      <c r="C10310" s="319"/>
      <c r="D10310" s="326" t="s">
        <v>43</v>
      </c>
      <c r="E10310" s="131">
        <v>81</v>
      </c>
      <c r="F10310" s="132">
        <v>2</v>
      </c>
      <c r="G10310" s="133">
        <v>11</v>
      </c>
      <c r="H10310" s="69">
        <v>24</v>
      </c>
      <c r="I10310" s="133">
        <v>24</v>
      </c>
      <c r="J10310" s="133">
        <v>16</v>
      </c>
      <c r="K10310" s="134">
        <v>4</v>
      </c>
    </row>
    <row r="10311" spans="2:11" x14ac:dyDescent="0.15">
      <c r="B10311" s="316"/>
      <c r="C10311" s="319"/>
      <c r="D10311" s="326"/>
      <c r="E10311" s="127">
        <v>100</v>
      </c>
      <c r="F10311" s="119">
        <v>2.5</v>
      </c>
      <c r="G10311" s="121">
        <v>13.6</v>
      </c>
      <c r="H10311" s="145">
        <v>29.6</v>
      </c>
      <c r="I10311" s="121">
        <v>29.6</v>
      </c>
      <c r="J10311" s="121">
        <v>19.8</v>
      </c>
      <c r="K10311" s="122">
        <v>4.9000000000000004</v>
      </c>
    </row>
    <row r="10312" spans="2:11" ht="13.5" customHeight="1" x14ac:dyDescent="0.15">
      <c r="B10312" s="316"/>
      <c r="C10312" s="319"/>
      <c r="D10312" s="326" t="s">
        <v>44</v>
      </c>
      <c r="E10312" s="131">
        <v>37</v>
      </c>
      <c r="F10312" s="132">
        <v>2</v>
      </c>
      <c r="G10312" s="133">
        <v>6</v>
      </c>
      <c r="H10312" s="69">
        <v>9</v>
      </c>
      <c r="I10312" s="133">
        <v>8</v>
      </c>
      <c r="J10312" s="133">
        <v>8</v>
      </c>
      <c r="K10312" s="134">
        <v>4</v>
      </c>
    </row>
    <row r="10313" spans="2:11" x14ac:dyDescent="0.15">
      <c r="B10313" s="316"/>
      <c r="C10313" s="325"/>
      <c r="D10313" s="326"/>
      <c r="E10313" s="127">
        <v>100</v>
      </c>
      <c r="F10313" s="119">
        <v>5.4</v>
      </c>
      <c r="G10313" s="121">
        <v>16.2</v>
      </c>
      <c r="H10313" s="145">
        <v>24.3</v>
      </c>
      <c r="I10313" s="121">
        <v>21.6</v>
      </c>
      <c r="J10313" s="121">
        <v>21.6</v>
      </c>
      <c r="K10313" s="122">
        <v>10.8</v>
      </c>
    </row>
    <row r="10314" spans="2:11" ht="13.5" customHeight="1" x14ac:dyDescent="0.15">
      <c r="B10314" s="290"/>
      <c r="C10314" s="323" t="s">
        <v>46</v>
      </c>
      <c r="D10314" s="324" t="s">
        <v>47</v>
      </c>
      <c r="E10314" s="128">
        <v>12</v>
      </c>
      <c r="F10314" s="109">
        <v>0</v>
      </c>
      <c r="G10314" s="101">
        <v>1</v>
      </c>
      <c r="H10314" s="144">
        <v>5</v>
      </c>
      <c r="I10314" s="101">
        <v>4</v>
      </c>
      <c r="J10314" s="101">
        <v>1</v>
      </c>
      <c r="K10314" s="105">
        <v>1</v>
      </c>
    </row>
    <row r="10315" spans="2:11" ht="13.5" customHeight="1" x14ac:dyDescent="0.15">
      <c r="B10315" s="290"/>
      <c r="C10315" s="319"/>
      <c r="D10315" s="320" t="s">
        <v>48</v>
      </c>
      <c r="E10315" s="127">
        <v>100</v>
      </c>
      <c r="F10315" s="119">
        <v>0</v>
      </c>
      <c r="G10315" s="121">
        <v>8.3000000000000007</v>
      </c>
      <c r="H10315" s="145">
        <v>41.7</v>
      </c>
      <c r="I10315" s="121">
        <v>33.299999999999997</v>
      </c>
      <c r="J10315" s="121">
        <v>8.3000000000000007</v>
      </c>
      <c r="K10315" s="122">
        <v>8.3000000000000007</v>
      </c>
    </row>
    <row r="10316" spans="2:11" ht="13.5" customHeight="1" x14ac:dyDescent="0.15">
      <c r="B10316" s="290"/>
      <c r="C10316" s="319"/>
      <c r="D10316" s="326" t="s">
        <v>43</v>
      </c>
      <c r="E10316" s="131">
        <v>11</v>
      </c>
      <c r="F10316" s="132">
        <v>0</v>
      </c>
      <c r="G10316" s="133">
        <v>1</v>
      </c>
      <c r="H10316" s="69">
        <v>4</v>
      </c>
      <c r="I10316" s="133">
        <v>4</v>
      </c>
      <c r="J10316" s="133">
        <v>1</v>
      </c>
      <c r="K10316" s="134">
        <v>1</v>
      </c>
    </row>
    <row r="10317" spans="2:11" ht="13.5" customHeight="1" x14ac:dyDescent="0.15">
      <c r="B10317" s="290"/>
      <c r="C10317" s="319"/>
      <c r="D10317" s="326"/>
      <c r="E10317" s="127">
        <v>100</v>
      </c>
      <c r="F10317" s="119">
        <v>0</v>
      </c>
      <c r="G10317" s="121">
        <v>9.1</v>
      </c>
      <c r="H10317" s="145">
        <v>36.4</v>
      </c>
      <c r="I10317" s="121">
        <v>36.4</v>
      </c>
      <c r="J10317" s="121">
        <v>9.1</v>
      </c>
      <c r="K10317" s="122">
        <v>9.1</v>
      </c>
    </row>
    <row r="10318" spans="2:11" ht="13.5" customHeight="1" x14ac:dyDescent="0.15">
      <c r="B10318" s="290"/>
      <c r="C10318" s="319"/>
      <c r="D10318" s="326" t="s">
        <v>44</v>
      </c>
      <c r="E10318" s="131">
        <v>1</v>
      </c>
      <c r="F10318" s="132">
        <v>0</v>
      </c>
      <c r="G10318" s="133">
        <v>0</v>
      </c>
      <c r="H10318" s="69">
        <v>1</v>
      </c>
      <c r="I10318" s="133">
        <v>0</v>
      </c>
      <c r="J10318" s="133">
        <v>0</v>
      </c>
      <c r="K10318" s="134">
        <v>0</v>
      </c>
    </row>
    <row r="10319" spans="2:11" ht="13.5" customHeight="1" x14ac:dyDescent="0.15">
      <c r="B10319" s="290"/>
      <c r="C10319" s="325"/>
      <c r="D10319" s="326"/>
      <c r="E10319" s="127">
        <v>100</v>
      </c>
      <c r="F10319" s="119">
        <v>0</v>
      </c>
      <c r="G10319" s="121">
        <v>0</v>
      </c>
      <c r="H10319" s="145">
        <v>100</v>
      </c>
      <c r="I10319" s="121">
        <v>0</v>
      </c>
      <c r="J10319" s="121">
        <v>0</v>
      </c>
      <c r="K10319" s="122">
        <v>0</v>
      </c>
    </row>
    <row r="10320" spans="2:11" ht="13.5" customHeight="1" x14ac:dyDescent="0.15">
      <c r="B10320" s="290"/>
      <c r="C10320" s="323" t="s">
        <v>49</v>
      </c>
      <c r="D10320" s="324"/>
      <c r="E10320" s="128">
        <v>1</v>
      </c>
      <c r="F10320" s="109">
        <v>0</v>
      </c>
      <c r="G10320" s="101">
        <v>0</v>
      </c>
      <c r="H10320" s="144">
        <v>0</v>
      </c>
      <c r="I10320" s="101">
        <v>0</v>
      </c>
      <c r="J10320" s="101">
        <v>1</v>
      </c>
      <c r="K10320" s="105">
        <v>0</v>
      </c>
    </row>
    <row r="10321" spans="2:15" ht="13.5" customHeight="1" x14ac:dyDescent="0.15">
      <c r="B10321" s="290"/>
      <c r="C10321" s="319"/>
      <c r="D10321" s="320"/>
      <c r="E10321" s="127">
        <v>100</v>
      </c>
      <c r="F10321" s="119">
        <v>0</v>
      </c>
      <c r="G10321" s="121">
        <v>0</v>
      </c>
      <c r="H10321" s="145">
        <v>0</v>
      </c>
      <c r="I10321" s="121">
        <v>0</v>
      </c>
      <c r="J10321" s="121">
        <v>100</v>
      </c>
      <c r="K10321" s="122">
        <v>0</v>
      </c>
    </row>
    <row r="10322" spans="2:15" ht="13.5" customHeight="1" x14ac:dyDescent="0.15">
      <c r="B10322" s="290"/>
      <c r="C10322" s="319"/>
      <c r="D10322" s="326" t="s">
        <v>43</v>
      </c>
      <c r="E10322" s="131">
        <v>1</v>
      </c>
      <c r="F10322" s="132">
        <v>0</v>
      </c>
      <c r="G10322" s="133">
        <v>0</v>
      </c>
      <c r="H10322" s="69">
        <v>0</v>
      </c>
      <c r="I10322" s="133">
        <v>0</v>
      </c>
      <c r="J10322" s="133">
        <v>1</v>
      </c>
      <c r="K10322" s="134">
        <v>0</v>
      </c>
    </row>
    <row r="10323" spans="2:15" s="100" customFormat="1" ht="13.5" customHeight="1" x14ac:dyDescent="0.15">
      <c r="B10323" s="290"/>
      <c r="C10323" s="319"/>
      <c r="D10323" s="326"/>
      <c r="E10323" s="127">
        <v>100</v>
      </c>
      <c r="F10323" s="119">
        <v>0</v>
      </c>
      <c r="G10323" s="121">
        <v>0</v>
      </c>
      <c r="H10323" s="145">
        <v>0</v>
      </c>
      <c r="I10323" s="121">
        <v>0</v>
      </c>
      <c r="J10323" s="121">
        <v>100</v>
      </c>
      <c r="K10323" s="122">
        <v>0</v>
      </c>
    </row>
    <row r="10324" spans="2:15" ht="13.5" customHeight="1" x14ac:dyDescent="0.15">
      <c r="B10324" s="290"/>
      <c r="C10324" s="319"/>
      <c r="D10324" s="326" t="s">
        <v>44</v>
      </c>
      <c r="E10324" s="131">
        <v>0</v>
      </c>
      <c r="F10324" s="132">
        <v>0</v>
      </c>
      <c r="G10324" s="133">
        <v>0</v>
      </c>
      <c r="H10324" s="69">
        <v>0</v>
      </c>
      <c r="I10324" s="133">
        <v>0</v>
      </c>
      <c r="J10324" s="133">
        <v>0</v>
      </c>
      <c r="K10324" s="134">
        <v>0</v>
      </c>
    </row>
    <row r="10325" spans="2:15" ht="13.5" customHeight="1" x14ac:dyDescent="0.15">
      <c r="B10325" s="290"/>
      <c r="C10325" s="325"/>
      <c r="D10325" s="326"/>
      <c r="E10325" s="127">
        <v>0</v>
      </c>
      <c r="F10325" s="119">
        <v>0</v>
      </c>
      <c r="G10325" s="121">
        <v>0</v>
      </c>
      <c r="H10325" s="145">
        <v>0</v>
      </c>
      <c r="I10325" s="121">
        <v>0</v>
      </c>
      <c r="J10325" s="121">
        <v>0</v>
      </c>
      <c r="K10325" s="122">
        <v>0</v>
      </c>
    </row>
    <row r="10326" spans="2:15" s="100" customFormat="1" ht="13.5" customHeight="1" x14ac:dyDescent="0.15">
      <c r="B10326" s="290"/>
      <c r="C10326" s="323" t="s">
        <v>9</v>
      </c>
      <c r="D10326" s="324"/>
      <c r="E10326" s="128">
        <v>52</v>
      </c>
      <c r="F10326" s="109">
        <v>0</v>
      </c>
      <c r="G10326" s="101">
        <v>1</v>
      </c>
      <c r="H10326" s="144">
        <v>6</v>
      </c>
      <c r="I10326" s="101">
        <v>2</v>
      </c>
      <c r="J10326" s="101">
        <v>2</v>
      </c>
      <c r="K10326" s="105">
        <v>41</v>
      </c>
      <c r="L10326" s="1"/>
      <c r="M10326" s="1"/>
      <c r="N10326" s="1"/>
      <c r="O10326" s="1"/>
    </row>
    <row r="10327" spans="2:15" s="100" customFormat="1" ht="13.5" customHeight="1" thickBot="1" x14ac:dyDescent="0.2">
      <c r="B10327" s="291"/>
      <c r="C10327" s="327"/>
      <c r="D10327" s="328"/>
      <c r="E10327" s="129">
        <v>100</v>
      </c>
      <c r="F10327" s="115">
        <v>0</v>
      </c>
      <c r="G10327" s="116">
        <v>1.9</v>
      </c>
      <c r="H10327" s="141">
        <v>11.5</v>
      </c>
      <c r="I10327" s="116">
        <v>3.8</v>
      </c>
      <c r="J10327" s="116">
        <v>3.8</v>
      </c>
      <c r="K10327" s="117">
        <v>78.8</v>
      </c>
      <c r="L10327" s="1"/>
      <c r="M10327" s="1"/>
      <c r="N10327" s="1"/>
      <c r="O10327" s="1"/>
    </row>
    <row r="10328" spans="2:15" ht="13.5" customHeight="1" x14ac:dyDescent="0.15"/>
    <row r="10329" spans="2:15" ht="13.5" customHeight="1" x14ac:dyDescent="0.15">
      <c r="B10329" s="1" t="s">
        <v>723</v>
      </c>
    </row>
    <row r="10330" spans="2:15" ht="13.5" customHeight="1" thickBot="1" x14ac:dyDescent="0.2"/>
    <row r="10331" spans="2:15" s="100" customFormat="1" ht="85.5" customHeight="1" thickBot="1" x14ac:dyDescent="0.2">
      <c r="B10331" s="300" t="s">
        <v>0</v>
      </c>
      <c r="C10331" s="301"/>
      <c r="D10331" s="329"/>
      <c r="E10331" s="110" t="s">
        <v>1</v>
      </c>
      <c r="F10331" s="147" t="s">
        <v>327</v>
      </c>
      <c r="G10331" s="148" t="s">
        <v>328</v>
      </c>
      <c r="H10331" s="77" t="s">
        <v>323</v>
      </c>
      <c r="I10331" s="148" t="s">
        <v>329</v>
      </c>
      <c r="J10331" s="148" t="s">
        <v>330</v>
      </c>
      <c r="K10331" s="72" t="s">
        <v>9</v>
      </c>
    </row>
    <row r="10332" spans="2:15" ht="13.5" customHeight="1" x14ac:dyDescent="0.15">
      <c r="B10332" s="302" t="s">
        <v>10</v>
      </c>
      <c r="C10332" s="303"/>
      <c r="D10332" s="303"/>
      <c r="E10332" s="111">
        <v>400</v>
      </c>
      <c r="F10332" s="107">
        <v>7</v>
      </c>
      <c r="G10332" s="103">
        <v>55</v>
      </c>
      <c r="H10332" s="140">
        <v>120</v>
      </c>
      <c r="I10332" s="103">
        <v>91</v>
      </c>
      <c r="J10332" s="103">
        <v>57</v>
      </c>
      <c r="K10332" s="104">
        <v>70</v>
      </c>
    </row>
    <row r="10333" spans="2:15" ht="13.5" customHeight="1" thickBot="1" x14ac:dyDescent="0.2">
      <c r="B10333" s="304"/>
      <c r="C10333" s="305"/>
      <c r="D10333" s="305"/>
      <c r="E10333" s="114">
        <v>100</v>
      </c>
      <c r="F10333" s="115">
        <v>1.8</v>
      </c>
      <c r="G10333" s="116">
        <v>13.8</v>
      </c>
      <c r="H10333" s="141">
        <v>30</v>
      </c>
      <c r="I10333" s="116">
        <v>22.8</v>
      </c>
      <c r="J10333" s="116">
        <v>14.3</v>
      </c>
      <c r="K10333" s="117">
        <v>17.5</v>
      </c>
    </row>
    <row r="10334" spans="2:15" ht="13.5" customHeight="1" x14ac:dyDescent="0.15">
      <c r="B10334" s="306" t="s">
        <v>11</v>
      </c>
      <c r="C10334" s="308" t="s">
        <v>12</v>
      </c>
      <c r="D10334" s="311" t="s">
        <v>13</v>
      </c>
      <c r="E10334" s="136">
        <v>292</v>
      </c>
      <c r="F10334" s="137">
        <v>5</v>
      </c>
      <c r="G10334" s="138">
        <v>38</v>
      </c>
      <c r="H10334" s="68">
        <v>87</v>
      </c>
      <c r="I10334" s="138">
        <v>69</v>
      </c>
      <c r="J10334" s="138">
        <v>42</v>
      </c>
      <c r="K10334" s="139">
        <v>51</v>
      </c>
      <c r="L10334" s="100"/>
      <c r="M10334" s="100"/>
      <c r="N10334" s="100"/>
      <c r="O10334" s="100"/>
    </row>
    <row r="10335" spans="2:15" ht="13.5" customHeight="1" x14ac:dyDescent="0.15">
      <c r="B10335" s="307"/>
      <c r="C10335" s="309"/>
      <c r="D10335" s="312"/>
      <c r="E10335" s="118">
        <v>100</v>
      </c>
      <c r="F10335" s="119">
        <v>1.7</v>
      </c>
      <c r="G10335" s="121">
        <v>13</v>
      </c>
      <c r="H10335" s="145">
        <v>29.8</v>
      </c>
      <c r="I10335" s="121">
        <v>23.6</v>
      </c>
      <c r="J10335" s="121">
        <v>14.4</v>
      </c>
      <c r="K10335" s="122">
        <v>17.5</v>
      </c>
      <c r="L10335" s="100"/>
      <c r="M10335" s="100"/>
      <c r="N10335" s="100"/>
      <c r="O10335" s="100"/>
    </row>
    <row r="10336" spans="2:15" s="100" customFormat="1" ht="13.5" customHeight="1" x14ac:dyDescent="0.15">
      <c r="B10336" s="307"/>
      <c r="C10336" s="309"/>
      <c r="D10336" s="313" t="s">
        <v>14</v>
      </c>
      <c r="E10336" s="112">
        <v>81</v>
      </c>
      <c r="F10336" s="108">
        <v>1</v>
      </c>
      <c r="G10336" s="102">
        <v>4</v>
      </c>
      <c r="H10336" s="142">
        <v>28</v>
      </c>
      <c r="I10336" s="102">
        <v>20</v>
      </c>
      <c r="J10336" s="102">
        <v>12</v>
      </c>
      <c r="K10336" s="106">
        <v>16</v>
      </c>
      <c r="L10336" s="1"/>
      <c r="M10336" s="1"/>
      <c r="N10336" s="1"/>
      <c r="O10336" s="1"/>
    </row>
    <row r="10337" spans="2:15" s="100" customFormat="1" ht="13.5" customHeight="1" x14ac:dyDescent="0.15">
      <c r="B10337" s="307"/>
      <c r="C10337" s="309"/>
      <c r="D10337" s="313"/>
      <c r="E10337" s="118">
        <v>100</v>
      </c>
      <c r="F10337" s="119">
        <v>1.2</v>
      </c>
      <c r="G10337" s="120">
        <v>4.9000000000000004</v>
      </c>
      <c r="H10337" s="143">
        <v>34.6</v>
      </c>
      <c r="I10337" s="121">
        <v>24.7</v>
      </c>
      <c r="J10337" s="120">
        <v>14.8</v>
      </c>
      <c r="K10337" s="28">
        <v>19.8</v>
      </c>
      <c r="L10337" s="1"/>
      <c r="M10337" s="1"/>
      <c r="N10337" s="1"/>
      <c r="O10337" s="1"/>
    </row>
    <row r="10338" spans="2:15" ht="13.5" customHeight="1" x14ac:dyDescent="0.15">
      <c r="B10338" s="307"/>
      <c r="C10338" s="309"/>
      <c r="D10338" s="313" t="s">
        <v>15</v>
      </c>
      <c r="E10338" s="113">
        <v>65</v>
      </c>
      <c r="F10338" s="109">
        <v>1</v>
      </c>
      <c r="G10338" s="101">
        <v>9</v>
      </c>
      <c r="H10338" s="144">
        <v>19</v>
      </c>
      <c r="I10338" s="101">
        <v>14</v>
      </c>
      <c r="J10338" s="101">
        <v>11</v>
      </c>
      <c r="K10338" s="105">
        <v>11</v>
      </c>
    </row>
    <row r="10339" spans="2:15" ht="13.5" customHeight="1" x14ac:dyDescent="0.15">
      <c r="B10339" s="307"/>
      <c r="C10339" s="309"/>
      <c r="D10339" s="313" t="s">
        <v>15</v>
      </c>
      <c r="E10339" s="118">
        <v>100</v>
      </c>
      <c r="F10339" s="119">
        <v>1.5</v>
      </c>
      <c r="G10339" s="121">
        <v>13.8</v>
      </c>
      <c r="H10339" s="145">
        <v>29.2</v>
      </c>
      <c r="I10339" s="121">
        <v>21.5</v>
      </c>
      <c r="J10339" s="121">
        <v>16.899999999999999</v>
      </c>
      <c r="K10339" s="122">
        <v>16.899999999999999</v>
      </c>
    </row>
    <row r="10340" spans="2:15" ht="13.5" customHeight="1" x14ac:dyDescent="0.15">
      <c r="B10340" s="307"/>
      <c r="C10340" s="309"/>
      <c r="D10340" s="313" t="s">
        <v>16</v>
      </c>
      <c r="E10340" s="113">
        <v>103</v>
      </c>
      <c r="F10340" s="109">
        <v>3</v>
      </c>
      <c r="G10340" s="101">
        <v>17</v>
      </c>
      <c r="H10340" s="144">
        <v>29</v>
      </c>
      <c r="I10340" s="101">
        <v>27</v>
      </c>
      <c r="J10340" s="101">
        <v>12</v>
      </c>
      <c r="K10340" s="105">
        <v>15</v>
      </c>
    </row>
    <row r="10341" spans="2:15" ht="13.5" customHeight="1" x14ac:dyDescent="0.15">
      <c r="B10341" s="307"/>
      <c r="C10341" s="309"/>
      <c r="D10341" s="313" t="s">
        <v>16</v>
      </c>
      <c r="E10341" s="118">
        <v>100</v>
      </c>
      <c r="F10341" s="119">
        <v>2.9</v>
      </c>
      <c r="G10341" s="121">
        <v>16.5</v>
      </c>
      <c r="H10341" s="145">
        <v>28.2</v>
      </c>
      <c r="I10341" s="121">
        <v>26.2</v>
      </c>
      <c r="J10341" s="121">
        <v>11.7</v>
      </c>
      <c r="K10341" s="122">
        <v>14.6</v>
      </c>
    </row>
    <row r="10342" spans="2:15" ht="13.5" customHeight="1" x14ac:dyDescent="0.15">
      <c r="B10342" s="307"/>
      <c r="C10342" s="309"/>
      <c r="D10342" s="313" t="s">
        <v>17</v>
      </c>
      <c r="E10342" s="113">
        <v>43</v>
      </c>
      <c r="F10342" s="109">
        <v>0</v>
      </c>
      <c r="G10342" s="101">
        <v>8</v>
      </c>
      <c r="H10342" s="144">
        <v>11</v>
      </c>
      <c r="I10342" s="101">
        <v>8</v>
      </c>
      <c r="J10342" s="101">
        <v>7</v>
      </c>
      <c r="K10342" s="105">
        <v>9</v>
      </c>
    </row>
    <row r="10343" spans="2:15" ht="13.5" customHeight="1" x14ac:dyDescent="0.15">
      <c r="B10343" s="307"/>
      <c r="C10343" s="310"/>
      <c r="D10343" s="297"/>
      <c r="E10343" s="118">
        <v>100</v>
      </c>
      <c r="F10343" s="119">
        <v>0</v>
      </c>
      <c r="G10343" s="121">
        <v>18.600000000000001</v>
      </c>
      <c r="H10343" s="145">
        <v>25.6</v>
      </c>
      <c r="I10343" s="121">
        <v>18.600000000000001</v>
      </c>
      <c r="J10343" s="121">
        <v>16.3</v>
      </c>
      <c r="K10343" s="122">
        <v>20.9</v>
      </c>
    </row>
    <row r="10344" spans="2:15" ht="13.5" customHeight="1" x14ac:dyDescent="0.15">
      <c r="B10344" s="307"/>
      <c r="C10344" s="314" t="s">
        <v>18</v>
      </c>
      <c r="D10344" s="297" t="s">
        <v>13</v>
      </c>
      <c r="E10344" s="135">
        <v>108</v>
      </c>
      <c r="F10344" s="132">
        <v>2</v>
      </c>
      <c r="G10344" s="133">
        <v>17</v>
      </c>
      <c r="H10344" s="69">
        <v>33</v>
      </c>
      <c r="I10344" s="133">
        <v>22</v>
      </c>
      <c r="J10344" s="133">
        <v>15</v>
      </c>
      <c r="K10344" s="134">
        <v>19</v>
      </c>
      <c r="L10344" s="100"/>
      <c r="M10344" s="100"/>
      <c r="N10344" s="100"/>
      <c r="O10344" s="100"/>
    </row>
    <row r="10345" spans="2:15" ht="13.5" customHeight="1" x14ac:dyDescent="0.15">
      <c r="B10345" s="307"/>
      <c r="C10345" s="309"/>
      <c r="D10345" s="295"/>
      <c r="E10345" s="118">
        <v>100</v>
      </c>
      <c r="F10345" s="119">
        <v>1.9</v>
      </c>
      <c r="G10345" s="121">
        <v>15.7</v>
      </c>
      <c r="H10345" s="145">
        <v>30.6</v>
      </c>
      <c r="I10345" s="121">
        <v>20.399999999999999</v>
      </c>
      <c r="J10345" s="121">
        <v>13.9</v>
      </c>
      <c r="K10345" s="122">
        <v>17.600000000000001</v>
      </c>
      <c r="L10345" s="100"/>
      <c r="M10345" s="100"/>
      <c r="N10345" s="100"/>
      <c r="O10345" s="100"/>
    </row>
    <row r="10346" spans="2:15" ht="13.5" customHeight="1" x14ac:dyDescent="0.15">
      <c r="B10346" s="307"/>
      <c r="C10346" s="309"/>
      <c r="D10346" s="313" t="s">
        <v>19</v>
      </c>
      <c r="E10346" s="113">
        <v>21</v>
      </c>
      <c r="F10346" s="109">
        <v>1</v>
      </c>
      <c r="G10346" s="101">
        <v>0</v>
      </c>
      <c r="H10346" s="144">
        <v>8</v>
      </c>
      <c r="I10346" s="101">
        <v>4</v>
      </c>
      <c r="J10346" s="101">
        <v>5</v>
      </c>
      <c r="K10346" s="105">
        <v>3</v>
      </c>
    </row>
    <row r="10347" spans="2:15" ht="13.5" customHeight="1" x14ac:dyDescent="0.15">
      <c r="B10347" s="307"/>
      <c r="C10347" s="309"/>
      <c r="D10347" s="313" t="s">
        <v>19</v>
      </c>
      <c r="E10347" s="118">
        <v>100</v>
      </c>
      <c r="F10347" s="119">
        <v>4.8</v>
      </c>
      <c r="G10347" s="121">
        <v>0</v>
      </c>
      <c r="H10347" s="145">
        <v>38.1</v>
      </c>
      <c r="I10347" s="121">
        <v>19</v>
      </c>
      <c r="J10347" s="121">
        <v>23.8</v>
      </c>
      <c r="K10347" s="122">
        <v>14.3</v>
      </c>
    </row>
    <row r="10348" spans="2:15" ht="13.5" customHeight="1" x14ac:dyDescent="0.15">
      <c r="B10348" s="307"/>
      <c r="C10348" s="309"/>
      <c r="D10348" s="313" t="s">
        <v>20</v>
      </c>
      <c r="E10348" s="113">
        <v>17</v>
      </c>
      <c r="F10348" s="109">
        <v>0</v>
      </c>
      <c r="G10348" s="101">
        <v>2</v>
      </c>
      <c r="H10348" s="144">
        <v>7</v>
      </c>
      <c r="I10348" s="101">
        <v>4</v>
      </c>
      <c r="J10348" s="101">
        <v>1</v>
      </c>
      <c r="K10348" s="105">
        <v>3</v>
      </c>
    </row>
    <row r="10349" spans="2:15" ht="13.5" customHeight="1" x14ac:dyDescent="0.15">
      <c r="B10349" s="307"/>
      <c r="C10349" s="309"/>
      <c r="D10349" s="313" t="s">
        <v>20</v>
      </c>
      <c r="E10349" s="118">
        <v>100</v>
      </c>
      <c r="F10349" s="119">
        <v>0</v>
      </c>
      <c r="G10349" s="121">
        <v>11.8</v>
      </c>
      <c r="H10349" s="145">
        <v>41.2</v>
      </c>
      <c r="I10349" s="121">
        <v>23.5</v>
      </c>
      <c r="J10349" s="121">
        <v>5.9</v>
      </c>
      <c r="K10349" s="122">
        <v>17.600000000000001</v>
      </c>
    </row>
    <row r="10350" spans="2:15" ht="13.5" customHeight="1" x14ac:dyDescent="0.15">
      <c r="B10350" s="307"/>
      <c r="C10350" s="309"/>
      <c r="D10350" s="313" t="s">
        <v>21</v>
      </c>
      <c r="E10350" s="113">
        <v>7</v>
      </c>
      <c r="F10350" s="109">
        <v>0</v>
      </c>
      <c r="G10350" s="101">
        <v>2</v>
      </c>
      <c r="H10350" s="144">
        <v>1</v>
      </c>
      <c r="I10350" s="101">
        <v>1</v>
      </c>
      <c r="J10350" s="101">
        <v>1</v>
      </c>
      <c r="K10350" s="105">
        <v>2</v>
      </c>
    </row>
    <row r="10351" spans="2:15" ht="13.5" customHeight="1" x14ac:dyDescent="0.15">
      <c r="B10351" s="307"/>
      <c r="C10351" s="309"/>
      <c r="D10351" s="313" t="s">
        <v>21</v>
      </c>
      <c r="E10351" s="118">
        <v>100</v>
      </c>
      <c r="F10351" s="119">
        <v>0</v>
      </c>
      <c r="G10351" s="121">
        <v>28.6</v>
      </c>
      <c r="H10351" s="145">
        <v>14.3</v>
      </c>
      <c r="I10351" s="121">
        <v>14.3</v>
      </c>
      <c r="J10351" s="121">
        <v>14.3</v>
      </c>
      <c r="K10351" s="122">
        <v>28.6</v>
      </c>
    </row>
    <row r="10352" spans="2:15" ht="13.5" customHeight="1" x14ac:dyDescent="0.15">
      <c r="B10352" s="307"/>
      <c r="C10352" s="309"/>
      <c r="D10352" s="313" t="s">
        <v>22</v>
      </c>
      <c r="E10352" s="113">
        <v>11</v>
      </c>
      <c r="F10352" s="109">
        <v>1</v>
      </c>
      <c r="G10352" s="101">
        <v>1</v>
      </c>
      <c r="H10352" s="144">
        <v>5</v>
      </c>
      <c r="I10352" s="101">
        <v>2</v>
      </c>
      <c r="J10352" s="101">
        <v>2</v>
      </c>
      <c r="K10352" s="105">
        <v>0</v>
      </c>
    </row>
    <row r="10353" spans="2:11" ht="13.5" customHeight="1" x14ac:dyDescent="0.15">
      <c r="B10353" s="307"/>
      <c r="C10353" s="309"/>
      <c r="D10353" s="313" t="s">
        <v>22</v>
      </c>
      <c r="E10353" s="118">
        <v>100</v>
      </c>
      <c r="F10353" s="119">
        <v>9.1</v>
      </c>
      <c r="G10353" s="121">
        <v>9.1</v>
      </c>
      <c r="H10353" s="145">
        <v>45.5</v>
      </c>
      <c r="I10353" s="121">
        <v>18.2</v>
      </c>
      <c r="J10353" s="121">
        <v>18.2</v>
      </c>
      <c r="K10353" s="122">
        <v>0</v>
      </c>
    </row>
    <row r="10354" spans="2:11" ht="13.5" customHeight="1" x14ac:dyDescent="0.15">
      <c r="B10354" s="307"/>
      <c r="C10354" s="309"/>
      <c r="D10354" s="313" t="s">
        <v>23</v>
      </c>
      <c r="E10354" s="113">
        <v>11</v>
      </c>
      <c r="F10354" s="109">
        <v>0</v>
      </c>
      <c r="G10354" s="101">
        <v>5</v>
      </c>
      <c r="H10354" s="144">
        <v>2</v>
      </c>
      <c r="I10354" s="101">
        <v>2</v>
      </c>
      <c r="J10354" s="101">
        <v>1</v>
      </c>
      <c r="K10354" s="105">
        <v>1</v>
      </c>
    </row>
    <row r="10355" spans="2:11" ht="13.5" customHeight="1" x14ac:dyDescent="0.15">
      <c r="B10355" s="307"/>
      <c r="C10355" s="309"/>
      <c r="D10355" s="313" t="s">
        <v>23</v>
      </c>
      <c r="E10355" s="118">
        <v>100</v>
      </c>
      <c r="F10355" s="119">
        <v>0</v>
      </c>
      <c r="G10355" s="121">
        <v>45.5</v>
      </c>
      <c r="H10355" s="145">
        <v>18.2</v>
      </c>
      <c r="I10355" s="121">
        <v>18.2</v>
      </c>
      <c r="J10355" s="121">
        <v>9.1</v>
      </c>
      <c r="K10355" s="122">
        <v>9.1</v>
      </c>
    </row>
    <row r="10356" spans="2:11" ht="13.5" customHeight="1" x14ac:dyDescent="0.15">
      <c r="B10356" s="307"/>
      <c r="C10356" s="309"/>
      <c r="D10356" s="313" t="s">
        <v>24</v>
      </c>
      <c r="E10356" s="113">
        <v>11</v>
      </c>
      <c r="F10356" s="109">
        <v>0</v>
      </c>
      <c r="G10356" s="101">
        <v>2</v>
      </c>
      <c r="H10356" s="144">
        <v>1</v>
      </c>
      <c r="I10356" s="101">
        <v>5</v>
      </c>
      <c r="J10356" s="101">
        <v>1</v>
      </c>
      <c r="K10356" s="105">
        <v>2</v>
      </c>
    </row>
    <row r="10357" spans="2:11" ht="13.5" customHeight="1" x14ac:dyDescent="0.15">
      <c r="B10357" s="307"/>
      <c r="C10357" s="309"/>
      <c r="D10357" s="313" t="s">
        <v>24</v>
      </c>
      <c r="E10357" s="118">
        <v>100</v>
      </c>
      <c r="F10357" s="119">
        <v>0</v>
      </c>
      <c r="G10357" s="121">
        <v>18.2</v>
      </c>
      <c r="H10357" s="145">
        <v>9.1</v>
      </c>
      <c r="I10357" s="121">
        <v>45.5</v>
      </c>
      <c r="J10357" s="121">
        <v>9.1</v>
      </c>
      <c r="K10357" s="122">
        <v>18.2</v>
      </c>
    </row>
    <row r="10358" spans="2:11" ht="13.5" customHeight="1" x14ac:dyDescent="0.15">
      <c r="B10358" s="307"/>
      <c r="C10358" s="309"/>
      <c r="D10358" s="313" t="s">
        <v>25</v>
      </c>
      <c r="E10358" s="113">
        <v>30</v>
      </c>
      <c r="F10358" s="109">
        <v>0</v>
      </c>
      <c r="G10358" s="101">
        <v>5</v>
      </c>
      <c r="H10358" s="144">
        <v>9</v>
      </c>
      <c r="I10358" s="101">
        <v>4</v>
      </c>
      <c r="J10358" s="101">
        <v>4</v>
      </c>
      <c r="K10358" s="105">
        <v>8</v>
      </c>
    </row>
    <row r="10359" spans="2:11" ht="13.5" customHeight="1" thickBot="1" x14ac:dyDescent="0.2">
      <c r="B10359" s="307"/>
      <c r="C10359" s="309"/>
      <c r="D10359" s="297" t="s">
        <v>25</v>
      </c>
      <c r="E10359" s="114">
        <v>100</v>
      </c>
      <c r="F10359" s="115">
        <v>0</v>
      </c>
      <c r="G10359" s="116">
        <v>16.7</v>
      </c>
      <c r="H10359" s="141">
        <v>30</v>
      </c>
      <c r="I10359" s="116">
        <v>13.3</v>
      </c>
      <c r="J10359" s="116">
        <v>13.3</v>
      </c>
      <c r="K10359" s="117">
        <v>26.7</v>
      </c>
    </row>
    <row r="10360" spans="2:11" ht="13.5" customHeight="1" x14ac:dyDescent="0.15">
      <c r="B10360" s="289" t="s">
        <v>26</v>
      </c>
      <c r="C10360" s="292" t="s">
        <v>27</v>
      </c>
      <c r="D10360" s="293"/>
      <c r="E10360" s="112">
        <v>71</v>
      </c>
      <c r="F10360" s="108">
        <v>0</v>
      </c>
      <c r="G10360" s="102">
        <v>14</v>
      </c>
      <c r="H10360" s="142">
        <v>22</v>
      </c>
      <c r="I10360" s="102">
        <v>17</v>
      </c>
      <c r="J10360" s="102">
        <v>6</v>
      </c>
      <c r="K10360" s="106">
        <v>12</v>
      </c>
    </row>
    <row r="10361" spans="2:11" ht="13.5" customHeight="1" x14ac:dyDescent="0.15">
      <c r="B10361" s="290"/>
      <c r="C10361" s="294"/>
      <c r="D10361" s="295"/>
      <c r="E10361" s="118">
        <v>100</v>
      </c>
      <c r="F10361" s="119">
        <v>0</v>
      </c>
      <c r="G10361" s="120">
        <v>19.7</v>
      </c>
      <c r="H10361" s="143">
        <v>31</v>
      </c>
      <c r="I10361" s="121">
        <v>23.9</v>
      </c>
      <c r="J10361" s="120">
        <v>8.5</v>
      </c>
      <c r="K10361" s="28">
        <v>16.899999999999999</v>
      </c>
    </row>
    <row r="10362" spans="2:11" ht="13.5" customHeight="1" x14ac:dyDescent="0.15">
      <c r="B10362" s="290"/>
      <c r="C10362" s="296" t="s">
        <v>28</v>
      </c>
      <c r="D10362" s="297"/>
      <c r="E10362" s="113">
        <v>24</v>
      </c>
      <c r="F10362" s="109">
        <v>1</v>
      </c>
      <c r="G10362" s="101">
        <v>4</v>
      </c>
      <c r="H10362" s="144">
        <v>11</v>
      </c>
      <c r="I10362" s="101">
        <v>6</v>
      </c>
      <c r="J10362" s="101">
        <v>0</v>
      </c>
      <c r="K10362" s="105">
        <v>2</v>
      </c>
    </row>
    <row r="10363" spans="2:11" ht="13.5" customHeight="1" x14ac:dyDescent="0.15">
      <c r="B10363" s="290"/>
      <c r="C10363" s="294"/>
      <c r="D10363" s="295"/>
      <c r="E10363" s="118">
        <v>100</v>
      </c>
      <c r="F10363" s="119">
        <v>4.2</v>
      </c>
      <c r="G10363" s="121">
        <v>16.7</v>
      </c>
      <c r="H10363" s="145">
        <v>45.8</v>
      </c>
      <c r="I10363" s="121">
        <v>25</v>
      </c>
      <c r="J10363" s="121">
        <v>0</v>
      </c>
      <c r="K10363" s="122">
        <v>8.3000000000000007</v>
      </c>
    </row>
    <row r="10364" spans="2:11" ht="13.5" customHeight="1" x14ac:dyDescent="0.15">
      <c r="B10364" s="290"/>
      <c r="C10364" s="296" t="s">
        <v>29</v>
      </c>
      <c r="D10364" s="297"/>
      <c r="E10364" s="113">
        <v>284</v>
      </c>
      <c r="F10364" s="109">
        <v>5</v>
      </c>
      <c r="G10364" s="101">
        <v>35</v>
      </c>
      <c r="H10364" s="144">
        <v>86</v>
      </c>
      <c r="I10364" s="101">
        <v>66</v>
      </c>
      <c r="J10364" s="101">
        <v>46</v>
      </c>
      <c r="K10364" s="105">
        <v>46</v>
      </c>
    </row>
    <row r="10365" spans="2:11" ht="13.5" customHeight="1" x14ac:dyDescent="0.15">
      <c r="B10365" s="290"/>
      <c r="C10365" s="294"/>
      <c r="D10365" s="295"/>
      <c r="E10365" s="118">
        <v>100</v>
      </c>
      <c r="F10365" s="119">
        <v>1.8</v>
      </c>
      <c r="G10365" s="121">
        <v>12.3</v>
      </c>
      <c r="H10365" s="145">
        <v>30.3</v>
      </c>
      <c r="I10365" s="121">
        <v>23.2</v>
      </c>
      <c r="J10365" s="121">
        <v>16.2</v>
      </c>
      <c r="K10365" s="122">
        <v>16.2</v>
      </c>
    </row>
    <row r="10366" spans="2:11" ht="13.5" customHeight="1" x14ac:dyDescent="0.15">
      <c r="B10366" s="290"/>
      <c r="C10366" s="296" t="s">
        <v>9</v>
      </c>
      <c r="D10366" s="297"/>
      <c r="E10366" s="113">
        <v>21</v>
      </c>
      <c r="F10366" s="109">
        <v>1</v>
      </c>
      <c r="G10366" s="101">
        <v>2</v>
      </c>
      <c r="H10366" s="144">
        <v>1</v>
      </c>
      <c r="I10366" s="101">
        <v>2</v>
      </c>
      <c r="J10366" s="101">
        <v>5</v>
      </c>
      <c r="K10366" s="105">
        <v>10</v>
      </c>
    </row>
    <row r="10367" spans="2:11" ht="13.5" customHeight="1" thickBot="1" x14ac:dyDescent="0.2">
      <c r="B10367" s="291"/>
      <c r="C10367" s="298"/>
      <c r="D10367" s="299"/>
      <c r="E10367" s="114">
        <v>100</v>
      </c>
      <c r="F10367" s="115">
        <v>4.8</v>
      </c>
      <c r="G10367" s="116">
        <v>9.5</v>
      </c>
      <c r="H10367" s="141">
        <v>4.8</v>
      </c>
      <c r="I10367" s="116">
        <v>9.5</v>
      </c>
      <c r="J10367" s="116">
        <v>23.8</v>
      </c>
      <c r="K10367" s="117">
        <v>47.6</v>
      </c>
    </row>
    <row r="10368" spans="2:11" ht="13.5" customHeight="1" x14ac:dyDescent="0.15">
      <c r="B10368" s="289" t="s">
        <v>30</v>
      </c>
      <c r="C10368" s="292" t="s">
        <v>31</v>
      </c>
      <c r="D10368" s="293"/>
      <c r="E10368" s="111">
        <v>17</v>
      </c>
      <c r="F10368" s="107">
        <v>0</v>
      </c>
      <c r="G10368" s="103">
        <v>3</v>
      </c>
      <c r="H10368" s="140">
        <v>5</v>
      </c>
      <c r="I10368" s="103">
        <v>2</v>
      </c>
      <c r="J10368" s="103">
        <v>5</v>
      </c>
      <c r="K10368" s="104">
        <v>2</v>
      </c>
    </row>
    <row r="10369" spans="2:11" ht="13.5" customHeight="1" x14ac:dyDescent="0.15">
      <c r="B10369" s="290"/>
      <c r="C10369" s="294"/>
      <c r="D10369" s="295"/>
      <c r="E10369" s="118">
        <v>100</v>
      </c>
      <c r="F10369" s="119">
        <v>0</v>
      </c>
      <c r="G10369" s="120">
        <v>17.600000000000001</v>
      </c>
      <c r="H10369" s="143">
        <v>29.4</v>
      </c>
      <c r="I10369" s="121">
        <v>11.8</v>
      </c>
      <c r="J10369" s="120">
        <v>29.4</v>
      </c>
      <c r="K10369" s="28">
        <v>11.8</v>
      </c>
    </row>
    <row r="10370" spans="2:11" ht="13.5" customHeight="1" x14ac:dyDescent="0.15">
      <c r="B10370" s="290"/>
      <c r="C10370" s="296" t="s">
        <v>32</v>
      </c>
      <c r="D10370" s="297"/>
      <c r="E10370" s="113">
        <v>102</v>
      </c>
      <c r="F10370" s="109">
        <v>3</v>
      </c>
      <c r="G10370" s="101">
        <v>10</v>
      </c>
      <c r="H10370" s="144">
        <v>31</v>
      </c>
      <c r="I10370" s="101">
        <v>28</v>
      </c>
      <c r="J10370" s="101">
        <v>19</v>
      </c>
      <c r="K10370" s="105">
        <v>11</v>
      </c>
    </row>
    <row r="10371" spans="2:11" ht="13.5" customHeight="1" x14ac:dyDescent="0.15">
      <c r="B10371" s="290"/>
      <c r="C10371" s="294"/>
      <c r="D10371" s="295"/>
      <c r="E10371" s="118">
        <v>100</v>
      </c>
      <c r="F10371" s="119">
        <v>2.9</v>
      </c>
      <c r="G10371" s="121">
        <v>9.8000000000000007</v>
      </c>
      <c r="H10371" s="145">
        <v>30.4</v>
      </c>
      <c r="I10371" s="121">
        <v>27.5</v>
      </c>
      <c r="J10371" s="121">
        <v>18.600000000000001</v>
      </c>
      <c r="K10371" s="122">
        <v>10.8</v>
      </c>
    </row>
    <row r="10372" spans="2:11" ht="13.5" customHeight="1" x14ac:dyDescent="0.15">
      <c r="B10372" s="290"/>
      <c r="C10372" s="296" t="s">
        <v>33</v>
      </c>
      <c r="D10372" s="297"/>
      <c r="E10372" s="113">
        <v>97</v>
      </c>
      <c r="F10372" s="109">
        <v>1</v>
      </c>
      <c r="G10372" s="101">
        <v>15</v>
      </c>
      <c r="H10372" s="144">
        <v>26</v>
      </c>
      <c r="I10372" s="101">
        <v>27</v>
      </c>
      <c r="J10372" s="101">
        <v>13</v>
      </c>
      <c r="K10372" s="105">
        <v>15</v>
      </c>
    </row>
    <row r="10373" spans="2:11" ht="12" customHeight="1" x14ac:dyDescent="0.15">
      <c r="B10373" s="290"/>
      <c r="C10373" s="294"/>
      <c r="D10373" s="295"/>
      <c r="E10373" s="118">
        <v>100</v>
      </c>
      <c r="F10373" s="119">
        <v>1</v>
      </c>
      <c r="G10373" s="121">
        <v>15.5</v>
      </c>
      <c r="H10373" s="145">
        <v>26.8</v>
      </c>
      <c r="I10373" s="121">
        <v>27.8</v>
      </c>
      <c r="J10373" s="121">
        <v>13.4</v>
      </c>
      <c r="K10373" s="122">
        <v>15.5</v>
      </c>
    </row>
    <row r="10374" spans="2:11" ht="13.5" customHeight="1" x14ac:dyDescent="0.15">
      <c r="B10374" s="290"/>
      <c r="C10374" s="296" t="s">
        <v>34</v>
      </c>
      <c r="D10374" s="297"/>
      <c r="E10374" s="113">
        <v>16</v>
      </c>
      <c r="F10374" s="109">
        <v>0</v>
      </c>
      <c r="G10374" s="101">
        <v>4</v>
      </c>
      <c r="H10374" s="144">
        <v>6</v>
      </c>
      <c r="I10374" s="101">
        <v>4</v>
      </c>
      <c r="J10374" s="101">
        <v>1</v>
      </c>
      <c r="K10374" s="105">
        <v>1</v>
      </c>
    </row>
    <row r="10375" spans="2:11" ht="12" customHeight="1" x14ac:dyDescent="0.15">
      <c r="B10375" s="290"/>
      <c r="C10375" s="294"/>
      <c r="D10375" s="295"/>
      <c r="E10375" s="118">
        <v>100</v>
      </c>
      <c r="F10375" s="119">
        <v>0</v>
      </c>
      <c r="G10375" s="121">
        <v>25</v>
      </c>
      <c r="H10375" s="145">
        <v>37.5</v>
      </c>
      <c r="I10375" s="121">
        <v>25</v>
      </c>
      <c r="J10375" s="121">
        <v>6.3</v>
      </c>
      <c r="K10375" s="122">
        <v>6.3</v>
      </c>
    </row>
    <row r="10376" spans="2:11" ht="13.5" customHeight="1" x14ac:dyDescent="0.15">
      <c r="B10376" s="290"/>
      <c r="C10376" s="296" t="s">
        <v>35</v>
      </c>
      <c r="D10376" s="297"/>
      <c r="E10376" s="113">
        <v>79</v>
      </c>
      <c r="F10376" s="109">
        <v>1</v>
      </c>
      <c r="G10376" s="101">
        <v>13</v>
      </c>
      <c r="H10376" s="144">
        <v>37</v>
      </c>
      <c r="I10376" s="101">
        <v>21</v>
      </c>
      <c r="J10376" s="101">
        <v>6</v>
      </c>
      <c r="K10376" s="105">
        <v>1</v>
      </c>
    </row>
    <row r="10377" spans="2:11" ht="13.5" customHeight="1" x14ac:dyDescent="0.15">
      <c r="B10377" s="290"/>
      <c r="C10377" s="294"/>
      <c r="D10377" s="295"/>
      <c r="E10377" s="118">
        <v>100</v>
      </c>
      <c r="F10377" s="119">
        <v>1.3</v>
      </c>
      <c r="G10377" s="121">
        <v>16.5</v>
      </c>
      <c r="H10377" s="145">
        <v>46.8</v>
      </c>
      <c r="I10377" s="121">
        <v>26.6</v>
      </c>
      <c r="J10377" s="121">
        <v>7.6</v>
      </c>
      <c r="K10377" s="122">
        <v>1.3</v>
      </c>
    </row>
    <row r="10378" spans="2:11" ht="13.5" customHeight="1" x14ac:dyDescent="0.15">
      <c r="B10378" s="290"/>
      <c r="C10378" s="296" t="s">
        <v>36</v>
      </c>
      <c r="D10378" s="297"/>
      <c r="E10378" s="113">
        <v>1</v>
      </c>
      <c r="F10378" s="109">
        <v>0</v>
      </c>
      <c r="G10378" s="101">
        <v>1</v>
      </c>
      <c r="H10378" s="144">
        <v>0</v>
      </c>
      <c r="I10378" s="101">
        <v>0</v>
      </c>
      <c r="J10378" s="101">
        <v>0</v>
      </c>
      <c r="K10378" s="105">
        <v>0</v>
      </c>
    </row>
    <row r="10379" spans="2:11" ht="13.5" customHeight="1" x14ac:dyDescent="0.15">
      <c r="B10379" s="290"/>
      <c r="C10379" s="294"/>
      <c r="D10379" s="295"/>
      <c r="E10379" s="118">
        <v>100</v>
      </c>
      <c r="F10379" s="119">
        <v>0</v>
      </c>
      <c r="G10379" s="121">
        <v>100</v>
      </c>
      <c r="H10379" s="145">
        <v>0</v>
      </c>
      <c r="I10379" s="121">
        <v>0</v>
      </c>
      <c r="J10379" s="121">
        <v>0</v>
      </c>
      <c r="K10379" s="122">
        <v>0</v>
      </c>
    </row>
    <row r="10380" spans="2:11" ht="13.5" customHeight="1" x14ac:dyDescent="0.15">
      <c r="B10380" s="290"/>
      <c r="C10380" s="296" t="s">
        <v>37</v>
      </c>
      <c r="D10380" s="297"/>
      <c r="E10380" s="113">
        <v>0</v>
      </c>
      <c r="F10380" s="109">
        <v>0</v>
      </c>
      <c r="G10380" s="101">
        <v>0</v>
      </c>
      <c r="H10380" s="144">
        <v>0</v>
      </c>
      <c r="I10380" s="101">
        <v>0</v>
      </c>
      <c r="J10380" s="101">
        <v>0</v>
      </c>
      <c r="K10380" s="105">
        <v>0</v>
      </c>
    </row>
    <row r="10381" spans="2:11" ht="13.5" customHeight="1" x14ac:dyDescent="0.15">
      <c r="B10381" s="290"/>
      <c r="C10381" s="294"/>
      <c r="D10381" s="295"/>
      <c r="E10381" s="118">
        <v>0</v>
      </c>
      <c r="F10381" s="119">
        <v>0</v>
      </c>
      <c r="G10381" s="121">
        <v>0</v>
      </c>
      <c r="H10381" s="145">
        <v>0</v>
      </c>
      <c r="I10381" s="121">
        <v>0</v>
      </c>
      <c r="J10381" s="121">
        <v>0</v>
      </c>
      <c r="K10381" s="122">
        <v>0</v>
      </c>
    </row>
    <row r="10382" spans="2:11" ht="13.5" customHeight="1" x14ac:dyDescent="0.15">
      <c r="B10382" s="290"/>
      <c r="C10382" s="296" t="s">
        <v>38</v>
      </c>
      <c r="D10382" s="297"/>
      <c r="E10382" s="113">
        <v>22</v>
      </c>
      <c r="F10382" s="109">
        <v>1</v>
      </c>
      <c r="G10382" s="101">
        <v>3</v>
      </c>
      <c r="H10382" s="144">
        <v>7</v>
      </c>
      <c r="I10382" s="101">
        <v>4</v>
      </c>
      <c r="J10382" s="101">
        <v>5</v>
      </c>
      <c r="K10382" s="105">
        <v>2</v>
      </c>
    </row>
    <row r="10383" spans="2:11" ht="13.5" customHeight="1" x14ac:dyDescent="0.15">
      <c r="B10383" s="290"/>
      <c r="C10383" s="294"/>
      <c r="D10383" s="295"/>
      <c r="E10383" s="118">
        <v>100</v>
      </c>
      <c r="F10383" s="119">
        <v>4.5</v>
      </c>
      <c r="G10383" s="121">
        <v>13.6</v>
      </c>
      <c r="H10383" s="145">
        <v>31.8</v>
      </c>
      <c r="I10383" s="121">
        <v>18.2</v>
      </c>
      <c r="J10383" s="121">
        <v>22.7</v>
      </c>
      <c r="K10383" s="122">
        <v>9.1</v>
      </c>
    </row>
    <row r="10384" spans="2:11" ht="13.5" customHeight="1" x14ac:dyDescent="0.15">
      <c r="B10384" s="290"/>
      <c r="C10384" s="296" t="s">
        <v>39</v>
      </c>
      <c r="D10384" s="297"/>
      <c r="E10384" s="113">
        <v>2</v>
      </c>
      <c r="F10384" s="109">
        <v>0</v>
      </c>
      <c r="G10384" s="101">
        <v>0</v>
      </c>
      <c r="H10384" s="144">
        <v>0</v>
      </c>
      <c r="I10384" s="101">
        <v>1</v>
      </c>
      <c r="J10384" s="101">
        <v>1</v>
      </c>
      <c r="K10384" s="105">
        <v>0</v>
      </c>
    </row>
    <row r="10385" spans="2:11" ht="13.5" customHeight="1" x14ac:dyDescent="0.15">
      <c r="B10385" s="290"/>
      <c r="C10385" s="294"/>
      <c r="D10385" s="295"/>
      <c r="E10385" s="118">
        <v>100</v>
      </c>
      <c r="F10385" s="119">
        <v>0</v>
      </c>
      <c r="G10385" s="121">
        <v>0</v>
      </c>
      <c r="H10385" s="145">
        <v>0</v>
      </c>
      <c r="I10385" s="121">
        <v>50</v>
      </c>
      <c r="J10385" s="121">
        <v>50</v>
      </c>
      <c r="K10385" s="122">
        <v>0</v>
      </c>
    </row>
    <row r="10386" spans="2:11" ht="13.5" customHeight="1" x14ac:dyDescent="0.15">
      <c r="B10386" s="290"/>
      <c r="C10386" s="296" t="s">
        <v>40</v>
      </c>
      <c r="D10386" s="297"/>
      <c r="E10386" s="113">
        <v>18</v>
      </c>
      <c r="F10386" s="109">
        <v>1</v>
      </c>
      <c r="G10386" s="101">
        <v>2</v>
      </c>
      <c r="H10386" s="144">
        <v>3</v>
      </c>
      <c r="I10386" s="101">
        <v>2</v>
      </c>
      <c r="J10386" s="101">
        <v>4</v>
      </c>
      <c r="K10386" s="105">
        <v>6</v>
      </c>
    </row>
    <row r="10387" spans="2:11" ht="13.5" customHeight="1" x14ac:dyDescent="0.15">
      <c r="B10387" s="290"/>
      <c r="C10387" s="294"/>
      <c r="D10387" s="295"/>
      <c r="E10387" s="118">
        <v>100</v>
      </c>
      <c r="F10387" s="119">
        <v>5.6</v>
      </c>
      <c r="G10387" s="121">
        <v>11.1</v>
      </c>
      <c r="H10387" s="145">
        <v>16.7</v>
      </c>
      <c r="I10387" s="121">
        <v>11.1</v>
      </c>
      <c r="J10387" s="121">
        <v>22.2</v>
      </c>
      <c r="K10387" s="122">
        <v>33.299999999999997</v>
      </c>
    </row>
    <row r="10388" spans="2:11" ht="13.5" customHeight="1" x14ac:dyDescent="0.15">
      <c r="B10388" s="290"/>
      <c r="C10388" s="296" t="s">
        <v>9</v>
      </c>
      <c r="D10388" s="297"/>
      <c r="E10388" s="113">
        <v>46</v>
      </c>
      <c r="F10388" s="109">
        <v>0</v>
      </c>
      <c r="G10388" s="101">
        <v>4</v>
      </c>
      <c r="H10388" s="144">
        <v>5</v>
      </c>
      <c r="I10388" s="101">
        <v>2</v>
      </c>
      <c r="J10388" s="101">
        <v>3</v>
      </c>
      <c r="K10388" s="105">
        <v>32</v>
      </c>
    </row>
    <row r="10389" spans="2:11" ht="13.5" customHeight="1" thickBot="1" x14ac:dyDescent="0.2">
      <c r="B10389" s="291"/>
      <c r="C10389" s="298"/>
      <c r="D10389" s="299"/>
      <c r="E10389" s="123">
        <v>100</v>
      </c>
      <c r="F10389" s="124">
        <v>0</v>
      </c>
      <c r="G10389" s="125">
        <v>8.6999999999999993</v>
      </c>
      <c r="H10389" s="146">
        <v>10.9</v>
      </c>
      <c r="I10389" s="125">
        <v>4.3</v>
      </c>
      <c r="J10389" s="125">
        <v>6.5</v>
      </c>
      <c r="K10389" s="126">
        <v>69.599999999999994</v>
      </c>
    </row>
    <row r="10390" spans="2:11" ht="13.5" customHeight="1" x14ac:dyDescent="0.15">
      <c r="B10390" s="315" t="s">
        <v>41</v>
      </c>
      <c r="C10390" s="317" t="s">
        <v>42</v>
      </c>
      <c r="D10390" s="318"/>
      <c r="E10390" s="130">
        <v>217</v>
      </c>
      <c r="F10390" s="107">
        <v>3</v>
      </c>
      <c r="G10390" s="103">
        <v>27</v>
      </c>
      <c r="H10390" s="140">
        <v>77</v>
      </c>
      <c r="I10390" s="103">
        <v>51</v>
      </c>
      <c r="J10390" s="103">
        <v>34</v>
      </c>
      <c r="K10390" s="104">
        <v>25</v>
      </c>
    </row>
    <row r="10391" spans="2:11" ht="13.5" customHeight="1" x14ac:dyDescent="0.15">
      <c r="B10391" s="316"/>
      <c r="C10391" s="319"/>
      <c r="D10391" s="320"/>
      <c r="E10391" s="127">
        <v>100</v>
      </c>
      <c r="F10391" s="119">
        <v>1.4</v>
      </c>
      <c r="G10391" s="121">
        <v>12.4</v>
      </c>
      <c r="H10391" s="145">
        <v>35.5</v>
      </c>
      <c r="I10391" s="121">
        <v>23.5</v>
      </c>
      <c r="J10391" s="121">
        <v>15.7</v>
      </c>
      <c r="K10391" s="122">
        <v>11.5</v>
      </c>
    </row>
    <row r="10392" spans="2:11" ht="13.5" customHeight="1" x14ac:dyDescent="0.15">
      <c r="B10392" s="316"/>
      <c r="C10392" s="309"/>
      <c r="D10392" s="321" t="s">
        <v>43</v>
      </c>
      <c r="E10392" s="131">
        <v>163</v>
      </c>
      <c r="F10392" s="132">
        <v>1</v>
      </c>
      <c r="G10392" s="133">
        <v>19</v>
      </c>
      <c r="H10392" s="69">
        <v>60</v>
      </c>
      <c r="I10392" s="133">
        <v>38</v>
      </c>
      <c r="J10392" s="133">
        <v>24</v>
      </c>
      <c r="K10392" s="134">
        <v>21</v>
      </c>
    </row>
    <row r="10393" spans="2:11" ht="13.5" customHeight="1" x14ac:dyDescent="0.15">
      <c r="B10393" s="316"/>
      <c r="C10393" s="309"/>
      <c r="D10393" s="322"/>
      <c r="E10393" s="127">
        <v>100</v>
      </c>
      <c r="F10393" s="119">
        <v>0.6</v>
      </c>
      <c r="G10393" s="121">
        <v>11.7</v>
      </c>
      <c r="H10393" s="145">
        <v>36.799999999999997</v>
      </c>
      <c r="I10393" s="121">
        <v>23.3</v>
      </c>
      <c r="J10393" s="121">
        <v>14.7</v>
      </c>
      <c r="K10393" s="122">
        <v>12.9</v>
      </c>
    </row>
    <row r="10394" spans="2:11" ht="13.5" customHeight="1" x14ac:dyDescent="0.15">
      <c r="B10394" s="316"/>
      <c r="C10394" s="309"/>
      <c r="D10394" s="321" t="s">
        <v>44</v>
      </c>
      <c r="E10394" s="131">
        <v>54</v>
      </c>
      <c r="F10394" s="132">
        <v>2</v>
      </c>
      <c r="G10394" s="133">
        <v>8</v>
      </c>
      <c r="H10394" s="69">
        <v>17</v>
      </c>
      <c r="I10394" s="133">
        <v>13</v>
      </c>
      <c r="J10394" s="133">
        <v>10</v>
      </c>
      <c r="K10394" s="134">
        <v>4</v>
      </c>
    </row>
    <row r="10395" spans="2:11" ht="13.5" customHeight="1" x14ac:dyDescent="0.15">
      <c r="B10395" s="316"/>
      <c r="C10395" s="310"/>
      <c r="D10395" s="322"/>
      <c r="E10395" s="127">
        <v>100</v>
      </c>
      <c r="F10395" s="119">
        <v>3.7</v>
      </c>
      <c r="G10395" s="121">
        <v>14.8</v>
      </c>
      <c r="H10395" s="145">
        <v>31.5</v>
      </c>
      <c r="I10395" s="121">
        <v>24.1</v>
      </c>
      <c r="J10395" s="121">
        <v>18.5</v>
      </c>
      <c r="K10395" s="122">
        <v>7.4</v>
      </c>
    </row>
    <row r="10396" spans="2:11" ht="13.5" customHeight="1" x14ac:dyDescent="0.15">
      <c r="B10396" s="316"/>
      <c r="C10396" s="323" t="s">
        <v>45</v>
      </c>
      <c r="D10396" s="324"/>
      <c r="E10396" s="128">
        <v>118</v>
      </c>
      <c r="F10396" s="109">
        <v>2</v>
      </c>
      <c r="G10396" s="101">
        <v>22</v>
      </c>
      <c r="H10396" s="144">
        <v>35</v>
      </c>
      <c r="I10396" s="101">
        <v>35</v>
      </c>
      <c r="J10396" s="101">
        <v>19</v>
      </c>
      <c r="K10396" s="105">
        <v>5</v>
      </c>
    </row>
    <row r="10397" spans="2:11" ht="13.5" customHeight="1" x14ac:dyDescent="0.15">
      <c r="B10397" s="316"/>
      <c r="C10397" s="319"/>
      <c r="D10397" s="320"/>
      <c r="E10397" s="127">
        <v>100</v>
      </c>
      <c r="F10397" s="119">
        <v>1.7</v>
      </c>
      <c r="G10397" s="121">
        <v>18.600000000000001</v>
      </c>
      <c r="H10397" s="145">
        <v>29.7</v>
      </c>
      <c r="I10397" s="121">
        <v>29.7</v>
      </c>
      <c r="J10397" s="121">
        <v>16.100000000000001</v>
      </c>
      <c r="K10397" s="122">
        <v>4.2</v>
      </c>
    </row>
    <row r="10398" spans="2:11" ht="13.5" customHeight="1" x14ac:dyDescent="0.15">
      <c r="B10398" s="316"/>
      <c r="C10398" s="319"/>
      <c r="D10398" s="326" t="s">
        <v>43</v>
      </c>
      <c r="E10398" s="131">
        <v>81</v>
      </c>
      <c r="F10398" s="132">
        <v>2</v>
      </c>
      <c r="G10398" s="133">
        <v>15</v>
      </c>
      <c r="H10398" s="69">
        <v>21</v>
      </c>
      <c r="I10398" s="133">
        <v>27</v>
      </c>
      <c r="J10398" s="133">
        <v>14</v>
      </c>
      <c r="K10398" s="134">
        <v>2</v>
      </c>
    </row>
    <row r="10399" spans="2:11" ht="13.5" customHeight="1" x14ac:dyDescent="0.15">
      <c r="B10399" s="316"/>
      <c r="C10399" s="319"/>
      <c r="D10399" s="326"/>
      <c r="E10399" s="127">
        <v>100</v>
      </c>
      <c r="F10399" s="119">
        <v>2.5</v>
      </c>
      <c r="G10399" s="121">
        <v>18.5</v>
      </c>
      <c r="H10399" s="145">
        <v>25.9</v>
      </c>
      <c r="I10399" s="121">
        <v>33.299999999999997</v>
      </c>
      <c r="J10399" s="121">
        <v>17.3</v>
      </c>
      <c r="K10399" s="122">
        <v>2.5</v>
      </c>
    </row>
    <row r="10400" spans="2:11" ht="13.5" customHeight="1" x14ac:dyDescent="0.15">
      <c r="B10400" s="316"/>
      <c r="C10400" s="319"/>
      <c r="D10400" s="326" t="s">
        <v>44</v>
      </c>
      <c r="E10400" s="131">
        <v>37</v>
      </c>
      <c r="F10400" s="132">
        <v>0</v>
      </c>
      <c r="G10400" s="133">
        <v>7</v>
      </c>
      <c r="H10400" s="69">
        <v>14</v>
      </c>
      <c r="I10400" s="133">
        <v>8</v>
      </c>
      <c r="J10400" s="133">
        <v>5</v>
      </c>
      <c r="K10400" s="134">
        <v>3</v>
      </c>
    </row>
    <row r="10401" spans="2:15" ht="13.5" customHeight="1" x14ac:dyDescent="0.15">
      <c r="B10401" s="316"/>
      <c r="C10401" s="325"/>
      <c r="D10401" s="326"/>
      <c r="E10401" s="127">
        <v>100</v>
      </c>
      <c r="F10401" s="119">
        <v>0</v>
      </c>
      <c r="G10401" s="121">
        <v>18.899999999999999</v>
      </c>
      <c r="H10401" s="145">
        <v>37.799999999999997</v>
      </c>
      <c r="I10401" s="121">
        <v>21.6</v>
      </c>
      <c r="J10401" s="121">
        <v>13.5</v>
      </c>
      <c r="K10401" s="122">
        <v>8.1</v>
      </c>
    </row>
    <row r="10402" spans="2:15" ht="13.5" customHeight="1" x14ac:dyDescent="0.15">
      <c r="B10402" s="290"/>
      <c r="C10402" s="323" t="s">
        <v>46</v>
      </c>
      <c r="D10402" s="324" t="s">
        <v>47</v>
      </c>
      <c r="E10402" s="128">
        <v>12</v>
      </c>
      <c r="F10402" s="109">
        <v>1</v>
      </c>
      <c r="G10402" s="101">
        <v>3</v>
      </c>
      <c r="H10402" s="144">
        <v>3</v>
      </c>
      <c r="I10402" s="101">
        <v>4</v>
      </c>
      <c r="J10402" s="101">
        <v>1</v>
      </c>
      <c r="K10402" s="105">
        <v>0</v>
      </c>
    </row>
    <row r="10403" spans="2:15" ht="13.5" customHeight="1" x14ac:dyDescent="0.15">
      <c r="B10403" s="290"/>
      <c r="C10403" s="319"/>
      <c r="D10403" s="320" t="s">
        <v>48</v>
      </c>
      <c r="E10403" s="127">
        <v>100</v>
      </c>
      <c r="F10403" s="119">
        <v>8.3000000000000007</v>
      </c>
      <c r="G10403" s="121">
        <v>25</v>
      </c>
      <c r="H10403" s="145">
        <v>25</v>
      </c>
      <c r="I10403" s="121">
        <v>33.299999999999997</v>
      </c>
      <c r="J10403" s="121">
        <v>8.3000000000000007</v>
      </c>
      <c r="K10403" s="122">
        <v>0</v>
      </c>
    </row>
    <row r="10404" spans="2:15" ht="13.5" customHeight="1" x14ac:dyDescent="0.15">
      <c r="B10404" s="290"/>
      <c r="C10404" s="319"/>
      <c r="D10404" s="326" t="s">
        <v>43</v>
      </c>
      <c r="E10404" s="131">
        <v>11</v>
      </c>
      <c r="F10404" s="132">
        <v>1</v>
      </c>
      <c r="G10404" s="133">
        <v>2</v>
      </c>
      <c r="H10404" s="69">
        <v>3</v>
      </c>
      <c r="I10404" s="133">
        <v>4</v>
      </c>
      <c r="J10404" s="133">
        <v>1</v>
      </c>
      <c r="K10404" s="134">
        <v>0</v>
      </c>
    </row>
    <row r="10405" spans="2:15" ht="13.5" customHeight="1" x14ac:dyDescent="0.15">
      <c r="B10405" s="290"/>
      <c r="C10405" s="319"/>
      <c r="D10405" s="326"/>
      <c r="E10405" s="127">
        <v>100</v>
      </c>
      <c r="F10405" s="119">
        <v>9.1</v>
      </c>
      <c r="G10405" s="121">
        <v>18.2</v>
      </c>
      <c r="H10405" s="145">
        <v>27.3</v>
      </c>
      <c r="I10405" s="121">
        <v>36.4</v>
      </c>
      <c r="J10405" s="121">
        <v>9.1</v>
      </c>
      <c r="K10405" s="122">
        <v>0</v>
      </c>
    </row>
    <row r="10406" spans="2:15" ht="13.5" customHeight="1" x14ac:dyDescent="0.15">
      <c r="B10406" s="290"/>
      <c r="C10406" s="319"/>
      <c r="D10406" s="326" t="s">
        <v>44</v>
      </c>
      <c r="E10406" s="131">
        <v>1</v>
      </c>
      <c r="F10406" s="132">
        <v>0</v>
      </c>
      <c r="G10406" s="133">
        <v>1</v>
      </c>
      <c r="H10406" s="69">
        <v>0</v>
      </c>
      <c r="I10406" s="133">
        <v>0</v>
      </c>
      <c r="J10406" s="133">
        <v>0</v>
      </c>
      <c r="K10406" s="134">
        <v>0</v>
      </c>
    </row>
    <row r="10407" spans="2:15" ht="13.5" customHeight="1" x14ac:dyDescent="0.15">
      <c r="B10407" s="290"/>
      <c r="C10407" s="325"/>
      <c r="D10407" s="326"/>
      <c r="E10407" s="127">
        <v>100</v>
      </c>
      <c r="F10407" s="119">
        <v>0</v>
      </c>
      <c r="G10407" s="121">
        <v>100</v>
      </c>
      <c r="H10407" s="145">
        <v>0</v>
      </c>
      <c r="I10407" s="121">
        <v>0</v>
      </c>
      <c r="J10407" s="121">
        <v>0</v>
      </c>
      <c r="K10407" s="122">
        <v>0</v>
      </c>
    </row>
    <row r="10408" spans="2:15" ht="13.5" customHeight="1" x14ac:dyDescent="0.15">
      <c r="B10408" s="290"/>
      <c r="C10408" s="323" t="s">
        <v>49</v>
      </c>
      <c r="D10408" s="324"/>
      <c r="E10408" s="128">
        <v>1</v>
      </c>
      <c r="F10408" s="109">
        <v>0</v>
      </c>
      <c r="G10408" s="101">
        <v>1</v>
      </c>
      <c r="H10408" s="144">
        <v>0</v>
      </c>
      <c r="I10408" s="101">
        <v>0</v>
      </c>
      <c r="J10408" s="101">
        <v>0</v>
      </c>
      <c r="K10408" s="105">
        <v>0</v>
      </c>
    </row>
    <row r="10409" spans="2:15" ht="13.5" customHeight="1" x14ac:dyDescent="0.15">
      <c r="B10409" s="290"/>
      <c r="C10409" s="319"/>
      <c r="D10409" s="320"/>
      <c r="E10409" s="127">
        <v>100</v>
      </c>
      <c r="F10409" s="119">
        <v>0</v>
      </c>
      <c r="G10409" s="121">
        <v>100</v>
      </c>
      <c r="H10409" s="145">
        <v>0</v>
      </c>
      <c r="I10409" s="121">
        <v>0</v>
      </c>
      <c r="J10409" s="121">
        <v>0</v>
      </c>
      <c r="K10409" s="122">
        <v>0</v>
      </c>
    </row>
    <row r="10410" spans="2:15" ht="13.5" customHeight="1" x14ac:dyDescent="0.15">
      <c r="B10410" s="290"/>
      <c r="C10410" s="319"/>
      <c r="D10410" s="326" t="s">
        <v>43</v>
      </c>
      <c r="E10410" s="131">
        <v>1</v>
      </c>
      <c r="F10410" s="132">
        <v>0</v>
      </c>
      <c r="G10410" s="133">
        <v>1</v>
      </c>
      <c r="H10410" s="69">
        <v>0</v>
      </c>
      <c r="I10410" s="133">
        <v>0</v>
      </c>
      <c r="J10410" s="133">
        <v>0</v>
      </c>
      <c r="K10410" s="134">
        <v>0</v>
      </c>
    </row>
    <row r="10411" spans="2:15" s="100" customFormat="1" ht="13.5" customHeight="1" x14ac:dyDescent="0.15">
      <c r="B10411" s="290"/>
      <c r="C10411" s="319"/>
      <c r="D10411" s="326"/>
      <c r="E10411" s="127">
        <v>100</v>
      </c>
      <c r="F10411" s="119">
        <v>0</v>
      </c>
      <c r="G10411" s="121">
        <v>100</v>
      </c>
      <c r="H10411" s="145">
        <v>0</v>
      </c>
      <c r="I10411" s="121">
        <v>0</v>
      </c>
      <c r="J10411" s="121">
        <v>0</v>
      </c>
      <c r="K10411" s="122">
        <v>0</v>
      </c>
    </row>
    <row r="10412" spans="2:15" ht="13.5" customHeight="1" x14ac:dyDescent="0.15">
      <c r="B10412" s="290"/>
      <c r="C10412" s="319"/>
      <c r="D10412" s="326" t="s">
        <v>44</v>
      </c>
      <c r="E10412" s="131">
        <v>0</v>
      </c>
      <c r="F10412" s="132">
        <v>0</v>
      </c>
      <c r="G10412" s="133">
        <v>0</v>
      </c>
      <c r="H10412" s="69">
        <v>0</v>
      </c>
      <c r="I10412" s="133">
        <v>0</v>
      </c>
      <c r="J10412" s="133">
        <v>0</v>
      </c>
      <c r="K10412" s="134">
        <v>0</v>
      </c>
    </row>
    <row r="10413" spans="2:15" ht="13.5" customHeight="1" x14ac:dyDescent="0.15">
      <c r="B10413" s="290"/>
      <c r="C10413" s="325"/>
      <c r="D10413" s="326"/>
      <c r="E10413" s="127">
        <v>0</v>
      </c>
      <c r="F10413" s="119">
        <v>0</v>
      </c>
      <c r="G10413" s="121">
        <v>0</v>
      </c>
      <c r="H10413" s="145">
        <v>0</v>
      </c>
      <c r="I10413" s="121">
        <v>0</v>
      </c>
      <c r="J10413" s="121">
        <v>0</v>
      </c>
      <c r="K10413" s="122">
        <v>0</v>
      </c>
    </row>
    <row r="10414" spans="2:15" s="100" customFormat="1" ht="13.5" customHeight="1" x14ac:dyDescent="0.15">
      <c r="B10414" s="290"/>
      <c r="C10414" s="323" t="s">
        <v>9</v>
      </c>
      <c r="D10414" s="324"/>
      <c r="E10414" s="128">
        <v>52</v>
      </c>
      <c r="F10414" s="109">
        <v>1</v>
      </c>
      <c r="G10414" s="101">
        <v>2</v>
      </c>
      <c r="H10414" s="144">
        <v>5</v>
      </c>
      <c r="I10414" s="101">
        <v>1</v>
      </c>
      <c r="J10414" s="101">
        <v>3</v>
      </c>
      <c r="K10414" s="105">
        <v>40</v>
      </c>
      <c r="L10414" s="1"/>
      <c r="M10414" s="1"/>
      <c r="N10414" s="1"/>
      <c r="O10414" s="1"/>
    </row>
    <row r="10415" spans="2:15" s="100" customFormat="1" ht="13.5" customHeight="1" thickBot="1" x14ac:dyDescent="0.2">
      <c r="B10415" s="291"/>
      <c r="C10415" s="327"/>
      <c r="D10415" s="328"/>
      <c r="E10415" s="129">
        <v>100</v>
      </c>
      <c r="F10415" s="115">
        <v>1.9</v>
      </c>
      <c r="G10415" s="116">
        <v>3.8</v>
      </c>
      <c r="H10415" s="141">
        <v>9.6</v>
      </c>
      <c r="I10415" s="116">
        <v>1.9</v>
      </c>
      <c r="J10415" s="116">
        <v>5.8</v>
      </c>
      <c r="K10415" s="117">
        <v>76.900000000000006</v>
      </c>
      <c r="L10415" s="1"/>
      <c r="M10415" s="1"/>
      <c r="N10415" s="1"/>
      <c r="O10415" s="1"/>
    </row>
    <row r="10416" spans="2:15" ht="13.5" customHeight="1" x14ac:dyDescent="0.15"/>
    <row r="10417" spans="2:15" ht="13.5" customHeight="1" x14ac:dyDescent="0.15">
      <c r="B10417" s="1" t="s">
        <v>819</v>
      </c>
    </row>
    <row r="10418" spans="2:15" ht="13.5" customHeight="1" thickBot="1" x14ac:dyDescent="0.2"/>
    <row r="10419" spans="2:15" s="100" customFormat="1" ht="85.5" customHeight="1" thickBot="1" x14ac:dyDescent="0.2">
      <c r="B10419" s="300" t="s">
        <v>0</v>
      </c>
      <c r="C10419" s="301"/>
      <c r="D10419" s="329"/>
      <c r="E10419" s="110" t="s">
        <v>1</v>
      </c>
      <c r="F10419" s="147" t="s">
        <v>327</v>
      </c>
      <c r="G10419" s="148" t="s">
        <v>328</v>
      </c>
      <c r="H10419" s="77" t="s">
        <v>323</v>
      </c>
      <c r="I10419" s="148" t="s">
        <v>329</v>
      </c>
      <c r="J10419" s="148" t="s">
        <v>330</v>
      </c>
      <c r="K10419" s="72" t="s">
        <v>9</v>
      </c>
    </row>
    <row r="10420" spans="2:15" ht="13.5" customHeight="1" x14ac:dyDescent="0.15">
      <c r="B10420" s="302" t="s">
        <v>10</v>
      </c>
      <c r="C10420" s="303"/>
      <c r="D10420" s="303"/>
      <c r="E10420" s="111">
        <v>400</v>
      </c>
      <c r="F10420" s="107">
        <v>16</v>
      </c>
      <c r="G10420" s="103">
        <v>111</v>
      </c>
      <c r="H10420" s="140">
        <v>99</v>
      </c>
      <c r="I10420" s="103">
        <v>62</v>
      </c>
      <c r="J10420" s="103">
        <v>41</v>
      </c>
      <c r="K10420" s="104">
        <v>71</v>
      </c>
    </row>
    <row r="10421" spans="2:15" ht="13.5" customHeight="1" thickBot="1" x14ac:dyDescent="0.2">
      <c r="B10421" s="304"/>
      <c r="C10421" s="305"/>
      <c r="D10421" s="305"/>
      <c r="E10421" s="114">
        <v>100</v>
      </c>
      <c r="F10421" s="115">
        <v>4</v>
      </c>
      <c r="G10421" s="116">
        <v>27.8</v>
      </c>
      <c r="H10421" s="141">
        <v>24.8</v>
      </c>
      <c r="I10421" s="116">
        <v>15.5</v>
      </c>
      <c r="J10421" s="116">
        <v>10.3</v>
      </c>
      <c r="K10421" s="117">
        <v>17.8</v>
      </c>
    </row>
    <row r="10422" spans="2:15" ht="13.5" customHeight="1" x14ac:dyDescent="0.15">
      <c r="B10422" s="306" t="s">
        <v>11</v>
      </c>
      <c r="C10422" s="308" t="s">
        <v>12</v>
      </c>
      <c r="D10422" s="311" t="s">
        <v>13</v>
      </c>
      <c r="E10422" s="136">
        <v>292</v>
      </c>
      <c r="F10422" s="137">
        <v>12</v>
      </c>
      <c r="G10422" s="138">
        <v>83</v>
      </c>
      <c r="H10422" s="68">
        <v>74</v>
      </c>
      <c r="I10422" s="138">
        <v>43</v>
      </c>
      <c r="J10422" s="138">
        <v>29</v>
      </c>
      <c r="K10422" s="139">
        <v>51</v>
      </c>
      <c r="L10422" s="100"/>
      <c r="M10422" s="100"/>
      <c r="N10422" s="100"/>
      <c r="O10422" s="100"/>
    </row>
    <row r="10423" spans="2:15" ht="13.5" customHeight="1" x14ac:dyDescent="0.15">
      <c r="B10423" s="307"/>
      <c r="C10423" s="309"/>
      <c r="D10423" s="312"/>
      <c r="E10423" s="118">
        <v>100</v>
      </c>
      <c r="F10423" s="119">
        <v>4.0999999999999996</v>
      </c>
      <c r="G10423" s="121">
        <v>28.4</v>
      </c>
      <c r="H10423" s="145">
        <v>25.3</v>
      </c>
      <c r="I10423" s="121">
        <v>14.7</v>
      </c>
      <c r="J10423" s="121">
        <v>9.9</v>
      </c>
      <c r="K10423" s="122">
        <v>17.5</v>
      </c>
      <c r="L10423" s="100"/>
      <c r="M10423" s="100"/>
      <c r="N10423" s="100"/>
      <c r="O10423" s="100"/>
    </row>
    <row r="10424" spans="2:15" s="100" customFormat="1" ht="13.5" customHeight="1" x14ac:dyDescent="0.15">
      <c r="B10424" s="307"/>
      <c r="C10424" s="309"/>
      <c r="D10424" s="313" t="s">
        <v>14</v>
      </c>
      <c r="E10424" s="112">
        <v>81</v>
      </c>
      <c r="F10424" s="108">
        <v>4</v>
      </c>
      <c r="G10424" s="102">
        <v>16</v>
      </c>
      <c r="H10424" s="142">
        <v>23</v>
      </c>
      <c r="I10424" s="102">
        <v>12</v>
      </c>
      <c r="J10424" s="102">
        <v>11</v>
      </c>
      <c r="K10424" s="106">
        <v>15</v>
      </c>
      <c r="L10424" s="1"/>
      <c r="M10424" s="1"/>
      <c r="N10424" s="1"/>
      <c r="O10424" s="1"/>
    </row>
    <row r="10425" spans="2:15" s="100" customFormat="1" ht="13.5" customHeight="1" x14ac:dyDescent="0.15">
      <c r="B10425" s="307"/>
      <c r="C10425" s="309"/>
      <c r="D10425" s="313"/>
      <c r="E10425" s="118">
        <v>100</v>
      </c>
      <c r="F10425" s="119">
        <v>4.9000000000000004</v>
      </c>
      <c r="G10425" s="120">
        <v>19.8</v>
      </c>
      <c r="H10425" s="143">
        <v>28.4</v>
      </c>
      <c r="I10425" s="121">
        <v>14.8</v>
      </c>
      <c r="J10425" s="120">
        <v>13.6</v>
      </c>
      <c r="K10425" s="28">
        <v>18.5</v>
      </c>
      <c r="L10425" s="1"/>
      <c r="M10425" s="1"/>
      <c r="N10425" s="1"/>
      <c r="O10425" s="1"/>
    </row>
    <row r="10426" spans="2:15" ht="13.5" customHeight="1" x14ac:dyDescent="0.15">
      <c r="B10426" s="307"/>
      <c r="C10426" s="309"/>
      <c r="D10426" s="313" t="s">
        <v>15</v>
      </c>
      <c r="E10426" s="113">
        <v>65</v>
      </c>
      <c r="F10426" s="109">
        <v>1</v>
      </c>
      <c r="G10426" s="101">
        <v>24</v>
      </c>
      <c r="H10426" s="144">
        <v>12</v>
      </c>
      <c r="I10426" s="101">
        <v>9</v>
      </c>
      <c r="J10426" s="101">
        <v>5</v>
      </c>
      <c r="K10426" s="105">
        <v>14</v>
      </c>
    </row>
    <row r="10427" spans="2:15" ht="13.5" customHeight="1" x14ac:dyDescent="0.15">
      <c r="B10427" s="307"/>
      <c r="C10427" s="309"/>
      <c r="D10427" s="313" t="s">
        <v>15</v>
      </c>
      <c r="E10427" s="118">
        <v>100</v>
      </c>
      <c r="F10427" s="119">
        <v>1.5</v>
      </c>
      <c r="G10427" s="121">
        <v>36.9</v>
      </c>
      <c r="H10427" s="145">
        <v>18.5</v>
      </c>
      <c r="I10427" s="121">
        <v>13.8</v>
      </c>
      <c r="J10427" s="121">
        <v>7.7</v>
      </c>
      <c r="K10427" s="122">
        <v>21.5</v>
      </c>
    </row>
    <row r="10428" spans="2:15" ht="13.5" customHeight="1" x14ac:dyDescent="0.15">
      <c r="B10428" s="307"/>
      <c r="C10428" s="309"/>
      <c r="D10428" s="313" t="s">
        <v>16</v>
      </c>
      <c r="E10428" s="113">
        <v>103</v>
      </c>
      <c r="F10428" s="109">
        <v>4</v>
      </c>
      <c r="G10428" s="101">
        <v>35</v>
      </c>
      <c r="H10428" s="144">
        <v>30</v>
      </c>
      <c r="I10428" s="101">
        <v>13</v>
      </c>
      <c r="J10428" s="101">
        <v>8</v>
      </c>
      <c r="K10428" s="105">
        <v>13</v>
      </c>
    </row>
    <row r="10429" spans="2:15" ht="13.5" customHeight="1" x14ac:dyDescent="0.15">
      <c r="B10429" s="307"/>
      <c r="C10429" s="309"/>
      <c r="D10429" s="313" t="s">
        <v>16</v>
      </c>
      <c r="E10429" s="118">
        <v>100</v>
      </c>
      <c r="F10429" s="119">
        <v>3.9</v>
      </c>
      <c r="G10429" s="121">
        <v>34</v>
      </c>
      <c r="H10429" s="145">
        <v>29.1</v>
      </c>
      <c r="I10429" s="121">
        <v>12.6</v>
      </c>
      <c r="J10429" s="121">
        <v>7.8</v>
      </c>
      <c r="K10429" s="122">
        <v>12.6</v>
      </c>
    </row>
    <row r="10430" spans="2:15" ht="13.5" customHeight="1" x14ac:dyDescent="0.15">
      <c r="B10430" s="307"/>
      <c r="C10430" s="309"/>
      <c r="D10430" s="313" t="s">
        <v>17</v>
      </c>
      <c r="E10430" s="113">
        <v>43</v>
      </c>
      <c r="F10430" s="109">
        <v>3</v>
      </c>
      <c r="G10430" s="101">
        <v>8</v>
      </c>
      <c r="H10430" s="144">
        <v>9</v>
      </c>
      <c r="I10430" s="101">
        <v>9</v>
      </c>
      <c r="J10430" s="101">
        <v>5</v>
      </c>
      <c r="K10430" s="105">
        <v>9</v>
      </c>
    </row>
    <row r="10431" spans="2:15" ht="13.5" customHeight="1" x14ac:dyDescent="0.15">
      <c r="B10431" s="307"/>
      <c r="C10431" s="310"/>
      <c r="D10431" s="297"/>
      <c r="E10431" s="118">
        <v>100</v>
      </c>
      <c r="F10431" s="119">
        <v>7</v>
      </c>
      <c r="G10431" s="121">
        <v>18.600000000000001</v>
      </c>
      <c r="H10431" s="145">
        <v>20.9</v>
      </c>
      <c r="I10431" s="121">
        <v>20.9</v>
      </c>
      <c r="J10431" s="121">
        <v>11.6</v>
      </c>
      <c r="K10431" s="122">
        <v>20.9</v>
      </c>
    </row>
    <row r="10432" spans="2:15" ht="13.5" customHeight="1" x14ac:dyDescent="0.15">
      <c r="B10432" s="307"/>
      <c r="C10432" s="314" t="s">
        <v>18</v>
      </c>
      <c r="D10432" s="297" t="s">
        <v>13</v>
      </c>
      <c r="E10432" s="135">
        <v>108</v>
      </c>
      <c r="F10432" s="132">
        <v>4</v>
      </c>
      <c r="G10432" s="133">
        <v>28</v>
      </c>
      <c r="H10432" s="69">
        <v>25</v>
      </c>
      <c r="I10432" s="133">
        <v>19</v>
      </c>
      <c r="J10432" s="133">
        <v>12</v>
      </c>
      <c r="K10432" s="134">
        <v>20</v>
      </c>
      <c r="L10432" s="100"/>
      <c r="M10432" s="100"/>
      <c r="N10432" s="100"/>
      <c r="O10432" s="100"/>
    </row>
    <row r="10433" spans="2:15" ht="13.5" customHeight="1" x14ac:dyDescent="0.15">
      <c r="B10433" s="307"/>
      <c r="C10433" s="309"/>
      <c r="D10433" s="295"/>
      <c r="E10433" s="118">
        <v>100</v>
      </c>
      <c r="F10433" s="119">
        <v>3.7</v>
      </c>
      <c r="G10433" s="121">
        <v>25.9</v>
      </c>
      <c r="H10433" s="145">
        <v>23.1</v>
      </c>
      <c r="I10433" s="121">
        <v>17.600000000000001</v>
      </c>
      <c r="J10433" s="121">
        <v>11.1</v>
      </c>
      <c r="K10433" s="122">
        <v>18.5</v>
      </c>
      <c r="L10433" s="100"/>
      <c r="M10433" s="100"/>
      <c r="N10433" s="100"/>
      <c r="O10433" s="100"/>
    </row>
    <row r="10434" spans="2:15" ht="13.5" customHeight="1" x14ac:dyDescent="0.15">
      <c r="B10434" s="307"/>
      <c r="C10434" s="309"/>
      <c r="D10434" s="313" t="s">
        <v>19</v>
      </c>
      <c r="E10434" s="113">
        <v>21</v>
      </c>
      <c r="F10434" s="109">
        <v>1</v>
      </c>
      <c r="G10434" s="101">
        <v>6</v>
      </c>
      <c r="H10434" s="144">
        <v>4</v>
      </c>
      <c r="I10434" s="101">
        <v>4</v>
      </c>
      <c r="J10434" s="101">
        <v>3</v>
      </c>
      <c r="K10434" s="105">
        <v>3</v>
      </c>
    </row>
    <row r="10435" spans="2:15" ht="13.5" customHeight="1" x14ac:dyDescent="0.15">
      <c r="B10435" s="307"/>
      <c r="C10435" s="309"/>
      <c r="D10435" s="313" t="s">
        <v>19</v>
      </c>
      <c r="E10435" s="118">
        <v>100</v>
      </c>
      <c r="F10435" s="119">
        <v>4.8</v>
      </c>
      <c r="G10435" s="121">
        <v>28.6</v>
      </c>
      <c r="H10435" s="145">
        <v>19</v>
      </c>
      <c r="I10435" s="121">
        <v>19</v>
      </c>
      <c r="J10435" s="121">
        <v>14.3</v>
      </c>
      <c r="K10435" s="122">
        <v>14.3</v>
      </c>
    </row>
    <row r="10436" spans="2:15" ht="13.5" customHeight="1" x14ac:dyDescent="0.15">
      <c r="B10436" s="307"/>
      <c r="C10436" s="309"/>
      <c r="D10436" s="313" t="s">
        <v>20</v>
      </c>
      <c r="E10436" s="113">
        <v>17</v>
      </c>
      <c r="F10436" s="109">
        <v>0</v>
      </c>
      <c r="G10436" s="101">
        <v>5</v>
      </c>
      <c r="H10436" s="144">
        <v>6</v>
      </c>
      <c r="I10436" s="101">
        <v>2</v>
      </c>
      <c r="J10436" s="101">
        <v>1</v>
      </c>
      <c r="K10436" s="105">
        <v>3</v>
      </c>
    </row>
    <row r="10437" spans="2:15" ht="13.5" customHeight="1" x14ac:dyDescent="0.15">
      <c r="B10437" s="307"/>
      <c r="C10437" s="309"/>
      <c r="D10437" s="313" t="s">
        <v>20</v>
      </c>
      <c r="E10437" s="118">
        <v>100</v>
      </c>
      <c r="F10437" s="119">
        <v>0</v>
      </c>
      <c r="G10437" s="121">
        <v>29.4</v>
      </c>
      <c r="H10437" s="145">
        <v>35.299999999999997</v>
      </c>
      <c r="I10437" s="121">
        <v>11.8</v>
      </c>
      <c r="J10437" s="121">
        <v>5.9</v>
      </c>
      <c r="K10437" s="122">
        <v>17.600000000000001</v>
      </c>
    </row>
    <row r="10438" spans="2:15" ht="13.5" customHeight="1" x14ac:dyDescent="0.15">
      <c r="B10438" s="307"/>
      <c r="C10438" s="309"/>
      <c r="D10438" s="313" t="s">
        <v>21</v>
      </c>
      <c r="E10438" s="113">
        <v>7</v>
      </c>
      <c r="F10438" s="109">
        <v>0</v>
      </c>
      <c r="G10438" s="101">
        <v>1</v>
      </c>
      <c r="H10438" s="144">
        <v>2</v>
      </c>
      <c r="I10438" s="101">
        <v>2</v>
      </c>
      <c r="J10438" s="101">
        <v>0</v>
      </c>
      <c r="K10438" s="105">
        <v>2</v>
      </c>
    </row>
    <row r="10439" spans="2:15" ht="13.5" customHeight="1" x14ac:dyDescent="0.15">
      <c r="B10439" s="307"/>
      <c r="C10439" s="309"/>
      <c r="D10439" s="313" t="s">
        <v>21</v>
      </c>
      <c r="E10439" s="118">
        <v>100</v>
      </c>
      <c r="F10439" s="119">
        <v>0</v>
      </c>
      <c r="G10439" s="121">
        <v>14.3</v>
      </c>
      <c r="H10439" s="145">
        <v>28.6</v>
      </c>
      <c r="I10439" s="121">
        <v>28.6</v>
      </c>
      <c r="J10439" s="121">
        <v>0</v>
      </c>
      <c r="K10439" s="122">
        <v>28.6</v>
      </c>
    </row>
    <row r="10440" spans="2:15" ht="13.5" customHeight="1" x14ac:dyDescent="0.15">
      <c r="B10440" s="307"/>
      <c r="C10440" s="309"/>
      <c r="D10440" s="313" t="s">
        <v>22</v>
      </c>
      <c r="E10440" s="113">
        <v>11</v>
      </c>
      <c r="F10440" s="109">
        <v>1</v>
      </c>
      <c r="G10440" s="101">
        <v>2</v>
      </c>
      <c r="H10440" s="144">
        <v>4</v>
      </c>
      <c r="I10440" s="101">
        <v>3</v>
      </c>
      <c r="J10440" s="101">
        <v>1</v>
      </c>
      <c r="K10440" s="105">
        <v>0</v>
      </c>
    </row>
    <row r="10441" spans="2:15" ht="13.5" customHeight="1" x14ac:dyDescent="0.15">
      <c r="B10441" s="307"/>
      <c r="C10441" s="309"/>
      <c r="D10441" s="313" t="s">
        <v>22</v>
      </c>
      <c r="E10441" s="118">
        <v>100</v>
      </c>
      <c r="F10441" s="119">
        <v>9.1</v>
      </c>
      <c r="G10441" s="121">
        <v>18.2</v>
      </c>
      <c r="H10441" s="145">
        <v>36.4</v>
      </c>
      <c r="I10441" s="121">
        <v>27.3</v>
      </c>
      <c r="J10441" s="121">
        <v>9.1</v>
      </c>
      <c r="K10441" s="122">
        <v>0</v>
      </c>
    </row>
    <row r="10442" spans="2:15" ht="13.5" customHeight="1" x14ac:dyDescent="0.15">
      <c r="B10442" s="307"/>
      <c r="C10442" s="309"/>
      <c r="D10442" s="313" t="s">
        <v>23</v>
      </c>
      <c r="E10442" s="113">
        <v>11</v>
      </c>
      <c r="F10442" s="109">
        <v>0</v>
      </c>
      <c r="G10442" s="101">
        <v>6</v>
      </c>
      <c r="H10442" s="144">
        <v>1</v>
      </c>
      <c r="I10442" s="101">
        <v>2</v>
      </c>
      <c r="J10442" s="101">
        <v>1</v>
      </c>
      <c r="K10442" s="105">
        <v>1</v>
      </c>
    </row>
    <row r="10443" spans="2:15" ht="13.5" customHeight="1" x14ac:dyDescent="0.15">
      <c r="B10443" s="307"/>
      <c r="C10443" s="309"/>
      <c r="D10443" s="313" t="s">
        <v>23</v>
      </c>
      <c r="E10443" s="118">
        <v>100</v>
      </c>
      <c r="F10443" s="119">
        <v>0</v>
      </c>
      <c r="G10443" s="121">
        <v>54.5</v>
      </c>
      <c r="H10443" s="145">
        <v>9.1</v>
      </c>
      <c r="I10443" s="121">
        <v>18.2</v>
      </c>
      <c r="J10443" s="121">
        <v>9.1</v>
      </c>
      <c r="K10443" s="122">
        <v>9.1</v>
      </c>
    </row>
    <row r="10444" spans="2:15" ht="13.5" customHeight="1" x14ac:dyDescent="0.15">
      <c r="B10444" s="307"/>
      <c r="C10444" s="309"/>
      <c r="D10444" s="313" t="s">
        <v>24</v>
      </c>
      <c r="E10444" s="113">
        <v>11</v>
      </c>
      <c r="F10444" s="109">
        <v>0</v>
      </c>
      <c r="G10444" s="101">
        <v>2</v>
      </c>
      <c r="H10444" s="144">
        <v>2</v>
      </c>
      <c r="I10444" s="101">
        <v>3</v>
      </c>
      <c r="J10444" s="101">
        <v>1</v>
      </c>
      <c r="K10444" s="105">
        <v>3</v>
      </c>
    </row>
    <row r="10445" spans="2:15" ht="13.5" customHeight="1" x14ac:dyDescent="0.15">
      <c r="B10445" s="307"/>
      <c r="C10445" s="309"/>
      <c r="D10445" s="313" t="s">
        <v>24</v>
      </c>
      <c r="E10445" s="118">
        <v>100</v>
      </c>
      <c r="F10445" s="119">
        <v>0</v>
      </c>
      <c r="G10445" s="121">
        <v>18.2</v>
      </c>
      <c r="H10445" s="145">
        <v>18.2</v>
      </c>
      <c r="I10445" s="121">
        <v>27.3</v>
      </c>
      <c r="J10445" s="121">
        <v>9.1</v>
      </c>
      <c r="K10445" s="122">
        <v>27.3</v>
      </c>
    </row>
    <row r="10446" spans="2:15" ht="13.5" customHeight="1" x14ac:dyDescent="0.15">
      <c r="B10446" s="307"/>
      <c r="C10446" s="309"/>
      <c r="D10446" s="313" t="s">
        <v>25</v>
      </c>
      <c r="E10446" s="113">
        <v>30</v>
      </c>
      <c r="F10446" s="109">
        <v>2</v>
      </c>
      <c r="G10446" s="101">
        <v>6</v>
      </c>
      <c r="H10446" s="144">
        <v>6</v>
      </c>
      <c r="I10446" s="101">
        <v>3</v>
      </c>
      <c r="J10446" s="101">
        <v>5</v>
      </c>
      <c r="K10446" s="105">
        <v>8</v>
      </c>
    </row>
    <row r="10447" spans="2:15" ht="13.5" customHeight="1" thickBot="1" x14ac:dyDescent="0.2">
      <c r="B10447" s="307"/>
      <c r="C10447" s="309"/>
      <c r="D10447" s="297" t="s">
        <v>25</v>
      </c>
      <c r="E10447" s="114">
        <v>100</v>
      </c>
      <c r="F10447" s="115">
        <v>6.7</v>
      </c>
      <c r="G10447" s="116">
        <v>20</v>
      </c>
      <c r="H10447" s="141">
        <v>20</v>
      </c>
      <c r="I10447" s="116">
        <v>10</v>
      </c>
      <c r="J10447" s="116">
        <v>16.7</v>
      </c>
      <c r="K10447" s="117">
        <v>26.7</v>
      </c>
    </row>
    <row r="10448" spans="2:15" ht="13.5" customHeight="1" x14ac:dyDescent="0.15">
      <c r="B10448" s="289" t="s">
        <v>26</v>
      </c>
      <c r="C10448" s="292" t="s">
        <v>27</v>
      </c>
      <c r="D10448" s="293"/>
      <c r="E10448" s="112">
        <v>71</v>
      </c>
      <c r="F10448" s="108">
        <v>4</v>
      </c>
      <c r="G10448" s="102">
        <v>23</v>
      </c>
      <c r="H10448" s="142">
        <v>16</v>
      </c>
      <c r="I10448" s="102">
        <v>7</v>
      </c>
      <c r="J10448" s="102">
        <v>7</v>
      </c>
      <c r="K10448" s="106">
        <v>14</v>
      </c>
    </row>
    <row r="10449" spans="2:11" ht="13.5" customHeight="1" x14ac:dyDescent="0.15">
      <c r="B10449" s="290"/>
      <c r="C10449" s="294"/>
      <c r="D10449" s="295"/>
      <c r="E10449" s="118">
        <v>100</v>
      </c>
      <c r="F10449" s="119">
        <v>5.6</v>
      </c>
      <c r="G10449" s="120">
        <v>32.4</v>
      </c>
      <c r="H10449" s="143">
        <v>22.5</v>
      </c>
      <c r="I10449" s="121">
        <v>9.9</v>
      </c>
      <c r="J10449" s="120">
        <v>9.9</v>
      </c>
      <c r="K10449" s="28">
        <v>19.7</v>
      </c>
    </row>
    <row r="10450" spans="2:11" ht="13.5" customHeight="1" x14ac:dyDescent="0.15">
      <c r="B10450" s="290"/>
      <c r="C10450" s="296" t="s">
        <v>28</v>
      </c>
      <c r="D10450" s="297"/>
      <c r="E10450" s="113">
        <v>24</v>
      </c>
      <c r="F10450" s="109">
        <v>0</v>
      </c>
      <c r="G10450" s="101">
        <v>6</v>
      </c>
      <c r="H10450" s="144">
        <v>11</v>
      </c>
      <c r="I10450" s="101">
        <v>4</v>
      </c>
      <c r="J10450" s="101">
        <v>0</v>
      </c>
      <c r="K10450" s="105">
        <v>3</v>
      </c>
    </row>
    <row r="10451" spans="2:11" ht="13.5" customHeight="1" x14ac:dyDescent="0.15">
      <c r="B10451" s="290"/>
      <c r="C10451" s="294"/>
      <c r="D10451" s="295"/>
      <c r="E10451" s="118">
        <v>100</v>
      </c>
      <c r="F10451" s="119">
        <v>0</v>
      </c>
      <c r="G10451" s="121">
        <v>25</v>
      </c>
      <c r="H10451" s="145">
        <v>45.8</v>
      </c>
      <c r="I10451" s="121">
        <v>16.7</v>
      </c>
      <c r="J10451" s="121">
        <v>0</v>
      </c>
      <c r="K10451" s="122">
        <v>12.5</v>
      </c>
    </row>
    <row r="10452" spans="2:11" ht="13.5" customHeight="1" x14ac:dyDescent="0.15">
      <c r="B10452" s="290"/>
      <c r="C10452" s="296" t="s">
        <v>29</v>
      </c>
      <c r="D10452" s="297"/>
      <c r="E10452" s="113">
        <v>284</v>
      </c>
      <c r="F10452" s="109">
        <v>12</v>
      </c>
      <c r="G10452" s="101">
        <v>79</v>
      </c>
      <c r="H10452" s="144">
        <v>71</v>
      </c>
      <c r="I10452" s="101">
        <v>48</v>
      </c>
      <c r="J10452" s="101">
        <v>30</v>
      </c>
      <c r="K10452" s="105">
        <v>44</v>
      </c>
    </row>
    <row r="10453" spans="2:11" ht="13.5" customHeight="1" x14ac:dyDescent="0.15">
      <c r="B10453" s="290"/>
      <c r="C10453" s="294"/>
      <c r="D10453" s="295"/>
      <c r="E10453" s="118">
        <v>100</v>
      </c>
      <c r="F10453" s="119">
        <v>4.2</v>
      </c>
      <c r="G10453" s="121">
        <v>27.8</v>
      </c>
      <c r="H10453" s="145">
        <v>25</v>
      </c>
      <c r="I10453" s="121">
        <v>16.899999999999999</v>
      </c>
      <c r="J10453" s="121">
        <v>10.6</v>
      </c>
      <c r="K10453" s="122">
        <v>15.5</v>
      </c>
    </row>
    <row r="10454" spans="2:11" ht="13.5" customHeight="1" x14ac:dyDescent="0.15">
      <c r="B10454" s="290"/>
      <c r="C10454" s="296" t="s">
        <v>9</v>
      </c>
      <c r="D10454" s="297"/>
      <c r="E10454" s="113">
        <v>21</v>
      </c>
      <c r="F10454" s="109">
        <v>0</v>
      </c>
      <c r="G10454" s="101">
        <v>3</v>
      </c>
      <c r="H10454" s="144">
        <v>1</v>
      </c>
      <c r="I10454" s="101">
        <v>3</v>
      </c>
      <c r="J10454" s="101">
        <v>4</v>
      </c>
      <c r="K10454" s="105">
        <v>10</v>
      </c>
    </row>
    <row r="10455" spans="2:11" ht="13.5" customHeight="1" thickBot="1" x14ac:dyDescent="0.2">
      <c r="B10455" s="291"/>
      <c r="C10455" s="298"/>
      <c r="D10455" s="299"/>
      <c r="E10455" s="114">
        <v>100</v>
      </c>
      <c r="F10455" s="115">
        <v>0</v>
      </c>
      <c r="G10455" s="116">
        <v>14.3</v>
      </c>
      <c r="H10455" s="141">
        <v>4.8</v>
      </c>
      <c r="I10455" s="116">
        <v>14.3</v>
      </c>
      <c r="J10455" s="116">
        <v>19</v>
      </c>
      <c r="K10455" s="117">
        <v>47.6</v>
      </c>
    </row>
    <row r="10456" spans="2:11" ht="13.5" customHeight="1" x14ac:dyDescent="0.15">
      <c r="B10456" s="289" t="s">
        <v>30</v>
      </c>
      <c r="C10456" s="292" t="s">
        <v>31</v>
      </c>
      <c r="D10456" s="293"/>
      <c r="E10456" s="111">
        <v>17</v>
      </c>
      <c r="F10456" s="107">
        <v>2</v>
      </c>
      <c r="G10456" s="103">
        <v>4</v>
      </c>
      <c r="H10456" s="140">
        <v>4</v>
      </c>
      <c r="I10456" s="103">
        <v>3</v>
      </c>
      <c r="J10456" s="103">
        <v>2</v>
      </c>
      <c r="K10456" s="104">
        <v>2</v>
      </c>
    </row>
    <row r="10457" spans="2:11" ht="13.5" customHeight="1" x14ac:dyDescent="0.15">
      <c r="B10457" s="290"/>
      <c r="C10457" s="294"/>
      <c r="D10457" s="295"/>
      <c r="E10457" s="118">
        <v>100</v>
      </c>
      <c r="F10457" s="119">
        <v>11.8</v>
      </c>
      <c r="G10457" s="120">
        <v>23.5</v>
      </c>
      <c r="H10457" s="143">
        <v>23.5</v>
      </c>
      <c r="I10457" s="121">
        <v>17.600000000000001</v>
      </c>
      <c r="J10457" s="120">
        <v>11.8</v>
      </c>
      <c r="K10457" s="28">
        <v>11.8</v>
      </c>
    </row>
    <row r="10458" spans="2:11" ht="13.5" customHeight="1" x14ac:dyDescent="0.15">
      <c r="B10458" s="290"/>
      <c r="C10458" s="296" t="s">
        <v>32</v>
      </c>
      <c r="D10458" s="297"/>
      <c r="E10458" s="113">
        <v>102</v>
      </c>
      <c r="F10458" s="109">
        <v>4</v>
      </c>
      <c r="G10458" s="101">
        <v>25</v>
      </c>
      <c r="H10458" s="144">
        <v>28</v>
      </c>
      <c r="I10458" s="101">
        <v>21</v>
      </c>
      <c r="J10458" s="101">
        <v>15</v>
      </c>
      <c r="K10458" s="105">
        <v>9</v>
      </c>
    </row>
    <row r="10459" spans="2:11" ht="13.5" customHeight="1" x14ac:dyDescent="0.15">
      <c r="B10459" s="290"/>
      <c r="C10459" s="294"/>
      <c r="D10459" s="295"/>
      <c r="E10459" s="118">
        <v>100</v>
      </c>
      <c r="F10459" s="119">
        <v>3.9</v>
      </c>
      <c r="G10459" s="121">
        <v>24.5</v>
      </c>
      <c r="H10459" s="145">
        <v>27.5</v>
      </c>
      <c r="I10459" s="121">
        <v>20.6</v>
      </c>
      <c r="J10459" s="121">
        <v>14.7</v>
      </c>
      <c r="K10459" s="122">
        <v>8.8000000000000007</v>
      </c>
    </row>
    <row r="10460" spans="2:11" ht="13.5" customHeight="1" x14ac:dyDescent="0.15">
      <c r="B10460" s="290"/>
      <c r="C10460" s="296" t="s">
        <v>33</v>
      </c>
      <c r="D10460" s="297"/>
      <c r="E10460" s="113">
        <v>97</v>
      </c>
      <c r="F10460" s="109">
        <v>5</v>
      </c>
      <c r="G10460" s="101">
        <v>25</v>
      </c>
      <c r="H10460" s="144">
        <v>29</v>
      </c>
      <c r="I10460" s="101">
        <v>16</v>
      </c>
      <c r="J10460" s="101">
        <v>7</v>
      </c>
      <c r="K10460" s="105">
        <v>15</v>
      </c>
    </row>
    <row r="10461" spans="2:11" ht="13.5" customHeight="1" x14ac:dyDescent="0.15">
      <c r="B10461" s="290"/>
      <c r="C10461" s="294"/>
      <c r="D10461" s="295"/>
      <c r="E10461" s="118">
        <v>100</v>
      </c>
      <c r="F10461" s="119">
        <v>5.2</v>
      </c>
      <c r="G10461" s="121">
        <v>25.8</v>
      </c>
      <c r="H10461" s="145">
        <v>29.9</v>
      </c>
      <c r="I10461" s="121">
        <v>16.5</v>
      </c>
      <c r="J10461" s="121">
        <v>7.2</v>
      </c>
      <c r="K10461" s="122">
        <v>15.5</v>
      </c>
    </row>
    <row r="10462" spans="2:11" ht="13.5" customHeight="1" x14ac:dyDescent="0.15">
      <c r="B10462" s="290"/>
      <c r="C10462" s="296" t="s">
        <v>34</v>
      </c>
      <c r="D10462" s="297"/>
      <c r="E10462" s="113">
        <v>16</v>
      </c>
      <c r="F10462" s="109">
        <v>1</v>
      </c>
      <c r="G10462" s="101">
        <v>3</v>
      </c>
      <c r="H10462" s="144">
        <v>6</v>
      </c>
      <c r="I10462" s="101">
        <v>3</v>
      </c>
      <c r="J10462" s="101">
        <v>2</v>
      </c>
      <c r="K10462" s="105">
        <v>1</v>
      </c>
    </row>
    <row r="10463" spans="2:11" ht="13.5" customHeight="1" x14ac:dyDescent="0.15">
      <c r="B10463" s="290"/>
      <c r="C10463" s="294"/>
      <c r="D10463" s="295"/>
      <c r="E10463" s="118">
        <v>100</v>
      </c>
      <c r="F10463" s="119">
        <v>6.3</v>
      </c>
      <c r="G10463" s="121">
        <v>18.8</v>
      </c>
      <c r="H10463" s="145">
        <v>37.5</v>
      </c>
      <c r="I10463" s="121">
        <v>18.8</v>
      </c>
      <c r="J10463" s="121">
        <v>12.5</v>
      </c>
      <c r="K10463" s="122">
        <v>6.3</v>
      </c>
    </row>
    <row r="10464" spans="2:11" ht="13.5" customHeight="1" x14ac:dyDescent="0.15">
      <c r="B10464" s="290"/>
      <c r="C10464" s="296" t="s">
        <v>35</v>
      </c>
      <c r="D10464" s="297"/>
      <c r="E10464" s="113">
        <v>79</v>
      </c>
      <c r="F10464" s="109">
        <v>4</v>
      </c>
      <c r="G10464" s="101">
        <v>31</v>
      </c>
      <c r="H10464" s="144">
        <v>23</v>
      </c>
      <c r="I10464" s="101">
        <v>12</v>
      </c>
      <c r="J10464" s="101">
        <v>7</v>
      </c>
      <c r="K10464" s="105">
        <v>2</v>
      </c>
    </row>
    <row r="10465" spans="2:11" ht="13.5" customHeight="1" x14ac:dyDescent="0.15">
      <c r="B10465" s="290"/>
      <c r="C10465" s="294"/>
      <c r="D10465" s="295"/>
      <c r="E10465" s="118">
        <v>100</v>
      </c>
      <c r="F10465" s="119">
        <v>5.0999999999999996</v>
      </c>
      <c r="G10465" s="121">
        <v>39.200000000000003</v>
      </c>
      <c r="H10465" s="145">
        <v>29.1</v>
      </c>
      <c r="I10465" s="121">
        <v>15.2</v>
      </c>
      <c r="J10465" s="121">
        <v>8.9</v>
      </c>
      <c r="K10465" s="122">
        <v>2.5</v>
      </c>
    </row>
    <row r="10466" spans="2:11" ht="13.5" customHeight="1" x14ac:dyDescent="0.15">
      <c r="B10466" s="290"/>
      <c r="C10466" s="296" t="s">
        <v>36</v>
      </c>
      <c r="D10466" s="297"/>
      <c r="E10466" s="113">
        <v>1</v>
      </c>
      <c r="F10466" s="109">
        <v>0</v>
      </c>
      <c r="G10466" s="101">
        <v>1</v>
      </c>
      <c r="H10466" s="144">
        <v>0</v>
      </c>
      <c r="I10466" s="101">
        <v>0</v>
      </c>
      <c r="J10466" s="101">
        <v>0</v>
      </c>
      <c r="K10466" s="105">
        <v>0</v>
      </c>
    </row>
    <row r="10467" spans="2:11" ht="13.5" customHeight="1" x14ac:dyDescent="0.15">
      <c r="B10467" s="290"/>
      <c r="C10467" s="294"/>
      <c r="D10467" s="295"/>
      <c r="E10467" s="118">
        <v>100</v>
      </c>
      <c r="F10467" s="119">
        <v>0</v>
      </c>
      <c r="G10467" s="121">
        <v>100</v>
      </c>
      <c r="H10467" s="145">
        <v>0</v>
      </c>
      <c r="I10467" s="121">
        <v>0</v>
      </c>
      <c r="J10467" s="121">
        <v>0</v>
      </c>
      <c r="K10467" s="122">
        <v>0</v>
      </c>
    </row>
    <row r="10468" spans="2:11" ht="13.5" customHeight="1" x14ac:dyDescent="0.15">
      <c r="B10468" s="290"/>
      <c r="C10468" s="296" t="s">
        <v>37</v>
      </c>
      <c r="D10468" s="297"/>
      <c r="E10468" s="113">
        <v>0</v>
      </c>
      <c r="F10468" s="109">
        <v>0</v>
      </c>
      <c r="G10468" s="101">
        <v>0</v>
      </c>
      <c r="H10468" s="144">
        <v>0</v>
      </c>
      <c r="I10468" s="101">
        <v>0</v>
      </c>
      <c r="J10468" s="101">
        <v>0</v>
      </c>
      <c r="K10468" s="105">
        <v>0</v>
      </c>
    </row>
    <row r="10469" spans="2:11" ht="13.5" customHeight="1" x14ac:dyDescent="0.15">
      <c r="B10469" s="290"/>
      <c r="C10469" s="294"/>
      <c r="D10469" s="295"/>
      <c r="E10469" s="118">
        <v>0</v>
      </c>
      <c r="F10469" s="119">
        <v>0</v>
      </c>
      <c r="G10469" s="121">
        <v>0</v>
      </c>
      <c r="H10469" s="145">
        <v>0</v>
      </c>
      <c r="I10469" s="121">
        <v>0</v>
      </c>
      <c r="J10469" s="121">
        <v>0</v>
      </c>
      <c r="K10469" s="122">
        <v>0</v>
      </c>
    </row>
    <row r="10470" spans="2:11" ht="13.5" customHeight="1" x14ac:dyDescent="0.15">
      <c r="B10470" s="290"/>
      <c r="C10470" s="296" t="s">
        <v>38</v>
      </c>
      <c r="D10470" s="297"/>
      <c r="E10470" s="113">
        <v>22</v>
      </c>
      <c r="F10470" s="109">
        <v>0</v>
      </c>
      <c r="G10470" s="101">
        <v>7</v>
      </c>
      <c r="H10470" s="144">
        <v>3</v>
      </c>
      <c r="I10470" s="101">
        <v>6</v>
      </c>
      <c r="J10470" s="101">
        <v>3</v>
      </c>
      <c r="K10470" s="105">
        <v>3</v>
      </c>
    </row>
    <row r="10471" spans="2:11" ht="13.5" customHeight="1" x14ac:dyDescent="0.15">
      <c r="B10471" s="290"/>
      <c r="C10471" s="294"/>
      <c r="D10471" s="295"/>
      <c r="E10471" s="118">
        <v>100</v>
      </c>
      <c r="F10471" s="119">
        <v>0</v>
      </c>
      <c r="G10471" s="121">
        <v>31.8</v>
      </c>
      <c r="H10471" s="145">
        <v>13.6</v>
      </c>
      <c r="I10471" s="121">
        <v>27.3</v>
      </c>
      <c r="J10471" s="121">
        <v>13.6</v>
      </c>
      <c r="K10471" s="122">
        <v>13.6</v>
      </c>
    </row>
    <row r="10472" spans="2:11" ht="13.5" customHeight="1" x14ac:dyDescent="0.15">
      <c r="B10472" s="290"/>
      <c r="C10472" s="296" t="s">
        <v>39</v>
      </c>
      <c r="D10472" s="297"/>
      <c r="E10472" s="113">
        <v>2</v>
      </c>
      <c r="F10472" s="109">
        <v>0</v>
      </c>
      <c r="G10472" s="101">
        <v>1</v>
      </c>
      <c r="H10472" s="144">
        <v>1</v>
      </c>
      <c r="I10472" s="101">
        <v>0</v>
      </c>
      <c r="J10472" s="101">
        <v>0</v>
      </c>
      <c r="K10472" s="105">
        <v>0</v>
      </c>
    </row>
    <row r="10473" spans="2:11" ht="13.5" customHeight="1" x14ac:dyDescent="0.15">
      <c r="B10473" s="290"/>
      <c r="C10473" s="294"/>
      <c r="D10473" s="295"/>
      <c r="E10473" s="118">
        <v>100</v>
      </c>
      <c r="F10473" s="119">
        <v>0</v>
      </c>
      <c r="G10473" s="121">
        <v>50</v>
      </c>
      <c r="H10473" s="145">
        <v>50</v>
      </c>
      <c r="I10473" s="121">
        <v>0</v>
      </c>
      <c r="J10473" s="121">
        <v>0</v>
      </c>
      <c r="K10473" s="122">
        <v>0</v>
      </c>
    </row>
    <row r="10474" spans="2:11" ht="13.5" customHeight="1" x14ac:dyDescent="0.15">
      <c r="B10474" s="290"/>
      <c r="C10474" s="296" t="s">
        <v>40</v>
      </c>
      <c r="D10474" s="297"/>
      <c r="E10474" s="113">
        <v>18</v>
      </c>
      <c r="F10474" s="109">
        <v>0</v>
      </c>
      <c r="G10474" s="101">
        <v>5</v>
      </c>
      <c r="H10474" s="144">
        <v>3</v>
      </c>
      <c r="I10474" s="101">
        <v>1</v>
      </c>
      <c r="J10474" s="101">
        <v>2</v>
      </c>
      <c r="K10474" s="105">
        <v>7</v>
      </c>
    </row>
    <row r="10475" spans="2:11" ht="13.5" customHeight="1" x14ac:dyDescent="0.15">
      <c r="B10475" s="290"/>
      <c r="C10475" s="294"/>
      <c r="D10475" s="295"/>
      <c r="E10475" s="118">
        <v>100</v>
      </c>
      <c r="F10475" s="119">
        <v>0</v>
      </c>
      <c r="G10475" s="121">
        <v>27.8</v>
      </c>
      <c r="H10475" s="145">
        <v>16.7</v>
      </c>
      <c r="I10475" s="121">
        <v>5.6</v>
      </c>
      <c r="J10475" s="121">
        <v>11.1</v>
      </c>
      <c r="K10475" s="122">
        <v>38.9</v>
      </c>
    </row>
    <row r="10476" spans="2:11" ht="13.5" customHeight="1" x14ac:dyDescent="0.15">
      <c r="B10476" s="290"/>
      <c r="C10476" s="296" t="s">
        <v>9</v>
      </c>
      <c r="D10476" s="297"/>
      <c r="E10476" s="113">
        <v>46</v>
      </c>
      <c r="F10476" s="109">
        <v>0</v>
      </c>
      <c r="G10476" s="101">
        <v>9</v>
      </c>
      <c r="H10476" s="144">
        <v>2</v>
      </c>
      <c r="I10476" s="101">
        <v>0</v>
      </c>
      <c r="J10476" s="101">
        <v>3</v>
      </c>
      <c r="K10476" s="105">
        <v>32</v>
      </c>
    </row>
    <row r="10477" spans="2:11" ht="13.5" customHeight="1" thickBot="1" x14ac:dyDescent="0.2">
      <c r="B10477" s="291"/>
      <c r="C10477" s="298"/>
      <c r="D10477" s="299"/>
      <c r="E10477" s="123">
        <v>100</v>
      </c>
      <c r="F10477" s="124">
        <v>0</v>
      </c>
      <c r="G10477" s="125">
        <v>19.600000000000001</v>
      </c>
      <c r="H10477" s="146">
        <v>4.3</v>
      </c>
      <c r="I10477" s="125">
        <v>0</v>
      </c>
      <c r="J10477" s="125">
        <v>6.5</v>
      </c>
      <c r="K10477" s="126">
        <v>69.599999999999994</v>
      </c>
    </row>
    <row r="10478" spans="2:11" ht="13.5" customHeight="1" x14ac:dyDescent="0.15">
      <c r="B10478" s="315" t="s">
        <v>41</v>
      </c>
      <c r="C10478" s="317" t="s">
        <v>42</v>
      </c>
      <c r="D10478" s="318"/>
      <c r="E10478" s="130">
        <v>217</v>
      </c>
      <c r="F10478" s="107">
        <v>9</v>
      </c>
      <c r="G10478" s="103">
        <v>56</v>
      </c>
      <c r="H10478" s="140">
        <v>65</v>
      </c>
      <c r="I10478" s="103">
        <v>41</v>
      </c>
      <c r="J10478" s="103">
        <v>22</v>
      </c>
      <c r="K10478" s="104">
        <v>24</v>
      </c>
    </row>
    <row r="10479" spans="2:11" ht="13.5" customHeight="1" x14ac:dyDescent="0.15">
      <c r="B10479" s="316"/>
      <c r="C10479" s="319"/>
      <c r="D10479" s="320"/>
      <c r="E10479" s="127">
        <v>100</v>
      </c>
      <c r="F10479" s="119">
        <v>4.0999999999999996</v>
      </c>
      <c r="G10479" s="121">
        <v>25.8</v>
      </c>
      <c r="H10479" s="145">
        <v>30</v>
      </c>
      <c r="I10479" s="121">
        <v>18.899999999999999</v>
      </c>
      <c r="J10479" s="121">
        <v>10.1</v>
      </c>
      <c r="K10479" s="122">
        <v>11.1</v>
      </c>
    </row>
    <row r="10480" spans="2:11" ht="13.5" customHeight="1" x14ac:dyDescent="0.15">
      <c r="B10480" s="316"/>
      <c r="C10480" s="309"/>
      <c r="D10480" s="321" t="s">
        <v>43</v>
      </c>
      <c r="E10480" s="131">
        <v>163</v>
      </c>
      <c r="F10480" s="132">
        <v>7</v>
      </c>
      <c r="G10480" s="133">
        <v>42</v>
      </c>
      <c r="H10480" s="69">
        <v>50</v>
      </c>
      <c r="I10480" s="133">
        <v>30</v>
      </c>
      <c r="J10480" s="133">
        <v>15</v>
      </c>
      <c r="K10480" s="134">
        <v>19</v>
      </c>
    </row>
    <row r="10481" spans="2:11" ht="13.5" customHeight="1" x14ac:dyDescent="0.15">
      <c r="B10481" s="316"/>
      <c r="C10481" s="309"/>
      <c r="D10481" s="322"/>
      <c r="E10481" s="127">
        <v>100</v>
      </c>
      <c r="F10481" s="119">
        <v>4.3</v>
      </c>
      <c r="G10481" s="121">
        <v>25.8</v>
      </c>
      <c r="H10481" s="145">
        <v>30.7</v>
      </c>
      <c r="I10481" s="121">
        <v>18.399999999999999</v>
      </c>
      <c r="J10481" s="121">
        <v>9.1999999999999993</v>
      </c>
      <c r="K10481" s="122">
        <v>11.7</v>
      </c>
    </row>
    <row r="10482" spans="2:11" ht="13.5" customHeight="1" x14ac:dyDescent="0.15">
      <c r="B10482" s="316"/>
      <c r="C10482" s="309"/>
      <c r="D10482" s="321" t="s">
        <v>44</v>
      </c>
      <c r="E10482" s="131">
        <v>54</v>
      </c>
      <c r="F10482" s="132">
        <v>2</v>
      </c>
      <c r="G10482" s="133">
        <v>14</v>
      </c>
      <c r="H10482" s="69">
        <v>15</v>
      </c>
      <c r="I10482" s="133">
        <v>11</v>
      </c>
      <c r="J10482" s="133">
        <v>7</v>
      </c>
      <c r="K10482" s="134">
        <v>5</v>
      </c>
    </row>
    <row r="10483" spans="2:11" ht="13.5" customHeight="1" x14ac:dyDescent="0.15">
      <c r="B10483" s="316"/>
      <c r="C10483" s="310"/>
      <c r="D10483" s="322"/>
      <c r="E10483" s="127">
        <v>100</v>
      </c>
      <c r="F10483" s="119">
        <v>3.7</v>
      </c>
      <c r="G10483" s="121">
        <v>25.9</v>
      </c>
      <c r="H10483" s="145">
        <v>27.8</v>
      </c>
      <c r="I10483" s="121">
        <v>20.399999999999999</v>
      </c>
      <c r="J10483" s="121">
        <v>13</v>
      </c>
      <c r="K10483" s="122">
        <v>9.3000000000000007</v>
      </c>
    </row>
    <row r="10484" spans="2:11" ht="13.5" customHeight="1" x14ac:dyDescent="0.15">
      <c r="B10484" s="316"/>
      <c r="C10484" s="323" t="s">
        <v>45</v>
      </c>
      <c r="D10484" s="324"/>
      <c r="E10484" s="128">
        <v>118</v>
      </c>
      <c r="F10484" s="109">
        <v>5</v>
      </c>
      <c r="G10484" s="101">
        <v>44</v>
      </c>
      <c r="H10484" s="144">
        <v>29</v>
      </c>
      <c r="I10484" s="101">
        <v>18</v>
      </c>
      <c r="J10484" s="101">
        <v>16</v>
      </c>
      <c r="K10484" s="105">
        <v>6</v>
      </c>
    </row>
    <row r="10485" spans="2:11" ht="13.5" customHeight="1" x14ac:dyDescent="0.15">
      <c r="B10485" s="316"/>
      <c r="C10485" s="319"/>
      <c r="D10485" s="320"/>
      <c r="E10485" s="127">
        <v>100</v>
      </c>
      <c r="F10485" s="119">
        <v>4.2</v>
      </c>
      <c r="G10485" s="121">
        <v>37.299999999999997</v>
      </c>
      <c r="H10485" s="145">
        <v>24.6</v>
      </c>
      <c r="I10485" s="121">
        <v>15.3</v>
      </c>
      <c r="J10485" s="121">
        <v>13.6</v>
      </c>
      <c r="K10485" s="122">
        <v>5.0999999999999996</v>
      </c>
    </row>
    <row r="10486" spans="2:11" ht="13.5" customHeight="1" x14ac:dyDescent="0.15">
      <c r="B10486" s="316"/>
      <c r="C10486" s="319"/>
      <c r="D10486" s="326" t="s">
        <v>43</v>
      </c>
      <c r="E10486" s="131">
        <v>81</v>
      </c>
      <c r="F10486" s="132">
        <v>3</v>
      </c>
      <c r="G10486" s="133">
        <v>33</v>
      </c>
      <c r="H10486" s="69">
        <v>19</v>
      </c>
      <c r="I10486" s="133">
        <v>12</v>
      </c>
      <c r="J10486" s="133">
        <v>11</v>
      </c>
      <c r="K10486" s="134">
        <v>3</v>
      </c>
    </row>
    <row r="10487" spans="2:11" ht="13.5" customHeight="1" x14ac:dyDescent="0.15">
      <c r="B10487" s="316"/>
      <c r="C10487" s="319"/>
      <c r="D10487" s="326"/>
      <c r="E10487" s="127">
        <v>100</v>
      </c>
      <c r="F10487" s="119">
        <v>3.7</v>
      </c>
      <c r="G10487" s="121">
        <v>40.700000000000003</v>
      </c>
      <c r="H10487" s="145">
        <v>23.5</v>
      </c>
      <c r="I10487" s="121">
        <v>14.8</v>
      </c>
      <c r="J10487" s="121">
        <v>13.6</v>
      </c>
      <c r="K10487" s="122">
        <v>3.7</v>
      </c>
    </row>
    <row r="10488" spans="2:11" ht="13.5" customHeight="1" x14ac:dyDescent="0.15">
      <c r="B10488" s="316"/>
      <c r="C10488" s="319"/>
      <c r="D10488" s="326" t="s">
        <v>44</v>
      </c>
      <c r="E10488" s="131">
        <v>37</v>
      </c>
      <c r="F10488" s="132">
        <v>2</v>
      </c>
      <c r="G10488" s="133">
        <v>11</v>
      </c>
      <c r="H10488" s="69">
        <v>10</v>
      </c>
      <c r="I10488" s="133">
        <v>6</v>
      </c>
      <c r="J10488" s="133">
        <v>5</v>
      </c>
      <c r="K10488" s="134">
        <v>3</v>
      </c>
    </row>
    <row r="10489" spans="2:11" ht="13.5" customHeight="1" x14ac:dyDescent="0.15">
      <c r="B10489" s="316"/>
      <c r="C10489" s="325"/>
      <c r="D10489" s="326"/>
      <c r="E10489" s="127">
        <v>100</v>
      </c>
      <c r="F10489" s="119">
        <v>5.4</v>
      </c>
      <c r="G10489" s="121">
        <v>29.7</v>
      </c>
      <c r="H10489" s="145">
        <v>27</v>
      </c>
      <c r="I10489" s="121">
        <v>16.2</v>
      </c>
      <c r="J10489" s="121">
        <v>13.5</v>
      </c>
      <c r="K10489" s="122">
        <v>8.1</v>
      </c>
    </row>
    <row r="10490" spans="2:11" ht="13.5" customHeight="1" x14ac:dyDescent="0.15">
      <c r="B10490" s="290"/>
      <c r="C10490" s="323" t="s">
        <v>46</v>
      </c>
      <c r="D10490" s="324" t="s">
        <v>47</v>
      </c>
      <c r="E10490" s="128">
        <v>12</v>
      </c>
      <c r="F10490" s="109">
        <v>1</v>
      </c>
      <c r="G10490" s="101">
        <v>6</v>
      </c>
      <c r="H10490" s="144">
        <v>3</v>
      </c>
      <c r="I10490" s="101">
        <v>1</v>
      </c>
      <c r="J10490" s="101">
        <v>1</v>
      </c>
      <c r="K10490" s="105">
        <v>0</v>
      </c>
    </row>
    <row r="10491" spans="2:11" ht="13.5" customHeight="1" x14ac:dyDescent="0.15">
      <c r="B10491" s="290"/>
      <c r="C10491" s="319"/>
      <c r="D10491" s="320" t="s">
        <v>48</v>
      </c>
      <c r="E10491" s="127">
        <v>100</v>
      </c>
      <c r="F10491" s="119">
        <v>8.3000000000000007</v>
      </c>
      <c r="G10491" s="121">
        <v>50</v>
      </c>
      <c r="H10491" s="145">
        <v>25</v>
      </c>
      <c r="I10491" s="121">
        <v>8.3000000000000007</v>
      </c>
      <c r="J10491" s="121">
        <v>8.3000000000000007</v>
      </c>
      <c r="K10491" s="122">
        <v>0</v>
      </c>
    </row>
    <row r="10492" spans="2:11" ht="13.5" customHeight="1" x14ac:dyDescent="0.15">
      <c r="B10492" s="290"/>
      <c r="C10492" s="319"/>
      <c r="D10492" s="326" t="s">
        <v>43</v>
      </c>
      <c r="E10492" s="131">
        <v>11</v>
      </c>
      <c r="F10492" s="132">
        <v>1</v>
      </c>
      <c r="G10492" s="133">
        <v>5</v>
      </c>
      <c r="H10492" s="69">
        <v>3</v>
      </c>
      <c r="I10492" s="133">
        <v>1</v>
      </c>
      <c r="J10492" s="133">
        <v>1</v>
      </c>
      <c r="K10492" s="134">
        <v>0</v>
      </c>
    </row>
    <row r="10493" spans="2:11" ht="13.5" customHeight="1" x14ac:dyDescent="0.15">
      <c r="B10493" s="290"/>
      <c r="C10493" s="319"/>
      <c r="D10493" s="326"/>
      <c r="E10493" s="127">
        <v>100</v>
      </c>
      <c r="F10493" s="119">
        <v>9.1</v>
      </c>
      <c r="G10493" s="121">
        <v>45.5</v>
      </c>
      <c r="H10493" s="145">
        <v>27.3</v>
      </c>
      <c r="I10493" s="121">
        <v>9.1</v>
      </c>
      <c r="J10493" s="121">
        <v>9.1</v>
      </c>
      <c r="K10493" s="122">
        <v>0</v>
      </c>
    </row>
    <row r="10494" spans="2:11" ht="13.5" customHeight="1" x14ac:dyDescent="0.15">
      <c r="B10494" s="290"/>
      <c r="C10494" s="319"/>
      <c r="D10494" s="326" t="s">
        <v>44</v>
      </c>
      <c r="E10494" s="131">
        <v>1</v>
      </c>
      <c r="F10494" s="132">
        <v>0</v>
      </c>
      <c r="G10494" s="133">
        <v>1</v>
      </c>
      <c r="H10494" s="69">
        <v>0</v>
      </c>
      <c r="I10494" s="133">
        <v>0</v>
      </c>
      <c r="J10494" s="133">
        <v>0</v>
      </c>
      <c r="K10494" s="134">
        <v>0</v>
      </c>
    </row>
    <row r="10495" spans="2:11" ht="13.5" customHeight="1" x14ac:dyDescent="0.15">
      <c r="B10495" s="290"/>
      <c r="C10495" s="325"/>
      <c r="D10495" s="326"/>
      <c r="E10495" s="127">
        <v>100</v>
      </c>
      <c r="F10495" s="119">
        <v>0</v>
      </c>
      <c r="G10495" s="121">
        <v>100</v>
      </c>
      <c r="H10495" s="145">
        <v>0</v>
      </c>
      <c r="I10495" s="121">
        <v>0</v>
      </c>
      <c r="J10495" s="121">
        <v>0</v>
      </c>
      <c r="K10495" s="122">
        <v>0</v>
      </c>
    </row>
    <row r="10496" spans="2:11" ht="13.5" customHeight="1" x14ac:dyDescent="0.15">
      <c r="B10496" s="290"/>
      <c r="C10496" s="323" t="s">
        <v>49</v>
      </c>
      <c r="D10496" s="324"/>
      <c r="E10496" s="128">
        <v>1</v>
      </c>
      <c r="F10496" s="109">
        <v>0</v>
      </c>
      <c r="G10496" s="101">
        <v>1</v>
      </c>
      <c r="H10496" s="144">
        <v>0</v>
      </c>
      <c r="I10496" s="101">
        <v>0</v>
      </c>
      <c r="J10496" s="101">
        <v>0</v>
      </c>
      <c r="K10496" s="105">
        <v>0</v>
      </c>
    </row>
    <row r="10497" spans="2:15" ht="13.5" customHeight="1" x14ac:dyDescent="0.15">
      <c r="B10497" s="290"/>
      <c r="C10497" s="319"/>
      <c r="D10497" s="320"/>
      <c r="E10497" s="127">
        <v>100</v>
      </c>
      <c r="F10497" s="119">
        <v>0</v>
      </c>
      <c r="G10497" s="121">
        <v>100</v>
      </c>
      <c r="H10497" s="145">
        <v>0</v>
      </c>
      <c r="I10497" s="121">
        <v>0</v>
      </c>
      <c r="J10497" s="121">
        <v>0</v>
      </c>
      <c r="K10497" s="122">
        <v>0</v>
      </c>
    </row>
    <row r="10498" spans="2:15" ht="13.5" customHeight="1" x14ac:dyDescent="0.15">
      <c r="B10498" s="290"/>
      <c r="C10498" s="319"/>
      <c r="D10498" s="326" t="s">
        <v>43</v>
      </c>
      <c r="E10498" s="131">
        <v>1</v>
      </c>
      <c r="F10498" s="132">
        <v>0</v>
      </c>
      <c r="G10498" s="133">
        <v>1</v>
      </c>
      <c r="H10498" s="69">
        <v>0</v>
      </c>
      <c r="I10498" s="133">
        <v>0</v>
      </c>
      <c r="J10498" s="133">
        <v>0</v>
      </c>
      <c r="K10498" s="134">
        <v>0</v>
      </c>
    </row>
    <row r="10499" spans="2:15" s="100" customFormat="1" ht="13.5" customHeight="1" x14ac:dyDescent="0.15">
      <c r="B10499" s="290"/>
      <c r="C10499" s="319"/>
      <c r="D10499" s="326"/>
      <c r="E10499" s="127">
        <v>100</v>
      </c>
      <c r="F10499" s="119">
        <v>0</v>
      </c>
      <c r="G10499" s="121">
        <v>100</v>
      </c>
      <c r="H10499" s="145">
        <v>0</v>
      </c>
      <c r="I10499" s="121">
        <v>0</v>
      </c>
      <c r="J10499" s="121">
        <v>0</v>
      </c>
      <c r="K10499" s="122">
        <v>0</v>
      </c>
    </row>
    <row r="10500" spans="2:15" ht="13.5" customHeight="1" x14ac:dyDescent="0.15">
      <c r="B10500" s="290"/>
      <c r="C10500" s="319"/>
      <c r="D10500" s="326" t="s">
        <v>44</v>
      </c>
      <c r="E10500" s="131">
        <v>0</v>
      </c>
      <c r="F10500" s="132">
        <v>0</v>
      </c>
      <c r="G10500" s="133">
        <v>0</v>
      </c>
      <c r="H10500" s="69">
        <v>0</v>
      </c>
      <c r="I10500" s="133">
        <v>0</v>
      </c>
      <c r="J10500" s="133">
        <v>0</v>
      </c>
      <c r="K10500" s="134">
        <v>0</v>
      </c>
    </row>
    <row r="10501" spans="2:15" x14ac:dyDescent="0.15">
      <c r="B10501" s="290"/>
      <c r="C10501" s="325"/>
      <c r="D10501" s="326"/>
      <c r="E10501" s="127">
        <v>0</v>
      </c>
      <c r="F10501" s="119">
        <v>0</v>
      </c>
      <c r="G10501" s="121">
        <v>0</v>
      </c>
      <c r="H10501" s="145">
        <v>0</v>
      </c>
      <c r="I10501" s="121">
        <v>0</v>
      </c>
      <c r="J10501" s="121">
        <v>0</v>
      </c>
      <c r="K10501" s="122">
        <v>0</v>
      </c>
    </row>
    <row r="10502" spans="2:15" s="100" customFormat="1" x14ac:dyDescent="0.15">
      <c r="B10502" s="290"/>
      <c r="C10502" s="323" t="s">
        <v>9</v>
      </c>
      <c r="D10502" s="324"/>
      <c r="E10502" s="128">
        <v>52</v>
      </c>
      <c r="F10502" s="109">
        <v>1</v>
      </c>
      <c r="G10502" s="101">
        <v>4</v>
      </c>
      <c r="H10502" s="144">
        <v>2</v>
      </c>
      <c r="I10502" s="101">
        <v>2</v>
      </c>
      <c r="J10502" s="101">
        <v>2</v>
      </c>
      <c r="K10502" s="105">
        <v>41</v>
      </c>
      <c r="L10502" s="1"/>
      <c r="M10502" s="1"/>
      <c r="N10502" s="1"/>
      <c r="O10502" s="1"/>
    </row>
    <row r="10503" spans="2:15" s="100" customFormat="1" ht="12.75" thickBot="1" x14ac:dyDescent="0.2">
      <c r="B10503" s="291"/>
      <c r="C10503" s="327"/>
      <c r="D10503" s="328"/>
      <c r="E10503" s="129">
        <v>100</v>
      </c>
      <c r="F10503" s="115">
        <v>1.9</v>
      </c>
      <c r="G10503" s="116">
        <v>7.7</v>
      </c>
      <c r="H10503" s="141">
        <v>3.8</v>
      </c>
      <c r="I10503" s="116">
        <v>3.8</v>
      </c>
      <c r="J10503" s="116">
        <v>3.8</v>
      </c>
      <c r="K10503" s="117">
        <v>78.8</v>
      </c>
      <c r="L10503" s="1"/>
      <c r="M10503" s="1"/>
      <c r="N10503" s="1"/>
      <c r="O10503" s="1"/>
    </row>
    <row r="10504" spans="2:15" ht="13.5" customHeight="1" x14ac:dyDescent="0.15"/>
    <row r="10505" spans="2:15" ht="13.5" customHeight="1" x14ac:dyDescent="0.15">
      <c r="B10505" s="1" t="s">
        <v>724</v>
      </c>
    </row>
    <row r="10506" spans="2:15" ht="13.5" customHeight="1" thickBot="1" x14ac:dyDescent="0.2"/>
    <row r="10507" spans="2:15" s="100" customFormat="1" ht="85.5" customHeight="1" thickBot="1" x14ac:dyDescent="0.2">
      <c r="B10507" s="300" t="s">
        <v>0</v>
      </c>
      <c r="C10507" s="301"/>
      <c r="D10507" s="329"/>
      <c r="E10507" s="110" t="s">
        <v>1</v>
      </c>
      <c r="F10507" s="147" t="s">
        <v>327</v>
      </c>
      <c r="G10507" s="148" t="s">
        <v>328</v>
      </c>
      <c r="H10507" s="77" t="s">
        <v>323</v>
      </c>
      <c r="I10507" s="148" t="s">
        <v>329</v>
      </c>
      <c r="J10507" s="148" t="s">
        <v>330</v>
      </c>
      <c r="K10507" s="72" t="s">
        <v>9</v>
      </c>
    </row>
    <row r="10508" spans="2:15" ht="13.5" customHeight="1" x14ac:dyDescent="0.15">
      <c r="B10508" s="302" t="s">
        <v>10</v>
      </c>
      <c r="C10508" s="303"/>
      <c r="D10508" s="303"/>
      <c r="E10508" s="111">
        <v>400</v>
      </c>
      <c r="F10508" s="107">
        <v>4</v>
      </c>
      <c r="G10508" s="103">
        <v>40</v>
      </c>
      <c r="H10508" s="140">
        <v>122</v>
      </c>
      <c r="I10508" s="103">
        <v>88</v>
      </c>
      <c r="J10508" s="103">
        <v>68</v>
      </c>
      <c r="K10508" s="104">
        <v>78</v>
      </c>
    </row>
    <row r="10509" spans="2:15" ht="13.5" customHeight="1" thickBot="1" x14ac:dyDescent="0.2">
      <c r="B10509" s="304"/>
      <c r="C10509" s="305"/>
      <c r="D10509" s="305"/>
      <c r="E10509" s="114">
        <v>100</v>
      </c>
      <c r="F10509" s="115">
        <v>1</v>
      </c>
      <c r="G10509" s="116">
        <v>10</v>
      </c>
      <c r="H10509" s="141">
        <v>30.5</v>
      </c>
      <c r="I10509" s="116">
        <v>22</v>
      </c>
      <c r="J10509" s="116">
        <v>17</v>
      </c>
      <c r="K10509" s="117">
        <v>19.5</v>
      </c>
    </row>
    <row r="10510" spans="2:15" ht="13.5" customHeight="1" x14ac:dyDescent="0.15">
      <c r="B10510" s="306" t="s">
        <v>11</v>
      </c>
      <c r="C10510" s="308" t="s">
        <v>12</v>
      </c>
      <c r="D10510" s="311" t="s">
        <v>13</v>
      </c>
      <c r="E10510" s="136">
        <v>292</v>
      </c>
      <c r="F10510" s="137">
        <v>3</v>
      </c>
      <c r="G10510" s="138">
        <v>30</v>
      </c>
      <c r="H10510" s="68">
        <v>90</v>
      </c>
      <c r="I10510" s="138">
        <v>63</v>
      </c>
      <c r="J10510" s="138">
        <v>49</v>
      </c>
      <c r="K10510" s="139">
        <v>57</v>
      </c>
      <c r="L10510" s="100"/>
      <c r="M10510" s="100"/>
      <c r="N10510" s="100"/>
      <c r="O10510" s="100"/>
    </row>
    <row r="10511" spans="2:15" ht="13.5" customHeight="1" x14ac:dyDescent="0.15">
      <c r="B10511" s="307"/>
      <c r="C10511" s="309"/>
      <c r="D10511" s="312"/>
      <c r="E10511" s="118">
        <v>100</v>
      </c>
      <c r="F10511" s="119">
        <v>1</v>
      </c>
      <c r="G10511" s="121">
        <v>10.3</v>
      </c>
      <c r="H10511" s="145">
        <v>30.8</v>
      </c>
      <c r="I10511" s="121">
        <v>21.6</v>
      </c>
      <c r="J10511" s="121">
        <v>16.8</v>
      </c>
      <c r="K10511" s="122">
        <v>19.5</v>
      </c>
      <c r="L10511" s="100"/>
      <c r="M10511" s="100"/>
      <c r="N10511" s="100"/>
      <c r="O10511" s="100"/>
    </row>
    <row r="10512" spans="2:15" s="100" customFormat="1" ht="13.5" customHeight="1" x14ac:dyDescent="0.15">
      <c r="B10512" s="307"/>
      <c r="C10512" s="309"/>
      <c r="D10512" s="313" t="s">
        <v>14</v>
      </c>
      <c r="E10512" s="112">
        <v>81</v>
      </c>
      <c r="F10512" s="108">
        <v>2</v>
      </c>
      <c r="G10512" s="102">
        <v>9</v>
      </c>
      <c r="H10512" s="142">
        <v>25</v>
      </c>
      <c r="I10512" s="102">
        <v>16</v>
      </c>
      <c r="J10512" s="102">
        <v>13</v>
      </c>
      <c r="K10512" s="106">
        <v>16</v>
      </c>
      <c r="L10512" s="1"/>
      <c r="M10512" s="1"/>
      <c r="N10512" s="1"/>
      <c r="O10512" s="1"/>
    </row>
    <row r="10513" spans="2:15" s="100" customFormat="1" ht="13.5" customHeight="1" x14ac:dyDescent="0.15">
      <c r="B10513" s="307"/>
      <c r="C10513" s="309"/>
      <c r="D10513" s="313"/>
      <c r="E10513" s="118">
        <v>100</v>
      </c>
      <c r="F10513" s="119">
        <v>2.5</v>
      </c>
      <c r="G10513" s="121">
        <v>11.1</v>
      </c>
      <c r="H10513" s="145">
        <v>30.9</v>
      </c>
      <c r="I10513" s="121">
        <v>19.8</v>
      </c>
      <c r="J10513" s="121">
        <v>16</v>
      </c>
      <c r="K10513" s="122">
        <v>19.8</v>
      </c>
      <c r="L10513" s="1"/>
      <c r="M10513" s="1"/>
      <c r="N10513" s="1"/>
      <c r="O10513" s="1"/>
    </row>
    <row r="10514" spans="2:15" ht="13.5" customHeight="1" x14ac:dyDescent="0.15">
      <c r="B10514" s="307"/>
      <c r="C10514" s="309"/>
      <c r="D10514" s="313" t="s">
        <v>15</v>
      </c>
      <c r="E10514" s="113">
        <v>65</v>
      </c>
      <c r="F10514" s="109">
        <v>1</v>
      </c>
      <c r="G10514" s="101">
        <v>7</v>
      </c>
      <c r="H10514" s="144">
        <v>20</v>
      </c>
      <c r="I10514" s="101">
        <v>13</v>
      </c>
      <c r="J10514" s="101">
        <v>11</v>
      </c>
      <c r="K10514" s="105">
        <v>13</v>
      </c>
    </row>
    <row r="10515" spans="2:15" ht="13.5" customHeight="1" x14ac:dyDescent="0.15">
      <c r="B10515" s="307"/>
      <c r="C10515" s="309"/>
      <c r="D10515" s="313" t="s">
        <v>15</v>
      </c>
      <c r="E10515" s="118">
        <v>100</v>
      </c>
      <c r="F10515" s="119">
        <v>1.5</v>
      </c>
      <c r="G10515" s="121">
        <v>10.8</v>
      </c>
      <c r="H10515" s="145">
        <v>30.8</v>
      </c>
      <c r="I10515" s="121">
        <v>20</v>
      </c>
      <c r="J10515" s="121">
        <v>16.899999999999999</v>
      </c>
      <c r="K10515" s="122">
        <v>20</v>
      </c>
    </row>
    <row r="10516" spans="2:15" ht="13.5" customHeight="1" x14ac:dyDescent="0.15">
      <c r="B10516" s="307"/>
      <c r="C10516" s="309"/>
      <c r="D10516" s="313" t="s">
        <v>16</v>
      </c>
      <c r="E10516" s="113">
        <v>103</v>
      </c>
      <c r="F10516" s="109">
        <v>0</v>
      </c>
      <c r="G10516" s="101">
        <v>10</v>
      </c>
      <c r="H10516" s="144">
        <v>34</v>
      </c>
      <c r="I10516" s="101">
        <v>23</v>
      </c>
      <c r="J10516" s="101">
        <v>17</v>
      </c>
      <c r="K10516" s="105">
        <v>19</v>
      </c>
    </row>
    <row r="10517" spans="2:15" ht="13.5" customHeight="1" x14ac:dyDescent="0.15">
      <c r="B10517" s="307"/>
      <c r="C10517" s="309"/>
      <c r="D10517" s="313" t="s">
        <v>16</v>
      </c>
      <c r="E10517" s="118">
        <v>100</v>
      </c>
      <c r="F10517" s="119">
        <v>0</v>
      </c>
      <c r="G10517" s="121">
        <v>9.6999999999999993</v>
      </c>
      <c r="H10517" s="145">
        <v>33</v>
      </c>
      <c r="I10517" s="121">
        <v>22.3</v>
      </c>
      <c r="J10517" s="121">
        <v>16.5</v>
      </c>
      <c r="K10517" s="122">
        <v>18.399999999999999</v>
      </c>
    </row>
    <row r="10518" spans="2:15" ht="13.5" customHeight="1" x14ac:dyDescent="0.15">
      <c r="B10518" s="307"/>
      <c r="C10518" s="309"/>
      <c r="D10518" s="313" t="s">
        <v>17</v>
      </c>
      <c r="E10518" s="113">
        <v>43</v>
      </c>
      <c r="F10518" s="109">
        <v>0</v>
      </c>
      <c r="G10518" s="101">
        <v>4</v>
      </c>
      <c r="H10518" s="144">
        <v>11</v>
      </c>
      <c r="I10518" s="101">
        <v>11</v>
      </c>
      <c r="J10518" s="101">
        <v>8</v>
      </c>
      <c r="K10518" s="105">
        <v>9</v>
      </c>
    </row>
    <row r="10519" spans="2:15" ht="13.5" customHeight="1" x14ac:dyDescent="0.15">
      <c r="B10519" s="307"/>
      <c r="C10519" s="310"/>
      <c r="D10519" s="297"/>
      <c r="E10519" s="118">
        <v>100</v>
      </c>
      <c r="F10519" s="119">
        <v>0</v>
      </c>
      <c r="G10519" s="121">
        <v>9.3000000000000007</v>
      </c>
      <c r="H10519" s="145">
        <v>25.6</v>
      </c>
      <c r="I10519" s="121">
        <v>25.6</v>
      </c>
      <c r="J10519" s="121">
        <v>18.600000000000001</v>
      </c>
      <c r="K10519" s="122">
        <v>20.9</v>
      </c>
    </row>
    <row r="10520" spans="2:15" ht="13.5" customHeight="1" x14ac:dyDescent="0.15">
      <c r="B10520" s="307"/>
      <c r="C10520" s="314" t="s">
        <v>18</v>
      </c>
      <c r="D10520" s="297" t="s">
        <v>13</v>
      </c>
      <c r="E10520" s="135">
        <v>108</v>
      </c>
      <c r="F10520" s="132">
        <v>1</v>
      </c>
      <c r="G10520" s="133">
        <v>10</v>
      </c>
      <c r="H10520" s="69">
        <v>32</v>
      </c>
      <c r="I10520" s="133">
        <v>25</v>
      </c>
      <c r="J10520" s="133">
        <v>19</v>
      </c>
      <c r="K10520" s="134">
        <v>21</v>
      </c>
      <c r="L10520" s="100"/>
      <c r="M10520" s="100"/>
      <c r="N10520" s="100"/>
      <c r="O10520" s="100"/>
    </row>
    <row r="10521" spans="2:15" ht="13.5" customHeight="1" x14ac:dyDescent="0.15">
      <c r="B10521" s="307"/>
      <c r="C10521" s="309"/>
      <c r="D10521" s="295"/>
      <c r="E10521" s="118">
        <v>100</v>
      </c>
      <c r="F10521" s="119">
        <v>0.9</v>
      </c>
      <c r="G10521" s="121">
        <v>9.3000000000000007</v>
      </c>
      <c r="H10521" s="145">
        <v>29.6</v>
      </c>
      <c r="I10521" s="121">
        <v>23.1</v>
      </c>
      <c r="J10521" s="121">
        <v>17.600000000000001</v>
      </c>
      <c r="K10521" s="122">
        <v>19.399999999999999</v>
      </c>
      <c r="L10521" s="100"/>
      <c r="M10521" s="100"/>
      <c r="N10521" s="100"/>
      <c r="O10521" s="100"/>
    </row>
    <row r="10522" spans="2:15" ht="13.5" customHeight="1" x14ac:dyDescent="0.15">
      <c r="B10522" s="307"/>
      <c r="C10522" s="309"/>
      <c r="D10522" s="313" t="s">
        <v>19</v>
      </c>
      <c r="E10522" s="113">
        <v>21</v>
      </c>
      <c r="F10522" s="109">
        <v>0</v>
      </c>
      <c r="G10522" s="101">
        <v>3</v>
      </c>
      <c r="H10522" s="144">
        <v>5</v>
      </c>
      <c r="I10522" s="101">
        <v>4</v>
      </c>
      <c r="J10522" s="101">
        <v>6</v>
      </c>
      <c r="K10522" s="105">
        <v>3</v>
      </c>
    </row>
    <row r="10523" spans="2:15" ht="13.5" customHeight="1" x14ac:dyDescent="0.15">
      <c r="B10523" s="307"/>
      <c r="C10523" s="309"/>
      <c r="D10523" s="313" t="s">
        <v>19</v>
      </c>
      <c r="E10523" s="118">
        <v>100</v>
      </c>
      <c r="F10523" s="119">
        <v>0</v>
      </c>
      <c r="G10523" s="121">
        <v>14.3</v>
      </c>
      <c r="H10523" s="145">
        <v>23.8</v>
      </c>
      <c r="I10523" s="121">
        <v>19</v>
      </c>
      <c r="J10523" s="121">
        <v>28.6</v>
      </c>
      <c r="K10523" s="122">
        <v>14.3</v>
      </c>
    </row>
    <row r="10524" spans="2:15" ht="13.5" customHeight="1" x14ac:dyDescent="0.15">
      <c r="B10524" s="307"/>
      <c r="C10524" s="309"/>
      <c r="D10524" s="313" t="s">
        <v>20</v>
      </c>
      <c r="E10524" s="113">
        <v>17</v>
      </c>
      <c r="F10524" s="109">
        <v>0</v>
      </c>
      <c r="G10524" s="101">
        <v>1</v>
      </c>
      <c r="H10524" s="144">
        <v>6</v>
      </c>
      <c r="I10524" s="101">
        <v>6</v>
      </c>
      <c r="J10524" s="101">
        <v>1</v>
      </c>
      <c r="K10524" s="105">
        <v>3</v>
      </c>
    </row>
    <row r="10525" spans="2:15" ht="13.5" customHeight="1" x14ac:dyDescent="0.15">
      <c r="B10525" s="307"/>
      <c r="C10525" s="309"/>
      <c r="D10525" s="313" t="s">
        <v>20</v>
      </c>
      <c r="E10525" s="118">
        <v>100</v>
      </c>
      <c r="F10525" s="119">
        <v>0</v>
      </c>
      <c r="G10525" s="121">
        <v>5.9</v>
      </c>
      <c r="H10525" s="145">
        <v>35.299999999999997</v>
      </c>
      <c r="I10525" s="121">
        <v>35.299999999999997</v>
      </c>
      <c r="J10525" s="121">
        <v>5.9</v>
      </c>
      <c r="K10525" s="122">
        <v>17.600000000000001</v>
      </c>
    </row>
    <row r="10526" spans="2:15" ht="13.5" customHeight="1" x14ac:dyDescent="0.15">
      <c r="B10526" s="307"/>
      <c r="C10526" s="309"/>
      <c r="D10526" s="313" t="s">
        <v>21</v>
      </c>
      <c r="E10526" s="113">
        <v>7</v>
      </c>
      <c r="F10526" s="109">
        <v>0</v>
      </c>
      <c r="G10526" s="101">
        <v>0</v>
      </c>
      <c r="H10526" s="144">
        <v>3</v>
      </c>
      <c r="I10526" s="101">
        <v>1</v>
      </c>
      <c r="J10526" s="101">
        <v>1</v>
      </c>
      <c r="K10526" s="105">
        <v>2</v>
      </c>
    </row>
    <row r="10527" spans="2:15" ht="13.5" customHeight="1" x14ac:dyDescent="0.15">
      <c r="B10527" s="307"/>
      <c r="C10527" s="309"/>
      <c r="D10527" s="313" t="s">
        <v>21</v>
      </c>
      <c r="E10527" s="118">
        <v>100</v>
      </c>
      <c r="F10527" s="119">
        <v>0</v>
      </c>
      <c r="G10527" s="121">
        <v>0</v>
      </c>
      <c r="H10527" s="145">
        <v>42.9</v>
      </c>
      <c r="I10527" s="121">
        <v>14.3</v>
      </c>
      <c r="J10527" s="121">
        <v>14.3</v>
      </c>
      <c r="K10527" s="122">
        <v>28.6</v>
      </c>
    </row>
    <row r="10528" spans="2:15" ht="13.5" customHeight="1" x14ac:dyDescent="0.15">
      <c r="B10528" s="307"/>
      <c r="C10528" s="309"/>
      <c r="D10528" s="313" t="s">
        <v>22</v>
      </c>
      <c r="E10528" s="113">
        <v>11</v>
      </c>
      <c r="F10528" s="109">
        <v>0</v>
      </c>
      <c r="G10528" s="101">
        <v>2</v>
      </c>
      <c r="H10528" s="144">
        <v>5</v>
      </c>
      <c r="I10528" s="101">
        <v>1</v>
      </c>
      <c r="J10528" s="101">
        <v>3</v>
      </c>
      <c r="K10528" s="105">
        <v>0</v>
      </c>
    </row>
    <row r="10529" spans="2:11" ht="13.5" customHeight="1" x14ac:dyDescent="0.15">
      <c r="B10529" s="307"/>
      <c r="C10529" s="309"/>
      <c r="D10529" s="313" t="s">
        <v>22</v>
      </c>
      <c r="E10529" s="118">
        <v>100</v>
      </c>
      <c r="F10529" s="119">
        <v>0</v>
      </c>
      <c r="G10529" s="121">
        <v>18.2</v>
      </c>
      <c r="H10529" s="145">
        <v>45.5</v>
      </c>
      <c r="I10529" s="121">
        <v>9.1</v>
      </c>
      <c r="J10529" s="121">
        <v>27.3</v>
      </c>
      <c r="K10529" s="122">
        <v>0</v>
      </c>
    </row>
    <row r="10530" spans="2:11" ht="13.5" customHeight="1" x14ac:dyDescent="0.15">
      <c r="B10530" s="307"/>
      <c r="C10530" s="309"/>
      <c r="D10530" s="313" t="s">
        <v>23</v>
      </c>
      <c r="E10530" s="113">
        <v>11</v>
      </c>
      <c r="F10530" s="109">
        <v>0</v>
      </c>
      <c r="G10530" s="101">
        <v>1</v>
      </c>
      <c r="H10530" s="144">
        <v>2</v>
      </c>
      <c r="I10530" s="101">
        <v>5</v>
      </c>
      <c r="J10530" s="101">
        <v>1</v>
      </c>
      <c r="K10530" s="105">
        <v>2</v>
      </c>
    </row>
    <row r="10531" spans="2:11" ht="13.5" customHeight="1" x14ac:dyDescent="0.15">
      <c r="B10531" s="307"/>
      <c r="C10531" s="309"/>
      <c r="D10531" s="313" t="s">
        <v>23</v>
      </c>
      <c r="E10531" s="118">
        <v>100</v>
      </c>
      <c r="F10531" s="119">
        <v>0</v>
      </c>
      <c r="G10531" s="121">
        <v>9.1</v>
      </c>
      <c r="H10531" s="145">
        <v>18.2</v>
      </c>
      <c r="I10531" s="121">
        <v>45.5</v>
      </c>
      <c r="J10531" s="121">
        <v>9.1</v>
      </c>
      <c r="K10531" s="122">
        <v>18.2</v>
      </c>
    </row>
    <row r="10532" spans="2:11" ht="13.5" customHeight="1" x14ac:dyDescent="0.15">
      <c r="B10532" s="307"/>
      <c r="C10532" s="309"/>
      <c r="D10532" s="313" t="s">
        <v>24</v>
      </c>
      <c r="E10532" s="113">
        <v>11</v>
      </c>
      <c r="F10532" s="109">
        <v>0</v>
      </c>
      <c r="G10532" s="101">
        <v>1</v>
      </c>
      <c r="H10532" s="144">
        <v>3</v>
      </c>
      <c r="I10532" s="101">
        <v>3</v>
      </c>
      <c r="J10532" s="101">
        <v>2</v>
      </c>
      <c r="K10532" s="105">
        <v>2</v>
      </c>
    </row>
    <row r="10533" spans="2:11" ht="13.5" customHeight="1" x14ac:dyDescent="0.15">
      <c r="B10533" s="307"/>
      <c r="C10533" s="309"/>
      <c r="D10533" s="313" t="s">
        <v>24</v>
      </c>
      <c r="E10533" s="118">
        <v>100</v>
      </c>
      <c r="F10533" s="119">
        <v>0</v>
      </c>
      <c r="G10533" s="121">
        <v>9.1</v>
      </c>
      <c r="H10533" s="145">
        <v>27.3</v>
      </c>
      <c r="I10533" s="121">
        <v>27.3</v>
      </c>
      <c r="J10533" s="121">
        <v>18.2</v>
      </c>
      <c r="K10533" s="122">
        <v>18.2</v>
      </c>
    </row>
    <row r="10534" spans="2:11" ht="13.5" customHeight="1" x14ac:dyDescent="0.15">
      <c r="B10534" s="307"/>
      <c r="C10534" s="309"/>
      <c r="D10534" s="313" t="s">
        <v>25</v>
      </c>
      <c r="E10534" s="113">
        <v>30</v>
      </c>
      <c r="F10534" s="109">
        <v>1</v>
      </c>
      <c r="G10534" s="101">
        <v>2</v>
      </c>
      <c r="H10534" s="144">
        <v>8</v>
      </c>
      <c r="I10534" s="101">
        <v>5</v>
      </c>
      <c r="J10534" s="101">
        <v>5</v>
      </c>
      <c r="K10534" s="105">
        <v>9</v>
      </c>
    </row>
    <row r="10535" spans="2:11" ht="13.5" customHeight="1" thickBot="1" x14ac:dyDescent="0.2">
      <c r="B10535" s="307"/>
      <c r="C10535" s="309"/>
      <c r="D10535" s="297" t="s">
        <v>25</v>
      </c>
      <c r="E10535" s="114">
        <v>100</v>
      </c>
      <c r="F10535" s="115">
        <v>3.3</v>
      </c>
      <c r="G10535" s="116">
        <v>6.7</v>
      </c>
      <c r="H10535" s="141">
        <v>26.7</v>
      </c>
      <c r="I10535" s="116">
        <v>16.7</v>
      </c>
      <c r="J10535" s="116">
        <v>16.7</v>
      </c>
      <c r="K10535" s="117">
        <v>30</v>
      </c>
    </row>
    <row r="10536" spans="2:11" ht="13.5" customHeight="1" x14ac:dyDescent="0.15">
      <c r="B10536" s="289" t="s">
        <v>26</v>
      </c>
      <c r="C10536" s="292" t="s">
        <v>27</v>
      </c>
      <c r="D10536" s="293"/>
      <c r="E10536" s="112">
        <v>71</v>
      </c>
      <c r="F10536" s="108">
        <v>1</v>
      </c>
      <c r="G10536" s="102">
        <v>11</v>
      </c>
      <c r="H10536" s="142">
        <v>22</v>
      </c>
      <c r="I10536" s="102">
        <v>13</v>
      </c>
      <c r="J10536" s="102">
        <v>10</v>
      </c>
      <c r="K10536" s="106">
        <v>14</v>
      </c>
    </row>
    <row r="10537" spans="2:11" ht="13.5" customHeight="1" x14ac:dyDescent="0.15">
      <c r="B10537" s="290"/>
      <c r="C10537" s="294"/>
      <c r="D10537" s="295"/>
      <c r="E10537" s="118">
        <v>100</v>
      </c>
      <c r="F10537" s="119">
        <v>1.4</v>
      </c>
      <c r="G10537" s="120">
        <v>15.5</v>
      </c>
      <c r="H10537" s="143">
        <v>31</v>
      </c>
      <c r="I10537" s="121">
        <v>18.3</v>
      </c>
      <c r="J10537" s="120">
        <v>14.1</v>
      </c>
      <c r="K10537" s="28">
        <v>19.7</v>
      </c>
    </row>
    <row r="10538" spans="2:11" ht="13.5" customHeight="1" x14ac:dyDescent="0.15">
      <c r="B10538" s="290"/>
      <c r="C10538" s="296" t="s">
        <v>28</v>
      </c>
      <c r="D10538" s="297"/>
      <c r="E10538" s="113">
        <v>24</v>
      </c>
      <c r="F10538" s="109">
        <v>0</v>
      </c>
      <c r="G10538" s="101">
        <v>2</v>
      </c>
      <c r="H10538" s="144">
        <v>12</v>
      </c>
      <c r="I10538" s="101">
        <v>6</v>
      </c>
      <c r="J10538" s="101">
        <v>1</v>
      </c>
      <c r="K10538" s="105">
        <v>3</v>
      </c>
    </row>
    <row r="10539" spans="2:11" ht="13.5" customHeight="1" x14ac:dyDescent="0.15">
      <c r="B10539" s="290"/>
      <c r="C10539" s="294"/>
      <c r="D10539" s="295"/>
      <c r="E10539" s="118">
        <v>100</v>
      </c>
      <c r="F10539" s="119">
        <v>0</v>
      </c>
      <c r="G10539" s="121">
        <v>8.3000000000000007</v>
      </c>
      <c r="H10539" s="145">
        <v>50</v>
      </c>
      <c r="I10539" s="121">
        <v>25</v>
      </c>
      <c r="J10539" s="121">
        <v>4.2</v>
      </c>
      <c r="K10539" s="122">
        <v>12.5</v>
      </c>
    </row>
    <row r="10540" spans="2:11" ht="13.5" customHeight="1" x14ac:dyDescent="0.15">
      <c r="B10540" s="290"/>
      <c r="C10540" s="296" t="s">
        <v>29</v>
      </c>
      <c r="D10540" s="297"/>
      <c r="E10540" s="113">
        <v>284</v>
      </c>
      <c r="F10540" s="109">
        <v>3</v>
      </c>
      <c r="G10540" s="101">
        <v>26</v>
      </c>
      <c r="H10540" s="144">
        <v>85</v>
      </c>
      <c r="I10540" s="101">
        <v>67</v>
      </c>
      <c r="J10540" s="101">
        <v>53</v>
      </c>
      <c r="K10540" s="105">
        <v>50</v>
      </c>
    </row>
    <row r="10541" spans="2:11" ht="13.5" customHeight="1" x14ac:dyDescent="0.15">
      <c r="B10541" s="290"/>
      <c r="C10541" s="294"/>
      <c r="D10541" s="295"/>
      <c r="E10541" s="118">
        <v>100</v>
      </c>
      <c r="F10541" s="119">
        <v>1.1000000000000001</v>
      </c>
      <c r="G10541" s="121">
        <v>9.1999999999999993</v>
      </c>
      <c r="H10541" s="145">
        <v>29.9</v>
      </c>
      <c r="I10541" s="121">
        <v>23.6</v>
      </c>
      <c r="J10541" s="121">
        <v>18.7</v>
      </c>
      <c r="K10541" s="122">
        <v>17.600000000000001</v>
      </c>
    </row>
    <row r="10542" spans="2:11" ht="13.5" customHeight="1" x14ac:dyDescent="0.15">
      <c r="B10542" s="290"/>
      <c r="C10542" s="296" t="s">
        <v>9</v>
      </c>
      <c r="D10542" s="297"/>
      <c r="E10542" s="113">
        <v>21</v>
      </c>
      <c r="F10542" s="109">
        <v>0</v>
      </c>
      <c r="G10542" s="101">
        <v>1</v>
      </c>
      <c r="H10542" s="144">
        <v>3</v>
      </c>
      <c r="I10542" s="101">
        <v>2</v>
      </c>
      <c r="J10542" s="101">
        <v>4</v>
      </c>
      <c r="K10542" s="105">
        <v>11</v>
      </c>
    </row>
    <row r="10543" spans="2:11" ht="13.5" customHeight="1" thickBot="1" x14ac:dyDescent="0.2">
      <c r="B10543" s="291"/>
      <c r="C10543" s="298"/>
      <c r="D10543" s="299"/>
      <c r="E10543" s="114">
        <v>100</v>
      </c>
      <c r="F10543" s="115">
        <v>0</v>
      </c>
      <c r="G10543" s="116">
        <v>4.8</v>
      </c>
      <c r="H10543" s="141">
        <v>14.3</v>
      </c>
      <c r="I10543" s="116">
        <v>9.5</v>
      </c>
      <c r="J10543" s="116">
        <v>19</v>
      </c>
      <c r="K10543" s="117">
        <v>52.4</v>
      </c>
    </row>
    <row r="10544" spans="2:11" ht="13.5" customHeight="1" x14ac:dyDescent="0.15">
      <c r="B10544" s="289" t="s">
        <v>30</v>
      </c>
      <c r="C10544" s="292" t="s">
        <v>31</v>
      </c>
      <c r="D10544" s="293"/>
      <c r="E10544" s="111">
        <v>17</v>
      </c>
      <c r="F10544" s="107">
        <v>0</v>
      </c>
      <c r="G10544" s="103">
        <v>2</v>
      </c>
      <c r="H10544" s="140">
        <v>6</v>
      </c>
      <c r="I10544" s="103">
        <v>4</v>
      </c>
      <c r="J10544" s="103">
        <v>3</v>
      </c>
      <c r="K10544" s="104">
        <v>2</v>
      </c>
    </row>
    <row r="10545" spans="2:11" ht="13.5" customHeight="1" x14ac:dyDescent="0.15">
      <c r="B10545" s="290"/>
      <c r="C10545" s="294"/>
      <c r="D10545" s="295"/>
      <c r="E10545" s="118">
        <v>100</v>
      </c>
      <c r="F10545" s="119">
        <v>0</v>
      </c>
      <c r="G10545" s="120">
        <v>11.8</v>
      </c>
      <c r="H10545" s="143">
        <v>35.299999999999997</v>
      </c>
      <c r="I10545" s="121">
        <v>23.5</v>
      </c>
      <c r="J10545" s="120">
        <v>17.600000000000001</v>
      </c>
      <c r="K10545" s="28">
        <v>11.8</v>
      </c>
    </row>
    <row r="10546" spans="2:11" ht="13.5" customHeight="1" x14ac:dyDescent="0.15">
      <c r="B10546" s="290"/>
      <c r="C10546" s="296" t="s">
        <v>32</v>
      </c>
      <c r="D10546" s="297"/>
      <c r="E10546" s="113">
        <v>102</v>
      </c>
      <c r="F10546" s="109">
        <v>2</v>
      </c>
      <c r="G10546" s="101">
        <v>6</v>
      </c>
      <c r="H10546" s="144">
        <v>36</v>
      </c>
      <c r="I10546" s="101">
        <v>19</v>
      </c>
      <c r="J10546" s="101">
        <v>25</v>
      </c>
      <c r="K10546" s="105">
        <v>14</v>
      </c>
    </row>
    <row r="10547" spans="2:11" ht="13.5" customHeight="1" x14ac:dyDescent="0.15">
      <c r="B10547" s="290"/>
      <c r="C10547" s="294"/>
      <c r="D10547" s="295"/>
      <c r="E10547" s="118">
        <v>100</v>
      </c>
      <c r="F10547" s="119">
        <v>2</v>
      </c>
      <c r="G10547" s="121">
        <v>5.9</v>
      </c>
      <c r="H10547" s="145">
        <v>35.299999999999997</v>
      </c>
      <c r="I10547" s="121">
        <v>18.600000000000001</v>
      </c>
      <c r="J10547" s="121">
        <v>24.5</v>
      </c>
      <c r="K10547" s="122">
        <v>13.7</v>
      </c>
    </row>
    <row r="10548" spans="2:11" ht="13.5" customHeight="1" x14ac:dyDescent="0.15">
      <c r="B10548" s="290"/>
      <c r="C10548" s="296" t="s">
        <v>33</v>
      </c>
      <c r="D10548" s="297"/>
      <c r="E10548" s="113">
        <v>97</v>
      </c>
      <c r="F10548" s="109">
        <v>1</v>
      </c>
      <c r="G10548" s="101">
        <v>10</v>
      </c>
      <c r="H10548" s="144">
        <v>28</v>
      </c>
      <c r="I10548" s="101">
        <v>27</v>
      </c>
      <c r="J10548" s="101">
        <v>15</v>
      </c>
      <c r="K10548" s="105">
        <v>16</v>
      </c>
    </row>
    <row r="10549" spans="2:11" ht="13.5" customHeight="1" x14ac:dyDescent="0.15">
      <c r="B10549" s="290"/>
      <c r="C10549" s="294"/>
      <c r="D10549" s="295"/>
      <c r="E10549" s="118">
        <v>100</v>
      </c>
      <c r="F10549" s="119">
        <v>1</v>
      </c>
      <c r="G10549" s="121">
        <v>10.3</v>
      </c>
      <c r="H10549" s="145">
        <v>28.9</v>
      </c>
      <c r="I10549" s="121">
        <v>27.8</v>
      </c>
      <c r="J10549" s="121">
        <v>15.5</v>
      </c>
      <c r="K10549" s="122">
        <v>16.5</v>
      </c>
    </row>
    <row r="10550" spans="2:11" ht="13.5" customHeight="1" x14ac:dyDescent="0.15">
      <c r="B10550" s="290"/>
      <c r="C10550" s="296" t="s">
        <v>34</v>
      </c>
      <c r="D10550" s="297"/>
      <c r="E10550" s="113">
        <v>16</v>
      </c>
      <c r="F10550" s="109">
        <v>1</v>
      </c>
      <c r="G10550" s="101">
        <v>1</v>
      </c>
      <c r="H10550" s="144">
        <v>6</v>
      </c>
      <c r="I10550" s="101">
        <v>4</v>
      </c>
      <c r="J10550" s="101">
        <v>3</v>
      </c>
      <c r="K10550" s="105">
        <v>1</v>
      </c>
    </row>
    <row r="10551" spans="2:11" ht="13.5" customHeight="1" x14ac:dyDescent="0.15">
      <c r="B10551" s="290"/>
      <c r="C10551" s="294"/>
      <c r="D10551" s="295"/>
      <c r="E10551" s="118">
        <v>100</v>
      </c>
      <c r="F10551" s="119">
        <v>6.3</v>
      </c>
      <c r="G10551" s="121">
        <v>6.3</v>
      </c>
      <c r="H10551" s="145">
        <v>37.5</v>
      </c>
      <c r="I10551" s="121">
        <v>25</v>
      </c>
      <c r="J10551" s="121">
        <v>18.8</v>
      </c>
      <c r="K10551" s="122">
        <v>6.3</v>
      </c>
    </row>
    <row r="10552" spans="2:11" ht="13.5" customHeight="1" x14ac:dyDescent="0.15">
      <c r="B10552" s="290"/>
      <c r="C10552" s="296" t="s">
        <v>35</v>
      </c>
      <c r="D10552" s="297"/>
      <c r="E10552" s="113">
        <v>79</v>
      </c>
      <c r="F10552" s="109">
        <v>0</v>
      </c>
      <c r="G10552" s="101">
        <v>15</v>
      </c>
      <c r="H10552" s="144">
        <v>29</v>
      </c>
      <c r="I10552" s="101">
        <v>22</v>
      </c>
      <c r="J10552" s="101">
        <v>10</v>
      </c>
      <c r="K10552" s="105">
        <v>3</v>
      </c>
    </row>
    <row r="10553" spans="2:11" ht="13.5" customHeight="1" x14ac:dyDescent="0.15">
      <c r="B10553" s="290"/>
      <c r="C10553" s="294"/>
      <c r="D10553" s="295"/>
      <c r="E10553" s="118">
        <v>100</v>
      </c>
      <c r="F10553" s="119">
        <v>0</v>
      </c>
      <c r="G10553" s="121">
        <v>19</v>
      </c>
      <c r="H10553" s="145">
        <v>36.700000000000003</v>
      </c>
      <c r="I10553" s="121">
        <v>27.8</v>
      </c>
      <c r="J10553" s="121">
        <v>12.7</v>
      </c>
      <c r="K10553" s="122">
        <v>3.8</v>
      </c>
    </row>
    <row r="10554" spans="2:11" ht="13.5" customHeight="1" x14ac:dyDescent="0.15">
      <c r="B10554" s="290"/>
      <c r="C10554" s="296" t="s">
        <v>36</v>
      </c>
      <c r="D10554" s="297"/>
      <c r="E10554" s="113">
        <v>1</v>
      </c>
      <c r="F10554" s="109">
        <v>0</v>
      </c>
      <c r="G10554" s="101">
        <v>1</v>
      </c>
      <c r="H10554" s="144">
        <v>0</v>
      </c>
      <c r="I10554" s="101">
        <v>0</v>
      </c>
      <c r="J10554" s="101">
        <v>0</v>
      </c>
      <c r="K10554" s="105">
        <v>0</v>
      </c>
    </row>
    <row r="10555" spans="2:11" ht="13.5" customHeight="1" x14ac:dyDescent="0.15">
      <c r="B10555" s="290"/>
      <c r="C10555" s="294"/>
      <c r="D10555" s="295"/>
      <c r="E10555" s="118">
        <v>100</v>
      </c>
      <c r="F10555" s="119">
        <v>0</v>
      </c>
      <c r="G10555" s="121">
        <v>100</v>
      </c>
      <c r="H10555" s="145">
        <v>0</v>
      </c>
      <c r="I10555" s="121">
        <v>0</v>
      </c>
      <c r="J10555" s="121">
        <v>0</v>
      </c>
      <c r="K10555" s="122">
        <v>0</v>
      </c>
    </row>
    <row r="10556" spans="2:11" ht="13.5" customHeight="1" x14ac:dyDescent="0.15">
      <c r="B10556" s="290"/>
      <c r="C10556" s="296" t="s">
        <v>37</v>
      </c>
      <c r="D10556" s="297"/>
      <c r="E10556" s="113">
        <v>0</v>
      </c>
      <c r="F10556" s="109">
        <v>0</v>
      </c>
      <c r="G10556" s="101">
        <v>0</v>
      </c>
      <c r="H10556" s="144">
        <v>0</v>
      </c>
      <c r="I10556" s="101">
        <v>0</v>
      </c>
      <c r="J10556" s="101">
        <v>0</v>
      </c>
      <c r="K10556" s="105">
        <v>0</v>
      </c>
    </row>
    <row r="10557" spans="2:11" ht="13.5" customHeight="1" x14ac:dyDescent="0.15">
      <c r="B10557" s="290"/>
      <c r="C10557" s="294"/>
      <c r="D10557" s="295"/>
      <c r="E10557" s="118">
        <v>0</v>
      </c>
      <c r="F10557" s="119">
        <v>0</v>
      </c>
      <c r="G10557" s="121">
        <v>0</v>
      </c>
      <c r="H10557" s="145">
        <v>0</v>
      </c>
      <c r="I10557" s="121">
        <v>0</v>
      </c>
      <c r="J10557" s="121">
        <v>0</v>
      </c>
      <c r="K10557" s="122">
        <v>0</v>
      </c>
    </row>
    <row r="10558" spans="2:11" ht="13.5" customHeight="1" x14ac:dyDescent="0.15">
      <c r="B10558" s="290"/>
      <c r="C10558" s="296" t="s">
        <v>38</v>
      </c>
      <c r="D10558" s="297"/>
      <c r="E10558" s="113">
        <v>22</v>
      </c>
      <c r="F10558" s="109">
        <v>0</v>
      </c>
      <c r="G10558" s="101">
        <v>0</v>
      </c>
      <c r="H10558" s="144">
        <v>5</v>
      </c>
      <c r="I10558" s="101">
        <v>9</v>
      </c>
      <c r="J10558" s="101">
        <v>5</v>
      </c>
      <c r="K10558" s="105">
        <v>3</v>
      </c>
    </row>
    <row r="10559" spans="2:11" ht="13.5" customHeight="1" x14ac:dyDescent="0.15">
      <c r="B10559" s="290"/>
      <c r="C10559" s="294"/>
      <c r="D10559" s="295"/>
      <c r="E10559" s="118">
        <v>100</v>
      </c>
      <c r="F10559" s="119">
        <v>0</v>
      </c>
      <c r="G10559" s="121">
        <v>0</v>
      </c>
      <c r="H10559" s="145">
        <v>22.7</v>
      </c>
      <c r="I10559" s="121">
        <v>40.9</v>
      </c>
      <c r="J10559" s="121">
        <v>22.7</v>
      </c>
      <c r="K10559" s="122">
        <v>13.6</v>
      </c>
    </row>
    <row r="10560" spans="2:11" ht="13.5" customHeight="1" x14ac:dyDescent="0.15">
      <c r="B10560" s="290"/>
      <c r="C10560" s="296" t="s">
        <v>39</v>
      </c>
      <c r="D10560" s="297"/>
      <c r="E10560" s="113">
        <v>2</v>
      </c>
      <c r="F10560" s="109">
        <v>0</v>
      </c>
      <c r="G10560" s="101">
        <v>1</v>
      </c>
      <c r="H10560" s="144">
        <v>1</v>
      </c>
      <c r="I10560" s="101">
        <v>0</v>
      </c>
      <c r="J10560" s="101">
        <v>0</v>
      </c>
      <c r="K10560" s="105">
        <v>0</v>
      </c>
    </row>
    <row r="10561" spans="2:11" ht="13.5" customHeight="1" x14ac:dyDescent="0.15">
      <c r="B10561" s="290"/>
      <c r="C10561" s="294"/>
      <c r="D10561" s="295"/>
      <c r="E10561" s="118">
        <v>100</v>
      </c>
      <c r="F10561" s="119">
        <v>0</v>
      </c>
      <c r="G10561" s="121">
        <v>50</v>
      </c>
      <c r="H10561" s="145">
        <v>50</v>
      </c>
      <c r="I10561" s="121">
        <v>0</v>
      </c>
      <c r="J10561" s="121">
        <v>0</v>
      </c>
      <c r="K10561" s="122">
        <v>0</v>
      </c>
    </row>
    <row r="10562" spans="2:11" x14ac:dyDescent="0.15">
      <c r="B10562" s="290"/>
      <c r="C10562" s="296" t="s">
        <v>40</v>
      </c>
      <c r="D10562" s="297"/>
      <c r="E10562" s="113">
        <v>18</v>
      </c>
      <c r="F10562" s="109">
        <v>0</v>
      </c>
      <c r="G10562" s="101">
        <v>0</v>
      </c>
      <c r="H10562" s="144">
        <v>6</v>
      </c>
      <c r="I10562" s="101">
        <v>2</v>
      </c>
      <c r="J10562" s="101">
        <v>3</v>
      </c>
      <c r="K10562" s="105">
        <v>7</v>
      </c>
    </row>
    <row r="10563" spans="2:11" ht="13.5" customHeight="1" x14ac:dyDescent="0.15">
      <c r="B10563" s="290"/>
      <c r="C10563" s="294"/>
      <c r="D10563" s="295"/>
      <c r="E10563" s="118">
        <v>100</v>
      </c>
      <c r="F10563" s="119">
        <v>0</v>
      </c>
      <c r="G10563" s="121">
        <v>0</v>
      </c>
      <c r="H10563" s="145">
        <v>33.299999999999997</v>
      </c>
      <c r="I10563" s="121">
        <v>11.1</v>
      </c>
      <c r="J10563" s="121">
        <v>16.7</v>
      </c>
      <c r="K10563" s="122">
        <v>38.9</v>
      </c>
    </row>
    <row r="10564" spans="2:11" x14ac:dyDescent="0.15">
      <c r="B10564" s="290"/>
      <c r="C10564" s="296" t="s">
        <v>9</v>
      </c>
      <c r="D10564" s="297"/>
      <c r="E10564" s="113">
        <v>46</v>
      </c>
      <c r="F10564" s="109">
        <v>0</v>
      </c>
      <c r="G10564" s="101">
        <v>4</v>
      </c>
      <c r="H10564" s="144">
        <v>5</v>
      </c>
      <c r="I10564" s="101">
        <v>1</v>
      </c>
      <c r="J10564" s="101">
        <v>4</v>
      </c>
      <c r="K10564" s="105">
        <v>32</v>
      </c>
    </row>
    <row r="10565" spans="2:11" ht="13.5" customHeight="1" thickBot="1" x14ac:dyDescent="0.2">
      <c r="B10565" s="291"/>
      <c r="C10565" s="298"/>
      <c r="D10565" s="299"/>
      <c r="E10565" s="123">
        <v>100</v>
      </c>
      <c r="F10565" s="124">
        <v>0</v>
      </c>
      <c r="G10565" s="125">
        <v>8.6999999999999993</v>
      </c>
      <c r="H10565" s="146">
        <v>10.9</v>
      </c>
      <c r="I10565" s="125">
        <v>2.2000000000000002</v>
      </c>
      <c r="J10565" s="125">
        <v>8.6999999999999993</v>
      </c>
      <c r="K10565" s="126">
        <v>69.599999999999994</v>
      </c>
    </row>
    <row r="10566" spans="2:11" ht="13.5" customHeight="1" x14ac:dyDescent="0.15">
      <c r="B10566" s="315" t="s">
        <v>41</v>
      </c>
      <c r="C10566" s="317" t="s">
        <v>42</v>
      </c>
      <c r="D10566" s="318"/>
      <c r="E10566" s="130">
        <v>217</v>
      </c>
      <c r="F10566" s="107">
        <v>3</v>
      </c>
      <c r="G10566" s="103">
        <v>22</v>
      </c>
      <c r="H10566" s="140">
        <v>70</v>
      </c>
      <c r="I10566" s="103">
        <v>56</v>
      </c>
      <c r="J10566" s="103">
        <v>39</v>
      </c>
      <c r="K10566" s="104">
        <v>27</v>
      </c>
    </row>
    <row r="10567" spans="2:11" ht="13.5" customHeight="1" x14ac:dyDescent="0.15">
      <c r="B10567" s="316"/>
      <c r="C10567" s="319"/>
      <c r="D10567" s="320"/>
      <c r="E10567" s="127">
        <v>100</v>
      </c>
      <c r="F10567" s="119">
        <v>1.4</v>
      </c>
      <c r="G10567" s="121">
        <v>10.1</v>
      </c>
      <c r="H10567" s="145">
        <v>32.299999999999997</v>
      </c>
      <c r="I10567" s="121">
        <v>25.8</v>
      </c>
      <c r="J10567" s="121">
        <v>18</v>
      </c>
      <c r="K10567" s="122">
        <v>12.4</v>
      </c>
    </row>
    <row r="10568" spans="2:11" ht="13.5" customHeight="1" x14ac:dyDescent="0.15">
      <c r="B10568" s="316"/>
      <c r="C10568" s="309"/>
      <c r="D10568" s="321" t="s">
        <v>43</v>
      </c>
      <c r="E10568" s="131">
        <v>163</v>
      </c>
      <c r="F10568" s="132">
        <v>2</v>
      </c>
      <c r="G10568" s="133">
        <v>15</v>
      </c>
      <c r="H10568" s="69">
        <v>53</v>
      </c>
      <c r="I10568" s="133">
        <v>42</v>
      </c>
      <c r="J10568" s="133">
        <v>29</v>
      </c>
      <c r="K10568" s="134">
        <v>22</v>
      </c>
    </row>
    <row r="10569" spans="2:11" ht="13.5" customHeight="1" x14ac:dyDescent="0.15">
      <c r="B10569" s="316"/>
      <c r="C10569" s="309"/>
      <c r="D10569" s="322"/>
      <c r="E10569" s="127">
        <v>100</v>
      </c>
      <c r="F10569" s="119">
        <v>1.2</v>
      </c>
      <c r="G10569" s="121">
        <v>9.1999999999999993</v>
      </c>
      <c r="H10569" s="145">
        <v>32.5</v>
      </c>
      <c r="I10569" s="121">
        <v>25.8</v>
      </c>
      <c r="J10569" s="121">
        <v>17.8</v>
      </c>
      <c r="K10569" s="122">
        <v>13.5</v>
      </c>
    </row>
    <row r="10570" spans="2:11" ht="13.5" customHeight="1" x14ac:dyDescent="0.15">
      <c r="B10570" s="316"/>
      <c r="C10570" s="309"/>
      <c r="D10570" s="321" t="s">
        <v>44</v>
      </c>
      <c r="E10570" s="131">
        <v>54</v>
      </c>
      <c r="F10570" s="132">
        <v>1</v>
      </c>
      <c r="G10570" s="133">
        <v>7</v>
      </c>
      <c r="H10570" s="69">
        <v>17</v>
      </c>
      <c r="I10570" s="133">
        <v>14</v>
      </c>
      <c r="J10570" s="133">
        <v>10</v>
      </c>
      <c r="K10570" s="134">
        <v>5</v>
      </c>
    </row>
    <row r="10571" spans="2:11" ht="13.5" customHeight="1" x14ac:dyDescent="0.15">
      <c r="B10571" s="316"/>
      <c r="C10571" s="310"/>
      <c r="D10571" s="322"/>
      <c r="E10571" s="127">
        <v>100</v>
      </c>
      <c r="F10571" s="119">
        <v>1.9</v>
      </c>
      <c r="G10571" s="121">
        <v>13</v>
      </c>
      <c r="H10571" s="145">
        <v>31.5</v>
      </c>
      <c r="I10571" s="121">
        <v>25.9</v>
      </c>
      <c r="J10571" s="121">
        <v>18.5</v>
      </c>
      <c r="K10571" s="122">
        <v>9.3000000000000007</v>
      </c>
    </row>
    <row r="10572" spans="2:11" ht="13.5" customHeight="1" x14ac:dyDescent="0.15">
      <c r="B10572" s="316"/>
      <c r="C10572" s="323" t="s">
        <v>45</v>
      </c>
      <c r="D10572" s="324"/>
      <c r="E10572" s="128">
        <v>118</v>
      </c>
      <c r="F10572" s="109">
        <v>1</v>
      </c>
      <c r="G10572" s="101">
        <v>13</v>
      </c>
      <c r="H10572" s="144">
        <v>42</v>
      </c>
      <c r="I10572" s="101">
        <v>27</v>
      </c>
      <c r="J10572" s="101">
        <v>26</v>
      </c>
      <c r="K10572" s="105">
        <v>9</v>
      </c>
    </row>
    <row r="10573" spans="2:11" ht="13.5" customHeight="1" x14ac:dyDescent="0.15">
      <c r="B10573" s="316"/>
      <c r="C10573" s="319"/>
      <c r="D10573" s="320"/>
      <c r="E10573" s="127">
        <v>100</v>
      </c>
      <c r="F10573" s="119">
        <v>0.8</v>
      </c>
      <c r="G10573" s="121">
        <v>11</v>
      </c>
      <c r="H10573" s="145">
        <v>35.6</v>
      </c>
      <c r="I10573" s="121">
        <v>22.9</v>
      </c>
      <c r="J10573" s="121">
        <v>22</v>
      </c>
      <c r="K10573" s="122">
        <v>7.6</v>
      </c>
    </row>
    <row r="10574" spans="2:11" ht="13.5" customHeight="1" x14ac:dyDescent="0.15">
      <c r="B10574" s="316"/>
      <c r="C10574" s="319"/>
      <c r="D10574" s="326" t="s">
        <v>43</v>
      </c>
      <c r="E10574" s="131">
        <v>81</v>
      </c>
      <c r="F10574" s="132">
        <v>1</v>
      </c>
      <c r="G10574" s="133">
        <v>10</v>
      </c>
      <c r="H10574" s="69">
        <v>28</v>
      </c>
      <c r="I10574" s="133">
        <v>20</v>
      </c>
      <c r="J10574" s="133">
        <v>17</v>
      </c>
      <c r="K10574" s="134">
        <v>5</v>
      </c>
    </row>
    <row r="10575" spans="2:11" ht="13.5" customHeight="1" x14ac:dyDescent="0.15">
      <c r="B10575" s="316"/>
      <c r="C10575" s="319"/>
      <c r="D10575" s="326"/>
      <c r="E10575" s="127">
        <v>100</v>
      </c>
      <c r="F10575" s="119">
        <v>1.2</v>
      </c>
      <c r="G10575" s="121">
        <v>12.3</v>
      </c>
      <c r="H10575" s="145">
        <v>34.6</v>
      </c>
      <c r="I10575" s="121">
        <v>24.7</v>
      </c>
      <c r="J10575" s="121">
        <v>21</v>
      </c>
      <c r="K10575" s="122">
        <v>6.2</v>
      </c>
    </row>
    <row r="10576" spans="2:11" ht="13.5" customHeight="1" x14ac:dyDescent="0.15">
      <c r="B10576" s="316"/>
      <c r="C10576" s="319"/>
      <c r="D10576" s="326" t="s">
        <v>44</v>
      </c>
      <c r="E10576" s="131">
        <v>37</v>
      </c>
      <c r="F10576" s="132">
        <v>0</v>
      </c>
      <c r="G10576" s="133">
        <v>3</v>
      </c>
      <c r="H10576" s="69">
        <v>14</v>
      </c>
      <c r="I10576" s="133">
        <v>7</v>
      </c>
      <c r="J10576" s="133">
        <v>9</v>
      </c>
      <c r="K10576" s="134">
        <v>4</v>
      </c>
    </row>
    <row r="10577" spans="2:15" ht="13.5" customHeight="1" x14ac:dyDescent="0.15">
      <c r="B10577" s="316"/>
      <c r="C10577" s="325"/>
      <c r="D10577" s="326"/>
      <c r="E10577" s="127">
        <v>100</v>
      </c>
      <c r="F10577" s="119">
        <v>0</v>
      </c>
      <c r="G10577" s="121">
        <v>8.1</v>
      </c>
      <c r="H10577" s="145">
        <v>37.799999999999997</v>
      </c>
      <c r="I10577" s="121">
        <v>18.899999999999999</v>
      </c>
      <c r="J10577" s="121">
        <v>24.3</v>
      </c>
      <c r="K10577" s="122">
        <v>10.8</v>
      </c>
    </row>
    <row r="10578" spans="2:15" ht="13.5" customHeight="1" x14ac:dyDescent="0.15">
      <c r="B10578" s="290"/>
      <c r="C10578" s="323" t="s">
        <v>46</v>
      </c>
      <c r="D10578" s="324" t="s">
        <v>47</v>
      </c>
      <c r="E10578" s="128">
        <v>12</v>
      </c>
      <c r="F10578" s="109">
        <v>0</v>
      </c>
      <c r="G10578" s="101">
        <v>4</v>
      </c>
      <c r="H10578" s="144">
        <v>5</v>
      </c>
      <c r="I10578" s="101">
        <v>1</v>
      </c>
      <c r="J10578" s="101">
        <v>1</v>
      </c>
      <c r="K10578" s="105">
        <v>1</v>
      </c>
    </row>
    <row r="10579" spans="2:15" ht="13.5" customHeight="1" x14ac:dyDescent="0.15">
      <c r="B10579" s="290"/>
      <c r="C10579" s="319"/>
      <c r="D10579" s="320" t="s">
        <v>48</v>
      </c>
      <c r="E10579" s="127">
        <v>100</v>
      </c>
      <c r="F10579" s="119">
        <v>0</v>
      </c>
      <c r="G10579" s="121">
        <v>33.299999999999997</v>
      </c>
      <c r="H10579" s="145">
        <v>41.7</v>
      </c>
      <c r="I10579" s="121">
        <v>8.3000000000000007</v>
      </c>
      <c r="J10579" s="121">
        <v>8.3000000000000007</v>
      </c>
      <c r="K10579" s="122">
        <v>8.3000000000000007</v>
      </c>
    </row>
    <row r="10580" spans="2:15" ht="13.5" customHeight="1" x14ac:dyDescent="0.15">
      <c r="B10580" s="290"/>
      <c r="C10580" s="319"/>
      <c r="D10580" s="326" t="s">
        <v>43</v>
      </c>
      <c r="E10580" s="131">
        <v>11</v>
      </c>
      <c r="F10580" s="132">
        <v>0</v>
      </c>
      <c r="G10580" s="133">
        <v>4</v>
      </c>
      <c r="H10580" s="69">
        <v>4</v>
      </c>
      <c r="I10580" s="133">
        <v>1</v>
      </c>
      <c r="J10580" s="133">
        <v>1</v>
      </c>
      <c r="K10580" s="134">
        <v>1</v>
      </c>
    </row>
    <row r="10581" spans="2:15" ht="13.5" customHeight="1" x14ac:dyDescent="0.15">
      <c r="B10581" s="290"/>
      <c r="C10581" s="319"/>
      <c r="D10581" s="326"/>
      <c r="E10581" s="127">
        <v>100</v>
      </c>
      <c r="F10581" s="119">
        <v>0</v>
      </c>
      <c r="G10581" s="121">
        <v>36.4</v>
      </c>
      <c r="H10581" s="145">
        <v>36.4</v>
      </c>
      <c r="I10581" s="121">
        <v>9.1</v>
      </c>
      <c r="J10581" s="121">
        <v>9.1</v>
      </c>
      <c r="K10581" s="122">
        <v>9.1</v>
      </c>
    </row>
    <row r="10582" spans="2:15" ht="13.5" customHeight="1" x14ac:dyDescent="0.15">
      <c r="B10582" s="290"/>
      <c r="C10582" s="319"/>
      <c r="D10582" s="326" t="s">
        <v>44</v>
      </c>
      <c r="E10582" s="131">
        <v>1</v>
      </c>
      <c r="F10582" s="132">
        <v>0</v>
      </c>
      <c r="G10582" s="133">
        <v>0</v>
      </c>
      <c r="H10582" s="69">
        <v>1</v>
      </c>
      <c r="I10582" s="133">
        <v>0</v>
      </c>
      <c r="J10582" s="133">
        <v>0</v>
      </c>
      <c r="K10582" s="134">
        <v>0</v>
      </c>
    </row>
    <row r="10583" spans="2:15" ht="13.5" customHeight="1" x14ac:dyDescent="0.15">
      <c r="B10583" s="290"/>
      <c r="C10583" s="325"/>
      <c r="D10583" s="326"/>
      <c r="E10583" s="127">
        <v>100</v>
      </c>
      <c r="F10583" s="119">
        <v>0</v>
      </c>
      <c r="G10583" s="121">
        <v>0</v>
      </c>
      <c r="H10583" s="145">
        <v>100</v>
      </c>
      <c r="I10583" s="121">
        <v>0</v>
      </c>
      <c r="J10583" s="121">
        <v>0</v>
      </c>
      <c r="K10583" s="122">
        <v>0</v>
      </c>
    </row>
    <row r="10584" spans="2:15" ht="13.5" customHeight="1" x14ac:dyDescent="0.15">
      <c r="B10584" s="290"/>
      <c r="C10584" s="323" t="s">
        <v>49</v>
      </c>
      <c r="D10584" s="324"/>
      <c r="E10584" s="128">
        <v>1</v>
      </c>
      <c r="F10584" s="109">
        <v>0</v>
      </c>
      <c r="G10584" s="101">
        <v>1</v>
      </c>
      <c r="H10584" s="144">
        <v>0</v>
      </c>
      <c r="I10584" s="101">
        <v>0</v>
      </c>
      <c r="J10584" s="101">
        <v>0</v>
      </c>
      <c r="K10584" s="105">
        <v>0</v>
      </c>
    </row>
    <row r="10585" spans="2:15" ht="13.5" customHeight="1" x14ac:dyDescent="0.15">
      <c r="B10585" s="290"/>
      <c r="C10585" s="319"/>
      <c r="D10585" s="320"/>
      <c r="E10585" s="127">
        <v>100</v>
      </c>
      <c r="F10585" s="119">
        <v>0</v>
      </c>
      <c r="G10585" s="121">
        <v>100</v>
      </c>
      <c r="H10585" s="145">
        <v>0</v>
      </c>
      <c r="I10585" s="121">
        <v>0</v>
      </c>
      <c r="J10585" s="121">
        <v>0</v>
      </c>
      <c r="K10585" s="122">
        <v>0</v>
      </c>
    </row>
    <row r="10586" spans="2:15" ht="13.5" customHeight="1" x14ac:dyDescent="0.15">
      <c r="B10586" s="290"/>
      <c r="C10586" s="319"/>
      <c r="D10586" s="326" t="s">
        <v>43</v>
      </c>
      <c r="E10586" s="131">
        <v>1</v>
      </c>
      <c r="F10586" s="132">
        <v>0</v>
      </c>
      <c r="G10586" s="133">
        <v>1</v>
      </c>
      <c r="H10586" s="69">
        <v>0</v>
      </c>
      <c r="I10586" s="133">
        <v>0</v>
      </c>
      <c r="J10586" s="133">
        <v>0</v>
      </c>
      <c r="K10586" s="134">
        <v>0</v>
      </c>
    </row>
    <row r="10587" spans="2:15" s="100" customFormat="1" ht="13.5" customHeight="1" x14ac:dyDescent="0.15">
      <c r="B10587" s="290"/>
      <c r="C10587" s="319"/>
      <c r="D10587" s="326"/>
      <c r="E10587" s="127">
        <v>100</v>
      </c>
      <c r="F10587" s="119">
        <v>0</v>
      </c>
      <c r="G10587" s="121">
        <v>100</v>
      </c>
      <c r="H10587" s="145">
        <v>0</v>
      </c>
      <c r="I10587" s="121">
        <v>0</v>
      </c>
      <c r="J10587" s="121">
        <v>0</v>
      </c>
      <c r="K10587" s="122">
        <v>0</v>
      </c>
    </row>
    <row r="10588" spans="2:15" ht="13.5" customHeight="1" x14ac:dyDescent="0.15">
      <c r="B10588" s="290"/>
      <c r="C10588" s="319"/>
      <c r="D10588" s="326" t="s">
        <v>44</v>
      </c>
      <c r="E10588" s="131">
        <v>0</v>
      </c>
      <c r="F10588" s="132">
        <v>0</v>
      </c>
      <c r="G10588" s="133">
        <v>0</v>
      </c>
      <c r="H10588" s="69">
        <v>0</v>
      </c>
      <c r="I10588" s="133">
        <v>0</v>
      </c>
      <c r="J10588" s="133">
        <v>0</v>
      </c>
      <c r="K10588" s="134">
        <v>0</v>
      </c>
    </row>
    <row r="10589" spans="2:15" ht="13.5" customHeight="1" x14ac:dyDescent="0.15">
      <c r="B10589" s="290"/>
      <c r="C10589" s="325"/>
      <c r="D10589" s="326"/>
      <c r="E10589" s="127">
        <v>0</v>
      </c>
      <c r="F10589" s="119">
        <v>0</v>
      </c>
      <c r="G10589" s="121">
        <v>0</v>
      </c>
      <c r="H10589" s="145">
        <v>0</v>
      </c>
      <c r="I10589" s="121">
        <v>0</v>
      </c>
      <c r="J10589" s="121">
        <v>0</v>
      </c>
      <c r="K10589" s="122">
        <v>0</v>
      </c>
    </row>
    <row r="10590" spans="2:15" s="100" customFormat="1" ht="13.5" customHeight="1" x14ac:dyDescent="0.15">
      <c r="B10590" s="290"/>
      <c r="C10590" s="323" t="s">
        <v>9</v>
      </c>
      <c r="D10590" s="324"/>
      <c r="E10590" s="128">
        <v>52</v>
      </c>
      <c r="F10590" s="109">
        <v>0</v>
      </c>
      <c r="G10590" s="101">
        <v>0</v>
      </c>
      <c r="H10590" s="144">
        <v>5</v>
      </c>
      <c r="I10590" s="101">
        <v>4</v>
      </c>
      <c r="J10590" s="101">
        <v>2</v>
      </c>
      <c r="K10590" s="105">
        <v>41</v>
      </c>
      <c r="L10590" s="1"/>
      <c r="M10590" s="1"/>
      <c r="N10590" s="1"/>
      <c r="O10590" s="1"/>
    </row>
    <row r="10591" spans="2:15" s="100" customFormat="1" ht="13.5" customHeight="1" thickBot="1" x14ac:dyDescent="0.2">
      <c r="B10591" s="291"/>
      <c r="C10591" s="327"/>
      <c r="D10591" s="328"/>
      <c r="E10591" s="129">
        <v>100</v>
      </c>
      <c r="F10591" s="115">
        <v>0</v>
      </c>
      <c r="G10591" s="116">
        <v>0</v>
      </c>
      <c r="H10591" s="141">
        <v>9.6</v>
      </c>
      <c r="I10591" s="116">
        <v>7.7</v>
      </c>
      <c r="J10591" s="116">
        <v>3.8</v>
      </c>
      <c r="K10591" s="117">
        <v>78.8</v>
      </c>
      <c r="L10591" s="1"/>
      <c r="M10591" s="1"/>
      <c r="N10591" s="1"/>
      <c r="O10591" s="1"/>
    </row>
    <row r="10592" spans="2:15" ht="13.5" customHeight="1" x14ac:dyDescent="0.15"/>
    <row r="10593" spans="2:15" ht="13.5" customHeight="1" x14ac:dyDescent="0.15">
      <c r="B10593" s="1" t="s">
        <v>725</v>
      </c>
    </row>
    <row r="10594" spans="2:15" ht="13.5" customHeight="1" thickBot="1" x14ac:dyDescent="0.2"/>
    <row r="10595" spans="2:15" s="100" customFormat="1" ht="85.5" customHeight="1" thickBot="1" x14ac:dyDescent="0.2">
      <c r="B10595" s="300" t="s">
        <v>0</v>
      </c>
      <c r="C10595" s="301"/>
      <c r="D10595" s="329"/>
      <c r="E10595" s="110" t="s">
        <v>1</v>
      </c>
      <c r="F10595" s="147" t="s">
        <v>327</v>
      </c>
      <c r="G10595" s="148" t="s">
        <v>328</v>
      </c>
      <c r="H10595" s="77" t="s">
        <v>323</v>
      </c>
      <c r="I10595" s="148" t="s">
        <v>329</v>
      </c>
      <c r="J10595" s="148" t="s">
        <v>330</v>
      </c>
      <c r="K10595" s="72" t="s">
        <v>9</v>
      </c>
    </row>
    <row r="10596" spans="2:15" ht="13.5" customHeight="1" x14ac:dyDescent="0.15">
      <c r="B10596" s="302" t="s">
        <v>10</v>
      </c>
      <c r="C10596" s="303"/>
      <c r="D10596" s="303"/>
      <c r="E10596" s="111">
        <v>400</v>
      </c>
      <c r="F10596" s="107">
        <v>3</v>
      </c>
      <c r="G10596" s="103">
        <v>46</v>
      </c>
      <c r="H10596" s="140">
        <v>111</v>
      </c>
      <c r="I10596" s="103">
        <v>104</v>
      </c>
      <c r="J10596" s="103">
        <v>63</v>
      </c>
      <c r="K10596" s="104">
        <v>73</v>
      </c>
    </row>
    <row r="10597" spans="2:15" ht="13.5" customHeight="1" thickBot="1" x14ac:dyDescent="0.2">
      <c r="B10597" s="304"/>
      <c r="C10597" s="305"/>
      <c r="D10597" s="305"/>
      <c r="E10597" s="114">
        <v>100</v>
      </c>
      <c r="F10597" s="115">
        <v>0.8</v>
      </c>
      <c r="G10597" s="116">
        <v>11.5</v>
      </c>
      <c r="H10597" s="141">
        <v>27.8</v>
      </c>
      <c r="I10597" s="116">
        <v>26</v>
      </c>
      <c r="J10597" s="116">
        <v>15.8</v>
      </c>
      <c r="K10597" s="117">
        <v>18.3</v>
      </c>
    </row>
    <row r="10598" spans="2:15" ht="13.5" customHeight="1" x14ac:dyDescent="0.15">
      <c r="B10598" s="306" t="s">
        <v>11</v>
      </c>
      <c r="C10598" s="308" t="s">
        <v>12</v>
      </c>
      <c r="D10598" s="311" t="s">
        <v>13</v>
      </c>
      <c r="E10598" s="136">
        <v>292</v>
      </c>
      <c r="F10598" s="137">
        <v>2</v>
      </c>
      <c r="G10598" s="138">
        <v>31</v>
      </c>
      <c r="H10598" s="68">
        <v>82</v>
      </c>
      <c r="I10598" s="138">
        <v>79</v>
      </c>
      <c r="J10598" s="138">
        <v>45</v>
      </c>
      <c r="K10598" s="139">
        <v>53</v>
      </c>
      <c r="L10598" s="100"/>
      <c r="M10598" s="100"/>
      <c r="N10598" s="100"/>
      <c r="O10598" s="100"/>
    </row>
    <row r="10599" spans="2:15" ht="13.5" customHeight="1" x14ac:dyDescent="0.15">
      <c r="B10599" s="307"/>
      <c r="C10599" s="309"/>
      <c r="D10599" s="312"/>
      <c r="E10599" s="118">
        <v>100</v>
      </c>
      <c r="F10599" s="119">
        <v>0.7</v>
      </c>
      <c r="G10599" s="121">
        <v>10.6</v>
      </c>
      <c r="H10599" s="145">
        <v>28.1</v>
      </c>
      <c r="I10599" s="121">
        <v>27.1</v>
      </c>
      <c r="J10599" s="121">
        <v>15.4</v>
      </c>
      <c r="K10599" s="122">
        <v>18.2</v>
      </c>
      <c r="L10599" s="100"/>
      <c r="M10599" s="100"/>
      <c r="N10599" s="100"/>
      <c r="O10599" s="100"/>
    </row>
    <row r="10600" spans="2:15" s="100" customFormat="1" ht="13.5" customHeight="1" x14ac:dyDescent="0.15">
      <c r="B10600" s="307"/>
      <c r="C10600" s="309"/>
      <c r="D10600" s="313" t="s">
        <v>14</v>
      </c>
      <c r="E10600" s="112">
        <v>81</v>
      </c>
      <c r="F10600" s="108">
        <v>0</v>
      </c>
      <c r="G10600" s="102">
        <v>9</v>
      </c>
      <c r="H10600" s="142">
        <v>26</v>
      </c>
      <c r="I10600" s="102">
        <v>15</v>
      </c>
      <c r="J10600" s="102">
        <v>14</v>
      </c>
      <c r="K10600" s="106">
        <v>17</v>
      </c>
      <c r="L10600" s="1"/>
      <c r="M10600" s="1"/>
      <c r="N10600" s="1"/>
      <c r="O10600" s="1"/>
    </row>
    <row r="10601" spans="2:15" s="100" customFormat="1" ht="13.5" customHeight="1" x14ac:dyDescent="0.15">
      <c r="B10601" s="307"/>
      <c r="C10601" s="309"/>
      <c r="D10601" s="313"/>
      <c r="E10601" s="118">
        <v>100</v>
      </c>
      <c r="F10601" s="119">
        <v>0</v>
      </c>
      <c r="G10601" s="121">
        <v>11.1</v>
      </c>
      <c r="H10601" s="145">
        <v>32.1</v>
      </c>
      <c r="I10601" s="121">
        <v>18.5</v>
      </c>
      <c r="J10601" s="121">
        <v>17.3</v>
      </c>
      <c r="K10601" s="122">
        <v>21</v>
      </c>
      <c r="L10601" s="1"/>
      <c r="M10601" s="1"/>
      <c r="N10601" s="1"/>
      <c r="O10601" s="1"/>
    </row>
    <row r="10602" spans="2:15" ht="13.5" customHeight="1" x14ac:dyDescent="0.15">
      <c r="B10602" s="307"/>
      <c r="C10602" s="309"/>
      <c r="D10602" s="313" t="s">
        <v>15</v>
      </c>
      <c r="E10602" s="113">
        <v>65</v>
      </c>
      <c r="F10602" s="109">
        <v>0</v>
      </c>
      <c r="G10602" s="101">
        <v>7</v>
      </c>
      <c r="H10602" s="144">
        <v>14</v>
      </c>
      <c r="I10602" s="101">
        <v>20</v>
      </c>
      <c r="J10602" s="101">
        <v>11</v>
      </c>
      <c r="K10602" s="105">
        <v>13</v>
      </c>
    </row>
    <row r="10603" spans="2:15" ht="13.5" customHeight="1" x14ac:dyDescent="0.15">
      <c r="B10603" s="307"/>
      <c r="C10603" s="309"/>
      <c r="D10603" s="313" t="s">
        <v>15</v>
      </c>
      <c r="E10603" s="118">
        <v>100</v>
      </c>
      <c r="F10603" s="119">
        <v>0</v>
      </c>
      <c r="G10603" s="121">
        <v>10.8</v>
      </c>
      <c r="H10603" s="145">
        <v>21.5</v>
      </c>
      <c r="I10603" s="121">
        <v>30.8</v>
      </c>
      <c r="J10603" s="121">
        <v>16.899999999999999</v>
      </c>
      <c r="K10603" s="122">
        <v>20</v>
      </c>
    </row>
    <row r="10604" spans="2:15" ht="13.5" customHeight="1" x14ac:dyDescent="0.15">
      <c r="B10604" s="307"/>
      <c r="C10604" s="309"/>
      <c r="D10604" s="313" t="s">
        <v>16</v>
      </c>
      <c r="E10604" s="113">
        <v>103</v>
      </c>
      <c r="F10604" s="109">
        <v>2</v>
      </c>
      <c r="G10604" s="101">
        <v>13</v>
      </c>
      <c r="H10604" s="144">
        <v>29</v>
      </c>
      <c r="I10604" s="101">
        <v>33</v>
      </c>
      <c r="J10604" s="101">
        <v>12</v>
      </c>
      <c r="K10604" s="105">
        <v>14</v>
      </c>
    </row>
    <row r="10605" spans="2:15" ht="13.5" customHeight="1" x14ac:dyDescent="0.15">
      <c r="B10605" s="307"/>
      <c r="C10605" s="309"/>
      <c r="D10605" s="313" t="s">
        <v>16</v>
      </c>
      <c r="E10605" s="118">
        <v>100</v>
      </c>
      <c r="F10605" s="119">
        <v>1.9</v>
      </c>
      <c r="G10605" s="121">
        <v>12.6</v>
      </c>
      <c r="H10605" s="145">
        <v>28.2</v>
      </c>
      <c r="I10605" s="121">
        <v>32</v>
      </c>
      <c r="J10605" s="121">
        <v>11.7</v>
      </c>
      <c r="K10605" s="122">
        <v>13.6</v>
      </c>
    </row>
    <row r="10606" spans="2:15" ht="13.5" customHeight="1" x14ac:dyDescent="0.15">
      <c r="B10606" s="307"/>
      <c r="C10606" s="309"/>
      <c r="D10606" s="313" t="s">
        <v>17</v>
      </c>
      <c r="E10606" s="113">
        <v>43</v>
      </c>
      <c r="F10606" s="109">
        <v>0</v>
      </c>
      <c r="G10606" s="101">
        <v>2</v>
      </c>
      <c r="H10606" s="144">
        <v>13</v>
      </c>
      <c r="I10606" s="101">
        <v>11</v>
      </c>
      <c r="J10606" s="101">
        <v>8</v>
      </c>
      <c r="K10606" s="105">
        <v>9</v>
      </c>
    </row>
    <row r="10607" spans="2:15" ht="13.5" customHeight="1" x14ac:dyDescent="0.15">
      <c r="B10607" s="307"/>
      <c r="C10607" s="310"/>
      <c r="D10607" s="297"/>
      <c r="E10607" s="118">
        <v>100</v>
      </c>
      <c r="F10607" s="119">
        <v>0</v>
      </c>
      <c r="G10607" s="121">
        <v>4.7</v>
      </c>
      <c r="H10607" s="145">
        <v>30.2</v>
      </c>
      <c r="I10607" s="121">
        <v>25.6</v>
      </c>
      <c r="J10607" s="121">
        <v>18.600000000000001</v>
      </c>
      <c r="K10607" s="122">
        <v>20.9</v>
      </c>
    </row>
    <row r="10608" spans="2:15" ht="13.5" customHeight="1" x14ac:dyDescent="0.15">
      <c r="B10608" s="307"/>
      <c r="C10608" s="314" t="s">
        <v>18</v>
      </c>
      <c r="D10608" s="297" t="s">
        <v>13</v>
      </c>
      <c r="E10608" s="135">
        <v>108</v>
      </c>
      <c r="F10608" s="132">
        <v>1</v>
      </c>
      <c r="G10608" s="133">
        <v>15</v>
      </c>
      <c r="H10608" s="69">
        <v>29</v>
      </c>
      <c r="I10608" s="133">
        <v>25</v>
      </c>
      <c r="J10608" s="133">
        <v>18</v>
      </c>
      <c r="K10608" s="134">
        <v>20</v>
      </c>
      <c r="L10608" s="100"/>
      <c r="M10608" s="100"/>
      <c r="N10608" s="100"/>
      <c r="O10608" s="100"/>
    </row>
    <row r="10609" spans="2:15" ht="13.5" customHeight="1" x14ac:dyDescent="0.15">
      <c r="B10609" s="307"/>
      <c r="C10609" s="309"/>
      <c r="D10609" s="295"/>
      <c r="E10609" s="118">
        <v>100</v>
      </c>
      <c r="F10609" s="119">
        <v>0.9</v>
      </c>
      <c r="G10609" s="121">
        <v>13.9</v>
      </c>
      <c r="H10609" s="145">
        <v>26.9</v>
      </c>
      <c r="I10609" s="121">
        <v>23.1</v>
      </c>
      <c r="J10609" s="121">
        <v>16.7</v>
      </c>
      <c r="K10609" s="122">
        <v>18.5</v>
      </c>
      <c r="L10609" s="100"/>
      <c r="M10609" s="100"/>
      <c r="N10609" s="100"/>
      <c r="O10609" s="100"/>
    </row>
    <row r="10610" spans="2:15" ht="13.5" customHeight="1" x14ac:dyDescent="0.15">
      <c r="B10610" s="307"/>
      <c r="C10610" s="309"/>
      <c r="D10610" s="313" t="s">
        <v>19</v>
      </c>
      <c r="E10610" s="113">
        <v>21</v>
      </c>
      <c r="F10610" s="109">
        <v>0</v>
      </c>
      <c r="G10610" s="101">
        <v>4</v>
      </c>
      <c r="H10610" s="144">
        <v>6</v>
      </c>
      <c r="I10610" s="101">
        <v>3</v>
      </c>
      <c r="J10610" s="101">
        <v>5</v>
      </c>
      <c r="K10610" s="105">
        <v>3</v>
      </c>
    </row>
    <row r="10611" spans="2:15" ht="13.5" customHeight="1" x14ac:dyDescent="0.15">
      <c r="B10611" s="307"/>
      <c r="C10611" s="309"/>
      <c r="D10611" s="313" t="s">
        <v>19</v>
      </c>
      <c r="E10611" s="118">
        <v>100</v>
      </c>
      <c r="F10611" s="119">
        <v>0</v>
      </c>
      <c r="G10611" s="121">
        <v>19</v>
      </c>
      <c r="H10611" s="145">
        <v>28.6</v>
      </c>
      <c r="I10611" s="121">
        <v>14.3</v>
      </c>
      <c r="J10611" s="121">
        <v>23.8</v>
      </c>
      <c r="K10611" s="122">
        <v>14.3</v>
      </c>
    </row>
    <row r="10612" spans="2:15" ht="13.5" customHeight="1" x14ac:dyDescent="0.15">
      <c r="B10612" s="307"/>
      <c r="C10612" s="309"/>
      <c r="D10612" s="313" t="s">
        <v>20</v>
      </c>
      <c r="E10612" s="113">
        <v>17</v>
      </c>
      <c r="F10612" s="109">
        <v>0</v>
      </c>
      <c r="G10612" s="101">
        <v>2</v>
      </c>
      <c r="H10612" s="144">
        <v>5</v>
      </c>
      <c r="I10612" s="101">
        <v>6</v>
      </c>
      <c r="J10612" s="101">
        <v>1</v>
      </c>
      <c r="K10612" s="105">
        <v>3</v>
      </c>
    </row>
    <row r="10613" spans="2:15" ht="13.5" customHeight="1" x14ac:dyDescent="0.15">
      <c r="B10613" s="307"/>
      <c r="C10613" s="309"/>
      <c r="D10613" s="313" t="s">
        <v>20</v>
      </c>
      <c r="E10613" s="118">
        <v>100</v>
      </c>
      <c r="F10613" s="119">
        <v>0</v>
      </c>
      <c r="G10613" s="121">
        <v>11.8</v>
      </c>
      <c r="H10613" s="145">
        <v>29.4</v>
      </c>
      <c r="I10613" s="121">
        <v>35.299999999999997</v>
      </c>
      <c r="J10613" s="121">
        <v>5.9</v>
      </c>
      <c r="K10613" s="122">
        <v>17.600000000000001</v>
      </c>
    </row>
    <row r="10614" spans="2:15" ht="13.5" customHeight="1" x14ac:dyDescent="0.15">
      <c r="B10614" s="307"/>
      <c r="C10614" s="309"/>
      <c r="D10614" s="313" t="s">
        <v>21</v>
      </c>
      <c r="E10614" s="113">
        <v>7</v>
      </c>
      <c r="F10614" s="109">
        <v>0</v>
      </c>
      <c r="G10614" s="101">
        <v>0</v>
      </c>
      <c r="H10614" s="144">
        <v>2</v>
      </c>
      <c r="I10614" s="101">
        <v>2</v>
      </c>
      <c r="J10614" s="101">
        <v>1</v>
      </c>
      <c r="K10614" s="105">
        <v>2</v>
      </c>
    </row>
    <row r="10615" spans="2:15" ht="13.5" customHeight="1" x14ac:dyDescent="0.15">
      <c r="B10615" s="307"/>
      <c r="C10615" s="309"/>
      <c r="D10615" s="313" t="s">
        <v>21</v>
      </c>
      <c r="E10615" s="118">
        <v>100</v>
      </c>
      <c r="F10615" s="119">
        <v>0</v>
      </c>
      <c r="G10615" s="121">
        <v>0</v>
      </c>
      <c r="H10615" s="145">
        <v>28.6</v>
      </c>
      <c r="I10615" s="121">
        <v>28.6</v>
      </c>
      <c r="J10615" s="121">
        <v>14.3</v>
      </c>
      <c r="K10615" s="122">
        <v>28.6</v>
      </c>
    </row>
    <row r="10616" spans="2:15" ht="13.5" customHeight="1" x14ac:dyDescent="0.15">
      <c r="B10616" s="307"/>
      <c r="C10616" s="309"/>
      <c r="D10616" s="313" t="s">
        <v>22</v>
      </c>
      <c r="E10616" s="113">
        <v>11</v>
      </c>
      <c r="F10616" s="109">
        <v>1</v>
      </c>
      <c r="G10616" s="101">
        <v>0</v>
      </c>
      <c r="H10616" s="144">
        <v>5</v>
      </c>
      <c r="I10616" s="101">
        <v>2</v>
      </c>
      <c r="J10616" s="101">
        <v>3</v>
      </c>
      <c r="K10616" s="105">
        <v>0</v>
      </c>
    </row>
    <row r="10617" spans="2:15" ht="13.5" customHeight="1" x14ac:dyDescent="0.15">
      <c r="B10617" s="307"/>
      <c r="C10617" s="309"/>
      <c r="D10617" s="313" t="s">
        <v>22</v>
      </c>
      <c r="E10617" s="118">
        <v>100</v>
      </c>
      <c r="F10617" s="119">
        <v>9.1</v>
      </c>
      <c r="G10617" s="121">
        <v>0</v>
      </c>
      <c r="H10617" s="145">
        <v>45.5</v>
      </c>
      <c r="I10617" s="121">
        <v>18.2</v>
      </c>
      <c r="J10617" s="121">
        <v>27.3</v>
      </c>
      <c r="K10617" s="122">
        <v>0</v>
      </c>
    </row>
    <row r="10618" spans="2:15" ht="13.5" customHeight="1" x14ac:dyDescent="0.15">
      <c r="B10618" s="307"/>
      <c r="C10618" s="309"/>
      <c r="D10618" s="313" t="s">
        <v>23</v>
      </c>
      <c r="E10618" s="113">
        <v>11</v>
      </c>
      <c r="F10618" s="109">
        <v>0</v>
      </c>
      <c r="G10618" s="101">
        <v>1</v>
      </c>
      <c r="H10618" s="144">
        <v>3</v>
      </c>
      <c r="I10618" s="101">
        <v>4</v>
      </c>
      <c r="J10618" s="101">
        <v>1</v>
      </c>
      <c r="K10618" s="105">
        <v>2</v>
      </c>
    </row>
    <row r="10619" spans="2:15" ht="13.5" customHeight="1" x14ac:dyDescent="0.15">
      <c r="B10619" s="307"/>
      <c r="C10619" s="309"/>
      <c r="D10619" s="313" t="s">
        <v>23</v>
      </c>
      <c r="E10619" s="118">
        <v>100</v>
      </c>
      <c r="F10619" s="119">
        <v>0</v>
      </c>
      <c r="G10619" s="121">
        <v>9.1</v>
      </c>
      <c r="H10619" s="145">
        <v>27.3</v>
      </c>
      <c r="I10619" s="121">
        <v>36.4</v>
      </c>
      <c r="J10619" s="121">
        <v>9.1</v>
      </c>
      <c r="K10619" s="122">
        <v>18.2</v>
      </c>
    </row>
    <row r="10620" spans="2:15" ht="13.5" customHeight="1" x14ac:dyDescent="0.15">
      <c r="B10620" s="307"/>
      <c r="C10620" s="309"/>
      <c r="D10620" s="313" t="s">
        <v>24</v>
      </c>
      <c r="E10620" s="113">
        <v>11</v>
      </c>
      <c r="F10620" s="109">
        <v>0</v>
      </c>
      <c r="G10620" s="101">
        <v>2</v>
      </c>
      <c r="H10620" s="144">
        <v>1</v>
      </c>
      <c r="I10620" s="101">
        <v>4</v>
      </c>
      <c r="J10620" s="101">
        <v>2</v>
      </c>
      <c r="K10620" s="105">
        <v>2</v>
      </c>
    </row>
    <row r="10621" spans="2:15" ht="13.5" customHeight="1" x14ac:dyDescent="0.15">
      <c r="B10621" s="307"/>
      <c r="C10621" s="309"/>
      <c r="D10621" s="313" t="s">
        <v>24</v>
      </c>
      <c r="E10621" s="118">
        <v>100</v>
      </c>
      <c r="F10621" s="119">
        <v>0</v>
      </c>
      <c r="G10621" s="121">
        <v>18.2</v>
      </c>
      <c r="H10621" s="145">
        <v>9.1</v>
      </c>
      <c r="I10621" s="121">
        <v>36.4</v>
      </c>
      <c r="J10621" s="121">
        <v>18.2</v>
      </c>
      <c r="K10621" s="122">
        <v>18.2</v>
      </c>
    </row>
    <row r="10622" spans="2:15" ht="13.5" customHeight="1" x14ac:dyDescent="0.15">
      <c r="B10622" s="307"/>
      <c r="C10622" s="309"/>
      <c r="D10622" s="313" t="s">
        <v>25</v>
      </c>
      <c r="E10622" s="113">
        <v>30</v>
      </c>
      <c r="F10622" s="109">
        <v>0</v>
      </c>
      <c r="G10622" s="101">
        <v>6</v>
      </c>
      <c r="H10622" s="144">
        <v>7</v>
      </c>
      <c r="I10622" s="101">
        <v>4</v>
      </c>
      <c r="J10622" s="101">
        <v>5</v>
      </c>
      <c r="K10622" s="105">
        <v>8</v>
      </c>
    </row>
    <row r="10623" spans="2:15" ht="13.5" customHeight="1" thickBot="1" x14ac:dyDescent="0.2">
      <c r="B10623" s="307"/>
      <c r="C10623" s="309"/>
      <c r="D10623" s="297" t="s">
        <v>25</v>
      </c>
      <c r="E10623" s="114">
        <v>100</v>
      </c>
      <c r="F10623" s="115">
        <v>0</v>
      </c>
      <c r="G10623" s="116">
        <v>20</v>
      </c>
      <c r="H10623" s="141">
        <v>23.3</v>
      </c>
      <c r="I10623" s="116">
        <v>13.3</v>
      </c>
      <c r="J10623" s="116">
        <v>16.7</v>
      </c>
      <c r="K10623" s="117">
        <v>26.7</v>
      </c>
    </row>
    <row r="10624" spans="2:15" ht="12" customHeight="1" x14ac:dyDescent="0.15">
      <c r="B10624" s="289" t="s">
        <v>26</v>
      </c>
      <c r="C10624" s="292" t="s">
        <v>27</v>
      </c>
      <c r="D10624" s="293"/>
      <c r="E10624" s="112">
        <v>71</v>
      </c>
      <c r="F10624" s="108">
        <v>1</v>
      </c>
      <c r="G10624" s="102">
        <v>10</v>
      </c>
      <c r="H10624" s="142">
        <v>16</v>
      </c>
      <c r="I10624" s="102">
        <v>21</v>
      </c>
      <c r="J10624" s="102">
        <v>9</v>
      </c>
      <c r="K10624" s="106">
        <v>14</v>
      </c>
    </row>
    <row r="10625" spans="2:11" ht="13.5" customHeight="1" x14ac:dyDescent="0.15">
      <c r="B10625" s="290"/>
      <c r="C10625" s="294"/>
      <c r="D10625" s="295"/>
      <c r="E10625" s="118">
        <v>100</v>
      </c>
      <c r="F10625" s="119">
        <v>1.4</v>
      </c>
      <c r="G10625" s="120">
        <v>14.1</v>
      </c>
      <c r="H10625" s="143">
        <v>22.5</v>
      </c>
      <c r="I10625" s="121">
        <v>29.6</v>
      </c>
      <c r="J10625" s="120">
        <v>12.7</v>
      </c>
      <c r="K10625" s="28">
        <v>19.7</v>
      </c>
    </row>
    <row r="10626" spans="2:11" ht="12" customHeight="1" x14ac:dyDescent="0.15">
      <c r="B10626" s="290"/>
      <c r="C10626" s="296" t="s">
        <v>28</v>
      </c>
      <c r="D10626" s="297"/>
      <c r="E10626" s="113">
        <v>24</v>
      </c>
      <c r="F10626" s="109">
        <v>0</v>
      </c>
      <c r="G10626" s="101">
        <v>2</v>
      </c>
      <c r="H10626" s="144">
        <v>10</v>
      </c>
      <c r="I10626" s="101">
        <v>8</v>
      </c>
      <c r="J10626" s="101">
        <v>1</v>
      </c>
      <c r="K10626" s="105">
        <v>3</v>
      </c>
    </row>
    <row r="10627" spans="2:11" ht="13.5" customHeight="1" x14ac:dyDescent="0.15">
      <c r="B10627" s="290"/>
      <c r="C10627" s="294"/>
      <c r="D10627" s="295"/>
      <c r="E10627" s="118">
        <v>100</v>
      </c>
      <c r="F10627" s="119">
        <v>0</v>
      </c>
      <c r="G10627" s="121">
        <v>8.3000000000000007</v>
      </c>
      <c r="H10627" s="145">
        <v>41.7</v>
      </c>
      <c r="I10627" s="121">
        <v>33.299999999999997</v>
      </c>
      <c r="J10627" s="121">
        <v>4.2</v>
      </c>
      <c r="K10627" s="122">
        <v>12.5</v>
      </c>
    </row>
    <row r="10628" spans="2:11" ht="13.5" customHeight="1" x14ac:dyDescent="0.15">
      <c r="B10628" s="290"/>
      <c r="C10628" s="296" t="s">
        <v>29</v>
      </c>
      <c r="D10628" s="297"/>
      <c r="E10628" s="113">
        <v>284</v>
      </c>
      <c r="F10628" s="109">
        <v>2</v>
      </c>
      <c r="G10628" s="101">
        <v>32</v>
      </c>
      <c r="H10628" s="144">
        <v>83</v>
      </c>
      <c r="I10628" s="101">
        <v>72</v>
      </c>
      <c r="J10628" s="101">
        <v>50</v>
      </c>
      <c r="K10628" s="105">
        <v>45</v>
      </c>
    </row>
    <row r="10629" spans="2:11" ht="13.5" customHeight="1" x14ac:dyDescent="0.15">
      <c r="B10629" s="290"/>
      <c r="C10629" s="294"/>
      <c r="D10629" s="295"/>
      <c r="E10629" s="118">
        <v>100</v>
      </c>
      <c r="F10629" s="119">
        <v>0.7</v>
      </c>
      <c r="G10629" s="121">
        <v>11.3</v>
      </c>
      <c r="H10629" s="145">
        <v>29.2</v>
      </c>
      <c r="I10629" s="121">
        <v>25.4</v>
      </c>
      <c r="J10629" s="121">
        <v>17.600000000000001</v>
      </c>
      <c r="K10629" s="122">
        <v>15.8</v>
      </c>
    </row>
    <row r="10630" spans="2:11" ht="13.5" customHeight="1" x14ac:dyDescent="0.15">
      <c r="B10630" s="290"/>
      <c r="C10630" s="296" t="s">
        <v>9</v>
      </c>
      <c r="D10630" s="297"/>
      <c r="E10630" s="113">
        <v>21</v>
      </c>
      <c r="F10630" s="109">
        <v>0</v>
      </c>
      <c r="G10630" s="101">
        <v>2</v>
      </c>
      <c r="H10630" s="144">
        <v>2</v>
      </c>
      <c r="I10630" s="101">
        <v>3</v>
      </c>
      <c r="J10630" s="101">
        <v>3</v>
      </c>
      <c r="K10630" s="105">
        <v>11</v>
      </c>
    </row>
    <row r="10631" spans="2:11" ht="13.5" customHeight="1" thickBot="1" x14ac:dyDescent="0.2">
      <c r="B10631" s="291"/>
      <c r="C10631" s="298"/>
      <c r="D10631" s="299"/>
      <c r="E10631" s="114">
        <v>100</v>
      </c>
      <c r="F10631" s="115">
        <v>0</v>
      </c>
      <c r="G10631" s="116">
        <v>9.5</v>
      </c>
      <c r="H10631" s="141">
        <v>9.5</v>
      </c>
      <c r="I10631" s="116">
        <v>14.3</v>
      </c>
      <c r="J10631" s="116">
        <v>14.3</v>
      </c>
      <c r="K10631" s="117">
        <v>52.4</v>
      </c>
    </row>
    <row r="10632" spans="2:11" ht="13.5" customHeight="1" x14ac:dyDescent="0.15">
      <c r="B10632" s="289" t="s">
        <v>30</v>
      </c>
      <c r="C10632" s="292" t="s">
        <v>31</v>
      </c>
      <c r="D10632" s="293"/>
      <c r="E10632" s="111">
        <v>17</v>
      </c>
      <c r="F10632" s="107">
        <v>0</v>
      </c>
      <c r="G10632" s="103">
        <v>3</v>
      </c>
      <c r="H10632" s="140">
        <v>6</v>
      </c>
      <c r="I10632" s="103">
        <v>3</v>
      </c>
      <c r="J10632" s="103">
        <v>3</v>
      </c>
      <c r="K10632" s="104">
        <v>2</v>
      </c>
    </row>
    <row r="10633" spans="2:11" ht="13.5" customHeight="1" x14ac:dyDescent="0.15">
      <c r="B10633" s="290"/>
      <c r="C10633" s="294"/>
      <c r="D10633" s="295"/>
      <c r="E10633" s="118">
        <v>100</v>
      </c>
      <c r="F10633" s="119">
        <v>0</v>
      </c>
      <c r="G10633" s="120">
        <v>17.600000000000001</v>
      </c>
      <c r="H10633" s="143">
        <v>35.299999999999997</v>
      </c>
      <c r="I10633" s="121">
        <v>17.600000000000001</v>
      </c>
      <c r="J10633" s="120">
        <v>17.600000000000001</v>
      </c>
      <c r="K10633" s="28">
        <v>11.8</v>
      </c>
    </row>
    <row r="10634" spans="2:11" ht="13.5" customHeight="1" x14ac:dyDescent="0.15">
      <c r="B10634" s="290"/>
      <c r="C10634" s="296" t="s">
        <v>32</v>
      </c>
      <c r="D10634" s="297"/>
      <c r="E10634" s="113">
        <v>102</v>
      </c>
      <c r="F10634" s="109">
        <v>0</v>
      </c>
      <c r="G10634" s="101">
        <v>11</v>
      </c>
      <c r="H10634" s="144">
        <v>29</v>
      </c>
      <c r="I10634" s="101">
        <v>30</v>
      </c>
      <c r="J10634" s="101">
        <v>21</v>
      </c>
      <c r="K10634" s="105">
        <v>11</v>
      </c>
    </row>
    <row r="10635" spans="2:11" ht="13.5" customHeight="1" x14ac:dyDescent="0.15">
      <c r="B10635" s="290"/>
      <c r="C10635" s="294"/>
      <c r="D10635" s="295"/>
      <c r="E10635" s="118">
        <v>100</v>
      </c>
      <c r="F10635" s="119">
        <v>0</v>
      </c>
      <c r="G10635" s="121">
        <v>10.8</v>
      </c>
      <c r="H10635" s="145">
        <v>28.4</v>
      </c>
      <c r="I10635" s="121">
        <v>29.4</v>
      </c>
      <c r="J10635" s="121">
        <v>20.6</v>
      </c>
      <c r="K10635" s="122">
        <v>10.8</v>
      </c>
    </row>
    <row r="10636" spans="2:11" ht="13.5" customHeight="1" x14ac:dyDescent="0.15">
      <c r="B10636" s="290"/>
      <c r="C10636" s="296" t="s">
        <v>33</v>
      </c>
      <c r="D10636" s="297"/>
      <c r="E10636" s="113">
        <v>97</v>
      </c>
      <c r="F10636" s="109">
        <v>0</v>
      </c>
      <c r="G10636" s="101">
        <v>11</v>
      </c>
      <c r="H10636" s="144">
        <v>28</v>
      </c>
      <c r="I10636" s="101">
        <v>28</v>
      </c>
      <c r="J10636" s="101">
        <v>16</v>
      </c>
      <c r="K10636" s="105">
        <v>14</v>
      </c>
    </row>
    <row r="10637" spans="2:11" ht="13.5" customHeight="1" x14ac:dyDescent="0.15">
      <c r="B10637" s="290"/>
      <c r="C10637" s="294"/>
      <c r="D10637" s="295"/>
      <c r="E10637" s="118">
        <v>100</v>
      </c>
      <c r="F10637" s="119">
        <v>0</v>
      </c>
      <c r="G10637" s="121">
        <v>11.3</v>
      </c>
      <c r="H10637" s="145">
        <v>28.9</v>
      </c>
      <c r="I10637" s="121">
        <v>28.9</v>
      </c>
      <c r="J10637" s="121">
        <v>16.5</v>
      </c>
      <c r="K10637" s="122">
        <v>14.4</v>
      </c>
    </row>
    <row r="10638" spans="2:11" ht="13.5" customHeight="1" x14ac:dyDescent="0.15">
      <c r="B10638" s="290"/>
      <c r="C10638" s="296" t="s">
        <v>34</v>
      </c>
      <c r="D10638" s="297"/>
      <c r="E10638" s="113">
        <v>16</v>
      </c>
      <c r="F10638" s="109">
        <v>0</v>
      </c>
      <c r="G10638" s="101">
        <v>1</v>
      </c>
      <c r="H10638" s="144">
        <v>6</v>
      </c>
      <c r="I10638" s="101">
        <v>4</v>
      </c>
      <c r="J10638" s="101">
        <v>3</v>
      </c>
      <c r="K10638" s="105">
        <v>2</v>
      </c>
    </row>
    <row r="10639" spans="2:11" ht="13.5" customHeight="1" x14ac:dyDescent="0.15">
      <c r="B10639" s="290"/>
      <c r="C10639" s="294"/>
      <c r="D10639" s="295"/>
      <c r="E10639" s="118">
        <v>100</v>
      </c>
      <c r="F10639" s="119">
        <v>0</v>
      </c>
      <c r="G10639" s="121">
        <v>6.3</v>
      </c>
      <c r="H10639" s="145">
        <v>37.5</v>
      </c>
      <c r="I10639" s="121">
        <v>25</v>
      </c>
      <c r="J10639" s="121">
        <v>18.8</v>
      </c>
      <c r="K10639" s="122">
        <v>12.5</v>
      </c>
    </row>
    <row r="10640" spans="2:11" ht="13.5" customHeight="1" x14ac:dyDescent="0.15">
      <c r="B10640" s="290"/>
      <c r="C10640" s="296" t="s">
        <v>35</v>
      </c>
      <c r="D10640" s="297"/>
      <c r="E10640" s="113">
        <v>79</v>
      </c>
      <c r="F10640" s="109">
        <v>2</v>
      </c>
      <c r="G10640" s="101">
        <v>14</v>
      </c>
      <c r="H10640" s="144">
        <v>29</v>
      </c>
      <c r="I10640" s="101">
        <v>23</v>
      </c>
      <c r="J10640" s="101">
        <v>9</v>
      </c>
      <c r="K10640" s="105">
        <v>2</v>
      </c>
    </row>
    <row r="10641" spans="2:11" ht="13.5" customHeight="1" x14ac:dyDescent="0.15">
      <c r="B10641" s="290"/>
      <c r="C10641" s="294"/>
      <c r="D10641" s="295"/>
      <c r="E10641" s="118">
        <v>100</v>
      </c>
      <c r="F10641" s="119">
        <v>2.5</v>
      </c>
      <c r="G10641" s="121">
        <v>17.7</v>
      </c>
      <c r="H10641" s="145">
        <v>36.700000000000003</v>
      </c>
      <c r="I10641" s="121">
        <v>29.1</v>
      </c>
      <c r="J10641" s="121">
        <v>11.4</v>
      </c>
      <c r="K10641" s="122">
        <v>2.5</v>
      </c>
    </row>
    <row r="10642" spans="2:11" ht="13.5" customHeight="1" x14ac:dyDescent="0.15">
      <c r="B10642" s="290"/>
      <c r="C10642" s="296" t="s">
        <v>36</v>
      </c>
      <c r="D10642" s="297"/>
      <c r="E10642" s="113">
        <v>1</v>
      </c>
      <c r="F10642" s="109">
        <v>1</v>
      </c>
      <c r="G10642" s="101">
        <v>0</v>
      </c>
      <c r="H10642" s="144">
        <v>0</v>
      </c>
      <c r="I10642" s="101">
        <v>0</v>
      </c>
      <c r="J10642" s="101">
        <v>0</v>
      </c>
      <c r="K10642" s="105">
        <v>0</v>
      </c>
    </row>
    <row r="10643" spans="2:11" ht="13.5" customHeight="1" x14ac:dyDescent="0.15">
      <c r="B10643" s="290"/>
      <c r="C10643" s="294"/>
      <c r="D10643" s="295"/>
      <c r="E10643" s="118">
        <v>100</v>
      </c>
      <c r="F10643" s="119">
        <v>100</v>
      </c>
      <c r="G10643" s="121">
        <v>0</v>
      </c>
      <c r="H10643" s="145">
        <v>0</v>
      </c>
      <c r="I10643" s="121">
        <v>0</v>
      </c>
      <c r="J10643" s="121">
        <v>0</v>
      </c>
      <c r="K10643" s="122">
        <v>0</v>
      </c>
    </row>
    <row r="10644" spans="2:11" ht="13.5" customHeight="1" x14ac:dyDescent="0.15">
      <c r="B10644" s="290"/>
      <c r="C10644" s="296" t="s">
        <v>37</v>
      </c>
      <c r="D10644" s="297"/>
      <c r="E10644" s="113">
        <v>0</v>
      </c>
      <c r="F10644" s="109">
        <v>0</v>
      </c>
      <c r="G10644" s="101">
        <v>0</v>
      </c>
      <c r="H10644" s="144">
        <v>0</v>
      </c>
      <c r="I10644" s="101">
        <v>0</v>
      </c>
      <c r="J10644" s="101">
        <v>0</v>
      </c>
      <c r="K10644" s="105">
        <v>0</v>
      </c>
    </row>
    <row r="10645" spans="2:11" ht="13.5" customHeight="1" x14ac:dyDescent="0.15">
      <c r="B10645" s="290"/>
      <c r="C10645" s="294"/>
      <c r="D10645" s="295"/>
      <c r="E10645" s="118">
        <v>0</v>
      </c>
      <c r="F10645" s="119">
        <v>0</v>
      </c>
      <c r="G10645" s="121">
        <v>0</v>
      </c>
      <c r="H10645" s="145">
        <v>0</v>
      </c>
      <c r="I10645" s="121">
        <v>0</v>
      </c>
      <c r="J10645" s="121">
        <v>0</v>
      </c>
      <c r="K10645" s="122">
        <v>0</v>
      </c>
    </row>
    <row r="10646" spans="2:11" ht="13.5" customHeight="1" x14ac:dyDescent="0.15">
      <c r="B10646" s="290"/>
      <c r="C10646" s="296" t="s">
        <v>38</v>
      </c>
      <c r="D10646" s="297"/>
      <c r="E10646" s="113">
        <v>22</v>
      </c>
      <c r="F10646" s="109">
        <v>0</v>
      </c>
      <c r="G10646" s="101">
        <v>2</v>
      </c>
      <c r="H10646" s="144">
        <v>4</v>
      </c>
      <c r="I10646" s="101">
        <v>9</v>
      </c>
      <c r="J10646" s="101">
        <v>4</v>
      </c>
      <c r="K10646" s="105">
        <v>3</v>
      </c>
    </row>
    <row r="10647" spans="2:11" ht="13.5" customHeight="1" x14ac:dyDescent="0.15">
      <c r="B10647" s="290"/>
      <c r="C10647" s="294"/>
      <c r="D10647" s="295"/>
      <c r="E10647" s="118">
        <v>100</v>
      </c>
      <c r="F10647" s="119">
        <v>0</v>
      </c>
      <c r="G10647" s="121">
        <v>9.1</v>
      </c>
      <c r="H10647" s="145">
        <v>18.2</v>
      </c>
      <c r="I10647" s="121">
        <v>40.9</v>
      </c>
      <c r="J10647" s="121">
        <v>18.2</v>
      </c>
      <c r="K10647" s="122">
        <v>13.6</v>
      </c>
    </row>
    <row r="10648" spans="2:11" ht="13.5" customHeight="1" x14ac:dyDescent="0.15">
      <c r="B10648" s="290"/>
      <c r="C10648" s="296" t="s">
        <v>39</v>
      </c>
      <c r="D10648" s="297"/>
      <c r="E10648" s="113">
        <v>2</v>
      </c>
      <c r="F10648" s="109">
        <v>0</v>
      </c>
      <c r="G10648" s="101">
        <v>0</v>
      </c>
      <c r="H10648" s="144">
        <v>1</v>
      </c>
      <c r="I10648" s="101">
        <v>0</v>
      </c>
      <c r="J10648" s="101">
        <v>1</v>
      </c>
      <c r="K10648" s="105">
        <v>0</v>
      </c>
    </row>
    <row r="10649" spans="2:11" ht="13.5" customHeight="1" x14ac:dyDescent="0.15">
      <c r="B10649" s="290"/>
      <c r="C10649" s="294"/>
      <c r="D10649" s="295"/>
      <c r="E10649" s="118">
        <v>100</v>
      </c>
      <c r="F10649" s="119">
        <v>0</v>
      </c>
      <c r="G10649" s="121">
        <v>0</v>
      </c>
      <c r="H10649" s="145">
        <v>50</v>
      </c>
      <c r="I10649" s="121">
        <v>0</v>
      </c>
      <c r="J10649" s="121">
        <v>50</v>
      </c>
      <c r="K10649" s="122">
        <v>0</v>
      </c>
    </row>
    <row r="10650" spans="2:11" ht="13.5" customHeight="1" x14ac:dyDescent="0.15">
      <c r="B10650" s="290"/>
      <c r="C10650" s="296" t="s">
        <v>40</v>
      </c>
      <c r="D10650" s="297"/>
      <c r="E10650" s="113">
        <v>18</v>
      </c>
      <c r="F10650" s="109">
        <v>0</v>
      </c>
      <c r="G10650" s="101">
        <v>0</v>
      </c>
      <c r="H10650" s="144">
        <v>4</v>
      </c>
      <c r="I10650" s="101">
        <v>5</v>
      </c>
      <c r="J10650" s="101">
        <v>2</v>
      </c>
      <c r="K10650" s="105">
        <v>7</v>
      </c>
    </row>
    <row r="10651" spans="2:11" ht="13.5" customHeight="1" x14ac:dyDescent="0.15">
      <c r="B10651" s="290"/>
      <c r="C10651" s="294"/>
      <c r="D10651" s="295"/>
      <c r="E10651" s="118">
        <v>100</v>
      </c>
      <c r="F10651" s="119">
        <v>0</v>
      </c>
      <c r="G10651" s="121">
        <v>0</v>
      </c>
      <c r="H10651" s="145">
        <v>22.2</v>
      </c>
      <c r="I10651" s="121">
        <v>27.8</v>
      </c>
      <c r="J10651" s="121">
        <v>11.1</v>
      </c>
      <c r="K10651" s="122">
        <v>38.9</v>
      </c>
    </row>
    <row r="10652" spans="2:11" ht="13.5" customHeight="1" x14ac:dyDescent="0.15">
      <c r="B10652" s="290"/>
      <c r="C10652" s="296" t="s">
        <v>9</v>
      </c>
      <c r="D10652" s="297"/>
      <c r="E10652" s="113">
        <v>46</v>
      </c>
      <c r="F10652" s="109">
        <v>0</v>
      </c>
      <c r="G10652" s="101">
        <v>4</v>
      </c>
      <c r="H10652" s="144">
        <v>4</v>
      </c>
      <c r="I10652" s="101">
        <v>2</v>
      </c>
      <c r="J10652" s="101">
        <v>4</v>
      </c>
      <c r="K10652" s="105">
        <v>32</v>
      </c>
    </row>
    <row r="10653" spans="2:11" ht="13.5" customHeight="1" thickBot="1" x14ac:dyDescent="0.2">
      <c r="B10653" s="291"/>
      <c r="C10653" s="298"/>
      <c r="D10653" s="299"/>
      <c r="E10653" s="123">
        <v>100</v>
      </c>
      <c r="F10653" s="124">
        <v>0</v>
      </c>
      <c r="G10653" s="125">
        <v>8.6999999999999993</v>
      </c>
      <c r="H10653" s="146">
        <v>8.6999999999999993</v>
      </c>
      <c r="I10653" s="125">
        <v>4.3</v>
      </c>
      <c r="J10653" s="125">
        <v>8.6999999999999993</v>
      </c>
      <c r="K10653" s="126">
        <v>69.599999999999994</v>
      </c>
    </row>
    <row r="10654" spans="2:11" ht="13.5" customHeight="1" x14ac:dyDescent="0.15">
      <c r="B10654" s="315" t="s">
        <v>41</v>
      </c>
      <c r="C10654" s="317" t="s">
        <v>42</v>
      </c>
      <c r="D10654" s="318"/>
      <c r="E10654" s="130">
        <v>217</v>
      </c>
      <c r="F10654" s="107">
        <v>0</v>
      </c>
      <c r="G10654" s="103">
        <v>25</v>
      </c>
      <c r="H10654" s="140">
        <v>69</v>
      </c>
      <c r="I10654" s="103">
        <v>62</v>
      </c>
      <c r="J10654" s="103">
        <v>36</v>
      </c>
      <c r="K10654" s="104">
        <v>25</v>
      </c>
    </row>
    <row r="10655" spans="2:11" ht="13.5" customHeight="1" x14ac:dyDescent="0.15">
      <c r="B10655" s="316"/>
      <c r="C10655" s="319"/>
      <c r="D10655" s="320"/>
      <c r="E10655" s="127">
        <v>100</v>
      </c>
      <c r="F10655" s="119">
        <v>0</v>
      </c>
      <c r="G10655" s="121">
        <v>11.5</v>
      </c>
      <c r="H10655" s="145">
        <v>31.8</v>
      </c>
      <c r="I10655" s="121">
        <v>28.6</v>
      </c>
      <c r="J10655" s="121">
        <v>16.600000000000001</v>
      </c>
      <c r="K10655" s="122">
        <v>11.5</v>
      </c>
    </row>
    <row r="10656" spans="2:11" ht="13.5" customHeight="1" x14ac:dyDescent="0.15">
      <c r="B10656" s="316"/>
      <c r="C10656" s="309"/>
      <c r="D10656" s="321" t="s">
        <v>43</v>
      </c>
      <c r="E10656" s="131">
        <v>163</v>
      </c>
      <c r="F10656" s="132">
        <v>0</v>
      </c>
      <c r="G10656" s="133">
        <v>16</v>
      </c>
      <c r="H10656" s="69">
        <v>52</v>
      </c>
      <c r="I10656" s="133">
        <v>48</v>
      </c>
      <c r="J10656" s="133">
        <v>26</v>
      </c>
      <c r="K10656" s="134">
        <v>21</v>
      </c>
    </row>
    <row r="10657" spans="2:11" ht="13.5" customHeight="1" x14ac:dyDescent="0.15">
      <c r="B10657" s="316"/>
      <c r="C10657" s="309"/>
      <c r="D10657" s="322"/>
      <c r="E10657" s="127">
        <v>100</v>
      </c>
      <c r="F10657" s="119">
        <v>0</v>
      </c>
      <c r="G10657" s="121">
        <v>9.8000000000000007</v>
      </c>
      <c r="H10657" s="145">
        <v>31.9</v>
      </c>
      <c r="I10657" s="121">
        <v>29.4</v>
      </c>
      <c r="J10657" s="121">
        <v>16</v>
      </c>
      <c r="K10657" s="122">
        <v>12.9</v>
      </c>
    </row>
    <row r="10658" spans="2:11" ht="13.5" customHeight="1" x14ac:dyDescent="0.15">
      <c r="B10658" s="316"/>
      <c r="C10658" s="309"/>
      <c r="D10658" s="321" t="s">
        <v>44</v>
      </c>
      <c r="E10658" s="131">
        <v>54</v>
      </c>
      <c r="F10658" s="132">
        <v>0</v>
      </c>
      <c r="G10658" s="133">
        <v>9</v>
      </c>
      <c r="H10658" s="69">
        <v>17</v>
      </c>
      <c r="I10658" s="133">
        <v>14</v>
      </c>
      <c r="J10658" s="133">
        <v>10</v>
      </c>
      <c r="K10658" s="134">
        <v>4</v>
      </c>
    </row>
    <row r="10659" spans="2:11" ht="13.5" customHeight="1" x14ac:dyDescent="0.15">
      <c r="B10659" s="316"/>
      <c r="C10659" s="310"/>
      <c r="D10659" s="322"/>
      <c r="E10659" s="127">
        <v>100</v>
      </c>
      <c r="F10659" s="119">
        <v>0</v>
      </c>
      <c r="G10659" s="121">
        <v>16.7</v>
      </c>
      <c r="H10659" s="145">
        <v>31.5</v>
      </c>
      <c r="I10659" s="121">
        <v>25.9</v>
      </c>
      <c r="J10659" s="121">
        <v>18.5</v>
      </c>
      <c r="K10659" s="122">
        <v>7.4</v>
      </c>
    </row>
    <row r="10660" spans="2:11" ht="13.5" customHeight="1" x14ac:dyDescent="0.15">
      <c r="B10660" s="316"/>
      <c r="C10660" s="323" t="s">
        <v>45</v>
      </c>
      <c r="D10660" s="324"/>
      <c r="E10660" s="128">
        <v>118</v>
      </c>
      <c r="F10660" s="109">
        <v>1</v>
      </c>
      <c r="G10660" s="101">
        <v>13</v>
      </c>
      <c r="H10660" s="144">
        <v>37</v>
      </c>
      <c r="I10660" s="101">
        <v>36</v>
      </c>
      <c r="J10660" s="101">
        <v>24</v>
      </c>
      <c r="K10660" s="105">
        <v>7</v>
      </c>
    </row>
    <row r="10661" spans="2:11" ht="13.5" customHeight="1" x14ac:dyDescent="0.15">
      <c r="B10661" s="316"/>
      <c r="C10661" s="319"/>
      <c r="D10661" s="320"/>
      <c r="E10661" s="127">
        <v>100</v>
      </c>
      <c r="F10661" s="119">
        <v>0.8</v>
      </c>
      <c r="G10661" s="121">
        <v>11</v>
      </c>
      <c r="H10661" s="145">
        <v>31.4</v>
      </c>
      <c r="I10661" s="121">
        <v>30.5</v>
      </c>
      <c r="J10661" s="121">
        <v>20.3</v>
      </c>
      <c r="K10661" s="122">
        <v>5.9</v>
      </c>
    </row>
    <row r="10662" spans="2:11" ht="13.5" customHeight="1" x14ac:dyDescent="0.15">
      <c r="B10662" s="316"/>
      <c r="C10662" s="319"/>
      <c r="D10662" s="326" t="s">
        <v>43</v>
      </c>
      <c r="E10662" s="131">
        <v>81</v>
      </c>
      <c r="F10662" s="132">
        <v>0</v>
      </c>
      <c r="G10662" s="133">
        <v>8</v>
      </c>
      <c r="H10662" s="69">
        <v>26</v>
      </c>
      <c r="I10662" s="133">
        <v>28</v>
      </c>
      <c r="J10662" s="133">
        <v>16</v>
      </c>
      <c r="K10662" s="134">
        <v>3</v>
      </c>
    </row>
    <row r="10663" spans="2:11" ht="13.5" customHeight="1" x14ac:dyDescent="0.15">
      <c r="B10663" s="316"/>
      <c r="C10663" s="319"/>
      <c r="D10663" s="326"/>
      <c r="E10663" s="127">
        <v>100</v>
      </c>
      <c r="F10663" s="119">
        <v>0</v>
      </c>
      <c r="G10663" s="121">
        <v>9.9</v>
      </c>
      <c r="H10663" s="145">
        <v>32.1</v>
      </c>
      <c r="I10663" s="121">
        <v>34.6</v>
      </c>
      <c r="J10663" s="121">
        <v>19.8</v>
      </c>
      <c r="K10663" s="122">
        <v>3.7</v>
      </c>
    </row>
    <row r="10664" spans="2:11" ht="13.5" customHeight="1" x14ac:dyDescent="0.15">
      <c r="B10664" s="316"/>
      <c r="C10664" s="319"/>
      <c r="D10664" s="326" t="s">
        <v>44</v>
      </c>
      <c r="E10664" s="131">
        <v>37</v>
      </c>
      <c r="F10664" s="132">
        <v>1</v>
      </c>
      <c r="G10664" s="133">
        <v>5</v>
      </c>
      <c r="H10664" s="69">
        <v>11</v>
      </c>
      <c r="I10664" s="133">
        <v>8</v>
      </c>
      <c r="J10664" s="133">
        <v>8</v>
      </c>
      <c r="K10664" s="134">
        <v>4</v>
      </c>
    </row>
    <row r="10665" spans="2:11" ht="13.5" customHeight="1" x14ac:dyDescent="0.15">
      <c r="B10665" s="316"/>
      <c r="C10665" s="325"/>
      <c r="D10665" s="326"/>
      <c r="E10665" s="127">
        <v>100</v>
      </c>
      <c r="F10665" s="119">
        <v>2.7</v>
      </c>
      <c r="G10665" s="121">
        <v>13.5</v>
      </c>
      <c r="H10665" s="145">
        <v>29.7</v>
      </c>
      <c r="I10665" s="121">
        <v>21.6</v>
      </c>
      <c r="J10665" s="121">
        <v>21.6</v>
      </c>
      <c r="K10665" s="122">
        <v>10.8</v>
      </c>
    </row>
    <row r="10666" spans="2:11" ht="13.5" customHeight="1" x14ac:dyDescent="0.15">
      <c r="B10666" s="290"/>
      <c r="C10666" s="323" t="s">
        <v>46</v>
      </c>
      <c r="D10666" s="324" t="s">
        <v>47</v>
      </c>
      <c r="E10666" s="128">
        <v>12</v>
      </c>
      <c r="F10666" s="109">
        <v>1</v>
      </c>
      <c r="G10666" s="101">
        <v>4</v>
      </c>
      <c r="H10666" s="144">
        <v>4</v>
      </c>
      <c r="I10666" s="101">
        <v>2</v>
      </c>
      <c r="J10666" s="101">
        <v>1</v>
      </c>
      <c r="K10666" s="105">
        <v>0</v>
      </c>
    </row>
    <row r="10667" spans="2:11" ht="13.5" customHeight="1" x14ac:dyDescent="0.15">
      <c r="B10667" s="290"/>
      <c r="C10667" s="319"/>
      <c r="D10667" s="320" t="s">
        <v>48</v>
      </c>
      <c r="E10667" s="127">
        <v>100</v>
      </c>
      <c r="F10667" s="119">
        <v>8.3000000000000007</v>
      </c>
      <c r="G10667" s="121">
        <v>33.299999999999997</v>
      </c>
      <c r="H10667" s="145">
        <v>33.299999999999997</v>
      </c>
      <c r="I10667" s="121">
        <v>16.7</v>
      </c>
      <c r="J10667" s="121">
        <v>8.3000000000000007</v>
      </c>
      <c r="K10667" s="122">
        <v>0</v>
      </c>
    </row>
    <row r="10668" spans="2:11" ht="13.5" customHeight="1" x14ac:dyDescent="0.15">
      <c r="B10668" s="290"/>
      <c r="C10668" s="319"/>
      <c r="D10668" s="326" t="s">
        <v>43</v>
      </c>
      <c r="E10668" s="131">
        <v>11</v>
      </c>
      <c r="F10668" s="132">
        <v>1</v>
      </c>
      <c r="G10668" s="133">
        <v>4</v>
      </c>
      <c r="H10668" s="69">
        <v>3</v>
      </c>
      <c r="I10668" s="133">
        <v>2</v>
      </c>
      <c r="J10668" s="133">
        <v>1</v>
      </c>
      <c r="K10668" s="134">
        <v>0</v>
      </c>
    </row>
    <row r="10669" spans="2:11" ht="13.5" customHeight="1" x14ac:dyDescent="0.15">
      <c r="B10669" s="290"/>
      <c r="C10669" s="319"/>
      <c r="D10669" s="326"/>
      <c r="E10669" s="127">
        <v>100</v>
      </c>
      <c r="F10669" s="119">
        <v>9.1</v>
      </c>
      <c r="G10669" s="121">
        <v>36.4</v>
      </c>
      <c r="H10669" s="145">
        <v>27.3</v>
      </c>
      <c r="I10669" s="121">
        <v>18.2</v>
      </c>
      <c r="J10669" s="121">
        <v>9.1</v>
      </c>
      <c r="K10669" s="122">
        <v>0</v>
      </c>
    </row>
    <row r="10670" spans="2:11" ht="13.5" customHeight="1" x14ac:dyDescent="0.15">
      <c r="B10670" s="290"/>
      <c r="C10670" s="319"/>
      <c r="D10670" s="326" t="s">
        <v>44</v>
      </c>
      <c r="E10670" s="131">
        <v>1</v>
      </c>
      <c r="F10670" s="132">
        <v>0</v>
      </c>
      <c r="G10670" s="133">
        <v>0</v>
      </c>
      <c r="H10670" s="69">
        <v>1</v>
      </c>
      <c r="I10670" s="133">
        <v>0</v>
      </c>
      <c r="J10670" s="133">
        <v>0</v>
      </c>
      <c r="K10670" s="134">
        <v>0</v>
      </c>
    </row>
    <row r="10671" spans="2:11" ht="13.5" customHeight="1" x14ac:dyDescent="0.15">
      <c r="B10671" s="290"/>
      <c r="C10671" s="325"/>
      <c r="D10671" s="326"/>
      <c r="E10671" s="127">
        <v>100</v>
      </c>
      <c r="F10671" s="119">
        <v>0</v>
      </c>
      <c r="G10671" s="121">
        <v>0</v>
      </c>
      <c r="H10671" s="145">
        <v>100</v>
      </c>
      <c r="I10671" s="121">
        <v>0</v>
      </c>
      <c r="J10671" s="121">
        <v>0</v>
      </c>
      <c r="K10671" s="122">
        <v>0</v>
      </c>
    </row>
    <row r="10672" spans="2:11" ht="13.5" customHeight="1" x14ac:dyDescent="0.15">
      <c r="B10672" s="290"/>
      <c r="C10672" s="323" t="s">
        <v>49</v>
      </c>
      <c r="D10672" s="324"/>
      <c r="E10672" s="128">
        <v>1</v>
      </c>
      <c r="F10672" s="109">
        <v>1</v>
      </c>
      <c r="G10672" s="101">
        <v>0</v>
      </c>
      <c r="H10672" s="144">
        <v>0</v>
      </c>
      <c r="I10672" s="101">
        <v>0</v>
      </c>
      <c r="J10672" s="101">
        <v>0</v>
      </c>
      <c r="K10672" s="105">
        <v>0</v>
      </c>
    </row>
    <row r="10673" spans="2:15" ht="13.5" customHeight="1" x14ac:dyDescent="0.15">
      <c r="B10673" s="290"/>
      <c r="C10673" s="319"/>
      <c r="D10673" s="320"/>
      <c r="E10673" s="127">
        <v>100</v>
      </c>
      <c r="F10673" s="119">
        <v>100</v>
      </c>
      <c r="G10673" s="121">
        <v>0</v>
      </c>
      <c r="H10673" s="145">
        <v>0</v>
      </c>
      <c r="I10673" s="121">
        <v>0</v>
      </c>
      <c r="J10673" s="121">
        <v>0</v>
      </c>
      <c r="K10673" s="122">
        <v>0</v>
      </c>
    </row>
    <row r="10674" spans="2:15" ht="13.5" customHeight="1" x14ac:dyDescent="0.15">
      <c r="B10674" s="290"/>
      <c r="C10674" s="319"/>
      <c r="D10674" s="326" t="s">
        <v>43</v>
      </c>
      <c r="E10674" s="131">
        <v>1</v>
      </c>
      <c r="F10674" s="132">
        <v>1</v>
      </c>
      <c r="G10674" s="133">
        <v>0</v>
      </c>
      <c r="H10674" s="69">
        <v>0</v>
      </c>
      <c r="I10674" s="133">
        <v>0</v>
      </c>
      <c r="J10674" s="133">
        <v>0</v>
      </c>
      <c r="K10674" s="134">
        <v>0</v>
      </c>
    </row>
    <row r="10675" spans="2:15" s="100" customFormat="1" ht="13.5" customHeight="1" x14ac:dyDescent="0.15">
      <c r="B10675" s="290"/>
      <c r="C10675" s="319"/>
      <c r="D10675" s="326"/>
      <c r="E10675" s="127">
        <v>100</v>
      </c>
      <c r="F10675" s="119">
        <v>100</v>
      </c>
      <c r="G10675" s="121">
        <v>0</v>
      </c>
      <c r="H10675" s="145">
        <v>0</v>
      </c>
      <c r="I10675" s="121">
        <v>0</v>
      </c>
      <c r="J10675" s="121">
        <v>0</v>
      </c>
      <c r="K10675" s="122">
        <v>0</v>
      </c>
    </row>
    <row r="10676" spans="2:15" ht="13.5" customHeight="1" x14ac:dyDescent="0.15">
      <c r="B10676" s="290"/>
      <c r="C10676" s="319"/>
      <c r="D10676" s="326" t="s">
        <v>44</v>
      </c>
      <c r="E10676" s="131">
        <v>0</v>
      </c>
      <c r="F10676" s="132">
        <v>0</v>
      </c>
      <c r="G10676" s="133">
        <v>0</v>
      </c>
      <c r="H10676" s="69">
        <v>0</v>
      </c>
      <c r="I10676" s="133">
        <v>0</v>
      </c>
      <c r="J10676" s="133">
        <v>0</v>
      </c>
      <c r="K10676" s="134">
        <v>0</v>
      </c>
    </row>
    <row r="10677" spans="2:15" ht="13.5" customHeight="1" x14ac:dyDescent="0.15">
      <c r="B10677" s="290"/>
      <c r="C10677" s="325"/>
      <c r="D10677" s="326"/>
      <c r="E10677" s="127">
        <v>0</v>
      </c>
      <c r="F10677" s="119">
        <v>0</v>
      </c>
      <c r="G10677" s="121">
        <v>0</v>
      </c>
      <c r="H10677" s="145">
        <v>0</v>
      </c>
      <c r="I10677" s="121">
        <v>0</v>
      </c>
      <c r="J10677" s="121">
        <v>0</v>
      </c>
      <c r="K10677" s="122">
        <v>0</v>
      </c>
    </row>
    <row r="10678" spans="2:15" s="100" customFormat="1" ht="13.5" customHeight="1" x14ac:dyDescent="0.15">
      <c r="B10678" s="290"/>
      <c r="C10678" s="323" t="s">
        <v>9</v>
      </c>
      <c r="D10678" s="324"/>
      <c r="E10678" s="128">
        <v>52</v>
      </c>
      <c r="F10678" s="109">
        <v>0</v>
      </c>
      <c r="G10678" s="101">
        <v>4</v>
      </c>
      <c r="H10678" s="144">
        <v>1</v>
      </c>
      <c r="I10678" s="101">
        <v>4</v>
      </c>
      <c r="J10678" s="101">
        <v>2</v>
      </c>
      <c r="K10678" s="105">
        <v>41</v>
      </c>
      <c r="L10678" s="1"/>
      <c r="M10678" s="1"/>
      <c r="N10678" s="1"/>
      <c r="O10678" s="1"/>
    </row>
    <row r="10679" spans="2:15" s="100" customFormat="1" ht="13.5" customHeight="1" thickBot="1" x14ac:dyDescent="0.2">
      <c r="B10679" s="291"/>
      <c r="C10679" s="327"/>
      <c r="D10679" s="328"/>
      <c r="E10679" s="129">
        <v>100</v>
      </c>
      <c r="F10679" s="115">
        <v>0</v>
      </c>
      <c r="G10679" s="116">
        <v>7.7</v>
      </c>
      <c r="H10679" s="141">
        <v>1.9</v>
      </c>
      <c r="I10679" s="116">
        <v>7.7</v>
      </c>
      <c r="J10679" s="116">
        <v>3.8</v>
      </c>
      <c r="K10679" s="117">
        <v>78.8</v>
      </c>
      <c r="L10679" s="1"/>
      <c r="M10679" s="1"/>
      <c r="N10679" s="1"/>
      <c r="O10679" s="1"/>
    </row>
    <row r="10680" spans="2:15" ht="13.5" customHeight="1" x14ac:dyDescent="0.15"/>
    <row r="10681" spans="2:15" ht="13.5" customHeight="1" x14ac:dyDescent="0.15">
      <c r="B10681" s="1" t="s">
        <v>726</v>
      </c>
    </row>
    <row r="10682" spans="2:15" ht="13.5" customHeight="1" thickBot="1" x14ac:dyDescent="0.2"/>
    <row r="10683" spans="2:15" s="100" customFormat="1" ht="85.5" customHeight="1" thickBot="1" x14ac:dyDescent="0.2">
      <c r="B10683" s="300" t="s">
        <v>0</v>
      </c>
      <c r="C10683" s="301"/>
      <c r="D10683" s="329"/>
      <c r="E10683" s="110" t="s">
        <v>1</v>
      </c>
      <c r="F10683" s="147" t="s">
        <v>327</v>
      </c>
      <c r="G10683" s="148" t="s">
        <v>328</v>
      </c>
      <c r="H10683" s="77" t="s">
        <v>323</v>
      </c>
      <c r="I10683" s="148" t="s">
        <v>329</v>
      </c>
      <c r="J10683" s="148" t="s">
        <v>330</v>
      </c>
      <c r="K10683" s="72" t="s">
        <v>9</v>
      </c>
    </row>
    <row r="10684" spans="2:15" ht="13.5" customHeight="1" x14ac:dyDescent="0.15">
      <c r="B10684" s="302" t="s">
        <v>10</v>
      </c>
      <c r="C10684" s="303"/>
      <c r="D10684" s="303"/>
      <c r="E10684" s="111">
        <v>400</v>
      </c>
      <c r="F10684" s="107">
        <v>2</v>
      </c>
      <c r="G10684" s="103">
        <v>47</v>
      </c>
      <c r="H10684" s="140">
        <v>93</v>
      </c>
      <c r="I10684" s="103">
        <v>97</v>
      </c>
      <c r="J10684" s="103">
        <v>85</v>
      </c>
      <c r="K10684" s="104">
        <v>76</v>
      </c>
    </row>
    <row r="10685" spans="2:15" ht="13.5" customHeight="1" thickBot="1" x14ac:dyDescent="0.2">
      <c r="B10685" s="304"/>
      <c r="C10685" s="305"/>
      <c r="D10685" s="305"/>
      <c r="E10685" s="114">
        <v>100</v>
      </c>
      <c r="F10685" s="115">
        <v>0.5</v>
      </c>
      <c r="G10685" s="116">
        <v>11.8</v>
      </c>
      <c r="H10685" s="141">
        <v>23.3</v>
      </c>
      <c r="I10685" s="116">
        <v>24.3</v>
      </c>
      <c r="J10685" s="116">
        <v>21.3</v>
      </c>
      <c r="K10685" s="117">
        <v>19</v>
      </c>
    </row>
    <row r="10686" spans="2:15" ht="13.5" customHeight="1" x14ac:dyDescent="0.15">
      <c r="B10686" s="306" t="s">
        <v>11</v>
      </c>
      <c r="C10686" s="308" t="s">
        <v>12</v>
      </c>
      <c r="D10686" s="311" t="s">
        <v>13</v>
      </c>
      <c r="E10686" s="136">
        <v>292</v>
      </c>
      <c r="F10686" s="137">
        <v>2</v>
      </c>
      <c r="G10686" s="138">
        <v>31</v>
      </c>
      <c r="H10686" s="68">
        <v>70</v>
      </c>
      <c r="I10686" s="138">
        <v>68</v>
      </c>
      <c r="J10686" s="138">
        <v>66</v>
      </c>
      <c r="K10686" s="139">
        <v>55</v>
      </c>
      <c r="L10686" s="100"/>
      <c r="M10686" s="100"/>
      <c r="N10686" s="100"/>
      <c r="O10686" s="100"/>
    </row>
    <row r="10687" spans="2:15" ht="13.5" customHeight="1" x14ac:dyDescent="0.15">
      <c r="B10687" s="307"/>
      <c r="C10687" s="309"/>
      <c r="D10687" s="312"/>
      <c r="E10687" s="118">
        <v>100</v>
      </c>
      <c r="F10687" s="119">
        <v>0.7</v>
      </c>
      <c r="G10687" s="121">
        <v>10.6</v>
      </c>
      <c r="H10687" s="145">
        <v>24</v>
      </c>
      <c r="I10687" s="121">
        <v>23.3</v>
      </c>
      <c r="J10687" s="121">
        <v>22.6</v>
      </c>
      <c r="K10687" s="122">
        <v>18.8</v>
      </c>
      <c r="L10687" s="100"/>
      <c r="M10687" s="100"/>
      <c r="N10687" s="100"/>
      <c r="O10687" s="100"/>
    </row>
    <row r="10688" spans="2:15" s="100" customFormat="1" ht="13.5" customHeight="1" x14ac:dyDescent="0.15">
      <c r="B10688" s="307"/>
      <c r="C10688" s="309"/>
      <c r="D10688" s="313" t="s">
        <v>14</v>
      </c>
      <c r="E10688" s="112">
        <v>81</v>
      </c>
      <c r="F10688" s="108">
        <v>1</v>
      </c>
      <c r="G10688" s="102">
        <v>10</v>
      </c>
      <c r="H10688" s="142">
        <v>22</v>
      </c>
      <c r="I10688" s="102">
        <v>12</v>
      </c>
      <c r="J10688" s="102">
        <v>19</v>
      </c>
      <c r="K10688" s="106">
        <v>17</v>
      </c>
      <c r="L10688" s="1"/>
      <c r="M10688" s="1"/>
      <c r="N10688" s="1"/>
      <c r="O10688" s="1"/>
    </row>
    <row r="10689" spans="2:15" s="100" customFormat="1" ht="13.5" customHeight="1" x14ac:dyDescent="0.15">
      <c r="B10689" s="307"/>
      <c r="C10689" s="309"/>
      <c r="D10689" s="313"/>
      <c r="E10689" s="118">
        <v>100</v>
      </c>
      <c r="F10689" s="119">
        <v>1.2</v>
      </c>
      <c r="G10689" s="121">
        <v>12.3</v>
      </c>
      <c r="H10689" s="145">
        <v>27.2</v>
      </c>
      <c r="I10689" s="121">
        <v>14.8</v>
      </c>
      <c r="J10689" s="121">
        <v>23.5</v>
      </c>
      <c r="K10689" s="122">
        <v>21</v>
      </c>
      <c r="L10689" s="1"/>
      <c r="M10689" s="1"/>
      <c r="N10689" s="1"/>
      <c r="O10689" s="1"/>
    </row>
    <row r="10690" spans="2:15" ht="13.5" customHeight="1" x14ac:dyDescent="0.15">
      <c r="B10690" s="307"/>
      <c r="C10690" s="309"/>
      <c r="D10690" s="313" t="s">
        <v>15</v>
      </c>
      <c r="E10690" s="113">
        <v>65</v>
      </c>
      <c r="F10690" s="109">
        <v>0</v>
      </c>
      <c r="G10690" s="101">
        <v>11</v>
      </c>
      <c r="H10690" s="144">
        <v>11</v>
      </c>
      <c r="I10690" s="101">
        <v>15</v>
      </c>
      <c r="J10690" s="101">
        <v>15</v>
      </c>
      <c r="K10690" s="105">
        <v>13</v>
      </c>
    </row>
    <row r="10691" spans="2:15" ht="13.5" customHeight="1" x14ac:dyDescent="0.15">
      <c r="B10691" s="307"/>
      <c r="C10691" s="309"/>
      <c r="D10691" s="313" t="s">
        <v>15</v>
      </c>
      <c r="E10691" s="118">
        <v>100</v>
      </c>
      <c r="F10691" s="119">
        <v>0</v>
      </c>
      <c r="G10691" s="121">
        <v>16.899999999999999</v>
      </c>
      <c r="H10691" s="145">
        <v>16.899999999999999</v>
      </c>
      <c r="I10691" s="121">
        <v>23.1</v>
      </c>
      <c r="J10691" s="121">
        <v>23.1</v>
      </c>
      <c r="K10691" s="122">
        <v>20</v>
      </c>
    </row>
    <row r="10692" spans="2:15" ht="12" customHeight="1" x14ac:dyDescent="0.15">
      <c r="B10692" s="307"/>
      <c r="C10692" s="309"/>
      <c r="D10692" s="313" t="s">
        <v>16</v>
      </c>
      <c r="E10692" s="113">
        <v>103</v>
      </c>
      <c r="F10692" s="109">
        <v>1</v>
      </c>
      <c r="G10692" s="101">
        <v>4</v>
      </c>
      <c r="H10692" s="144">
        <v>30</v>
      </c>
      <c r="I10692" s="101">
        <v>31</v>
      </c>
      <c r="J10692" s="101">
        <v>22</v>
      </c>
      <c r="K10692" s="105">
        <v>15</v>
      </c>
    </row>
    <row r="10693" spans="2:15" ht="13.5" customHeight="1" x14ac:dyDescent="0.15">
      <c r="B10693" s="307"/>
      <c r="C10693" s="309"/>
      <c r="D10693" s="313" t="s">
        <v>16</v>
      </c>
      <c r="E10693" s="118">
        <v>100</v>
      </c>
      <c r="F10693" s="119">
        <v>1</v>
      </c>
      <c r="G10693" s="121">
        <v>3.9</v>
      </c>
      <c r="H10693" s="145">
        <v>29.1</v>
      </c>
      <c r="I10693" s="121">
        <v>30.1</v>
      </c>
      <c r="J10693" s="121">
        <v>21.4</v>
      </c>
      <c r="K10693" s="122">
        <v>14.6</v>
      </c>
    </row>
    <row r="10694" spans="2:15" ht="12" customHeight="1" x14ac:dyDescent="0.15">
      <c r="B10694" s="307"/>
      <c r="C10694" s="309"/>
      <c r="D10694" s="313" t="s">
        <v>17</v>
      </c>
      <c r="E10694" s="113">
        <v>43</v>
      </c>
      <c r="F10694" s="109">
        <v>0</v>
      </c>
      <c r="G10694" s="101">
        <v>6</v>
      </c>
      <c r="H10694" s="144">
        <v>7</v>
      </c>
      <c r="I10694" s="101">
        <v>10</v>
      </c>
      <c r="J10694" s="101">
        <v>10</v>
      </c>
      <c r="K10694" s="105">
        <v>10</v>
      </c>
    </row>
    <row r="10695" spans="2:15" ht="13.5" customHeight="1" x14ac:dyDescent="0.15">
      <c r="B10695" s="307"/>
      <c r="C10695" s="310"/>
      <c r="D10695" s="297"/>
      <c r="E10695" s="118">
        <v>100</v>
      </c>
      <c r="F10695" s="119">
        <v>0</v>
      </c>
      <c r="G10695" s="121">
        <v>14</v>
      </c>
      <c r="H10695" s="145">
        <v>16.3</v>
      </c>
      <c r="I10695" s="121">
        <v>23.3</v>
      </c>
      <c r="J10695" s="121">
        <v>23.3</v>
      </c>
      <c r="K10695" s="122">
        <v>23.3</v>
      </c>
    </row>
    <row r="10696" spans="2:15" ht="13.5" customHeight="1" x14ac:dyDescent="0.15">
      <c r="B10696" s="307"/>
      <c r="C10696" s="314" t="s">
        <v>18</v>
      </c>
      <c r="D10696" s="297" t="s">
        <v>13</v>
      </c>
      <c r="E10696" s="135">
        <v>108</v>
      </c>
      <c r="F10696" s="132">
        <v>0</v>
      </c>
      <c r="G10696" s="133">
        <v>16</v>
      </c>
      <c r="H10696" s="69">
        <v>23</v>
      </c>
      <c r="I10696" s="133">
        <v>29</v>
      </c>
      <c r="J10696" s="133">
        <v>19</v>
      </c>
      <c r="K10696" s="134">
        <v>21</v>
      </c>
      <c r="L10696" s="100"/>
      <c r="M10696" s="100"/>
      <c r="N10696" s="100"/>
      <c r="O10696" s="100"/>
    </row>
    <row r="10697" spans="2:15" ht="13.5" customHeight="1" x14ac:dyDescent="0.15">
      <c r="B10697" s="307"/>
      <c r="C10697" s="309"/>
      <c r="D10697" s="295"/>
      <c r="E10697" s="118">
        <v>100</v>
      </c>
      <c r="F10697" s="119">
        <v>0</v>
      </c>
      <c r="G10697" s="121">
        <v>14.8</v>
      </c>
      <c r="H10697" s="145">
        <v>21.3</v>
      </c>
      <c r="I10697" s="121">
        <v>26.9</v>
      </c>
      <c r="J10697" s="121">
        <v>17.600000000000001</v>
      </c>
      <c r="K10697" s="122">
        <v>19.399999999999999</v>
      </c>
      <c r="L10697" s="100"/>
      <c r="M10697" s="100"/>
      <c r="N10697" s="100"/>
      <c r="O10697" s="100"/>
    </row>
    <row r="10698" spans="2:15" ht="13.5" customHeight="1" x14ac:dyDescent="0.15">
      <c r="B10698" s="307"/>
      <c r="C10698" s="309"/>
      <c r="D10698" s="313" t="s">
        <v>19</v>
      </c>
      <c r="E10698" s="113">
        <v>21</v>
      </c>
      <c r="F10698" s="109">
        <v>0</v>
      </c>
      <c r="G10698" s="101">
        <v>3</v>
      </c>
      <c r="H10698" s="144">
        <v>4</v>
      </c>
      <c r="I10698" s="101">
        <v>5</v>
      </c>
      <c r="J10698" s="101">
        <v>6</v>
      </c>
      <c r="K10698" s="105">
        <v>3</v>
      </c>
    </row>
    <row r="10699" spans="2:15" ht="13.5" customHeight="1" x14ac:dyDescent="0.15">
      <c r="B10699" s="307"/>
      <c r="C10699" s="309"/>
      <c r="D10699" s="313" t="s">
        <v>19</v>
      </c>
      <c r="E10699" s="118">
        <v>100</v>
      </c>
      <c r="F10699" s="119">
        <v>0</v>
      </c>
      <c r="G10699" s="121">
        <v>14.3</v>
      </c>
      <c r="H10699" s="145">
        <v>19</v>
      </c>
      <c r="I10699" s="121">
        <v>23.8</v>
      </c>
      <c r="J10699" s="121">
        <v>28.6</v>
      </c>
      <c r="K10699" s="122">
        <v>14.3</v>
      </c>
    </row>
    <row r="10700" spans="2:15" ht="13.5" customHeight="1" x14ac:dyDescent="0.15">
      <c r="B10700" s="307"/>
      <c r="C10700" s="309"/>
      <c r="D10700" s="313" t="s">
        <v>20</v>
      </c>
      <c r="E10700" s="113">
        <v>17</v>
      </c>
      <c r="F10700" s="109">
        <v>0</v>
      </c>
      <c r="G10700" s="101">
        <v>0</v>
      </c>
      <c r="H10700" s="144">
        <v>5</v>
      </c>
      <c r="I10700" s="101">
        <v>7</v>
      </c>
      <c r="J10700" s="101">
        <v>2</v>
      </c>
      <c r="K10700" s="105">
        <v>3</v>
      </c>
    </row>
    <row r="10701" spans="2:15" ht="13.5" customHeight="1" x14ac:dyDescent="0.15">
      <c r="B10701" s="307"/>
      <c r="C10701" s="309"/>
      <c r="D10701" s="313" t="s">
        <v>20</v>
      </c>
      <c r="E10701" s="118">
        <v>100</v>
      </c>
      <c r="F10701" s="119">
        <v>0</v>
      </c>
      <c r="G10701" s="121">
        <v>0</v>
      </c>
      <c r="H10701" s="145">
        <v>29.4</v>
      </c>
      <c r="I10701" s="121">
        <v>41.2</v>
      </c>
      <c r="J10701" s="121">
        <v>11.8</v>
      </c>
      <c r="K10701" s="122">
        <v>17.600000000000001</v>
      </c>
    </row>
    <row r="10702" spans="2:15" ht="13.5" customHeight="1" x14ac:dyDescent="0.15">
      <c r="B10702" s="307"/>
      <c r="C10702" s="309"/>
      <c r="D10702" s="313" t="s">
        <v>21</v>
      </c>
      <c r="E10702" s="113">
        <v>7</v>
      </c>
      <c r="F10702" s="109">
        <v>0</v>
      </c>
      <c r="G10702" s="101">
        <v>1</v>
      </c>
      <c r="H10702" s="144">
        <v>0</v>
      </c>
      <c r="I10702" s="101">
        <v>3</v>
      </c>
      <c r="J10702" s="101">
        <v>1</v>
      </c>
      <c r="K10702" s="105">
        <v>2</v>
      </c>
    </row>
    <row r="10703" spans="2:15" ht="13.5" customHeight="1" x14ac:dyDescent="0.15">
      <c r="B10703" s="307"/>
      <c r="C10703" s="309"/>
      <c r="D10703" s="313" t="s">
        <v>21</v>
      </c>
      <c r="E10703" s="118">
        <v>100</v>
      </c>
      <c r="F10703" s="119">
        <v>0</v>
      </c>
      <c r="G10703" s="121">
        <v>14.3</v>
      </c>
      <c r="H10703" s="145">
        <v>0</v>
      </c>
      <c r="I10703" s="121">
        <v>42.9</v>
      </c>
      <c r="J10703" s="121">
        <v>14.3</v>
      </c>
      <c r="K10703" s="122">
        <v>28.6</v>
      </c>
    </row>
    <row r="10704" spans="2:15" ht="13.5" customHeight="1" x14ac:dyDescent="0.15">
      <c r="B10704" s="307"/>
      <c r="C10704" s="309"/>
      <c r="D10704" s="313" t="s">
        <v>22</v>
      </c>
      <c r="E10704" s="113">
        <v>11</v>
      </c>
      <c r="F10704" s="109">
        <v>0</v>
      </c>
      <c r="G10704" s="101">
        <v>1</v>
      </c>
      <c r="H10704" s="144">
        <v>5</v>
      </c>
      <c r="I10704" s="101">
        <v>3</v>
      </c>
      <c r="J10704" s="101">
        <v>2</v>
      </c>
      <c r="K10704" s="105">
        <v>0</v>
      </c>
    </row>
    <row r="10705" spans="2:11" ht="13.5" customHeight="1" x14ac:dyDescent="0.15">
      <c r="B10705" s="307"/>
      <c r="C10705" s="309"/>
      <c r="D10705" s="313" t="s">
        <v>22</v>
      </c>
      <c r="E10705" s="118">
        <v>100</v>
      </c>
      <c r="F10705" s="119">
        <v>0</v>
      </c>
      <c r="G10705" s="121">
        <v>9.1</v>
      </c>
      <c r="H10705" s="145">
        <v>45.5</v>
      </c>
      <c r="I10705" s="121">
        <v>27.3</v>
      </c>
      <c r="J10705" s="121">
        <v>18.2</v>
      </c>
      <c r="K10705" s="122">
        <v>0</v>
      </c>
    </row>
    <row r="10706" spans="2:11" ht="13.5" customHeight="1" x14ac:dyDescent="0.15">
      <c r="B10706" s="307"/>
      <c r="C10706" s="309"/>
      <c r="D10706" s="313" t="s">
        <v>23</v>
      </c>
      <c r="E10706" s="113">
        <v>11</v>
      </c>
      <c r="F10706" s="109">
        <v>0</v>
      </c>
      <c r="G10706" s="101">
        <v>4</v>
      </c>
      <c r="H10706" s="144">
        <v>2</v>
      </c>
      <c r="I10706" s="101">
        <v>2</v>
      </c>
      <c r="J10706" s="101">
        <v>1</v>
      </c>
      <c r="K10706" s="105">
        <v>2</v>
      </c>
    </row>
    <row r="10707" spans="2:11" ht="13.5" customHeight="1" x14ac:dyDescent="0.15">
      <c r="B10707" s="307"/>
      <c r="C10707" s="309"/>
      <c r="D10707" s="313" t="s">
        <v>23</v>
      </c>
      <c r="E10707" s="118">
        <v>100</v>
      </c>
      <c r="F10707" s="119">
        <v>0</v>
      </c>
      <c r="G10707" s="121">
        <v>36.4</v>
      </c>
      <c r="H10707" s="145">
        <v>18.2</v>
      </c>
      <c r="I10707" s="121">
        <v>18.2</v>
      </c>
      <c r="J10707" s="121">
        <v>9.1</v>
      </c>
      <c r="K10707" s="122">
        <v>18.2</v>
      </c>
    </row>
    <row r="10708" spans="2:11" ht="13.5" customHeight="1" x14ac:dyDescent="0.15">
      <c r="B10708" s="307"/>
      <c r="C10708" s="309"/>
      <c r="D10708" s="313" t="s">
        <v>24</v>
      </c>
      <c r="E10708" s="113">
        <v>11</v>
      </c>
      <c r="F10708" s="109">
        <v>0</v>
      </c>
      <c r="G10708" s="101">
        <v>2</v>
      </c>
      <c r="H10708" s="144">
        <v>0</v>
      </c>
      <c r="I10708" s="101">
        <v>5</v>
      </c>
      <c r="J10708" s="101">
        <v>2</v>
      </c>
      <c r="K10708" s="105">
        <v>2</v>
      </c>
    </row>
    <row r="10709" spans="2:11" ht="13.5" customHeight="1" x14ac:dyDescent="0.15">
      <c r="B10709" s="307"/>
      <c r="C10709" s="309"/>
      <c r="D10709" s="313" t="s">
        <v>24</v>
      </c>
      <c r="E10709" s="118">
        <v>100</v>
      </c>
      <c r="F10709" s="119">
        <v>0</v>
      </c>
      <c r="G10709" s="121">
        <v>18.2</v>
      </c>
      <c r="H10709" s="145">
        <v>0</v>
      </c>
      <c r="I10709" s="121">
        <v>45.5</v>
      </c>
      <c r="J10709" s="121">
        <v>18.2</v>
      </c>
      <c r="K10709" s="122">
        <v>18.2</v>
      </c>
    </row>
    <row r="10710" spans="2:11" ht="13.5" customHeight="1" x14ac:dyDescent="0.15">
      <c r="B10710" s="307"/>
      <c r="C10710" s="309"/>
      <c r="D10710" s="313" t="s">
        <v>25</v>
      </c>
      <c r="E10710" s="113">
        <v>30</v>
      </c>
      <c r="F10710" s="109">
        <v>0</v>
      </c>
      <c r="G10710" s="101">
        <v>5</v>
      </c>
      <c r="H10710" s="144">
        <v>7</v>
      </c>
      <c r="I10710" s="101">
        <v>4</v>
      </c>
      <c r="J10710" s="101">
        <v>5</v>
      </c>
      <c r="K10710" s="105">
        <v>9</v>
      </c>
    </row>
    <row r="10711" spans="2:11" ht="13.5" customHeight="1" thickBot="1" x14ac:dyDescent="0.2">
      <c r="B10711" s="307"/>
      <c r="C10711" s="309"/>
      <c r="D10711" s="297" t="s">
        <v>25</v>
      </c>
      <c r="E10711" s="114">
        <v>100</v>
      </c>
      <c r="F10711" s="115">
        <v>0</v>
      </c>
      <c r="G10711" s="116">
        <v>16.7</v>
      </c>
      <c r="H10711" s="141">
        <v>23.3</v>
      </c>
      <c r="I10711" s="116">
        <v>13.3</v>
      </c>
      <c r="J10711" s="116">
        <v>16.7</v>
      </c>
      <c r="K10711" s="117">
        <v>30</v>
      </c>
    </row>
    <row r="10712" spans="2:11" ht="13.5" customHeight="1" x14ac:dyDescent="0.15">
      <c r="B10712" s="289" t="s">
        <v>26</v>
      </c>
      <c r="C10712" s="292" t="s">
        <v>27</v>
      </c>
      <c r="D10712" s="293"/>
      <c r="E10712" s="112">
        <v>71</v>
      </c>
      <c r="F10712" s="108">
        <v>1</v>
      </c>
      <c r="G10712" s="102">
        <v>7</v>
      </c>
      <c r="H10712" s="142">
        <v>17</v>
      </c>
      <c r="I10712" s="102">
        <v>23</v>
      </c>
      <c r="J10712" s="102">
        <v>9</v>
      </c>
      <c r="K10712" s="106">
        <v>14</v>
      </c>
    </row>
    <row r="10713" spans="2:11" ht="13.5" customHeight="1" x14ac:dyDescent="0.15">
      <c r="B10713" s="290"/>
      <c r="C10713" s="294"/>
      <c r="D10713" s="295"/>
      <c r="E10713" s="118">
        <v>100</v>
      </c>
      <c r="F10713" s="119">
        <v>1.4</v>
      </c>
      <c r="G10713" s="120">
        <v>9.9</v>
      </c>
      <c r="H10713" s="143">
        <v>23.9</v>
      </c>
      <c r="I10713" s="121">
        <v>32.4</v>
      </c>
      <c r="J10713" s="120">
        <v>12.7</v>
      </c>
      <c r="K10713" s="28">
        <v>19.7</v>
      </c>
    </row>
    <row r="10714" spans="2:11" ht="13.5" customHeight="1" x14ac:dyDescent="0.15">
      <c r="B10714" s="290"/>
      <c r="C10714" s="296" t="s">
        <v>28</v>
      </c>
      <c r="D10714" s="297"/>
      <c r="E10714" s="113">
        <v>24</v>
      </c>
      <c r="F10714" s="109">
        <v>0</v>
      </c>
      <c r="G10714" s="101">
        <v>4</v>
      </c>
      <c r="H10714" s="144">
        <v>7</v>
      </c>
      <c r="I10714" s="101">
        <v>8</v>
      </c>
      <c r="J10714" s="101">
        <v>2</v>
      </c>
      <c r="K10714" s="105">
        <v>3</v>
      </c>
    </row>
    <row r="10715" spans="2:11" ht="13.5" customHeight="1" x14ac:dyDescent="0.15">
      <c r="B10715" s="290"/>
      <c r="C10715" s="294"/>
      <c r="D10715" s="295"/>
      <c r="E10715" s="118">
        <v>100</v>
      </c>
      <c r="F10715" s="119">
        <v>0</v>
      </c>
      <c r="G10715" s="121">
        <v>16.7</v>
      </c>
      <c r="H10715" s="145">
        <v>29.2</v>
      </c>
      <c r="I10715" s="121">
        <v>33.299999999999997</v>
      </c>
      <c r="J10715" s="121">
        <v>8.3000000000000007</v>
      </c>
      <c r="K10715" s="122">
        <v>12.5</v>
      </c>
    </row>
    <row r="10716" spans="2:11" ht="13.5" customHeight="1" x14ac:dyDescent="0.15">
      <c r="B10716" s="290"/>
      <c r="C10716" s="296" t="s">
        <v>29</v>
      </c>
      <c r="D10716" s="297"/>
      <c r="E10716" s="113">
        <v>284</v>
      </c>
      <c r="F10716" s="109">
        <v>1</v>
      </c>
      <c r="G10716" s="101">
        <v>34</v>
      </c>
      <c r="H10716" s="144">
        <v>68</v>
      </c>
      <c r="I10716" s="101">
        <v>64</v>
      </c>
      <c r="J10716" s="101">
        <v>69</v>
      </c>
      <c r="K10716" s="105">
        <v>48</v>
      </c>
    </row>
    <row r="10717" spans="2:11" ht="13.5" customHeight="1" x14ac:dyDescent="0.15">
      <c r="B10717" s="290"/>
      <c r="C10717" s="294"/>
      <c r="D10717" s="295"/>
      <c r="E10717" s="118">
        <v>100</v>
      </c>
      <c r="F10717" s="119">
        <v>0.4</v>
      </c>
      <c r="G10717" s="121">
        <v>12</v>
      </c>
      <c r="H10717" s="145">
        <v>23.9</v>
      </c>
      <c r="I10717" s="121">
        <v>22.5</v>
      </c>
      <c r="J10717" s="121">
        <v>24.3</v>
      </c>
      <c r="K10717" s="122">
        <v>16.899999999999999</v>
      </c>
    </row>
    <row r="10718" spans="2:11" ht="13.5" customHeight="1" x14ac:dyDescent="0.15">
      <c r="B10718" s="290"/>
      <c r="C10718" s="296" t="s">
        <v>9</v>
      </c>
      <c r="D10718" s="297"/>
      <c r="E10718" s="113">
        <v>21</v>
      </c>
      <c r="F10718" s="109">
        <v>0</v>
      </c>
      <c r="G10718" s="101">
        <v>2</v>
      </c>
      <c r="H10718" s="144">
        <v>1</v>
      </c>
      <c r="I10718" s="101">
        <v>2</v>
      </c>
      <c r="J10718" s="101">
        <v>5</v>
      </c>
      <c r="K10718" s="105">
        <v>11</v>
      </c>
    </row>
    <row r="10719" spans="2:11" ht="13.5" customHeight="1" thickBot="1" x14ac:dyDescent="0.2">
      <c r="B10719" s="291"/>
      <c r="C10719" s="298"/>
      <c r="D10719" s="299"/>
      <c r="E10719" s="114">
        <v>100</v>
      </c>
      <c r="F10719" s="115">
        <v>0</v>
      </c>
      <c r="G10719" s="116">
        <v>9.5</v>
      </c>
      <c r="H10719" s="141">
        <v>4.8</v>
      </c>
      <c r="I10719" s="116">
        <v>9.5</v>
      </c>
      <c r="J10719" s="116">
        <v>23.8</v>
      </c>
      <c r="K10719" s="117">
        <v>52.4</v>
      </c>
    </row>
    <row r="10720" spans="2:11" ht="13.5" customHeight="1" x14ac:dyDescent="0.15">
      <c r="B10720" s="289" t="s">
        <v>30</v>
      </c>
      <c r="C10720" s="292" t="s">
        <v>31</v>
      </c>
      <c r="D10720" s="293"/>
      <c r="E10720" s="111">
        <v>17</v>
      </c>
      <c r="F10720" s="107">
        <v>0</v>
      </c>
      <c r="G10720" s="103">
        <v>6</v>
      </c>
      <c r="H10720" s="140">
        <v>5</v>
      </c>
      <c r="I10720" s="103">
        <v>3</v>
      </c>
      <c r="J10720" s="103">
        <v>1</v>
      </c>
      <c r="K10720" s="104">
        <v>2</v>
      </c>
    </row>
    <row r="10721" spans="2:11" ht="13.5" customHeight="1" x14ac:dyDescent="0.15">
      <c r="B10721" s="290"/>
      <c r="C10721" s="294"/>
      <c r="D10721" s="295"/>
      <c r="E10721" s="118">
        <v>100</v>
      </c>
      <c r="F10721" s="119">
        <v>0</v>
      </c>
      <c r="G10721" s="120">
        <v>35.299999999999997</v>
      </c>
      <c r="H10721" s="143">
        <v>29.4</v>
      </c>
      <c r="I10721" s="121">
        <v>17.600000000000001</v>
      </c>
      <c r="J10721" s="120">
        <v>5.9</v>
      </c>
      <c r="K10721" s="28">
        <v>11.8</v>
      </c>
    </row>
    <row r="10722" spans="2:11" ht="13.5" customHeight="1" x14ac:dyDescent="0.15">
      <c r="B10722" s="290"/>
      <c r="C10722" s="296" t="s">
        <v>32</v>
      </c>
      <c r="D10722" s="297"/>
      <c r="E10722" s="113">
        <v>102</v>
      </c>
      <c r="F10722" s="109">
        <v>0</v>
      </c>
      <c r="G10722" s="101">
        <v>15</v>
      </c>
      <c r="H10722" s="144">
        <v>25</v>
      </c>
      <c r="I10722" s="101">
        <v>20</v>
      </c>
      <c r="J10722" s="101">
        <v>30</v>
      </c>
      <c r="K10722" s="105">
        <v>12</v>
      </c>
    </row>
    <row r="10723" spans="2:11" ht="13.5" customHeight="1" x14ac:dyDescent="0.15">
      <c r="B10723" s="290"/>
      <c r="C10723" s="294"/>
      <c r="D10723" s="295"/>
      <c r="E10723" s="118">
        <v>100</v>
      </c>
      <c r="F10723" s="119">
        <v>0</v>
      </c>
      <c r="G10723" s="121">
        <v>14.7</v>
      </c>
      <c r="H10723" s="145">
        <v>24.5</v>
      </c>
      <c r="I10723" s="121">
        <v>19.600000000000001</v>
      </c>
      <c r="J10723" s="121">
        <v>29.4</v>
      </c>
      <c r="K10723" s="122">
        <v>11.8</v>
      </c>
    </row>
    <row r="10724" spans="2:11" ht="13.5" customHeight="1" x14ac:dyDescent="0.15">
      <c r="B10724" s="290"/>
      <c r="C10724" s="296" t="s">
        <v>33</v>
      </c>
      <c r="D10724" s="297"/>
      <c r="E10724" s="113">
        <v>97</v>
      </c>
      <c r="F10724" s="109">
        <v>1</v>
      </c>
      <c r="G10724" s="101">
        <v>4</v>
      </c>
      <c r="H10724" s="144">
        <v>20</v>
      </c>
      <c r="I10724" s="101">
        <v>34</v>
      </c>
      <c r="J10724" s="101">
        <v>23</v>
      </c>
      <c r="K10724" s="105">
        <v>15</v>
      </c>
    </row>
    <row r="10725" spans="2:11" ht="13.5" customHeight="1" x14ac:dyDescent="0.15">
      <c r="B10725" s="290"/>
      <c r="C10725" s="294"/>
      <c r="D10725" s="295"/>
      <c r="E10725" s="118">
        <v>100</v>
      </c>
      <c r="F10725" s="119">
        <v>1</v>
      </c>
      <c r="G10725" s="121">
        <v>4.0999999999999996</v>
      </c>
      <c r="H10725" s="145">
        <v>20.6</v>
      </c>
      <c r="I10725" s="121">
        <v>35.1</v>
      </c>
      <c r="J10725" s="121">
        <v>23.7</v>
      </c>
      <c r="K10725" s="122">
        <v>15.5</v>
      </c>
    </row>
    <row r="10726" spans="2:11" ht="13.5" customHeight="1" x14ac:dyDescent="0.15">
      <c r="B10726" s="290"/>
      <c r="C10726" s="296" t="s">
        <v>34</v>
      </c>
      <c r="D10726" s="297"/>
      <c r="E10726" s="113">
        <v>16</v>
      </c>
      <c r="F10726" s="109">
        <v>0</v>
      </c>
      <c r="G10726" s="101">
        <v>2</v>
      </c>
      <c r="H10726" s="144">
        <v>3</v>
      </c>
      <c r="I10726" s="101">
        <v>4</v>
      </c>
      <c r="J10726" s="101">
        <v>5</v>
      </c>
      <c r="K10726" s="105">
        <v>2</v>
      </c>
    </row>
    <row r="10727" spans="2:11" ht="13.5" customHeight="1" x14ac:dyDescent="0.15">
      <c r="B10727" s="290"/>
      <c r="C10727" s="294"/>
      <c r="D10727" s="295"/>
      <c r="E10727" s="118">
        <v>100</v>
      </c>
      <c r="F10727" s="119">
        <v>0</v>
      </c>
      <c r="G10727" s="121">
        <v>12.5</v>
      </c>
      <c r="H10727" s="145">
        <v>18.8</v>
      </c>
      <c r="I10727" s="121">
        <v>25</v>
      </c>
      <c r="J10727" s="121">
        <v>31.3</v>
      </c>
      <c r="K10727" s="122">
        <v>12.5</v>
      </c>
    </row>
    <row r="10728" spans="2:11" ht="13.5" customHeight="1" x14ac:dyDescent="0.15">
      <c r="B10728" s="290"/>
      <c r="C10728" s="296" t="s">
        <v>35</v>
      </c>
      <c r="D10728" s="297"/>
      <c r="E10728" s="113">
        <v>79</v>
      </c>
      <c r="F10728" s="109">
        <v>0</v>
      </c>
      <c r="G10728" s="101">
        <v>12</v>
      </c>
      <c r="H10728" s="144">
        <v>25</v>
      </c>
      <c r="I10728" s="101">
        <v>25</v>
      </c>
      <c r="J10728" s="101">
        <v>14</v>
      </c>
      <c r="K10728" s="105">
        <v>3</v>
      </c>
    </row>
    <row r="10729" spans="2:11" ht="13.5" customHeight="1" x14ac:dyDescent="0.15">
      <c r="B10729" s="290"/>
      <c r="C10729" s="294"/>
      <c r="D10729" s="295"/>
      <c r="E10729" s="118">
        <v>100</v>
      </c>
      <c r="F10729" s="119">
        <v>0</v>
      </c>
      <c r="G10729" s="121">
        <v>15.2</v>
      </c>
      <c r="H10729" s="145">
        <v>31.6</v>
      </c>
      <c r="I10729" s="121">
        <v>31.6</v>
      </c>
      <c r="J10729" s="121">
        <v>17.7</v>
      </c>
      <c r="K10729" s="122">
        <v>3.8</v>
      </c>
    </row>
    <row r="10730" spans="2:11" ht="13.5" customHeight="1" x14ac:dyDescent="0.15">
      <c r="B10730" s="290"/>
      <c r="C10730" s="296" t="s">
        <v>36</v>
      </c>
      <c r="D10730" s="297"/>
      <c r="E10730" s="113">
        <v>1</v>
      </c>
      <c r="F10730" s="109">
        <v>0</v>
      </c>
      <c r="G10730" s="101">
        <v>0</v>
      </c>
      <c r="H10730" s="144">
        <v>1</v>
      </c>
      <c r="I10730" s="101">
        <v>0</v>
      </c>
      <c r="J10730" s="101">
        <v>0</v>
      </c>
      <c r="K10730" s="105">
        <v>0</v>
      </c>
    </row>
    <row r="10731" spans="2:11" ht="13.5" customHeight="1" x14ac:dyDescent="0.15">
      <c r="B10731" s="290"/>
      <c r="C10731" s="294"/>
      <c r="D10731" s="295"/>
      <c r="E10731" s="118">
        <v>100</v>
      </c>
      <c r="F10731" s="119">
        <v>0</v>
      </c>
      <c r="G10731" s="121">
        <v>0</v>
      </c>
      <c r="H10731" s="145">
        <v>100</v>
      </c>
      <c r="I10731" s="121">
        <v>0</v>
      </c>
      <c r="J10731" s="121">
        <v>0</v>
      </c>
      <c r="K10731" s="122">
        <v>0</v>
      </c>
    </row>
    <row r="10732" spans="2:11" ht="13.5" customHeight="1" x14ac:dyDescent="0.15">
      <c r="B10732" s="290"/>
      <c r="C10732" s="296" t="s">
        <v>37</v>
      </c>
      <c r="D10732" s="297"/>
      <c r="E10732" s="113">
        <v>0</v>
      </c>
      <c r="F10732" s="109">
        <v>0</v>
      </c>
      <c r="G10732" s="101">
        <v>0</v>
      </c>
      <c r="H10732" s="144">
        <v>0</v>
      </c>
      <c r="I10732" s="101">
        <v>0</v>
      </c>
      <c r="J10732" s="101">
        <v>0</v>
      </c>
      <c r="K10732" s="105">
        <v>0</v>
      </c>
    </row>
    <row r="10733" spans="2:11" ht="13.5" customHeight="1" x14ac:dyDescent="0.15">
      <c r="B10733" s="290"/>
      <c r="C10733" s="294"/>
      <c r="D10733" s="295"/>
      <c r="E10733" s="118">
        <v>0</v>
      </c>
      <c r="F10733" s="119">
        <v>0</v>
      </c>
      <c r="G10733" s="121">
        <v>0</v>
      </c>
      <c r="H10733" s="145">
        <v>0</v>
      </c>
      <c r="I10733" s="121">
        <v>0</v>
      </c>
      <c r="J10733" s="121">
        <v>0</v>
      </c>
      <c r="K10733" s="122">
        <v>0</v>
      </c>
    </row>
    <row r="10734" spans="2:11" ht="13.5" customHeight="1" x14ac:dyDescent="0.15">
      <c r="B10734" s="290"/>
      <c r="C10734" s="296" t="s">
        <v>38</v>
      </c>
      <c r="D10734" s="297"/>
      <c r="E10734" s="113">
        <v>22</v>
      </c>
      <c r="F10734" s="109">
        <v>1</v>
      </c>
      <c r="G10734" s="101">
        <v>3</v>
      </c>
      <c r="H10734" s="144">
        <v>6</v>
      </c>
      <c r="I10734" s="101">
        <v>4</v>
      </c>
      <c r="J10734" s="101">
        <v>5</v>
      </c>
      <c r="K10734" s="105">
        <v>3</v>
      </c>
    </row>
    <row r="10735" spans="2:11" ht="13.5" customHeight="1" x14ac:dyDescent="0.15">
      <c r="B10735" s="290"/>
      <c r="C10735" s="294"/>
      <c r="D10735" s="295"/>
      <c r="E10735" s="118">
        <v>100</v>
      </c>
      <c r="F10735" s="119">
        <v>4.5</v>
      </c>
      <c r="G10735" s="121">
        <v>13.6</v>
      </c>
      <c r="H10735" s="145">
        <v>27.3</v>
      </c>
      <c r="I10735" s="121">
        <v>18.2</v>
      </c>
      <c r="J10735" s="121">
        <v>22.7</v>
      </c>
      <c r="K10735" s="122">
        <v>13.6</v>
      </c>
    </row>
    <row r="10736" spans="2:11" ht="13.5" customHeight="1" x14ac:dyDescent="0.15">
      <c r="B10736" s="290"/>
      <c r="C10736" s="296" t="s">
        <v>39</v>
      </c>
      <c r="D10736" s="297"/>
      <c r="E10736" s="113">
        <v>2</v>
      </c>
      <c r="F10736" s="109">
        <v>0</v>
      </c>
      <c r="G10736" s="101">
        <v>1</v>
      </c>
      <c r="H10736" s="144">
        <v>1</v>
      </c>
      <c r="I10736" s="101">
        <v>0</v>
      </c>
      <c r="J10736" s="101">
        <v>0</v>
      </c>
      <c r="K10736" s="105">
        <v>0</v>
      </c>
    </row>
    <row r="10737" spans="2:11" ht="13.5" customHeight="1" x14ac:dyDescent="0.15">
      <c r="B10737" s="290"/>
      <c r="C10737" s="294"/>
      <c r="D10737" s="295"/>
      <c r="E10737" s="118">
        <v>100</v>
      </c>
      <c r="F10737" s="119">
        <v>0</v>
      </c>
      <c r="G10737" s="121">
        <v>50</v>
      </c>
      <c r="H10737" s="145">
        <v>50</v>
      </c>
      <c r="I10737" s="121">
        <v>0</v>
      </c>
      <c r="J10737" s="121">
        <v>0</v>
      </c>
      <c r="K10737" s="122">
        <v>0</v>
      </c>
    </row>
    <row r="10738" spans="2:11" ht="13.5" customHeight="1" x14ac:dyDescent="0.15">
      <c r="B10738" s="290"/>
      <c r="C10738" s="296" t="s">
        <v>40</v>
      </c>
      <c r="D10738" s="297"/>
      <c r="E10738" s="113">
        <v>18</v>
      </c>
      <c r="F10738" s="109">
        <v>0</v>
      </c>
      <c r="G10738" s="101">
        <v>2</v>
      </c>
      <c r="H10738" s="144">
        <v>3</v>
      </c>
      <c r="I10738" s="101">
        <v>3</v>
      </c>
      <c r="J10738" s="101">
        <v>3</v>
      </c>
      <c r="K10738" s="105">
        <v>7</v>
      </c>
    </row>
    <row r="10739" spans="2:11" ht="13.5" customHeight="1" x14ac:dyDescent="0.15">
      <c r="B10739" s="290"/>
      <c r="C10739" s="294"/>
      <c r="D10739" s="295"/>
      <c r="E10739" s="118">
        <v>100</v>
      </c>
      <c r="F10739" s="119">
        <v>0</v>
      </c>
      <c r="G10739" s="121">
        <v>11.1</v>
      </c>
      <c r="H10739" s="145">
        <v>16.7</v>
      </c>
      <c r="I10739" s="121">
        <v>16.7</v>
      </c>
      <c r="J10739" s="121">
        <v>16.7</v>
      </c>
      <c r="K10739" s="122">
        <v>38.9</v>
      </c>
    </row>
    <row r="10740" spans="2:11" ht="13.5" customHeight="1" x14ac:dyDescent="0.15">
      <c r="B10740" s="290"/>
      <c r="C10740" s="296" t="s">
        <v>9</v>
      </c>
      <c r="D10740" s="297"/>
      <c r="E10740" s="113">
        <v>46</v>
      </c>
      <c r="F10740" s="109">
        <v>0</v>
      </c>
      <c r="G10740" s="101">
        <v>2</v>
      </c>
      <c r="H10740" s="144">
        <v>4</v>
      </c>
      <c r="I10740" s="101">
        <v>4</v>
      </c>
      <c r="J10740" s="101">
        <v>4</v>
      </c>
      <c r="K10740" s="105">
        <v>32</v>
      </c>
    </row>
    <row r="10741" spans="2:11" ht="13.5" customHeight="1" thickBot="1" x14ac:dyDescent="0.2">
      <c r="B10741" s="291"/>
      <c r="C10741" s="298"/>
      <c r="D10741" s="299"/>
      <c r="E10741" s="123">
        <v>100</v>
      </c>
      <c r="F10741" s="124">
        <v>0</v>
      </c>
      <c r="G10741" s="125">
        <v>4.3</v>
      </c>
      <c r="H10741" s="146">
        <v>8.6999999999999993</v>
      </c>
      <c r="I10741" s="125">
        <v>8.6999999999999993</v>
      </c>
      <c r="J10741" s="125">
        <v>8.6999999999999993</v>
      </c>
      <c r="K10741" s="126">
        <v>69.599999999999994</v>
      </c>
    </row>
    <row r="10742" spans="2:11" ht="13.5" customHeight="1" x14ac:dyDescent="0.15">
      <c r="B10742" s="315" t="s">
        <v>41</v>
      </c>
      <c r="C10742" s="317" t="s">
        <v>42</v>
      </c>
      <c r="D10742" s="318"/>
      <c r="E10742" s="130">
        <v>217</v>
      </c>
      <c r="F10742" s="107">
        <v>1</v>
      </c>
      <c r="G10742" s="103">
        <v>22</v>
      </c>
      <c r="H10742" s="140">
        <v>58</v>
      </c>
      <c r="I10742" s="103">
        <v>57</v>
      </c>
      <c r="J10742" s="103">
        <v>53</v>
      </c>
      <c r="K10742" s="104">
        <v>26</v>
      </c>
    </row>
    <row r="10743" spans="2:11" ht="13.5" customHeight="1" x14ac:dyDescent="0.15">
      <c r="B10743" s="316"/>
      <c r="C10743" s="319"/>
      <c r="D10743" s="320"/>
      <c r="E10743" s="127">
        <v>100</v>
      </c>
      <c r="F10743" s="119">
        <v>0.5</v>
      </c>
      <c r="G10743" s="121">
        <v>10.1</v>
      </c>
      <c r="H10743" s="145">
        <v>26.7</v>
      </c>
      <c r="I10743" s="121">
        <v>26.3</v>
      </c>
      <c r="J10743" s="121">
        <v>24.4</v>
      </c>
      <c r="K10743" s="122">
        <v>12</v>
      </c>
    </row>
    <row r="10744" spans="2:11" ht="13.5" customHeight="1" x14ac:dyDescent="0.15">
      <c r="B10744" s="316"/>
      <c r="C10744" s="309"/>
      <c r="D10744" s="321" t="s">
        <v>43</v>
      </c>
      <c r="E10744" s="131">
        <v>163</v>
      </c>
      <c r="F10744" s="132">
        <v>1</v>
      </c>
      <c r="G10744" s="133">
        <v>14</v>
      </c>
      <c r="H10744" s="69">
        <v>43</v>
      </c>
      <c r="I10744" s="133">
        <v>40</v>
      </c>
      <c r="J10744" s="133">
        <v>44</v>
      </c>
      <c r="K10744" s="134">
        <v>21</v>
      </c>
    </row>
    <row r="10745" spans="2:11" ht="13.5" customHeight="1" x14ac:dyDescent="0.15">
      <c r="B10745" s="316"/>
      <c r="C10745" s="309"/>
      <c r="D10745" s="322"/>
      <c r="E10745" s="127">
        <v>100</v>
      </c>
      <c r="F10745" s="119">
        <v>0.6</v>
      </c>
      <c r="G10745" s="121">
        <v>8.6</v>
      </c>
      <c r="H10745" s="145">
        <v>26.4</v>
      </c>
      <c r="I10745" s="121">
        <v>24.5</v>
      </c>
      <c r="J10745" s="121">
        <v>27</v>
      </c>
      <c r="K10745" s="122">
        <v>12.9</v>
      </c>
    </row>
    <row r="10746" spans="2:11" ht="13.5" customHeight="1" x14ac:dyDescent="0.15">
      <c r="B10746" s="316"/>
      <c r="C10746" s="309"/>
      <c r="D10746" s="321" t="s">
        <v>44</v>
      </c>
      <c r="E10746" s="131">
        <v>54</v>
      </c>
      <c r="F10746" s="132">
        <v>0</v>
      </c>
      <c r="G10746" s="133">
        <v>8</v>
      </c>
      <c r="H10746" s="69">
        <v>15</v>
      </c>
      <c r="I10746" s="133">
        <v>17</v>
      </c>
      <c r="J10746" s="133">
        <v>9</v>
      </c>
      <c r="K10746" s="134">
        <v>5</v>
      </c>
    </row>
    <row r="10747" spans="2:11" ht="13.5" customHeight="1" x14ac:dyDescent="0.15">
      <c r="B10747" s="316"/>
      <c r="C10747" s="310"/>
      <c r="D10747" s="322"/>
      <c r="E10747" s="127">
        <v>100</v>
      </c>
      <c r="F10747" s="119">
        <v>0</v>
      </c>
      <c r="G10747" s="121">
        <v>14.8</v>
      </c>
      <c r="H10747" s="145">
        <v>27.8</v>
      </c>
      <c r="I10747" s="121">
        <v>31.5</v>
      </c>
      <c r="J10747" s="121">
        <v>16.7</v>
      </c>
      <c r="K10747" s="122">
        <v>9.3000000000000007</v>
      </c>
    </row>
    <row r="10748" spans="2:11" ht="13.5" customHeight="1" x14ac:dyDescent="0.15">
      <c r="B10748" s="316"/>
      <c r="C10748" s="323" t="s">
        <v>45</v>
      </c>
      <c r="D10748" s="324"/>
      <c r="E10748" s="128">
        <v>118</v>
      </c>
      <c r="F10748" s="109">
        <v>1</v>
      </c>
      <c r="G10748" s="101">
        <v>22</v>
      </c>
      <c r="H10748" s="144">
        <v>23</v>
      </c>
      <c r="I10748" s="101">
        <v>36</v>
      </c>
      <c r="J10748" s="101">
        <v>28</v>
      </c>
      <c r="K10748" s="105">
        <v>8</v>
      </c>
    </row>
    <row r="10749" spans="2:11" ht="13.5" customHeight="1" x14ac:dyDescent="0.15">
      <c r="B10749" s="316"/>
      <c r="C10749" s="319"/>
      <c r="D10749" s="320"/>
      <c r="E10749" s="127">
        <v>100</v>
      </c>
      <c r="F10749" s="119">
        <v>0.8</v>
      </c>
      <c r="G10749" s="121">
        <v>18.600000000000001</v>
      </c>
      <c r="H10749" s="145">
        <v>19.5</v>
      </c>
      <c r="I10749" s="121">
        <v>30.5</v>
      </c>
      <c r="J10749" s="121">
        <v>23.7</v>
      </c>
      <c r="K10749" s="122">
        <v>6.8</v>
      </c>
    </row>
    <row r="10750" spans="2:11" ht="13.5" customHeight="1" x14ac:dyDescent="0.15">
      <c r="B10750" s="316"/>
      <c r="C10750" s="319"/>
      <c r="D10750" s="326" t="s">
        <v>43</v>
      </c>
      <c r="E10750" s="131">
        <v>81</v>
      </c>
      <c r="F10750" s="132">
        <v>1</v>
      </c>
      <c r="G10750" s="133">
        <v>16</v>
      </c>
      <c r="H10750" s="69">
        <v>16</v>
      </c>
      <c r="I10750" s="133">
        <v>26</v>
      </c>
      <c r="J10750" s="133">
        <v>18</v>
      </c>
      <c r="K10750" s="134">
        <v>4</v>
      </c>
    </row>
    <row r="10751" spans="2:11" x14ac:dyDescent="0.15">
      <c r="B10751" s="316"/>
      <c r="C10751" s="319"/>
      <c r="D10751" s="326"/>
      <c r="E10751" s="127">
        <v>100</v>
      </c>
      <c r="F10751" s="119">
        <v>1.2</v>
      </c>
      <c r="G10751" s="121">
        <v>19.8</v>
      </c>
      <c r="H10751" s="145">
        <v>19.8</v>
      </c>
      <c r="I10751" s="121">
        <v>32.1</v>
      </c>
      <c r="J10751" s="121">
        <v>22.2</v>
      </c>
      <c r="K10751" s="122">
        <v>4.9000000000000004</v>
      </c>
    </row>
    <row r="10752" spans="2:11" ht="13.5" customHeight="1" x14ac:dyDescent="0.15">
      <c r="B10752" s="316"/>
      <c r="C10752" s="319"/>
      <c r="D10752" s="326" t="s">
        <v>44</v>
      </c>
      <c r="E10752" s="131">
        <v>37</v>
      </c>
      <c r="F10752" s="132">
        <v>0</v>
      </c>
      <c r="G10752" s="133">
        <v>6</v>
      </c>
      <c r="H10752" s="69">
        <v>7</v>
      </c>
      <c r="I10752" s="133">
        <v>10</v>
      </c>
      <c r="J10752" s="133">
        <v>10</v>
      </c>
      <c r="K10752" s="134">
        <v>4</v>
      </c>
    </row>
    <row r="10753" spans="2:15" x14ac:dyDescent="0.15">
      <c r="B10753" s="316"/>
      <c r="C10753" s="325"/>
      <c r="D10753" s="326"/>
      <c r="E10753" s="127">
        <v>100</v>
      </c>
      <c r="F10753" s="119">
        <v>0</v>
      </c>
      <c r="G10753" s="121">
        <v>16.2</v>
      </c>
      <c r="H10753" s="145">
        <v>18.899999999999999</v>
      </c>
      <c r="I10753" s="121">
        <v>27</v>
      </c>
      <c r="J10753" s="121">
        <v>27</v>
      </c>
      <c r="K10753" s="122">
        <v>10.8</v>
      </c>
    </row>
    <row r="10754" spans="2:15" ht="13.5" customHeight="1" x14ac:dyDescent="0.15">
      <c r="B10754" s="290"/>
      <c r="C10754" s="323" t="s">
        <v>46</v>
      </c>
      <c r="D10754" s="324" t="s">
        <v>47</v>
      </c>
      <c r="E10754" s="128">
        <v>12</v>
      </c>
      <c r="F10754" s="109">
        <v>0</v>
      </c>
      <c r="G10754" s="101">
        <v>2</v>
      </c>
      <c r="H10754" s="144">
        <v>6</v>
      </c>
      <c r="I10754" s="101">
        <v>2</v>
      </c>
      <c r="J10754" s="101">
        <v>1</v>
      </c>
      <c r="K10754" s="105">
        <v>1</v>
      </c>
    </row>
    <row r="10755" spans="2:15" ht="13.5" customHeight="1" x14ac:dyDescent="0.15">
      <c r="B10755" s="290"/>
      <c r="C10755" s="319"/>
      <c r="D10755" s="320" t="s">
        <v>48</v>
      </c>
      <c r="E10755" s="127">
        <v>100</v>
      </c>
      <c r="F10755" s="119">
        <v>0</v>
      </c>
      <c r="G10755" s="121">
        <v>16.7</v>
      </c>
      <c r="H10755" s="145">
        <v>50</v>
      </c>
      <c r="I10755" s="121">
        <v>16.7</v>
      </c>
      <c r="J10755" s="121">
        <v>8.3000000000000007</v>
      </c>
      <c r="K10755" s="122">
        <v>8.3000000000000007</v>
      </c>
    </row>
    <row r="10756" spans="2:15" ht="13.5" customHeight="1" x14ac:dyDescent="0.15">
      <c r="B10756" s="290"/>
      <c r="C10756" s="319"/>
      <c r="D10756" s="326" t="s">
        <v>43</v>
      </c>
      <c r="E10756" s="131">
        <v>11</v>
      </c>
      <c r="F10756" s="132">
        <v>0</v>
      </c>
      <c r="G10756" s="133">
        <v>1</v>
      </c>
      <c r="H10756" s="69">
        <v>6</v>
      </c>
      <c r="I10756" s="133">
        <v>2</v>
      </c>
      <c r="J10756" s="133">
        <v>1</v>
      </c>
      <c r="K10756" s="134">
        <v>1</v>
      </c>
    </row>
    <row r="10757" spans="2:15" ht="13.5" customHeight="1" x14ac:dyDescent="0.15">
      <c r="B10757" s="290"/>
      <c r="C10757" s="319"/>
      <c r="D10757" s="326"/>
      <c r="E10757" s="127">
        <v>100</v>
      </c>
      <c r="F10757" s="119">
        <v>0</v>
      </c>
      <c r="G10757" s="121">
        <v>9.1</v>
      </c>
      <c r="H10757" s="145">
        <v>54.5</v>
      </c>
      <c r="I10757" s="121">
        <v>18.2</v>
      </c>
      <c r="J10757" s="121">
        <v>9.1</v>
      </c>
      <c r="K10757" s="122">
        <v>9.1</v>
      </c>
    </row>
    <row r="10758" spans="2:15" ht="13.5" customHeight="1" x14ac:dyDescent="0.15">
      <c r="B10758" s="290"/>
      <c r="C10758" s="319"/>
      <c r="D10758" s="326" t="s">
        <v>44</v>
      </c>
      <c r="E10758" s="131">
        <v>1</v>
      </c>
      <c r="F10758" s="132">
        <v>0</v>
      </c>
      <c r="G10758" s="133">
        <v>1</v>
      </c>
      <c r="H10758" s="69">
        <v>0</v>
      </c>
      <c r="I10758" s="133">
        <v>0</v>
      </c>
      <c r="J10758" s="133">
        <v>0</v>
      </c>
      <c r="K10758" s="134">
        <v>0</v>
      </c>
    </row>
    <row r="10759" spans="2:15" ht="13.5" customHeight="1" x14ac:dyDescent="0.15">
      <c r="B10759" s="290"/>
      <c r="C10759" s="325"/>
      <c r="D10759" s="326"/>
      <c r="E10759" s="127">
        <v>100</v>
      </c>
      <c r="F10759" s="119">
        <v>0</v>
      </c>
      <c r="G10759" s="121">
        <v>100</v>
      </c>
      <c r="H10759" s="145">
        <v>0</v>
      </c>
      <c r="I10759" s="121">
        <v>0</v>
      </c>
      <c r="J10759" s="121">
        <v>0</v>
      </c>
      <c r="K10759" s="122">
        <v>0</v>
      </c>
    </row>
    <row r="10760" spans="2:15" ht="13.5" customHeight="1" x14ac:dyDescent="0.15">
      <c r="B10760" s="290"/>
      <c r="C10760" s="323" t="s">
        <v>49</v>
      </c>
      <c r="D10760" s="324"/>
      <c r="E10760" s="128">
        <v>1</v>
      </c>
      <c r="F10760" s="109">
        <v>0</v>
      </c>
      <c r="G10760" s="101">
        <v>0</v>
      </c>
      <c r="H10760" s="144">
        <v>1</v>
      </c>
      <c r="I10760" s="101">
        <v>0</v>
      </c>
      <c r="J10760" s="101">
        <v>0</v>
      </c>
      <c r="K10760" s="105">
        <v>0</v>
      </c>
    </row>
    <row r="10761" spans="2:15" ht="13.5" customHeight="1" x14ac:dyDescent="0.15">
      <c r="B10761" s="290"/>
      <c r="C10761" s="319"/>
      <c r="D10761" s="320"/>
      <c r="E10761" s="127">
        <v>100</v>
      </c>
      <c r="F10761" s="119">
        <v>0</v>
      </c>
      <c r="G10761" s="121">
        <v>0</v>
      </c>
      <c r="H10761" s="145">
        <v>100</v>
      </c>
      <c r="I10761" s="121">
        <v>0</v>
      </c>
      <c r="J10761" s="121">
        <v>0</v>
      </c>
      <c r="K10761" s="122">
        <v>0</v>
      </c>
    </row>
    <row r="10762" spans="2:15" ht="13.5" customHeight="1" x14ac:dyDescent="0.15">
      <c r="B10762" s="290"/>
      <c r="C10762" s="319"/>
      <c r="D10762" s="326" t="s">
        <v>43</v>
      </c>
      <c r="E10762" s="131">
        <v>1</v>
      </c>
      <c r="F10762" s="132">
        <v>0</v>
      </c>
      <c r="G10762" s="133">
        <v>0</v>
      </c>
      <c r="H10762" s="69">
        <v>1</v>
      </c>
      <c r="I10762" s="133">
        <v>0</v>
      </c>
      <c r="J10762" s="133">
        <v>0</v>
      </c>
      <c r="K10762" s="134">
        <v>0</v>
      </c>
    </row>
    <row r="10763" spans="2:15" s="100" customFormat="1" ht="13.5" customHeight="1" x14ac:dyDescent="0.15">
      <c r="B10763" s="290"/>
      <c r="C10763" s="319"/>
      <c r="D10763" s="326"/>
      <c r="E10763" s="127">
        <v>100</v>
      </c>
      <c r="F10763" s="119">
        <v>0</v>
      </c>
      <c r="G10763" s="121">
        <v>0</v>
      </c>
      <c r="H10763" s="145">
        <v>100</v>
      </c>
      <c r="I10763" s="121">
        <v>0</v>
      </c>
      <c r="J10763" s="121">
        <v>0</v>
      </c>
      <c r="K10763" s="122">
        <v>0</v>
      </c>
    </row>
    <row r="10764" spans="2:15" ht="13.5" customHeight="1" x14ac:dyDescent="0.15">
      <c r="B10764" s="290"/>
      <c r="C10764" s="319"/>
      <c r="D10764" s="326" t="s">
        <v>44</v>
      </c>
      <c r="E10764" s="131">
        <v>0</v>
      </c>
      <c r="F10764" s="132">
        <v>0</v>
      </c>
      <c r="G10764" s="133">
        <v>0</v>
      </c>
      <c r="H10764" s="69">
        <v>0</v>
      </c>
      <c r="I10764" s="133">
        <v>0</v>
      </c>
      <c r="J10764" s="133">
        <v>0</v>
      </c>
      <c r="K10764" s="134">
        <v>0</v>
      </c>
    </row>
    <row r="10765" spans="2:15" ht="13.5" customHeight="1" x14ac:dyDescent="0.15">
      <c r="B10765" s="290"/>
      <c r="C10765" s="325"/>
      <c r="D10765" s="326"/>
      <c r="E10765" s="127">
        <v>0</v>
      </c>
      <c r="F10765" s="119">
        <v>0</v>
      </c>
      <c r="G10765" s="121">
        <v>0</v>
      </c>
      <c r="H10765" s="145">
        <v>0</v>
      </c>
      <c r="I10765" s="121">
        <v>0</v>
      </c>
      <c r="J10765" s="121">
        <v>0</v>
      </c>
      <c r="K10765" s="122">
        <v>0</v>
      </c>
    </row>
    <row r="10766" spans="2:15" s="100" customFormat="1" ht="13.5" customHeight="1" x14ac:dyDescent="0.15">
      <c r="B10766" s="290"/>
      <c r="C10766" s="323" t="s">
        <v>9</v>
      </c>
      <c r="D10766" s="324"/>
      <c r="E10766" s="128">
        <v>52</v>
      </c>
      <c r="F10766" s="109">
        <v>0</v>
      </c>
      <c r="G10766" s="101">
        <v>1</v>
      </c>
      <c r="H10766" s="144">
        <v>5</v>
      </c>
      <c r="I10766" s="101">
        <v>2</v>
      </c>
      <c r="J10766" s="101">
        <v>3</v>
      </c>
      <c r="K10766" s="105">
        <v>41</v>
      </c>
      <c r="L10766" s="1"/>
      <c r="M10766" s="1"/>
      <c r="N10766" s="1"/>
      <c r="O10766" s="1"/>
    </row>
    <row r="10767" spans="2:15" s="100" customFormat="1" ht="13.5" customHeight="1" thickBot="1" x14ac:dyDescent="0.2">
      <c r="B10767" s="291"/>
      <c r="C10767" s="327"/>
      <c r="D10767" s="328"/>
      <c r="E10767" s="129">
        <v>100</v>
      </c>
      <c r="F10767" s="115">
        <v>0</v>
      </c>
      <c r="G10767" s="116">
        <v>1.9</v>
      </c>
      <c r="H10767" s="141">
        <v>9.6</v>
      </c>
      <c r="I10767" s="116">
        <v>3.8</v>
      </c>
      <c r="J10767" s="116">
        <v>5.8</v>
      </c>
      <c r="K10767" s="117">
        <v>78.8</v>
      </c>
      <c r="L10767" s="1"/>
      <c r="M10767" s="1"/>
      <c r="N10767" s="1"/>
      <c r="O10767" s="1"/>
    </row>
    <row r="10768" spans="2:15" ht="13.5" customHeight="1" x14ac:dyDescent="0.15"/>
    <row r="10769" spans="2:15" ht="13.5" customHeight="1" x14ac:dyDescent="0.15">
      <c r="B10769" s="1" t="s">
        <v>727</v>
      </c>
    </row>
    <row r="10770" spans="2:15" ht="13.5" customHeight="1" thickBot="1" x14ac:dyDescent="0.2"/>
    <row r="10771" spans="2:15" s="100" customFormat="1" ht="85.5" customHeight="1" thickBot="1" x14ac:dyDescent="0.2">
      <c r="B10771" s="300" t="s">
        <v>0</v>
      </c>
      <c r="C10771" s="301"/>
      <c r="D10771" s="329"/>
      <c r="E10771" s="110" t="s">
        <v>1</v>
      </c>
      <c r="F10771" s="147" t="s">
        <v>327</v>
      </c>
      <c r="G10771" s="148" t="s">
        <v>328</v>
      </c>
      <c r="H10771" s="77" t="s">
        <v>323</v>
      </c>
      <c r="I10771" s="148" t="s">
        <v>329</v>
      </c>
      <c r="J10771" s="148" t="s">
        <v>330</v>
      </c>
      <c r="K10771" s="72" t="s">
        <v>9</v>
      </c>
    </row>
    <row r="10772" spans="2:15" ht="13.5" customHeight="1" x14ac:dyDescent="0.15">
      <c r="B10772" s="302" t="s">
        <v>10</v>
      </c>
      <c r="C10772" s="303"/>
      <c r="D10772" s="303"/>
      <c r="E10772" s="111">
        <v>400</v>
      </c>
      <c r="F10772" s="107">
        <v>5</v>
      </c>
      <c r="G10772" s="103">
        <v>33</v>
      </c>
      <c r="H10772" s="140">
        <v>86</v>
      </c>
      <c r="I10772" s="103">
        <v>99</v>
      </c>
      <c r="J10772" s="103">
        <v>102</v>
      </c>
      <c r="K10772" s="104">
        <v>75</v>
      </c>
    </row>
    <row r="10773" spans="2:15" ht="13.5" customHeight="1" thickBot="1" x14ac:dyDescent="0.2">
      <c r="B10773" s="304"/>
      <c r="C10773" s="305"/>
      <c r="D10773" s="305"/>
      <c r="E10773" s="114">
        <v>100</v>
      </c>
      <c r="F10773" s="115">
        <v>1.3</v>
      </c>
      <c r="G10773" s="116">
        <v>8.3000000000000007</v>
      </c>
      <c r="H10773" s="141">
        <v>21.5</v>
      </c>
      <c r="I10773" s="116">
        <v>24.8</v>
      </c>
      <c r="J10773" s="116">
        <v>25.5</v>
      </c>
      <c r="K10773" s="117">
        <v>18.8</v>
      </c>
    </row>
    <row r="10774" spans="2:15" ht="13.5" customHeight="1" x14ac:dyDescent="0.15">
      <c r="B10774" s="306" t="s">
        <v>11</v>
      </c>
      <c r="C10774" s="308" t="s">
        <v>12</v>
      </c>
      <c r="D10774" s="311" t="s">
        <v>13</v>
      </c>
      <c r="E10774" s="136">
        <v>292</v>
      </c>
      <c r="F10774" s="137">
        <v>4</v>
      </c>
      <c r="G10774" s="138">
        <v>22</v>
      </c>
      <c r="H10774" s="68">
        <v>62</v>
      </c>
      <c r="I10774" s="138">
        <v>69</v>
      </c>
      <c r="J10774" s="138">
        <v>80</v>
      </c>
      <c r="K10774" s="139">
        <v>55</v>
      </c>
      <c r="L10774" s="100"/>
      <c r="M10774" s="100"/>
      <c r="N10774" s="100"/>
      <c r="O10774" s="100"/>
    </row>
    <row r="10775" spans="2:15" ht="13.5" customHeight="1" x14ac:dyDescent="0.15">
      <c r="B10775" s="307"/>
      <c r="C10775" s="309"/>
      <c r="D10775" s="312"/>
      <c r="E10775" s="118">
        <v>100</v>
      </c>
      <c r="F10775" s="119">
        <v>1.4</v>
      </c>
      <c r="G10775" s="121">
        <v>7.5</v>
      </c>
      <c r="H10775" s="145">
        <v>21.2</v>
      </c>
      <c r="I10775" s="121">
        <v>23.6</v>
      </c>
      <c r="J10775" s="121">
        <v>27.4</v>
      </c>
      <c r="K10775" s="122">
        <v>18.8</v>
      </c>
      <c r="L10775" s="100"/>
      <c r="M10775" s="100"/>
      <c r="N10775" s="100"/>
      <c r="O10775" s="100"/>
    </row>
    <row r="10776" spans="2:15" s="100" customFormat="1" ht="13.5" customHeight="1" x14ac:dyDescent="0.15">
      <c r="B10776" s="307"/>
      <c r="C10776" s="309"/>
      <c r="D10776" s="313" t="s">
        <v>14</v>
      </c>
      <c r="E10776" s="112">
        <v>81</v>
      </c>
      <c r="F10776" s="108">
        <v>1</v>
      </c>
      <c r="G10776" s="102">
        <v>8</v>
      </c>
      <c r="H10776" s="142">
        <v>21</v>
      </c>
      <c r="I10776" s="102">
        <v>12</v>
      </c>
      <c r="J10776" s="102">
        <v>23</v>
      </c>
      <c r="K10776" s="106">
        <v>16</v>
      </c>
      <c r="L10776" s="1"/>
      <c r="M10776" s="1"/>
      <c r="N10776" s="1"/>
      <c r="O10776" s="1"/>
    </row>
    <row r="10777" spans="2:15" s="100" customFormat="1" ht="13.5" customHeight="1" x14ac:dyDescent="0.15">
      <c r="B10777" s="307"/>
      <c r="C10777" s="309"/>
      <c r="D10777" s="313"/>
      <c r="E10777" s="118">
        <v>100</v>
      </c>
      <c r="F10777" s="119">
        <v>1.2</v>
      </c>
      <c r="G10777" s="120">
        <v>9.9</v>
      </c>
      <c r="H10777" s="143">
        <v>25.9</v>
      </c>
      <c r="I10777" s="121">
        <v>14.8</v>
      </c>
      <c r="J10777" s="120">
        <v>28.4</v>
      </c>
      <c r="K10777" s="28">
        <v>19.8</v>
      </c>
      <c r="L10777" s="1"/>
      <c r="M10777" s="1"/>
      <c r="N10777" s="1"/>
      <c r="O10777" s="1"/>
    </row>
    <row r="10778" spans="2:15" ht="13.5" customHeight="1" x14ac:dyDescent="0.15">
      <c r="B10778" s="307"/>
      <c r="C10778" s="309"/>
      <c r="D10778" s="313" t="s">
        <v>15</v>
      </c>
      <c r="E10778" s="113">
        <v>65</v>
      </c>
      <c r="F10778" s="109">
        <v>0</v>
      </c>
      <c r="G10778" s="101">
        <v>4</v>
      </c>
      <c r="H10778" s="144">
        <v>10</v>
      </c>
      <c r="I10778" s="101">
        <v>18</v>
      </c>
      <c r="J10778" s="101">
        <v>20</v>
      </c>
      <c r="K10778" s="105">
        <v>13</v>
      </c>
    </row>
    <row r="10779" spans="2:15" ht="13.5" customHeight="1" x14ac:dyDescent="0.15">
      <c r="B10779" s="307"/>
      <c r="C10779" s="309"/>
      <c r="D10779" s="313" t="s">
        <v>15</v>
      </c>
      <c r="E10779" s="118">
        <v>100</v>
      </c>
      <c r="F10779" s="119">
        <v>0</v>
      </c>
      <c r="G10779" s="121">
        <v>6.2</v>
      </c>
      <c r="H10779" s="145">
        <v>15.4</v>
      </c>
      <c r="I10779" s="121">
        <v>27.7</v>
      </c>
      <c r="J10779" s="121">
        <v>30.8</v>
      </c>
      <c r="K10779" s="122">
        <v>20</v>
      </c>
    </row>
    <row r="10780" spans="2:15" ht="13.5" customHeight="1" x14ac:dyDescent="0.15">
      <c r="B10780" s="307"/>
      <c r="C10780" s="309"/>
      <c r="D10780" s="313" t="s">
        <v>16</v>
      </c>
      <c r="E10780" s="113">
        <v>103</v>
      </c>
      <c r="F10780" s="109">
        <v>2</v>
      </c>
      <c r="G10780" s="101">
        <v>6</v>
      </c>
      <c r="H10780" s="144">
        <v>24</v>
      </c>
      <c r="I10780" s="101">
        <v>28</v>
      </c>
      <c r="J10780" s="101">
        <v>27</v>
      </c>
      <c r="K10780" s="105">
        <v>16</v>
      </c>
    </row>
    <row r="10781" spans="2:15" ht="13.5" customHeight="1" x14ac:dyDescent="0.15">
      <c r="B10781" s="307"/>
      <c r="C10781" s="309"/>
      <c r="D10781" s="313" t="s">
        <v>16</v>
      </c>
      <c r="E10781" s="118">
        <v>100</v>
      </c>
      <c r="F10781" s="119">
        <v>1.9</v>
      </c>
      <c r="G10781" s="121">
        <v>5.8</v>
      </c>
      <c r="H10781" s="145">
        <v>23.3</v>
      </c>
      <c r="I10781" s="121">
        <v>27.2</v>
      </c>
      <c r="J10781" s="121">
        <v>26.2</v>
      </c>
      <c r="K10781" s="122">
        <v>15.5</v>
      </c>
    </row>
    <row r="10782" spans="2:15" ht="13.5" customHeight="1" x14ac:dyDescent="0.15">
      <c r="B10782" s="307"/>
      <c r="C10782" s="309"/>
      <c r="D10782" s="313" t="s">
        <v>17</v>
      </c>
      <c r="E10782" s="113">
        <v>43</v>
      </c>
      <c r="F10782" s="109">
        <v>1</v>
      </c>
      <c r="G10782" s="101">
        <v>4</v>
      </c>
      <c r="H10782" s="144">
        <v>7</v>
      </c>
      <c r="I10782" s="101">
        <v>11</v>
      </c>
      <c r="J10782" s="101">
        <v>10</v>
      </c>
      <c r="K10782" s="105">
        <v>10</v>
      </c>
    </row>
    <row r="10783" spans="2:15" ht="13.5" customHeight="1" x14ac:dyDescent="0.15">
      <c r="B10783" s="307"/>
      <c r="C10783" s="310"/>
      <c r="D10783" s="297"/>
      <c r="E10783" s="118">
        <v>100</v>
      </c>
      <c r="F10783" s="119">
        <v>2.2999999999999998</v>
      </c>
      <c r="G10783" s="121">
        <v>9.3000000000000007</v>
      </c>
      <c r="H10783" s="145">
        <v>16.3</v>
      </c>
      <c r="I10783" s="121">
        <v>25.6</v>
      </c>
      <c r="J10783" s="121">
        <v>23.3</v>
      </c>
      <c r="K10783" s="122">
        <v>23.3</v>
      </c>
    </row>
    <row r="10784" spans="2:15" ht="13.5" customHeight="1" x14ac:dyDescent="0.15">
      <c r="B10784" s="307"/>
      <c r="C10784" s="314" t="s">
        <v>18</v>
      </c>
      <c r="D10784" s="297" t="s">
        <v>13</v>
      </c>
      <c r="E10784" s="135">
        <v>108</v>
      </c>
      <c r="F10784" s="132">
        <v>1</v>
      </c>
      <c r="G10784" s="133">
        <v>11</v>
      </c>
      <c r="H10784" s="69">
        <v>24</v>
      </c>
      <c r="I10784" s="133">
        <v>30</v>
      </c>
      <c r="J10784" s="133">
        <v>22</v>
      </c>
      <c r="K10784" s="134">
        <v>20</v>
      </c>
      <c r="L10784" s="100"/>
      <c r="M10784" s="100"/>
      <c r="N10784" s="100"/>
      <c r="O10784" s="100"/>
    </row>
    <row r="10785" spans="2:15" ht="13.5" customHeight="1" x14ac:dyDescent="0.15">
      <c r="B10785" s="307"/>
      <c r="C10785" s="309"/>
      <c r="D10785" s="295"/>
      <c r="E10785" s="118">
        <v>100</v>
      </c>
      <c r="F10785" s="119">
        <v>0.9</v>
      </c>
      <c r="G10785" s="121">
        <v>10.199999999999999</v>
      </c>
      <c r="H10785" s="145">
        <v>22.2</v>
      </c>
      <c r="I10785" s="121">
        <v>27.8</v>
      </c>
      <c r="J10785" s="121">
        <v>20.399999999999999</v>
      </c>
      <c r="K10785" s="122">
        <v>18.5</v>
      </c>
      <c r="L10785" s="100"/>
      <c r="M10785" s="100"/>
      <c r="N10785" s="100"/>
      <c r="O10785" s="100"/>
    </row>
    <row r="10786" spans="2:15" ht="13.5" customHeight="1" x14ac:dyDescent="0.15">
      <c r="B10786" s="307"/>
      <c r="C10786" s="309"/>
      <c r="D10786" s="313" t="s">
        <v>19</v>
      </c>
      <c r="E10786" s="113">
        <v>21</v>
      </c>
      <c r="F10786" s="109">
        <v>0</v>
      </c>
      <c r="G10786" s="101">
        <v>1</v>
      </c>
      <c r="H10786" s="144">
        <v>6</v>
      </c>
      <c r="I10786" s="101">
        <v>5</v>
      </c>
      <c r="J10786" s="101">
        <v>6</v>
      </c>
      <c r="K10786" s="105">
        <v>3</v>
      </c>
    </row>
    <row r="10787" spans="2:15" ht="13.5" customHeight="1" x14ac:dyDescent="0.15">
      <c r="B10787" s="307"/>
      <c r="C10787" s="309"/>
      <c r="D10787" s="313" t="s">
        <v>19</v>
      </c>
      <c r="E10787" s="118">
        <v>100</v>
      </c>
      <c r="F10787" s="119">
        <v>0</v>
      </c>
      <c r="G10787" s="121">
        <v>4.8</v>
      </c>
      <c r="H10787" s="145">
        <v>28.6</v>
      </c>
      <c r="I10787" s="121">
        <v>23.8</v>
      </c>
      <c r="J10787" s="121">
        <v>28.6</v>
      </c>
      <c r="K10787" s="122">
        <v>14.3</v>
      </c>
    </row>
    <row r="10788" spans="2:15" ht="13.5" customHeight="1" x14ac:dyDescent="0.15">
      <c r="B10788" s="307"/>
      <c r="C10788" s="309"/>
      <c r="D10788" s="313" t="s">
        <v>20</v>
      </c>
      <c r="E10788" s="113">
        <v>17</v>
      </c>
      <c r="F10788" s="109">
        <v>0</v>
      </c>
      <c r="G10788" s="101">
        <v>0</v>
      </c>
      <c r="H10788" s="144">
        <v>4</v>
      </c>
      <c r="I10788" s="101">
        <v>8</v>
      </c>
      <c r="J10788" s="101">
        <v>2</v>
      </c>
      <c r="K10788" s="105">
        <v>3</v>
      </c>
    </row>
    <row r="10789" spans="2:15" ht="13.5" customHeight="1" x14ac:dyDescent="0.15">
      <c r="B10789" s="307"/>
      <c r="C10789" s="309"/>
      <c r="D10789" s="313" t="s">
        <v>20</v>
      </c>
      <c r="E10789" s="118">
        <v>100</v>
      </c>
      <c r="F10789" s="119">
        <v>0</v>
      </c>
      <c r="G10789" s="121">
        <v>0</v>
      </c>
      <c r="H10789" s="145">
        <v>23.5</v>
      </c>
      <c r="I10789" s="121">
        <v>47.1</v>
      </c>
      <c r="J10789" s="121">
        <v>11.8</v>
      </c>
      <c r="K10789" s="122">
        <v>17.600000000000001</v>
      </c>
    </row>
    <row r="10790" spans="2:15" ht="13.5" customHeight="1" x14ac:dyDescent="0.15">
      <c r="B10790" s="307"/>
      <c r="C10790" s="309"/>
      <c r="D10790" s="313" t="s">
        <v>21</v>
      </c>
      <c r="E10790" s="113">
        <v>7</v>
      </c>
      <c r="F10790" s="109">
        <v>0</v>
      </c>
      <c r="G10790" s="101">
        <v>0</v>
      </c>
      <c r="H10790" s="144">
        <v>0</v>
      </c>
      <c r="I10790" s="101">
        <v>3</v>
      </c>
      <c r="J10790" s="101">
        <v>2</v>
      </c>
      <c r="K10790" s="105">
        <v>2</v>
      </c>
    </row>
    <row r="10791" spans="2:15" ht="13.5" customHeight="1" x14ac:dyDescent="0.15">
      <c r="B10791" s="307"/>
      <c r="C10791" s="309"/>
      <c r="D10791" s="313" t="s">
        <v>21</v>
      </c>
      <c r="E10791" s="118">
        <v>100</v>
      </c>
      <c r="F10791" s="119">
        <v>0</v>
      </c>
      <c r="G10791" s="121">
        <v>0</v>
      </c>
      <c r="H10791" s="145">
        <v>0</v>
      </c>
      <c r="I10791" s="121">
        <v>42.9</v>
      </c>
      <c r="J10791" s="121">
        <v>28.6</v>
      </c>
      <c r="K10791" s="122">
        <v>28.6</v>
      </c>
    </row>
    <row r="10792" spans="2:15" ht="13.5" customHeight="1" x14ac:dyDescent="0.15">
      <c r="B10792" s="307"/>
      <c r="C10792" s="309"/>
      <c r="D10792" s="313" t="s">
        <v>22</v>
      </c>
      <c r="E10792" s="113">
        <v>11</v>
      </c>
      <c r="F10792" s="109">
        <v>0</v>
      </c>
      <c r="G10792" s="101">
        <v>1</v>
      </c>
      <c r="H10792" s="144">
        <v>3</v>
      </c>
      <c r="I10792" s="101">
        <v>4</v>
      </c>
      <c r="J10792" s="101">
        <v>3</v>
      </c>
      <c r="K10792" s="105">
        <v>0</v>
      </c>
    </row>
    <row r="10793" spans="2:15" ht="13.5" customHeight="1" x14ac:dyDescent="0.15">
      <c r="B10793" s="307"/>
      <c r="C10793" s="309"/>
      <c r="D10793" s="313" t="s">
        <v>22</v>
      </c>
      <c r="E10793" s="118">
        <v>100</v>
      </c>
      <c r="F10793" s="119">
        <v>0</v>
      </c>
      <c r="G10793" s="121">
        <v>9.1</v>
      </c>
      <c r="H10793" s="145">
        <v>27.3</v>
      </c>
      <c r="I10793" s="121">
        <v>36.4</v>
      </c>
      <c r="J10793" s="121">
        <v>27.3</v>
      </c>
      <c r="K10793" s="122">
        <v>0</v>
      </c>
    </row>
    <row r="10794" spans="2:15" ht="13.5" customHeight="1" x14ac:dyDescent="0.15">
      <c r="B10794" s="307"/>
      <c r="C10794" s="309"/>
      <c r="D10794" s="313" t="s">
        <v>23</v>
      </c>
      <c r="E10794" s="113">
        <v>11</v>
      </c>
      <c r="F10794" s="109">
        <v>0</v>
      </c>
      <c r="G10794" s="101">
        <v>5</v>
      </c>
      <c r="H10794" s="144">
        <v>2</v>
      </c>
      <c r="I10794" s="101">
        <v>1</v>
      </c>
      <c r="J10794" s="101">
        <v>1</v>
      </c>
      <c r="K10794" s="105">
        <v>2</v>
      </c>
    </row>
    <row r="10795" spans="2:15" ht="13.5" customHeight="1" x14ac:dyDescent="0.15">
      <c r="B10795" s="307"/>
      <c r="C10795" s="309"/>
      <c r="D10795" s="313" t="s">
        <v>23</v>
      </c>
      <c r="E10795" s="118">
        <v>100</v>
      </c>
      <c r="F10795" s="119">
        <v>0</v>
      </c>
      <c r="G10795" s="121">
        <v>45.5</v>
      </c>
      <c r="H10795" s="145">
        <v>18.2</v>
      </c>
      <c r="I10795" s="121">
        <v>9.1</v>
      </c>
      <c r="J10795" s="121">
        <v>9.1</v>
      </c>
      <c r="K10795" s="122">
        <v>18.2</v>
      </c>
    </row>
    <row r="10796" spans="2:15" ht="13.5" customHeight="1" x14ac:dyDescent="0.15">
      <c r="B10796" s="307"/>
      <c r="C10796" s="309"/>
      <c r="D10796" s="313" t="s">
        <v>24</v>
      </c>
      <c r="E10796" s="113">
        <v>11</v>
      </c>
      <c r="F10796" s="109">
        <v>0</v>
      </c>
      <c r="G10796" s="101">
        <v>1</v>
      </c>
      <c r="H10796" s="144">
        <v>1</v>
      </c>
      <c r="I10796" s="101">
        <v>5</v>
      </c>
      <c r="J10796" s="101">
        <v>2</v>
      </c>
      <c r="K10796" s="105">
        <v>2</v>
      </c>
    </row>
    <row r="10797" spans="2:15" ht="13.5" customHeight="1" x14ac:dyDescent="0.15">
      <c r="B10797" s="307"/>
      <c r="C10797" s="309"/>
      <c r="D10797" s="313" t="s">
        <v>24</v>
      </c>
      <c r="E10797" s="118">
        <v>100</v>
      </c>
      <c r="F10797" s="119">
        <v>0</v>
      </c>
      <c r="G10797" s="121">
        <v>9.1</v>
      </c>
      <c r="H10797" s="145">
        <v>9.1</v>
      </c>
      <c r="I10797" s="121">
        <v>45.5</v>
      </c>
      <c r="J10797" s="121">
        <v>18.2</v>
      </c>
      <c r="K10797" s="122">
        <v>18.2</v>
      </c>
    </row>
    <row r="10798" spans="2:15" ht="13.5" customHeight="1" x14ac:dyDescent="0.15">
      <c r="B10798" s="307"/>
      <c r="C10798" s="309"/>
      <c r="D10798" s="313" t="s">
        <v>25</v>
      </c>
      <c r="E10798" s="113">
        <v>30</v>
      </c>
      <c r="F10798" s="109">
        <v>1</v>
      </c>
      <c r="G10798" s="101">
        <v>3</v>
      </c>
      <c r="H10798" s="144">
        <v>8</v>
      </c>
      <c r="I10798" s="101">
        <v>4</v>
      </c>
      <c r="J10798" s="101">
        <v>6</v>
      </c>
      <c r="K10798" s="105">
        <v>8</v>
      </c>
    </row>
    <row r="10799" spans="2:15" ht="13.5" customHeight="1" thickBot="1" x14ac:dyDescent="0.2">
      <c r="B10799" s="307"/>
      <c r="C10799" s="309"/>
      <c r="D10799" s="297" t="s">
        <v>25</v>
      </c>
      <c r="E10799" s="114">
        <v>100</v>
      </c>
      <c r="F10799" s="115">
        <v>3.3</v>
      </c>
      <c r="G10799" s="116">
        <v>10</v>
      </c>
      <c r="H10799" s="141">
        <v>26.7</v>
      </c>
      <c r="I10799" s="116">
        <v>13.3</v>
      </c>
      <c r="J10799" s="116">
        <v>20</v>
      </c>
      <c r="K10799" s="117">
        <v>26.7</v>
      </c>
    </row>
    <row r="10800" spans="2:15" ht="13.5" customHeight="1" x14ac:dyDescent="0.15">
      <c r="B10800" s="289" t="s">
        <v>26</v>
      </c>
      <c r="C10800" s="292" t="s">
        <v>27</v>
      </c>
      <c r="D10800" s="293"/>
      <c r="E10800" s="112">
        <v>71</v>
      </c>
      <c r="F10800" s="108">
        <v>3</v>
      </c>
      <c r="G10800" s="102">
        <v>6</v>
      </c>
      <c r="H10800" s="142">
        <v>10</v>
      </c>
      <c r="I10800" s="102">
        <v>22</v>
      </c>
      <c r="J10800" s="102">
        <v>17</v>
      </c>
      <c r="K10800" s="106">
        <v>13</v>
      </c>
    </row>
    <row r="10801" spans="2:11" ht="13.5" customHeight="1" x14ac:dyDescent="0.15">
      <c r="B10801" s="290"/>
      <c r="C10801" s="294"/>
      <c r="D10801" s="295"/>
      <c r="E10801" s="118">
        <v>100</v>
      </c>
      <c r="F10801" s="119">
        <v>4.2</v>
      </c>
      <c r="G10801" s="120">
        <v>8.5</v>
      </c>
      <c r="H10801" s="143">
        <v>14.1</v>
      </c>
      <c r="I10801" s="121">
        <v>31</v>
      </c>
      <c r="J10801" s="120">
        <v>23.9</v>
      </c>
      <c r="K10801" s="28">
        <v>18.3</v>
      </c>
    </row>
    <row r="10802" spans="2:11" ht="13.5" customHeight="1" x14ac:dyDescent="0.15">
      <c r="B10802" s="290"/>
      <c r="C10802" s="296" t="s">
        <v>28</v>
      </c>
      <c r="D10802" s="297"/>
      <c r="E10802" s="113">
        <v>24</v>
      </c>
      <c r="F10802" s="109">
        <v>0</v>
      </c>
      <c r="G10802" s="101">
        <v>3</v>
      </c>
      <c r="H10802" s="144">
        <v>9</v>
      </c>
      <c r="I10802" s="101">
        <v>8</v>
      </c>
      <c r="J10802" s="101">
        <v>1</v>
      </c>
      <c r="K10802" s="105">
        <v>3</v>
      </c>
    </row>
    <row r="10803" spans="2:11" ht="13.5" customHeight="1" x14ac:dyDescent="0.15">
      <c r="B10803" s="290"/>
      <c r="C10803" s="294"/>
      <c r="D10803" s="295"/>
      <c r="E10803" s="118">
        <v>100</v>
      </c>
      <c r="F10803" s="119">
        <v>0</v>
      </c>
      <c r="G10803" s="121">
        <v>12.5</v>
      </c>
      <c r="H10803" s="145">
        <v>37.5</v>
      </c>
      <c r="I10803" s="121">
        <v>33.299999999999997</v>
      </c>
      <c r="J10803" s="121">
        <v>4.2</v>
      </c>
      <c r="K10803" s="122">
        <v>12.5</v>
      </c>
    </row>
    <row r="10804" spans="2:11" ht="13.5" customHeight="1" x14ac:dyDescent="0.15">
      <c r="B10804" s="290"/>
      <c r="C10804" s="296" t="s">
        <v>29</v>
      </c>
      <c r="D10804" s="297"/>
      <c r="E10804" s="113">
        <v>284</v>
      </c>
      <c r="F10804" s="109">
        <v>2</v>
      </c>
      <c r="G10804" s="101">
        <v>22</v>
      </c>
      <c r="H10804" s="144">
        <v>66</v>
      </c>
      <c r="I10804" s="101">
        <v>66</v>
      </c>
      <c r="J10804" s="101">
        <v>80</v>
      </c>
      <c r="K10804" s="105">
        <v>48</v>
      </c>
    </row>
    <row r="10805" spans="2:11" ht="13.5" customHeight="1" x14ac:dyDescent="0.15">
      <c r="B10805" s="290"/>
      <c r="C10805" s="294"/>
      <c r="D10805" s="295"/>
      <c r="E10805" s="118">
        <v>100</v>
      </c>
      <c r="F10805" s="119">
        <v>0.7</v>
      </c>
      <c r="G10805" s="121">
        <v>7.7</v>
      </c>
      <c r="H10805" s="145">
        <v>23.2</v>
      </c>
      <c r="I10805" s="121">
        <v>23.2</v>
      </c>
      <c r="J10805" s="121">
        <v>28.2</v>
      </c>
      <c r="K10805" s="122">
        <v>16.899999999999999</v>
      </c>
    </row>
    <row r="10806" spans="2:11" ht="13.5" customHeight="1" x14ac:dyDescent="0.15">
      <c r="B10806" s="290"/>
      <c r="C10806" s="296" t="s">
        <v>9</v>
      </c>
      <c r="D10806" s="297"/>
      <c r="E10806" s="113">
        <v>21</v>
      </c>
      <c r="F10806" s="109">
        <v>0</v>
      </c>
      <c r="G10806" s="101">
        <v>2</v>
      </c>
      <c r="H10806" s="144">
        <v>1</v>
      </c>
      <c r="I10806" s="101">
        <v>3</v>
      </c>
      <c r="J10806" s="101">
        <v>4</v>
      </c>
      <c r="K10806" s="105">
        <v>11</v>
      </c>
    </row>
    <row r="10807" spans="2:11" ht="13.5" customHeight="1" thickBot="1" x14ac:dyDescent="0.2">
      <c r="B10807" s="291"/>
      <c r="C10807" s="298"/>
      <c r="D10807" s="299"/>
      <c r="E10807" s="114">
        <v>100</v>
      </c>
      <c r="F10807" s="115">
        <v>0</v>
      </c>
      <c r="G10807" s="116">
        <v>9.5</v>
      </c>
      <c r="H10807" s="141">
        <v>4.8</v>
      </c>
      <c r="I10807" s="116">
        <v>14.3</v>
      </c>
      <c r="J10807" s="116">
        <v>19</v>
      </c>
      <c r="K10807" s="117">
        <v>52.4</v>
      </c>
    </row>
    <row r="10808" spans="2:11" ht="13.5" customHeight="1" x14ac:dyDescent="0.15">
      <c r="B10808" s="289" t="s">
        <v>30</v>
      </c>
      <c r="C10808" s="292" t="s">
        <v>31</v>
      </c>
      <c r="D10808" s="293"/>
      <c r="E10808" s="111">
        <v>17</v>
      </c>
      <c r="F10808" s="107">
        <v>2</v>
      </c>
      <c r="G10808" s="103">
        <v>3</v>
      </c>
      <c r="H10808" s="140">
        <v>3</v>
      </c>
      <c r="I10808" s="103">
        <v>3</v>
      </c>
      <c r="J10808" s="103">
        <v>4</v>
      </c>
      <c r="K10808" s="104">
        <v>2</v>
      </c>
    </row>
    <row r="10809" spans="2:11" ht="13.5" customHeight="1" x14ac:dyDescent="0.15">
      <c r="B10809" s="290"/>
      <c r="C10809" s="294"/>
      <c r="D10809" s="295"/>
      <c r="E10809" s="118">
        <v>100</v>
      </c>
      <c r="F10809" s="119">
        <v>11.8</v>
      </c>
      <c r="G10809" s="120">
        <v>17.600000000000001</v>
      </c>
      <c r="H10809" s="143">
        <v>17.600000000000001</v>
      </c>
      <c r="I10809" s="121">
        <v>17.600000000000001</v>
      </c>
      <c r="J10809" s="120">
        <v>23.5</v>
      </c>
      <c r="K10809" s="28">
        <v>11.8</v>
      </c>
    </row>
    <row r="10810" spans="2:11" ht="13.5" customHeight="1" x14ac:dyDescent="0.15">
      <c r="B10810" s="290"/>
      <c r="C10810" s="296" t="s">
        <v>32</v>
      </c>
      <c r="D10810" s="297"/>
      <c r="E10810" s="113">
        <v>102</v>
      </c>
      <c r="F10810" s="109">
        <v>2</v>
      </c>
      <c r="G10810" s="101">
        <v>9</v>
      </c>
      <c r="H10810" s="144">
        <v>19</v>
      </c>
      <c r="I10810" s="101">
        <v>28</v>
      </c>
      <c r="J10810" s="101">
        <v>33</v>
      </c>
      <c r="K10810" s="105">
        <v>11</v>
      </c>
    </row>
    <row r="10811" spans="2:11" ht="13.5" customHeight="1" x14ac:dyDescent="0.15">
      <c r="B10811" s="290"/>
      <c r="C10811" s="294"/>
      <c r="D10811" s="295"/>
      <c r="E10811" s="118">
        <v>100</v>
      </c>
      <c r="F10811" s="119">
        <v>2</v>
      </c>
      <c r="G10811" s="121">
        <v>8.8000000000000007</v>
      </c>
      <c r="H10811" s="145">
        <v>18.600000000000001</v>
      </c>
      <c r="I10811" s="121">
        <v>27.5</v>
      </c>
      <c r="J10811" s="121">
        <v>32.4</v>
      </c>
      <c r="K10811" s="122">
        <v>10.8</v>
      </c>
    </row>
    <row r="10812" spans="2:11" ht="13.5" customHeight="1" x14ac:dyDescent="0.15">
      <c r="B10812" s="290"/>
      <c r="C10812" s="296" t="s">
        <v>33</v>
      </c>
      <c r="D10812" s="297"/>
      <c r="E10812" s="113">
        <v>97</v>
      </c>
      <c r="F10812" s="109">
        <v>0</v>
      </c>
      <c r="G10812" s="101">
        <v>2</v>
      </c>
      <c r="H10812" s="144">
        <v>21</v>
      </c>
      <c r="I10812" s="101">
        <v>28</v>
      </c>
      <c r="J10812" s="101">
        <v>30</v>
      </c>
      <c r="K10812" s="105">
        <v>16</v>
      </c>
    </row>
    <row r="10813" spans="2:11" ht="12" customHeight="1" x14ac:dyDescent="0.15">
      <c r="B10813" s="290"/>
      <c r="C10813" s="294"/>
      <c r="D10813" s="295"/>
      <c r="E10813" s="118">
        <v>100</v>
      </c>
      <c r="F10813" s="119">
        <v>0</v>
      </c>
      <c r="G10813" s="121">
        <v>2.1</v>
      </c>
      <c r="H10813" s="145">
        <v>21.6</v>
      </c>
      <c r="I10813" s="121">
        <v>28.9</v>
      </c>
      <c r="J10813" s="121">
        <v>30.9</v>
      </c>
      <c r="K10813" s="122">
        <v>16.5</v>
      </c>
    </row>
    <row r="10814" spans="2:11" ht="13.5" customHeight="1" x14ac:dyDescent="0.15">
      <c r="B10814" s="290"/>
      <c r="C10814" s="296" t="s">
        <v>34</v>
      </c>
      <c r="D10814" s="297"/>
      <c r="E10814" s="113">
        <v>16</v>
      </c>
      <c r="F10814" s="109">
        <v>0</v>
      </c>
      <c r="G10814" s="101">
        <v>2</v>
      </c>
      <c r="H10814" s="144">
        <v>3</v>
      </c>
      <c r="I10814" s="101">
        <v>4</v>
      </c>
      <c r="J10814" s="101">
        <v>6</v>
      </c>
      <c r="K10814" s="105">
        <v>1</v>
      </c>
    </row>
    <row r="10815" spans="2:11" ht="12" customHeight="1" x14ac:dyDescent="0.15">
      <c r="B10815" s="290"/>
      <c r="C10815" s="294"/>
      <c r="D10815" s="295"/>
      <c r="E10815" s="118">
        <v>100</v>
      </c>
      <c r="F10815" s="119">
        <v>0</v>
      </c>
      <c r="G10815" s="121">
        <v>12.5</v>
      </c>
      <c r="H10815" s="145">
        <v>18.8</v>
      </c>
      <c r="I10815" s="121">
        <v>25</v>
      </c>
      <c r="J10815" s="121">
        <v>37.5</v>
      </c>
      <c r="K10815" s="122">
        <v>6.3</v>
      </c>
    </row>
    <row r="10816" spans="2:11" ht="13.5" customHeight="1" x14ac:dyDescent="0.15">
      <c r="B10816" s="290"/>
      <c r="C10816" s="296" t="s">
        <v>35</v>
      </c>
      <c r="D10816" s="297"/>
      <c r="E10816" s="113">
        <v>79</v>
      </c>
      <c r="F10816" s="109">
        <v>0</v>
      </c>
      <c r="G10816" s="101">
        <v>11</v>
      </c>
      <c r="H10816" s="144">
        <v>25</v>
      </c>
      <c r="I10816" s="101">
        <v>23</v>
      </c>
      <c r="J10816" s="101">
        <v>17</v>
      </c>
      <c r="K10816" s="105">
        <v>3</v>
      </c>
    </row>
    <row r="10817" spans="2:11" ht="13.5" customHeight="1" x14ac:dyDescent="0.15">
      <c r="B10817" s="290"/>
      <c r="C10817" s="294"/>
      <c r="D10817" s="295"/>
      <c r="E10817" s="118">
        <v>100</v>
      </c>
      <c r="F10817" s="119">
        <v>0</v>
      </c>
      <c r="G10817" s="121">
        <v>13.9</v>
      </c>
      <c r="H10817" s="145">
        <v>31.6</v>
      </c>
      <c r="I10817" s="121">
        <v>29.1</v>
      </c>
      <c r="J10817" s="121">
        <v>21.5</v>
      </c>
      <c r="K10817" s="122">
        <v>3.8</v>
      </c>
    </row>
    <row r="10818" spans="2:11" ht="13.5" customHeight="1" x14ac:dyDescent="0.15">
      <c r="B10818" s="290"/>
      <c r="C10818" s="296" t="s">
        <v>36</v>
      </c>
      <c r="D10818" s="297"/>
      <c r="E10818" s="113">
        <v>1</v>
      </c>
      <c r="F10818" s="109">
        <v>0</v>
      </c>
      <c r="G10818" s="101">
        <v>0</v>
      </c>
      <c r="H10818" s="144">
        <v>0</v>
      </c>
      <c r="I10818" s="101">
        <v>1</v>
      </c>
      <c r="J10818" s="101">
        <v>0</v>
      </c>
      <c r="K10818" s="105">
        <v>0</v>
      </c>
    </row>
    <row r="10819" spans="2:11" ht="13.5" customHeight="1" x14ac:dyDescent="0.15">
      <c r="B10819" s="290"/>
      <c r="C10819" s="294"/>
      <c r="D10819" s="295"/>
      <c r="E10819" s="118">
        <v>100</v>
      </c>
      <c r="F10819" s="119">
        <v>0</v>
      </c>
      <c r="G10819" s="121">
        <v>0</v>
      </c>
      <c r="H10819" s="145">
        <v>0</v>
      </c>
      <c r="I10819" s="121">
        <v>100</v>
      </c>
      <c r="J10819" s="121">
        <v>0</v>
      </c>
      <c r="K10819" s="122">
        <v>0</v>
      </c>
    </row>
    <row r="10820" spans="2:11" ht="13.5" customHeight="1" x14ac:dyDescent="0.15">
      <c r="B10820" s="290"/>
      <c r="C10820" s="296" t="s">
        <v>37</v>
      </c>
      <c r="D10820" s="297"/>
      <c r="E10820" s="113">
        <v>0</v>
      </c>
      <c r="F10820" s="109">
        <v>0</v>
      </c>
      <c r="G10820" s="101">
        <v>0</v>
      </c>
      <c r="H10820" s="144">
        <v>0</v>
      </c>
      <c r="I10820" s="101">
        <v>0</v>
      </c>
      <c r="J10820" s="101">
        <v>0</v>
      </c>
      <c r="K10820" s="105">
        <v>0</v>
      </c>
    </row>
    <row r="10821" spans="2:11" ht="13.5" customHeight="1" x14ac:dyDescent="0.15">
      <c r="B10821" s="290"/>
      <c r="C10821" s="294"/>
      <c r="D10821" s="295"/>
      <c r="E10821" s="118">
        <v>0</v>
      </c>
      <c r="F10821" s="119">
        <v>0</v>
      </c>
      <c r="G10821" s="121">
        <v>0</v>
      </c>
      <c r="H10821" s="145">
        <v>0</v>
      </c>
      <c r="I10821" s="121">
        <v>0</v>
      </c>
      <c r="J10821" s="121">
        <v>0</v>
      </c>
      <c r="K10821" s="122">
        <v>0</v>
      </c>
    </row>
    <row r="10822" spans="2:11" ht="13.5" customHeight="1" x14ac:dyDescent="0.15">
      <c r="B10822" s="290"/>
      <c r="C10822" s="296" t="s">
        <v>38</v>
      </c>
      <c r="D10822" s="297"/>
      <c r="E10822" s="113">
        <v>22</v>
      </c>
      <c r="F10822" s="109">
        <v>0</v>
      </c>
      <c r="G10822" s="101">
        <v>4</v>
      </c>
      <c r="H10822" s="144">
        <v>4</v>
      </c>
      <c r="I10822" s="101">
        <v>6</v>
      </c>
      <c r="J10822" s="101">
        <v>5</v>
      </c>
      <c r="K10822" s="105">
        <v>3</v>
      </c>
    </row>
    <row r="10823" spans="2:11" ht="13.5" customHeight="1" x14ac:dyDescent="0.15">
      <c r="B10823" s="290"/>
      <c r="C10823" s="294"/>
      <c r="D10823" s="295"/>
      <c r="E10823" s="118">
        <v>100</v>
      </c>
      <c r="F10823" s="119">
        <v>0</v>
      </c>
      <c r="G10823" s="121">
        <v>18.2</v>
      </c>
      <c r="H10823" s="145">
        <v>18.2</v>
      </c>
      <c r="I10823" s="121">
        <v>27.3</v>
      </c>
      <c r="J10823" s="121">
        <v>22.7</v>
      </c>
      <c r="K10823" s="122">
        <v>13.6</v>
      </c>
    </row>
    <row r="10824" spans="2:11" ht="13.5" customHeight="1" x14ac:dyDescent="0.15">
      <c r="B10824" s="290"/>
      <c r="C10824" s="296" t="s">
        <v>39</v>
      </c>
      <c r="D10824" s="297"/>
      <c r="E10824" s="113">
        <v>2</v>
      </c>
      <c r="F10824" s="109">
        <v>0</v>
      </c>
      <c r="G10824" s="101">
        <v>1</v>
      </c>
      <c r="H10824" s="144">
        <v>1</v>
      </c>
      <c r="I10824" s="101">
        <v>0</v>
      </c>
      <c r="J10824" s="101">
        <v>0</v>
      </c>
      <c r="K10824" s="105">
        <v>0</v>
      </c>
    </row>
    <row r="10825" spans="2:11" ht="13.5" customHeight="1" x14ac:dyDescent="0.15">
      <c r="B10825" s="290"/>
      <c r="C10825" s="294"/>
      <c r="D10825" s="295"/>
      <c r="E10825" s="118">
        <v>100</v>
      </c>
      <c r="F10825" s="119">
        <v>0</v>
      </c>
      <c r="G10825" s="121">
        <v>50</v>
      </c>
      <c r="H10825" s="145">
        <v>50</v>
      </c>
      <c r="I10825" s="121">
        <v>0</v>
      </c>
      <c r="J10825" s="121">
        <v>0</v>
      </c>
      <c r="K10825" s="122">
        <v>0</v>
      </c>
    </row>
    <row r="10826" spans="2:11" ht="13.5" customHeight="1" x14ac:dyDescent="0.15">
      <c r="B10826" s="290"/>
      <c r="C10826" s="296" t="s">
        <v>40</v>
      </c>
      <c r="D10826" s="297"/>
      <c r="E10826" s="113">
        <v>18</v>
      </c>
      <c r="F10826" s="109">
        <v>0</v>
      </c>
      <c r="G10826" s="101">
        <v>0</v>
      </c>
      <c r="H10826" s="144">
        <v>5</v>
      </c>
      <c r="I10826" s="101">
        <v>4</v>
      </c>
      <c r="J10826" s="101">
        <v>2</v>
      </c>
      <c r="K10826" s="105">
        <v>7</v>
      </c>
    </row>
    <row r="10827" spans="2:11" ht="13.5" customHeight="1" x14ac:dyDescent="0.15">
      <c r="B10827" s="290"/>
      <c r="C10827" s="294"/>
      <c r="D10827" s="295"/>
      <c r="E10827" s="118">
        <v>100</v>
      </c>
      <c r="F10827" s="119">
        <v>0</v>
      </c>
      <c r="G10827" s="121">
        <v>0</v>
      </c>
      <c r="H10827" s="145">
        <v>27.8</v>
      </c>
      <c r="I10827" s="121">
        <v>22.2</v>
      </c>
      <c r="J10827" s="121">
        <v>11.1</v>
      </c>
      <c r="K10827" s="122">
        <v>38.9</v>
      </c>
    </row>
    <row r="10828" spans="2:11" ht="13.5" customHeight="1" x14ac:dyDescent="0.15">
      <c r="B10828" s="290"/>
      <c r="C10828" s="296" t="s">
        <v>9</v>
      </c>
      <c r="D10828" s="297"/>
      <c r="E10828" s="113">
        <v>46</v>
      </c>
      <c r="F10828" s="109">
        <v>1</v>
      </c>
      <c r="G10828" s="101">
        <v>1</v>
      </c>
      <c r="H10828" s="144">
        <v>5</v>
      </c>
      <c r="I10828" s="101">
        <v>2</v>
      </c>
      <c r="J10828" s="101">
        <v>5</v>
      </c>
      <c r="K10828" s="105">
        <v>32</v>
      </c>
    </row>
    <row r="10829" spans="2:11" ht="13.5" customHeight="1" thickBot="1" x14ac:dyDescent="0.2">
      <c r="B10829" s="291"/>
      <c r="C10829" s="298"/>
      <c r="D10829" s="299"/>
      <c r="E10829" s="123">
        <v>100</v>
      </c>
      <c r="F10829" s="124">
        <v>2.2000000000000002</v>
      </c>
      <c r="G10829" s="125">
        <v>2.2000000000000002</v>
      </c>
      <c r="H10829" s="146">
        <v>10.9</v>
      </c>
      <c r="I10829" s="125">
        <v>4.3</v>
      </c>
      <c r="J10829" s="125">
        <v>10.9</v>
      </c>
      <c r="K10829" s="126">
        <v>69.599999999999994</v>
      </c>
    </row>
    <row r="10830" spans="2:11" ht="13.5" customHeight="1" x14ac:dyDescent="0.15">
      <c r="B10830" s="315" t="s">
        <v>41</v>
      </c>
      <c r="C10830" s="317" t="s">
        <v>42</v>
      </c>
      <c r="D10830" s="318"/>
      <c r="E10830" s="130">
        <v>217</v>
      </c>
      <c r="F10830" s="107">
        <v>0</v>
      </c>
      <c r="G10830" s="103">
        <v>15</v>
      </c>
      <c r="H10830" s="140">
        <v>51</v>
      </c>
      <c r="I10830" s="103">
        <v>58</v>
      </c>
      <c r="J10830" s="103">
        <v>67</v>
      </c>
      <c r="K10830" s="104">
        <v>26</v>
      </c>
    </row>
    <row r="10831" spans="2:11" ht="13.5" customHeight="1" x14ac:dyDescent="0.15">
      <c r="B10831" s="316"/>
      <c r="C10831" s="319"/>
      <c r="D10831" s="320"/>
      <c r="E10831" s="127">
        <v>100</v>
      </c>
      <c r="F10831" s="119">
        <v>0</v>
      </c>
      <c r="G10831" s="121">
        <v>6.9</v>
      </c>
      <c r="H10831" s="145">
        <v>23.5</v>
      </c>
      <c r="I10831" s="121">
        <v>26.7</v>
      </c>
      <c r="J10831" s="121">
        <v>30.9</v>
      </c>
      <c r="K10831" s="122">
        <v>12</v>
      </c>
    </row>
    <row r="10832" spans="2:11" ht="13.5" customHeight="1" x14ac:dyDescent="0.15">
      <c r="B10832" s="316"/>
      <c r="C10832" s="309"/>
      <c r="D10832" s="321" t="s">
        <v>43</v>
      </c>
      <c r="E10832" s="131">
        <v>163</v>
      </c>
      <c r="F10832" s="132">
        <v>0</v>
      </c>
      <c r="G10832" s="133">
        <v>8</v>
      </c>
      <c r="H10832" s="69">
        <v>37</v>
      </c>
      <c r="I10832" s="133">
        <v>41</v>
      </c>
      <c r="J10832" s="133">
        <v>56</v>
      </c>
      <c r="K10832" s="134">
        <v>21</v>
      </c>
    </row>
    <row r="10833" spans="2:11" ht="13.5" customHeight="1" x14ac:dyDescent="0.15">
      <c r="B10833" s="316"/>
      <c r="C10833" s="309"/>
      <c r="D10833" s="322"/>
      <c r="E10833" s="127">
        <v>100</v>
      </c>
      <c r="F10833" s="119">
        <v>0</v>
      </c>
      <c r="G10833" s="121">
        <v>4.9000000000000004</v>
      </c>
      <c r="H10833" s="145">
        <v>22.7</v>
      </c>
      <c r="I10833" s="121">
        <v>25.2</v>
      </c>
      <c r="J10833" s="121">
        <v>34.4</v>
      </c>
      <c r="K10833" s="122">
        <v>12.9</v>
      </c>
    </row>
    <row r="10834" spans="2:11" ht="13.5" customHeight="1" x14ac:dyDescent="0.15">
      <c r="B10834" s="316"/>
      <c r="C10834" s="309"/>
      <c r="D10834" s="321" t="s">
        <v>44</v>
      </c>
      <c r="E10834" s="131">
        <v>54</v>
      </c>
      <c r="F10834" s="132">
        <v>0</v>
      </c>
      <c r="G10834" s="133">
        <v>7</v>
      </c>
      <c r="H10834" s="69">
        <v>14</v>
      </c>
      <c r="I10834" s="133">
        <v>17</v>
      </c>
      <c r="J10834" s="133">
        <v>11</v>
      </c>
      <c r="K10834" s="134">
        <v>5</v>
      </c>
    </row>
    <row r="10835" spans="2:11" ht="13.5" customHeight="1" x14ac:dyDescent="0.15">
      <c r="B10835" s="316"/>
      <c r="C10835" s="310"/>
      <c r="D10835" s="322"/>
      <c r="E10835" s="127">
        <v>100</v>
      </c>
      <c r="F10835" s="119">
        <v>0</v>
      </c>
      <c r="G10835" s="121">
        <v>13</v>
      </c>
      <c r="H10835" s="145">
        <v>25.9</v>
      </c>
      <c r="I10835" s="121">
        <v>31.5</v>
      </c>
      <c r="J10835" s="121">
        <v>20.399999999999999</v>
      </c>
      <c r="K10835" s="122">
        <v>9.3000000000000007</v>
      </c>
    </row>
    <row r="10836" spans="2:11" ht="13.5" customHeight="1" x14ac:dyDescent="0.15">
      <c r="B10836" s="316"/>
      <c r="C10836" s="323" t="s">
        <v>45</v>
      </c>
      <c r="D10836" s="324"/>
      <c r="E10836" s="128">
        <v>118</v>
      </c>
      <c r="F10836" s="109">
        <v>4</v>
      </c>
      <c r="G10836" s="101">
        <v>14</v>
      </c>
      <c r="H10836" s="144">
        <v>27</v>
      </c>
      <c r="I10836" s="101">
        <v>35</v>
      </c>
      <c r="J10836" s="101">
        <v>31</v>
      </c>
      <c r="K10836" s="105">
        <v>7</v>
      </c>
    </row>
    <row r="10837" spans="2:11" ht="13.5" customHeight="1" x14ac:dyDescent="0.15">
      <c r="B10837" s="316"/>
      <c r="C10837" s="319"/>
      <c r="D10837" s="320"/>
      <c r="E10837" s="127">
        <v>100</v>
      </c>
      <c r="F10837" s="119">
        <v>3.4</v>
      </c>
      <c r="G10837" s="121">
        <v>11.9</v>
      </c>
      <c r="H10837" s="145">
        <v>22.9</v>
      </c>
      <c r="I10837" s="121">
        <v>29.7</v>
      </c>
      <c r="J10837" s="121">
        <v>26.3</v>
      </c>
      <c r="K10837" s="122">
        <v>5.9</v>
      </c>
    </row>
    <row r="10838" spans="2:11" ht="13.5" customHeight="1" x14ac:dyDescent="0.15">
      <c r="B10838" s="316"/>
      <c r="C10838" s="319"/>
      <c r="D10838" s="326" t="s">
        <v>43</v>
      </c>
      <c r="E10838" s="131">
        <v>81</v>
      </c>
      <c r="F10838" s="132">
        <v>3</v>
      </c>
      <c r="G10838" s="133">
        <v>11</v>
      </c>
      <c r="H10838" s="69">
        <v>18</v>
      </c>
      <c r="I10838" s="133">
        <v>24</v>
      </c>
      <c r="J10838" s="133">
        <v>21</v>
      </c>
      <c r="K10838" s="134">
        <v>4</v>
      </c>
    </row>
    <row r="10839" spans="2:11" ht="13.5" customHeight="1" x14ac:dyDescent="0.15">
      <c r="B10839" s="316"/>
      <c r="C10839" s="319"/>
      <c r="D10839" s="326"/>
      <c r="E10839" s="127">
        <v>100</v>
      </c>
      <c r="F10839" s="119">
        <v>3.7</v>
      </c>
      <c r="G10839" s="121">
        <v>13.6</v>
      </c>
      <c r="H10839" s="145">
        <v>22.2</v>
      </c>
      <c r="I10839" s="121">
        <v>29.6</v>
      </c>
      <c r="J10839" s="121">
        <v>25.9</v>
      </c>
      <c r="K10839" s="122">
        <v>4.9000000000000004</v>
      </c>
    </row>
    <row r="10840" spans="2:11" ht="13.5" customHeight="1" x14ac:dyDescent="0.15">
      <c r="B10840" s="316"/>
      <c r="C10840" s="319"/>
      <c r="D10840" s="326" t="s">
        <v>44</v>
      </c>
      <c r="E10840" s="131">
        <v>37</v>
      </c>
      <c r="F10840" s="132">
        <v>1</v>
      </c>
      <c r="G10840" s="133">
        <v>3</v>
      </c>
      <c r="H10840" s="69">
        <v>9</v>
      </c>
      <c r="I10840" s="133">
        <v>11</v>
      </c>
      <c r="J10840" s="133">
        <v>10</v>
      </c>
      <c r="K10840" s="134">
        <v>3</v>
      </c>
    </row>
    <row r="10841" spans="2:11" ht="13.5" customHeight="1" x14ac:dyDescent="0.15">
      <c r="B10841" s="316"/>
      <c r="C10841" s="325"/>
      <c r="D10841" s="326"/>
      <c r="E10841" s="127">
        <v>100</v>
      </c>
      <c r="F10841" s="119">
        <v>2.7</v>
      </c>
      <c r="G10841" s="121">
        <v>8.1</v>
      </c>
      <c r="H10841" s="145">
        <v>24.3</v>
      </c>
      <c r="I10841" s="121">
        <v>29.7</v>
      </c>
      <c r="J10841" s="121">
        <v>27</v>
      </c>
      <c r="K10841" s="122">
        <v>8.1</v>
      </c>
    </row>
    <row r="10842" spans="2:11" ht="13.5" customHeight="1" x14ac:dyDescent="0.15">
      <c r="B10842" s="290"/>
      <c r="C10842" s="323" t="s">
        <v>46</v>
      </c>
      <c r="D10842" s="324" t="s">
        <v>47</v>
      </c>
      <c r="E10842" s="128">
        <v>12</v>
      </c>
      <c r="F10842" s="109">
        <v>0</v>
      </c>
      <c r="G10842" s="101">
        <v>3</v>
      </c>
      <c r="H10842" s="144">
        <v>4</v>
      </c>
      <c r="I10842" s="101">
        <v>3</v>
      </c>
      <c r="J10842" s="101">
        <v>1</v>
      </c>
      <c r="K10842" s="105">
        <v>1</v>
      </c>
    </row>
    <row r="10843" spans="2:11" ht="13.5" customHeight="1" x14ac:dyDescent="0.15">
      <c r="B10843" s="290"/>
      <c r="C10843" s="319"/>
      <c r="D10843" s="320" t="s">
        <v>48</v>
      </c>
      <c r="E10843" s="127">
        <v>100</v>
      </c>
      <c r="F10843" s="119">
        <v>0</v>
      </c>
      <c r="G10843" s="121">
        <v>25</v>
      </c>
      <c r="H10843" s="145">
        <v>33.299999999999997</v>
      </c>
      <c r="I10843" s="121">
        <v>25</v>
      </c>
      <c r="J10843" s="121">
        <v>8.3000000000000007</v>
      </c>
      <c r="K10843" s="122">
        <v>8.3000000000000007</v>
      </c>
    </row>
    <row r="10844" spans="2:11" ht="13.5" customHeight="1" x14ac:dyDescent="0.15">
      <c r="B10844" s="290"/>
      <c r="C10844" s="319"/>
      <c r="D10844" s="326" t="s">
        <v>43</v>
      </c>
      <c r="E10844" s="131">
        <v>11</v>
      </c>
      <c r="F10844" s="132">
        <v>0</v>
      </c>
      <c r="G10844" s="133">
        <v>2</v>
      </c>
      <c r="H10844" s="69">
        <v>4</v>
      </c>
      <c r="I10844" s="133">
        <v>3</v>
      </c>
      <c r="J10844" s="133">
        <v>1</v>
      </c>
      <c r="K10844" s="134">
        <v>1</v>
      </c>
    </row>
    <row r="10845" spans="2:11" ht="13.5" customHeight="1" x14ac:dyDescent="0.15">
      <c r="B10845" s="290"/>
      <c r="C10845" s="319"/>
      <c r="D10845" s="326"/>
      <c r="E10845" s="127">
        <v>100</v>
      </c>
      <c r="F10845" s="119">
        <v>0</v>
      </c>
      <c r="G10845" s="121">
        <v>18.2</v>
      </c>
      <c r="H10845" s="145">
        <v>36.4</v>
      </c>
      <c r="I10845" s="121">
        <v>27.3</v>
      </c>
      <c r="J10845" s="121">
        <v>9.1</v>
      </c>
      <c r="K10845" s="122">
        <v>9.1</v>
      </c>
    </row>
    <row r="10846" spans="2:11" ht="13.5" customHeight="1" x14ac:dyDescent="0.15">
      <c r="B10846" s="290"/>
      <c r="C10846" s="319"/>
      <c r="D10846" s="326" t="s">
        <v>44</v>
      </c>
      <c r="E10846" s="131">
        <v>1</v>
      </c>
      <c r="F10846" s="132">
        <v>0</v>
      </c>
      <c r="G10846" s="133">
        <v>1</v>
      </c>
      <c r="H10846" s="69">
        <v>0</v>
      </c>
      <c r="I10846" s="133">
        <v>0</v>
      </c>
      <c r="J10846" s="133">
        <v>0</v>
      </c>
      <c r="K10846" s="134">
        <v>0</v>
      </c>
    </row>
    <row r="10847" spans="2:11" ht="13.5" customHeight="1" x14ac:dyDescent="0.15">
      <c r="B10847" s="290"/>
      <c r="C10847" s="325"/>
      <c r="D10847" s="326"/>
      <c r="E10847" s="127">
        <v>100</v>
      </c>
      <c r="F10847" s="119">
        <v>0</v>
      </c>
      <c r="G10847" s="121">
        <v>100</v>
      </c>
      <c r="H10847" s="145">
        <v>0</v>
      </c>
      <c r="I10847" s="121">
        <v>0</v>
      </c>
      <c r="J10847" s="121">
        <v>0</v>
      </c>
      <c r="K10847" s="122">
        <v>0</v>
      </c>
    </row>
    <row r="10848" spans="2:11" ht="13.5" customHeight="1" x14ac:dyDescent="0.15">
      <c r="B10848" s="290"/>
      <c r="C10848" s="323" t="s">
        <v>49</v>
      </c>
      <c r="D10848" s="324"/>
      <c r="E10848" s="128">
        <v>1</v>
      </c>
      <c r="F10848" s="109">
        <v>0</v>
      </c>
      <c r="G10848" s="101">
        <v>0</v>
      </c>
      <c r="H10848" s="144">
        <v>0</v>
      </c>
      <c r="I10848" s="101">
        <v>1</v>
      </c>
      <c r="J10848" s="101">
        <v>0</v>
      </c>
      <c r="K10848" s="105">
        <v>0</v>
      </c>
    </row>
    <row r="10849" spans="2:27" ht="13.5" customHeight="1" x14ac:dyDescent="0.15">
      <c r="B10849" s="290"/>
      <c r="C10849" s="319"/>
      <c r="D10849" s="320"/>
      <c r="E10849" s="127">
        <v>100</v>
      </c>
      <c r="F10849" s="119">
        <v>0</v>
      </c>
      <c r="G10849" s="121">
        <v>0</v>
      </c>
      <c r="H10849" s="145">
        <v>0</v>
      </c>
      <c r="I10849" s="121">
        <v>100</v>
      </c>
      <c r="J10849" s="121">
        <v>0</v>
      </c>
      <c r="K10849" s="122">
        <v>0</v>
      </c>
    </row>
    <row r="10850" spans="2:27" ht="13.5" customHeight="1" x14ac:dyDescent="0.15">
      <c r="B10850" s="290"/>
      <c r="C10850" s="319"/>
      <c r="D10850" s="326" t="s">
        <v>43</v>
      </c>
      <c r="E10850" s="131">
        <v>1</v>
      </c>
      <c r="F10850" s="132">
        <v>0</v>
      </c>
      <c r="G10850" s="133">
        <v>0</v>
      </c>
      <c r="H10850" s="69">
        <v>0</v>
      </c>
      <c r="I10850" s="133">
        <v>1</v>
      </c>
      <c r="J10850" s="133">
        <v>0</v>
      </c>
      <c r="K10850" s="134">
        <v>0</v>
      </c>
    </row>
    <row r="10851" spans="2:27" s="100" customFormat="1" ht="13.5" customHeight="1" x14ac:dyDescent="0.15">
      <c r="B10851" s="290"/>
      <c r="C10851" s="319"/>
      <c r="D10851" s="326"/>
      <c r="E10851" s="127">
        <v>100</v>
      </c>
      <c r="F10851" s="119">
        <v>0</v>
      </c>
      <c r="G10851" s="121">
        <v>0</v>
      </c>
      <c r="H10851" s="145">
        <v>0</v>
      </c>
      <c r="I10851" s="121">
        <v>100</v>
      </c>
      <c r="J10851" s="121">
        <v>0</v>
      </c>
      <c r="K10851" s="122">
        <v>0</v>
      </c>
    </row>
    <row r="10852" spans="2:27" ht="13.5" customHeight="1" x14ac:dyDescent="0.15">
      <c r="B10852" s="290"/>
      <c r="C10852" s="319"/>
      <c r="D10852" s="326" t="s">
        <v>44</v>
      </c>
      <c r="E10852" s="131">
        <v>0</v>
      </c>
      <c r="F10852" s="132">
        <v>0</v>
      </c>
      <c r="G10852" s="133">
        <v>0</v>
      </c>
      <c r="H10852" s="69">
        <v>0</v>
      </c>
      <c r="I10852" s="133">
        <v>0</v>
      </c>
      <c r="J10852" s="133">
        <v>0</v>
      </c>
      <c r="K10852" s="134">
        <v>0</v>
      </c>
    </row>
    <row r="10853" spans="2:27" ht="13.5" customHeight="1" x14ac:dyDescent="0.15">
      <c r="B10853" s="290"/>
      <c r="C10853" s="325"/>
      <c r="D10853" s="326"/>
      <c r="E10853" s="127">
        <v>0</v>
      </c>
      <c r="F10853" s="119">
        <v>0</v>
      </c>
      <c r="G10853" s="121">
        <v>0</v>
      </c>
      <c r="H10853" s="145">
        <v>0</v>
      </c>
      <c r="I10853" s="121">
        <v>0</v>
      </c>
      <c r="J10853" s="121">
        <v>0</v>
      </c>
      <c r="K10853" s="122">
        <v>0</v>
      </c>
    </row>
    <row r="10854" spans="2:27" s="100" customFormat="1" ht="13.5" customHeight="1" x14ac:dyDescent="0.15">
      <c r="B10854" s="290"/>
      <c r="C10854" s="323" t="s">
        <v>9</v>
      </c>
      <c r="D10854" s="324"/>
      <c r="E10854" s="128">
        <v>52</v>
      </c>
      <c r="F10854" s="109">
        <v>1</v>
      </c>
      <c r="G10854" s="101">
        <v>1</v>
      </c>
      <c r="H10854" s="144">
        <v>4</v>
      </c>
      <c r="I10854" s="101">
        <v>2</v>
      </c>
      <c r="J10854" s="101">
        <v>3</v>
      </c>
      <c r="K10854" s="105">
        <v>41</v>
      </c>
      <c r="L10854" s="1"/>
      <c r="M10854" s="1"/>
      <c r="N10854" s="1"/>
      <c r="O10854" s="1"/>
    </row>
    <row r="10855" spans="2:27" s="100" customFormat="1" ht="13.5" customHeight="1" thickBot="1" x14ac:dyDescent="0.2">
      <c r="B10855" s="291"/>
      <c r="C10855" s="327"/>
      <c r="D10855" s="328"/>
      <c r="E10855" s="129">
        <v>100</v>
      </c>
      <c r="F10855" s="115">
        <v>1.9</v>
      </c>
      <c r="G10855" s="116">
        <v>1.9</v>
      </c>
      <c r="H10855" s="141">
        <v>7.7</v>
      </c>
      <c r="I10855" s="116">
        <v>3.8</v>
      </c>
      <c r="J10855" s="116">
        <v>5.8</v>
      </c>
      <c r="K10855" s="117">
        <v>78.8</v>
      </c>
      <c r="L10855" s="1"/>
      <c r="M10855" s="1"/>
      <c r="N10855" s="1"/>
      <c r="O10855" s="1"/>
    </row>
    <row r="10856" spans="2:27" ht="13.5" customHeight="1" x14ac:dyDescent="0.15"/>
    <row r="10857" spans="2:27" ht="12" customHeight="1" x14ac:dyDescent="0.15">
      <c r="B10857" s="1" t="s">
        <v>769</v>
      </c>
    </row>
    <row r="10858" spans="2:27" ht="12" customHeight="1" thickBot="1" x14ac:dyDescent="0.2"/>
    <row r="10859" spans="2:27" ht="144" customHeight="1" thickBot="1" x14ac:dyDescent="0.2">
      <c r="B10859" s="300" t="s">
        <v>0</v>
      </c>
      <c r="C10859" s="301"/>
      <c r="D10859" s="301"/>
      <c r="E10859" s="163" t="s">
        <v>1</v>
      </c>
      <c r="F10859" s="147" t="s">
        <v>508</v>
      </c>
      <c r="G10859" s="148" t="s">
        <v>509</v>
      </c>
      <c r="H10859" s="148" t="s">
        <v>510</v>
      </c>
      <c r="I10859" s="148" t="s">
        <v>511</v>
      </c>
      <c r="J10859" s="148" t="s">
        <v>512</v>
      </c>
      <c r="K10859" s="148" t="s">
        <v>513</v>
      </c>
      <c r="L10859" s="148" t="s">
        <v>514</v>
      </c>
      <c r="M10859" s="148" t="s">
        <v>515</v>
      </c>
      <c r="N10859" s="148" t="s">
        <v>516</v>
      </c>
      <c r="O10859" s="148" t="s">
        <v>517</v>
      </c>
      <c r="P10859" s="148" t="s">
        <v>518</v>
      </c>
      <c r="Q10859" s="148" t="s">
        <v>519</v>
      </c>
      <c r="R10859" s="148" t="s">
        <v>310</v>
      </c>
      <c r="S10859" s="148" t="s">
        <v>520</v>
      </c>
      <c r="T10859" s="148" t="s">
        <v>40</v>
      </c>
      <c r="U10859" s="72" t="s">
        <v>9</v>
      </c>
    </row>
    <row r="10860" spans="2:27" ht="12" customHeight="1" x14ac:dyDescent="0.15">
      <c r="B10860" s="302" t="s">
        <v>10</v>
      </c>
      <c r="C10860" s="303"/>
      <c r="D10860" s="303"/>
      <c r="E10860" s="111">
        <v>400</v>
      </c>
      <c r="F10860" s="107">
        <v>197</v>
      </c>
      <c r="G10860" s="103">
        <v>18</v>
      </c>
      <c r="H10860" s="103">
        <v>27</v>
      </c>
      <c r="I10860" s="103">
        <v>4</v>
      </c>
      <c r="J10860" s="103">
        <v>28</v>
      </c>
      <c r="K10860" s="103">
        <v>23</v>
      </c>
      <c r="L10860" s="103">
        <v>32</v>
      </c>
      <c r="M10860" s="103">
        <v>37</v>
      </c>
      <c r="N10860" s="103">
        <v>105</v>
      </c>
      <c r="O10860" s="103">
        <v>9</v>
      </c>
      <c r="P10860" s="103">
        <v>31</v>
      </c>
      <c r="Q10860" s="103">
        <v>6</v>
      </c>
      <c r="R10860" s="103">
        <v>3</v>
      </c>
      <c r="S10860" s="103">
        <v>7</v>
      </c>
      <c r="T10860" s="103">
        <v>5</v>
      </c>
      <c r="U10860" s="104">
        <v>151</v>
      </c>
    </row>
    <row r="10861" spans="2:27" ht="12" customHeight="1" thickBot="1" x14ac:dyDescent="0.2">
      <c r="B10861" s="304"/>
      <c r="C10861" s="305"/>
      <c r="D10861" s="305"/>
      <c r="E10861" s="114">
        <v>100</v>
      </c>
      <c r="F10861" s="115">
        <v>49.3</v>
      </c>
      <c r="G10861" s="116">
        <v>4.5</v>
      </c>
      <c r="H10861" s="116">
        <v>6.8</v>
      </c>
      <c r="I10861" s="116">
        <v>1</v>
      </c>
      <c r="J10861" s="116">
        <v>7</v>
      </c>
      <c r="K10861" s="116">
        <v>5.8</v>
      </c>
      <c r="L10861" s="116">
        <v>8</v>
      </c>
      <c r="M10861" s="116">
        <v>9.3000000000000007</v>
      </c>
      <c r="N10861" s="116">
        <v>26.3</v>
      </c>
      <c r="O10861" s="116">
        <v>2.2999999999999998</v>
      </c>
      <c r="P10861" s="116">
        <v>7.8</v>
      </c>
      <c r="Q10861" s="116">
        <v>1.5</v>
      </c>
      <c r="R10861" s="116">
        <v>0.8</v>
      </c>
      <c r="S10861" s="116">
        <v>1.8</v>
      </c>
      <c r="T10861" s="116">
        <v>1.3</v>
      </c>
      <c r="U10861" s="117">
        <v>37.799999999999997</v>
      </c>
    </row>
    <row r="10862" spans="2:27" ht="12" customHeight="1" x14ac:dyDescent="0.15">
      <c r="B10862" s="306" t="s">
        <v>11</v>
      </c>
      <c r="C10862" s="308" t="s">
        <v>12</v>
      </c>
      <c r="D10862" s="311" t="s">
        <v>13</v>
      </c>
      <c r="E10862" s="136">
        <v>292</v>
      </c>
      <c r="F10862" s="137">
        <v>139</v>
      </c>
      <c r="G10862" s="138">
        <v>11</v>
      </c>
      <c r="H10862" s="138">
        <v>20</v>
      </c>
      <c r="I10862" s="138">
        <v>3</v>
      </c>
      <c r="J10862" s="138">
        <v>18</v>
      </c>
      <c r="K10862" s="138">
        <v>20</v>
      </c>
      <c r="L10862" s="138">
        <v>20</v>
      </c>
      <c r="M10862" s="138">
        <v>22</v>
      </c>
      <c r="N10862" s="138">
        <v>82</v>
      </c>
      <c r="O10862" s="138">
        <v>6</v>
      </c>
      <c r="P10862" s="138">
        <v>23</v>
      </c>
      <c r="Q10862" s="138">
        <v>6</v>
      </c>
      <c r="R10862" s="138">
        <v>2</v>
      </c>
      <c r="S10862" s="138">
        <v>7</v>
      </c>
      <c r="T10862" s="138">
        <v>3</v>
      </c>
      <c r="U10862" s="139">
        <v>114</v>
      </c>
      <c r="Y10862" s="100"/>
      <c r="Z10862" s="100"/>
      <c r="AA10862" s="100"/>
    </row>
    <row r="10863" spans="2:27" ht="12" customHeight="1" x14ac:dyDescent="0.15">
      <c r="B10863" s="307"/>
      <c r="C10863" s="309"/>
      <c r="D10863" s="312"/>
      <c r="E10863" s="118">
        <v>100</v>
      </c>
      <c r="F10863" s="119">
        <v>47.6</v>
      </c>
      <c r="G10863" s="121">
        <v>3.8</v>
      </c>
      <c r="H10863" s="121">
        <v>6.8</v>
      </c>
      <c r="I10863" s="121">
        <v>1</v>
      </c>
      <c r="J10863" s="121">
        <v>6.2</v>
      </c>
      <c r="K10863" s="121">
        <v>6.8</v>
      </c>
      <c r="L10863" s="121">
        <v>6.8</v>
      </c>
      <c r="M10863" s="121">
        <v>7.5</v>
      </c>
      <c r="N10863" s="121">
        <v>28.1</v>
      </c>
      <c r="O10863" s="121">
        <v>2.1</v>
      </c>
      <c r="P10863" s="121">
        <v>7.9</v>
      </c>
      <c r="Q10863" s="121">
        <v>2.1</v>
      </c>
      <c r="R10863" s="121">
        <v>0.7</v>
      </c>
      <c r="S10863" s="121">
        <v>2.4</v>
      </c>
      <c r="T10863" s="121">
        <v>1</v>
      </c>
      <c r="U10863" s="122">
        <v>39</v>
      </c>
      <c r="Y10863" s="100"/>
      <c r="Z10863" s="100"/>
      <c r="AA10863" s="100"/>
    </row>
    <row r="10864" spans="2:27" s="100" customFormat="1" x14ac:dyDescent="0.15">
      <c r="B10864" s="307"/>
      <c r="C10864" s="309"/>
      <c r="D10864" s="313" t="s">
        <v>14</v>
      </c>
      <c r="E10864" s="112">
        <v>81</v>
      </c>
      <c r="F10864" s="108">
        <v>33</v>
      </c>
      <c r="G10864" s="102">
        <v>3</v>
      </c>
      <c r="H10864" s="102">
        <v>5</v>
      </c>
      <c r="I10864" s="102">
        <v>1</v>
      </c>
      <c r="J10864" s="102">
        <v>5</v>
      </c>
      <c r="K10864" s="102">
        <v>4</v>
      </c>
      <c r="L10864" s="102">
        <v>7</v>
      </c>
      <c r="M10864" s="102">
        <v>5</v>
      </c>
      <c r="N10864" s="102">
        <v>20</v>
      </c>
      <c r="O10864" s="102">
        <v>2</v>
      </c>
      <c r="P10864" s="102">
        <v>4</v>
      </c>
      <c r="Q10864" s="102">
        <v>1</v>
      </c>
      <c r="R10864" s="102">
        <v>0</v>
      </c>
      <c r="S10864" s="102">
        <v>2</v>
      </c>
      <c r="T10864" s="102">
        <v>1</v>
      </c>
      <c r="U10864" s="106">
        <v>36</v>
      </c>
      <c r="Y10864" s="1"/>
      <c r="Z10864" s="1"/>
      <c r="AA10864" s="1"/>
    </row>
    <row r="10865" spans="2:27" s="100" customFormat="1" x14ac:dyDescent="0.15">
      <c r="B10865" s="307"/>
      <c r="C10865" s="309"/>
      <c r="D10865" s="313"/>
      <c r="E10865" s="118">
        <v>100</v>
      </c>
      <c r="F10865" s="119">
        <v>40.700000000000003</v>
      </c>
      <c r="G10865" s="120">
        <v>3.7</v>
      </c>
      <c r="H10865" s="120">
        <v>6.2</v>
      </c>
      <c r="I10865" s="120">
        <v>1.2</v>
      </c>
      <c r="J10865" s="120">
        <v>6.2</v>
      </c>
      <c r="K10865" s="121">
        <v>4.9000000000000004</v>
      </c>
      <c r="L10865" s="121">
        <v>8.6</v>
      </c>
      <c r="M10865" s="121">
        <v>6.2</v>
      </c>
      <c r="N10865" s="121">
        <v>24.7</v>
      </c>
      <c r="O10865" s="120">
        <v>2.5</v>
      </c>
      <c r="P10865" s="120">
        <v>4.9000000000000004</v>
      </c>
      <c r="Q10865" s="120">
        <v>1.2</v>
      </c>
      <c r="R10865" s="120">
        <v>0</v>
      </c>
      <c r="S10865" s="121">
        <v>2.5</v>
      </c>
      <c r="T10865" s="121">
        <v>1.2</v>
      </c>
      <c r="U10865" s="122">
        <v>44.4</v>
      </c>
      <c r="Y10865" s="1"/>
      <c r="Z10865" s="1"/>
      <c r="AA10865" s="1"/>
    </row>
    <row r="10866" spans="2:27" ht="12" customHeight="1" x14ac:dyDescent="0.15">
      <c r="B10866" s="307"/>
      <c r="C10866" s="309"/>
      <c r="D10866" s="313" t="s">
        <v>15</v>
      </c>
      <c r="E10866" s="113">
        <v>65</v>
      </c>
      <c r="F10866" s="109">
        <v>31</v>
      </c>
      <c r="G10866" s="101">
        <v>5</v>
      </c>
      <c r="H10866" s="101">
        <v>3</v>
      </c>
      <c r="I10866" s="101">
        <v>1</v>
      </c>
      <c r="J10866" s="101">
        <v>4</v>
      </c>
      <c r="K10866" s="101">
        <v>2</v>
      </c>
      <c r="L10866" s="101">
        <v>5</v>
      </c>
      <c r="M10866" s="101">
        <v>7</v>
      </c>
      <c r="N10866" s="101">
        <v>19</v>
      </c>
      <c r="O10866" s="101">
        <v>2</v>
      </c>
      <c r="P10866" s="101">
        <v>6</v>
      </c>
      <c r="Q10866" s="101">
        <v>1</v>
      </c>
      <c r="R10866" s="101">
        <v>1</v>
      </c>
      <c r="S10866" s="101">
        <v>2</v>
      </c>
      <c r="T10866" s="101">
        <v>0</v>
      </c>
      <c r="U10866" s="105">
        <v>25</v>
      </c>
    </row>
    <row r="10867" spans="2:27" ht="12" customHeight="1" x14ac:dyDescent="0.15">
      <c r="B10867" s="307"/>
      <c r="C10867" s="309"/>
      <c r="D10867" s="313" t="s">
        <v>15</v>
      </c>
      <c r="E10867" s="118">
        <v>100</v>
      </c>
      <c r="F10867" s="119">
        <v>47.7</v>
      </c>
      <c r="G10867" s="121">
        <v>7.7</v>
      </c>
      <c r="H10867" s="121">
        <v>4.5999999999999996</v>
      </c>
      <c r="I10867" s="121">
        <v>1.5</v>
      </c>
      <c r="J10867" s="121">
        <v>6.2</v>
      </c>
      <c r="K10867" s="121">
        <v>3.1</v>
      </c>
      <c r="L10867" s="121">
        <v>7.7</v>
      </c>
      <c r="M10867" s="121">
        <v>10.8</v>
      </c>
      <c r="N10867" s="121">
        <v>29.2</v>
      </c>
      <c r="O10867" s="121">
        <v>3.1</v>
      </c>
      <c r="P10867" s="121">
        <v>9.1999999999999993</v>
      </c>
      <c r="Q10867" s="121">
        <v>1.5</v>
      </c>
      <c r="R10867" s="121">
        <v>1.5</v>
      </c>
      <c r="S10867" s="121">
        <v>3.1</v>
      </c>
      <c r="T10867" s="121">
        <v>0</v>
      </c>
      <c r="U10867" s="122">
        <v>38.5</v>
      </c>
    </row>
    <row r="10868" spans="2:27" ht="12" customHeight="1" x14ac:dyDescent="0.15">
      <c r="B10868" s="307"/>
      <c r="C10868" s="309"/>
      <c r="D10868" s="313" t="s">
        <v>16</v>
      </c>
      <c r="E10868" s="113">
        <v>103</v>
      </c>
      <c r="F10868" s="109">
        <v>52</v>
      </c>
      <c r="G10868" s="101">
        <v>3</v>
      </c>
      <c r="H10868" s="101">
        <v>11</v>
      </c>
      <c r="I10868" s="101">
        <v>0</v>
      </c>
      <c r="J10868" s="101">
        <v>8</v>
      </c>
      <c r="K10868" s="101">
        <v>9</v>
      </c>
      <c r="L10868" s="101">
        <v>5</v>
      </c>
      <c r="M10868" s="101">
        <v>8</v>
      </c>
      <c r="N10868" s="101">
        <v>30</v>
      </c>
      <c r="O10868" s="101">
        <v>2</v>
      </c>
      <c r="P10868" s="101">
        <v>9</v>
      </c>
      <c r="Q10868" s="101">
        <v>3</v>
      </c>
      <c r="R10868" s="101">
        <v>1</v>
      </c>
      <c r="S10868" s="101">
        <v>1</v>
      </c>
      <c r="T10868" s="101">
        <v>2</v>
      </c>
      <c r="U10868" s="105">
        <v>36</v>
      </c>
    </row>
    <row r="10869" spans="2:27" ht="12" customHeight="1" x14ac:dyDescent="0.15">
      <c r="B10869" s="307"/>
      <c r="C10869" s="309"/>
      <c r="D10869" s="313" t="s">
        <v>16</v>
      </c>
      <c r="E10869" s="118">
        <v>100</v>
      </c>
      <c r="F10869" s="119">
        <v>50.5</v>
      </c>
      <c r="G10869" s="121">
        <v>2.9</v>
      </c>
      <c r="H10869" s="121">
        <v>10.7</v>
      </c>
      <c r="I10869" s="121">
        <v>0</v>
      </c>
      <c r="J10869" s="121">
        <v>7.8</v>
      </c>
      <c r="K10869" s="121">
        <v>8.6999999999999993</v>
      </c>
      <c r="L10869" s="121">
        <v>4.9000000000000004</v>
      </c>
      <c r="M10869" s="121">
        <v>7.8</v>
      </c>
      <c r="N10869" s="121">
        <v>29.1</v>
      </c>
      <c r="O10869" s="121">
        <v>1.9</v>
      </c>
      <c r="P10869" s="121">
        <v>8.6999999999999993</v>
      </c>
      <c r="Q10869" s="121">
        <v>2.9</v>
      </c>
      <c r="R10869" s="121">
        <v>1</v>
      </c>
      <c r="S10869" s="121">
        <v>1</v>
      </c>
      <c r="T10869" s="121">
        <v>1.9</v>
      </c>
      <c r="U10869" s="122">
        <v>35</v>
      </c>
    </row>
    <row r="10870" spans="2:27" ht="12" customHeight="1" x14ac:dyDescent="0.15">
      <c r="B10870" s="307"/>
      <c r="C10870" s="309"/>
      <c r="D10870" s="313" t="s">
        <v>17</v>
      </c>
      <c r="E10870" s="113">
        <v>43</v>
      </c>
      <c r="F10870" s="109">
        <v>23</v>
      </c>
      <c r="G10870" s="101">
        <v>0</v>
      </c>
      <c r="H10870" s="101">
        <v>1</v>
      </c>
      <c r="I10870" s="101">
        <v>1</v>
      </c>
      <c r="J10870" s="101">
        <v>1</v>
      </c>
      <c r="K10870" s="101">
        <v>5</v>
      </c>
      <c r="L10870" s="101">
        <v>3</v>
      </c>
      <c r="M10870" s="101">
        <v>2</v>
      </c>
      <c r="N10870" s="101">
        <v>13</v>
      </c>
      <c r="O10870" s="101">
        <v>0</v>
      </c>
      <c r="P10870" s="101">
        <v>4</v>
      </c>
      <c r="Q10870" s="101">
        <v>1</v>
      </c>
      <c r="R10870" s="101">
        <v>0</v>
      </c>
      <c r="S10870" s="101">
        <v>2</v>
      </c>
      <c r="T10870" s="101">
        <v>0</v>
      </c>
      <c r="U10870" s="105">
        <v>17</v>
      </c>
    </row>
    <row r="10871" spans="2:27" ht="12" customHeight="1" x14ac:dyDescent="0.15">
      <c r="B10871" s="307"/>
      <c r="C10871" s="310"/>
      <c r="D10871" s="297"/>
      <c r="E10871" s="118">
        <v>100</v>
      </c>
      <c r="F10871" s="119">
        <v>53.5</v>
      </c>
      <c r="G10871" s="121">
        <v>0</v>
      </c>
      <c r="H10871" s="121">
        <v>2.2999999999999998</v>
      </c>
      <c r="I10871" s="121">
        <v>2.2999999999999998</v>
      </c>
      <c r="J10871" s="121">
        <v>2.2999999999999998</v>
      </c>
      <c r="K10871" s="121">
        <v>11.6</v>
      </c>
      <c r="L10871" s="121">
        <v>7</v>
      </c>
      <c r="M10871" s="121">
        <v>4.7</v>
      </c>
      <c r="N10871" s="121">
        <v>30.2</v>
      </c>
      <c r="O10871" s="121">
        <v>0</v>
      </c>
      <c r="P10871" s="121">
        <v>9.3000000000000007</v>
      </c>
      <c r="Q10871" s="121">
        <v>2.2999999999999998</v>
      </c>
      <c r="R10871" s="121">
        <v>0</v>
      </c>
      <c r="S10871" s="121">
        <v>4.7</v>
      </c>
      <c r="T10871" s="121">
        <v>0</v>
      </c>
      <c r="U10871" s="122">
        <v>39.5</v>
      </c>
    </row>
    <row r="10872" spans="2:27" ht="12" customHeight="1" x14ac:dyDescent="0.15">
      <c r="B10872" s="307"/>
      <c r="C10872" s="314" t="s">
        <v>18</v>
      </c>
      <c r="D10872" s="297" t="s">
        <v>13</v>
      </c>
      <c r="E10872" s="135">
        <v>108</v>
      </c>
      <c r="F10872" s="132">
        <v>58</v>
      </c>
      <c r="G10872" s="133">
        <v>7</v>
      </c>
      <c r="H10872" s="133">
        <v>7</v>
      </c>
      <c r="I10872" s="133">
        <v>1</v>
      </c>
      <c r="J10872" s="133">
        <v>10</v>
      </c>
      <c r="K10872" s="133">
        <v>3</v>
      </c>
      <c r="L10872" s="133">
        <v>12</v>
      </c>
      <c r="M10872" s="133">
        <v>15</v>
      </c>
      <c r="N10872" s="133">
        <v>23</v>
      </c>
      <c r="O10872" s="133">
        <v>3</v>
      </c>
      <c r="P10872" s="133">
        <v>8</v>
      </c>
      <c r="Q10872" s="133">
        <v>0</v>
      </c>
      <c r="R10872" s="133">
        <v>1</v>
      </c>
      <c r="S10872" s="133">
        <v>0</v>
      </c>
      <c r="T10872" s="133">
        <v>2</v>
      </c>
      <c r="U10872" s="134">
        <v>37</v>
      </c>
    </row>
    <row r="10873" spans="2:27" ht="12" customHeight="1" x14ac:dyDescent="0.15">
      <c r="B10873" s="307"/>
      <c r="C10873" s="309"/>
      <c r="D10873" s="295"/>
      <c r="E10873" s="118">
        <v>100</v>
      </c>
      <c r="F10873" s="119">
        <v>53.7</v>
      </c>
      <c r="G10873" s="121">
        <v>6.5</v>
      </c>
      <c r="H10873" s="121">
        <v>6.5</v>
      </c>
      <c r="I10873" s="121">
        <v>0.9</v>
      </c>
      <c r="J10873" s="121">
        <v>9.3000000000000007</v>
      </c>
      <c r="K10873" s="121">
        <v>2.8</v>
      </c>
      <c r="L10873" s="121">
        <v>11.1</v>
      </c>
      <c r="M10873" s="121">
        <v>13.9</v>
      </c>
      <c r="N10873" s="121">
        <v>21.3</v>
      </c>
      <c r="O10873" s="121">
        <v>2.8</v>
      </c>
      <c r="P10873" s="121">
        <v>7.4</v>
      </c>
      <c r="Q10873" s="121">
        <v>0</v>
      </c>
      <c r="R10873" s="121">
        <v>0.9</v>
      </c>
      <c r="S10873" s="121">
        <v>0</v>
      </c>
      <c r="T10873" s="121">
        <v>1.9</v>
      </c>
      <c r="U10873" s="122">
        <v>34.299999999999997</v>
      </c>
    </row>
    <row r="10874" spans="2:27" ht="12" customHeight="1" x14ac:dyDescent="0.15">
      <c r="B10874" s="307"/>
      <c r="C10874" s="309"/>
      <c r="D10874" s="313" t="s">
        <v>19</v>
      </c>
      <c r="E10874" s="113">
        <v>21</v>
      </c>
      <c r="F10874" s="109">
        <v>16</v>
      </c>
      <c r="G10874" s="101">
        <v>3</v>
      </c>
      <c r="H10874" s="101">
        <v>2</v>
      </c>
      <c r="I10874" s="101">
        <v>1</v>
      </c>
      <c r="J10874" s="101">
        <v>4</v>
      </c>
      <c r="K10874" s="101">
        <v>0</v>
      </c>
      <c r="L10874" s="101">
        <v>0</v>
      </c>
      <c r="M10874" s="101">
        <v>2</v>
      </c>
      <c r="N10874" s="101">
        <v>3</v>
      </c>
      <c r="O10874" s="101">
        <v>0</v>
      </c>
      <c r="P10874" s="101">
        <v>1</v>
      </c>
      <c r="Q10874" s="101">
        <v>0</v>
      </c>
      <c r="R10874" s="101">
        <v>0</v>
      </c>
      <c r="S10874" s="101">
        <v>0</v>
      </c>
      <c r="T10874" s="101">
        <v>0</v>
      </c>
      <c r="U10874" s="105">
        <v>5</v>
      </c>
    </row>
    <row r="10875" spans="2:27" ht="12" customHeight="1" x14ac:dyDescent="0.15">
      <c r="B10875" s="307"/>
      <c r="C10875" s="309"/>
      <c r="D10875" s="313" t="s">
        <v>19</v>
      </c>
      <c r="E10875" s="118">
        <v>100</v>
      </c>
      <c r="F10875" s="119">
        <v>76.2</v>
      </c>
      <c r="G10875" s="121">
        <v>14.3</v>
      </c>
      <c r="H10875" s="121">
        <v>9.5</v>
      </c>
      <c r="I10875" s="121">
        <v>4.8</v>
      </c>
      <c r="J10875" s="121">
        <v>19</v>
      </c>
      <c r="K10875" s="121">
        <v>0</v>
      </c>
      <c r="L10875" s="121">
        <v>0</v>
      </c>
      <c r="M10875" s="121">
        <v>9.5</v>
      </c>
      <c r="N10875" s="121">
        <v>14.3</v>
      </c>
      <c r="O10875" s="121">
        <v>0</v>
      </c>
      <c r="P10875" s="121">
        <v>4.8</v>
      </c>
      <c r="Q10875" s="121">
        <v>0</v>
      </c>
      <c r="R10875" s="121">
        <v>0</v>
      </c>
      <c r="S10875" s="121">
        <v>0</v>
      </c>
      <c r="T10875" s="121">
        <v>0</v>
      </c>
      <c r="U10875" s="122">
        <v>23.8</v>
      </c>
    </row>
    <row r="10876" spans="2:27" ht="12" customHeight="1" x14ac:dyDescent="0.15">
      <c r="B10876" s="307"/>
      <c r="C10876" s="309"/>
      <c r="D10876" s="313" t="s">
        <v>20</v>
      </c>
      <c r="E10876" s="113">
        <v>17</v>
      </c>
      <c r="F10876" s="109">
        <v>9</v>
      </c>
      <c r="G10876" s="101">
        <v>1</v>
      </c>
      <c r="H10876" s="101">
        <v>2</v>
      </c>
      <c r="I10876" s="101">
        <v>0</v>
      </c>
      <c r="J10876" s="101">
        <v>1</v>
      </c>
      <c r="K10876" s="101">
        <v>0</v>
      </c>
      <c r="L10876" s="101">
        <v>2</v>
      </c>
      <c r="M10876" s="101">
        <v>1</v>
      </c>
      <c r="N10876" s="101">
        <v>3</v>
      </c>
      <c r="O10876" s="101">
        <v>0</v>
      </c>
      <c r="P10876" s="101">
        <v>3</v>
      </c>
      <c r="Q10876" s="101">
        <v>0</v>
      </c>
      <c r="R10876" s="101">
        <v>1</v>
      </c>
      <c r="S10876" s="101">
        <v>0</v>
      </c>
      <c r="T10876" s="101">
        <v>0</v>
      </c>
      <c r="U10876" s="105">
        <v>7</v>
      </c>
    </row>
    <row r="10877" spans="2:27" ht="12" customHeight="1" x14ac:dyDescent="0.15">
      <c r="B10877" s="307"/>
      <c r="C10877" s="309"/>
      <c r="D10877" s="313" t="s">
        <v>20</v>
      </c>
      <c r="E10877" s="118">
        <v>100</v>
      </c>
      <c r="F10877" s="119">
        <v>52.9</v>
      </c>
      <c r="G10877" s="121">
        <v>5.9</v>
      </c>
      <c r="H10877" s="121">
        <v>11.8</v>
      </c>
      <c r="I10877" s="121">
        <v>0</v>
      </c>
      <c r="J10877" s="121">
        <v>5.9</v>
      </c>
      <c r="K10877" s="121">
        <v>0</v>
      </c>
      <c r="L10877" s="121">
        <v>11.8</v>
      </c>
      <c r="M10877" s="121">
        <v>5.9</v>
      </c>
      <c r="N10877" s="121">
        <v>17.600000000000001</v>
      </c>
      <c r="O10877" s="121">
        <v>0</v>
      </c>
      <c r="P10877" s="121">
        <v>17.600000000000001</v>
      </c>
      <c r="Q10877" s="121">
        <v>0</v>
      </c>
      <c r="R10877" s="121">
        <v>5.9</v>
      </c>
      <c r="S10877" s="121">
        <v>0</v>
      </c>
      <c r="T10877" s="121">
        <v>0</v>
      </c>
      <c r="U10877" s="122">
        <v>41.2</v>
      </c>
    </row>
    <row r="10878" spans="2:27" ht="12" customHeight="1" x14ac:dyDescent="0.15">
      <c r="B10878" s="307"/>
      <c r="C10878" s="309"/>
      <c r="D10878" s="313" t="s">
        <v>21</v>
      </c>
      <c r="E10878" s="113">
        <v>7</v>
      </c>
      <c r="F10878" s="109">
        <v>1</v>
      </c>
      <c r="G10878" s="101">
        <v>1</v>
      </c>
      <c r="H10878" s="101">
        <v>0</v>
      </c>
      <c r="I10878" s="101">
        <v>0</v>
      </c>
      <c r="J10878" s="101">
        <v>0</v>
      </c>
      <c r="K10878" s="101">
        <v>2</v>
      </c>
      <c r="L10878" s="101">
        <v>1</v>
      </c>
      <c r="M10878" s="101">
        <v>2</v>
      </c>
      <c r="N10878" s="101">
        <v>1</v>
      </c>
      <c r="O10878" s="101">
        <v>0</v>
      </c>
      <c r="P10878" s="101">
        <v>0</v>
      </c>
      <c r="Q10878" s="101">
        <v>0</v>
      </c>
      <c r="R10878" s="101">
        <v>0</v>
      </c>
      <c r="S10878" s="101">
        <v>0</v>
      </c>
      <c r="T10878" s="101">
        <v>0</v>
      </c>
      <c r="U10878" s="105">
        <v>4</v>
      </c>
    </row>
    <row r="10879" spans="2:27" ht="12.75" customHeight="1" x14ac:dyDescent="0.15">
      <c r="B10879" s="307"/>
      <c r="C10879" s="309"/>
      <c r="D10879" s="313" t="s">
        <v>21</v>
      </c>
      <c r="E10879" s="118">
        <v>100</v>
      </c>
      <c r="F10879" s="119">
        <v>14.3</v>
      </c>
      <c r="G10879" s="121">
        <v>14.3</v>
      </c>
      <c r="H10879" s="121">
        <v>0</v>
      </c>
      <c r="I10879" s="121">
        <v>0</v>
      </c>
      <c r="J10879" s="121">
        <v>0</v>
      </c>
      <c r="K10879" s="121">
        <v>28.6</v>
      </c>
      <c r="L10879" s="121">
        <v>14.3</v>
      </c>
      <c r="M10879" s="121">
        <v>28.6</v>
      </c>
      <c r="N10879" s="121">
        <v>14.3</v>
      </c>
      <c r="O10879" s="121">
        <v>0</v>
      </c>
      <c r="P10879" s="121">
        <v>0</v>
      </c>
      <c r="Q10879" s="121">
        <v>0</v>
      </c>
      <c r="R10879" s="121">
        <v>0</v>
      </c>
      <c r="S10879" s="121">
        <v>0</v>
      </c>
      <c r="T10879" s="121">
        <v>0</v>
      </c>
      <c r="U10879" s="122">
        <v>57.1</v>
      </c>
    </row>
    <row r="10880" spans="2:27" ht="12" customHeight="1" x14ac:dyDescent="0.15">
      <c r="B10880" s="307"/>
      <c r="C10880" s="309"/>
      <c r="D10880" s="313" t="s">
        <v>22</v>
      </c>
      <c r="E10880" s="113">
        <v>11</v>
      </c>
      <c r="F10880" s="109">
        <v>8</v>
      </c>
      <c r="G10880" s="101">
        <v>1</v>
      </c>
      <c r="H10880" s="101">
        <v>0</v>
      </c>
      <c r="I10880" s="101">
        <v>0</v>
      </c>
      <c r="J10880" s="101">
        <v>2</v>
      </c>
      <c r="K10880" s="101">
        <v>0</v>
      </c>
      <c r="L10880" s="101">
        <v>1</v>
      </c>
      <c r="M10880" s="101">
        <v>3</v>
      </c>
      <c r="N10880" s="101">
        <v>4</v>
      </c>
      <c r="O10880" s="101">
        <v>0</v>
      </c>
      <c r="P10880" s="101">
        <v>0</v>
      </c>
      <c r="Q10880" s="101">
        <v>0</v>
      </c>
      <c r="R10880" s="101">
        <v>0</v>
      </c>
      <c r="S10880" s="101">
        <v>0</v>
      </c>
      <c r="T10880" s="101">
        <v>0</v>
      </c>
      <c r="U10880" s="105">
        <v>2</v>
      </c>
    </row>
    <row r="10881" spans="2:21" ht="12" customHeight="1" x14ac:dyDescent="0.15">
      <c r="B10881" s="307"/>
      <c r="C10881" s="309"/>
      <c r="D10881" s="313" t="s">
        <v>22</v>
      </c>
      <c r="E10881" s="118">
        <v>100</v>
      </c>
      <c r="F10881" s="119">
        <v>72.7</v>
      </c>
      <c r="G10881" s="121">
        <v>9.1</v>
      </c>
      <c r="H10881" s="121">
        <v>0</v>
      </c>
      <c r="I10881" s="121">
        <v>0</v>
      </c>
      <c r="J10881" s="121">
        <v>18.2</v>
      </c>
      <c r="K10881" s="121">
        <v>0</v>
      </c>
      <c r="L10881" s="121">
        <v>9.1</v>
      </c>
      <c r="M10881" s="121">
        <v>27.3</v>
      </c>
      <c r="N10881" s="121">
        <v>36.4</v>
      </c>
      <c r="O10881" s="121">
        <v>0</v>
      </c>
      <c r="P10881" s="121">
        <v>0</v>
      </c>
      <c r="Q10881" s="121">
        <v>0</v>
      </c>
      <c r="R10881" s="121">
        <v>0</v>
      </c>
      <c r="S10881" s="121">
        <v>0</v>
      </c>
      <c r="T10881" s="121">
        <v>0</v>
      </c>
      <c r="U10881" s="122">
        <v>18.2</v>
      </c>
    </row>
    <row r="10882" spans="2:21" ht="12" customHeight="1" x14ac:dyDescent="0.15">
      <c r="B10882" s="307"/>
      <c r="C10882" s="309"/>
      <c r="D10882" s="313" t="s">
        <v>23</v>
      </c>
      <c r="E10882" s="113">
        <v>11</v>
      </c>
      <c r="F10882" s="109">
        <v>5</v>
      </c>
      <c r="G10882" s="101">
        <v>1</v>
      </c>
      <c r="H10882" s="101">
        <v>1</v>
      </c>
      <c r="I10882" s="101">
        <v>0</v>
      </c>
      <c r="J10882" s="101">
        <v>1</v>
      </c>
      <c r="K10882" s="101">
        <v>1</v>
      </c>
      <c r="L10882" s="101">
        <v>2</v>
      </c>
      <c r="M10882" s="101">
        <v>4</v>
      </c>
      <c r="N10882" s="101">
        <v>2</v>
      </c>
      <c r="O10882" s="101">
        <v>1</v>
      </c>
      <c r="P10882" s="101">
        <v>1</v>
      </c>
      <c r="Q10882" s="101">
        <v>0</v>
      </c>
      <c r="R10882" s="101">
        <v>0</v>
      </c>
      <c r="S10882" s="101">
        <v>0</v>
      </c>
      <c r="T10882" s="101">
        <v>0</v>
      </c>
      <c r="U10882" s="105">
        <v>3</v>
      </c>
    </row>
    <row r="10883" spans="2:21" ht="12" customHeight="1" x14ac:dyDescent="0.15">
      <c r="B10883" s="307"/>
      <c r="C10883" s="309"/>
      <c r="D10883" s="313" t="s">
        <v>23</v>
      </c>
      <c r="E10883" s="118">
        <v>100</v>
      </c>
      <c r="F10883" s="119">
        <v>45.5</v>
      </c>
      <c r="G10883" s="121">
        <v>9.1</v>
      </c>
      <c r="H10883" s="121">
        <v>9.1</v>
      </c>
      <c r="I10883" s="121">
        <v>0</v>
      </c>
      <c r="J10883" s="121">
        <v>9.1</v>
      </c>
      <c r="K10883" s="121">
        <v>9.1</v>
      </c>
      <c r="L10883" s="121">
        <v>18.2</v>
      </c>
      <c r="M10883" s="121">
        <v>36.4</v>
      </c>
      <c r="N10883" s="121">
        <v>18.2</v>
      </c>
      <c r="O10883" s="121">
        <v>9.1</v>
      </c>
      <c r="P10883" s="121">
        <v>9.1</v>
      </c>
      <c r="Q10883" s="121">
        <v>0</v>
      </c>
      <c r="R10883" s="121">
        <v>0</v>
      </c>
      <c r="S10883" s="121">
        <v>0</v>
      </c>
      <c r="T10883" s="121">
        <v>0</v>
      </c>
      <c r="U10883" s="122">
        <v>27.3</v>
      </c>
    </row>
    <row r="10884" spans="2:21" ht="12" customHeight="1" x14ac:dyDescent="0.15">
      <c r="B10884" s="307"/>
      <c r="C10884" s="309"/>
      <c r="D10884" s="313" t="s">
        <v>24</v>
      </c>
      <c r="E10884" s="113">
        <v>11</v>
      </c>
      <c r="F10884" s="109">
        <v>7</v>
      </c>
      <c r="G10884" s="101">
        <v>0</v>
      </c>
      <c r="H10884" s="101">
        <v>0</v>
      </c>
      <c r="I10884" s="101">
        <v>0</v>
      </c>
      <c r="J10884" s="101">
        <v>1</v>
      </c>
      <c r="K10884" s="101">
        <v>0</v>
      </c>
      <c r="L10884" s="101">
        <v>3</v>
      </c>
      <c r="M10884" s="101">
        <v>0</v>
      </c>
      <c r="N10884" s="101">
        <v>2</v>
      </c>
      <c r="O10884" s="101">
        <v>1</v>
      </c>
      <c r="P10884" s="101">
        <v>1</v>
      </c>
      <c r="Q10884" s="101">
        <v>0</v>
      </c>
      <c r="R10884" s="101">
        <v>0</v>
      </c>
      <c r="S10884" s="101">
        <v>0</v>
      </c>
      <c r="T10884" s="101">
        <v>0</v>
      </c>
      <c r="U10884" s="105">
        <v>4</v>
      </c>
    </row>
    <row r="10885" spans="2:21" ht="12" customHeight="1" x14ac:dyDescent="0.15">
      <c r="B10885" s="307"/>
      <c r="C10885" s="309"/>
      <c r="D10885" s="313" t="s">
        <v>24</v>
      </c>
      <c r="E10885" s="118">
        <v>100</v>
      </c>
      <c r="F10885" s="119">
        <v>63.6</v>
      </c>
      <c r="G10885" s="121">
        <v>0</v>
      </c>
      <c r="H10885" s="121">
        <v>0</v>
      </c>
      <c r="I10885" s="121">
        <v>0</v>
      </c>
      <c r="J10885" s="121">
        <v>9.1</v>
      </c>
      <c r="K10885" s="121">
        <v>0</v>
      </c>
      <c r="L10885" s="121">
        <v>27.3</v>
      </c>
      <c r="M10885" s="121">
        <v>0</v>
      </c>
      <c r="N10885" s="121">
        <v>18.2</v>
      </c>
      <c r="O10885" s="121">
        <v>9.1</v>
      </c>
      <c r="P10885" s="121">
        <v>9.1</v>
      </c>
      <c r="Q10885" s="121">
        <v>0</v>
      </c>
      <c r="R10885" s="121">
        <v>0</v>
      </c>
      <c r="S10885" s="121">
        <v>0</v>
      </c>
      <c r="T10885" s="121">
        <v>0</v>
      </c>
      <c r="U10885" s="122">
        <v>36.4</v>
      </c>
    </row>
    <row r="10886" spans="2:21" ht="12" customHeight="1" x14ac:dyDescent="0.15">
      <c r="B10886" s="307"/>
      <c r="C10886" s="309"/>
      <c r="D10886" s="313" t="s">
        <v>25</v>
      </c>
      <c r="E10886" s="113">
        <v>30</v>
      </c>
      <c r="F10886" s="109">
        <v>12</v>
      </c>
      <c r="G10886" s="101">
        <v>0</v>
      </c>
      <c r="H10886" s="101">
        <v>2</v>
      </c>
      <c r="I10886" s="101">
        <v>0</v>
      </c>
      <c r="J10886" s="101">
        <v>1</v>
      </c>
      <c r="K10886" s="101">
        <v>0</v>
      </c>
      <c r="L10886" s="101">
        <v>3</v>
      </c>
      <c r="M10886" s="101">
        <v>3</v>
      </c>
      <c r="N10886" s="101">
        <v>8</v>
      </c>
      <c r="O10886" s="101">
        <v>1</v>
      </c>
      <c r="P10886" s="101">
        <v>2</v>
      </c>
      <c r="Q10886" s="101">
        <v>0</v>
      </c>
      <c r="R10886" s="101">
        <v>0</v>
      </c>
      <c r="S10886" s="101">
        <v>0</v>
      </c>
      <c r="T10886" s="101">
        <v>2</v>
      </c>
      <c r="U10886" s="105">
        <v>12</v>
      </c>
    </row>
    <row r="10887" spans="2:21" ht="12.75" customHeight="1" thickBot="1" x14ac:dyDescent="0.2">
      <c r="B10887" s="307"/>
      <c r="C10887" s="309"/>
      <c r="D10887" s="297" t="s">
        <v>25</v>
      </c>
      <c r="E10887" s="114">
        <v>100</v>
      </c>
      <c r="F10887" s="115">
        <v>40</v>
      </c>
      <c r="G10887" s="116">
        <v>0</v>
      </c>
      <c r="H10887" s="116">
        <v>6.7</v>
      </c>
      <c r="I10887" s="116">
        <v>0</v>
      </c>
      <c r="J10887" s="116">
        <v>3.3</v>
      </c>
      <c r="K10887" s="116">
        <v>0</v>
      </c>
      <c r="L10887" s="116">
        <v>10</v>
      </c>
      <c r="M10887" s="116">
        <v>10</v>
      </c>
      <c r="N10887" s="116">
        <v>26.7</v>
      </c>
      <c r="O10887" s="116">
        <v>3.3</v>
      </c>
      <c r="P10887" s="116">
        <v>6.7</v>
      </c>
      <c r="Q10887" s="116">
        <v>0</v>
      </c>
      <c r="R10887" s="116">
        <v>0</v>
      </c>
      <c r="S10887" s="116">
        <v>0</v>
      </c>
      <c r="T10887" s="116">
        <v>6.7</v>
      </c>
      <c r="U10887" s="117">
        <v>40</v>
      </c>
    </row>
    <row r="10888" spans="2:21" ht="12" customHeight="1" x14ac:dyDescent="0.15">
      <c r="B10888" s="289" t="s">
        <v>26</v>
      </c>
      <c r="C10888" s="292" t="s">
        <v>27</v>
      </c>
      <c r="D10888" s="293"/>
      <c r="E10888" s="112">
        <v>71</v>
      </c>
      <c r="F10888" s="108">
        <v>29</v>
      </c>
      <c r="G10888" s="102">
        <v>3</v>
      </c>
      <c r="H10888" s="102">
        <v>6</v>
      </c>
      <c r="I10888" s="102">
        <v>1</v>
      </c>
      <c r="J10888" s="102">
        <v>8</v>
      </c>
      <c r="K10888" s="102">
        <v>4</v>
      </c>
      <c r="L10888" s="102">
        <v>8</v>
      </c>
      <c r="M10888" s="102">
        <v>5</v>
      </c>
      <c r="N10888" s="102">
        <v>18</v>
      </c>
      <c r="O10888" s="102">
        <v>2</v>
      </c>
      <c r="P10888" s="102">
        <v>2</v>
      </c>
      <c r="Q10888" s="102">
        <v>0</v>
      </c>
      <c r="R10888" s="102">
        <v>1</v>
      </c>
      <c r="S10888" s="102">
        <v>3</v>
      </c>
      <c r="T10888" s="102">
        <v>0</v>
      </c>
      <c r="U10888" s="106">
        <v>32</v>
      </c>
    </row>
    <row r="10889" spans="2:21" ht="12" customHeight="1" x14ac:dyDescent="0.15">
      <c r="B10889" s="290"/>
      <c r="C10889" s="294"/>
      <c r="D10889" s="295"/>
      <c r="E10889" s="118">
        <v>100</v>
      </c>
      <c r="F10889" s="119">
        <v>40.799999999999997</v>
      </c>
      <c r="G10889" s="121">
        <v>4.2</v>
      </c>
      <c r="H10889" s="121">
        <v>8.5</v>
      </c>
      <c r="I10889" s="121">
        <v>1.4</v>
      </c>
      <c r="J10889" s="121">
        <v>11.3</v>
      </c>
      <c r="K10889" s="121">
        <v>5.6</v>
      </c>
      <c r="L10889" s="121">
        <v>11.3</v>
      </c>
      <c r="M10889" s="121">
        <v>7</v>
      </c>
      <c r="N10889" s="121">
        <v>25.4</v>
      </c>
      <c r="O10889" s="121">
        <v>2.8</v>
      </c>
      <c r="P10889" s="121">
        <v>2.8</v>
      </c>
      <c r="Q10889" s="121">
        <v>0</v>
      </c>
      <c r="R10889" s="121">
        <v>1.4</v>
      </c>
      <c r="S10889" s="121">
        <v>4.2</v>
      </c>
      <c r="T10889" s="121">
        <v>0</v>
      </c>
      <c r="U10889" s="122">
        <v>45.1</v>
      </c>
    </row>
    <row r="10890" spans="2:21" ht="12" customHeight="1" x14ac:dyDescent="0.15">
      <c r="B10890" s="290"/>
      <c r="C10890" s="296" t="s">
        <v>28</v>
      </c>
      <c r="D10890" s="297"/>
      <c r="E10890" s="113">
        <v>24</v>
      </c>
      <c r="F10890" s="109">
        <v>13</v>
      </c>
      <c r="G10890" s="101">
        <v>4</v>
      </c>
      <c r="H10890" s="101">
        <v>0</v>
      </c>
      <c r="I10890" s="101">
        <v>0</v>
      </c>
      <c r="J10890" s="101">
        <v>4</v>
      </c>
      <c r="K10890" s="101">
        <v>4</v>
      </c>
      <c r="L10890" s="101">
        <v>5</v>
      </c>
      <c r="M10890" s="101">
        <v>5</v>
      </c>
      <c r="N10890" s="101">
        <v>10</v>
      </c>
      <c r="O10890" s="101">
        <v>0</v>
      </c>
      <c r="P10890" s="101">
        <v>1</v>
      </c>
      <c r="Q10890" s="101">
        <v>0</v>
      </c>
      <c r="R10890" s="101">
        <v>1</v>
      </c>
      <c r="S10890" s="101">
        <v>1</v>
      </c>
      <c r="T10890" s="101">
        <v>0</v>
      </c>
      <c r="U10890" s="105">
        <v>5</v>
      </c>
    </row>
    <row r="10891" spans="2:21" ht="12" customHeight="1" x14ac:dyDescent="0.15">
      <c r="B10891" s="290"/>
      <c r="C10891" s="294"/>
      <c r="D10891" s="295"/>
      <c r="E10891" s="118">
        <v>100</v>
      </c>
      <c r="F10891" s="119">
        <v>54.2</v>
      </c>
      <c r="G10891" s="121">
        <v>16.7</v>
      </c>
      <c r="H10891" s="121">
        <v>0</v>
      </c>
      <c r="I10891" s="121">
        <v>0</v>
      </c>
      <c r="J10891" s="121">
        <v>16.7</v>
      </c>
      <c r="K10891" s="121">
        <v>16.7</v>
      </c>
      <c r="L10891" s="121">
        <v>20.8</v>
      </c>
      <c r="M10891" s="121">
        <v>20.8</v>
      </c>
      <c r="N10891" s="121">
        <v>41.7</v>
      </c>
      <c r="O10891" s="121">
        <v>0</v>
      </c>
      <c r="P10891" s="121">
        <v>4.2</v>
      </c>
      <c r="Q10891" s="121">
        <v>0</v>
      </c>
      <c r="R10891" s="121">
        <v>4.2</v>
      </c>
      <c r="S10891" s="121">
        <v>4.2</v>
      </c>
      <c r="T10891" s="121">
        <v>0</v>
      </c>
      <c r="U10891" s="122">
        <v>20.8</v>
      </c>
    </row>
    <row r="10892" spans="2:21" ht="12" customHeight="1" x14ac:dyDescent="0.15">
      <c r="B10892" s="290"/>
      <c r="C10892" s="296" t="s">
        <v>29</v>
      </c>
      <c r="D10892" s="297"/>
      <c r="E10892" s="113">
        <v>284</v>
      </c>
      <c r="F10892" s="109">
        <v>150</v>
      </c>
      <c r="G10892" s="101">
        <v>11</v>
      </c>
      <c r="H10892" s="101">
        <v>20</v>
      </c>
      <c r="I10892" s="101">
        <v>3</v>
      </c>
      <c r="J10892" s="101">
        <v>16</v>
      </c>
      <c r="K10892" s="101">
        <v>15</v>
      </c>
      <c r="L10892" s="101">
        <v>19</v>
      </c>
      <c r="M10892" s="101">
        <v>26</v>
      </c>
      <c r="N10892" s="101">
        <v>75</v>
      </c>
      <c r="O10892" s="101">
        <v>7</v>
      </c>
      <c r="P10892" s="101">
        <v>26</v>
      </c>
      <c r="Q10892" s="101">
        <v>6</v>
      </c>
      <c r="R10892" s="101">
        <v>1</v>
      </c>
      <c r="S10892" s="101">
        <v>3</v>
      </c>
      <c r="T10892" s="101">
        <v>5</v>
      </c>
      <c r="U10892" s="105">
        <v>100</v>
      </c>
    </row>
    <row r="10893" spans="2:21" ht="12" customHeight="1" x14ac:dyDescent="0.15">
      <c r="B10893" s="290"/>
      <c r="C10893" s="294"/>
      <c r="D10893" s="295"/>
      <c r="E10893" s="118">
        <v>100</v>
      </c>
      <c r="F10893" s="119">
        <v>52.8</v>
      </c>
      <c r="G10893" s="121">
        <v>3.9</v>
      </c>
      <c r="H10893" s="121">
        <v>7</v>
      </c>
      <c r="I10893" s="121">
        <v>1.1000000000000001</v>
      </c>
      <c r="J10893" s="121">
        <v>5.6</v>
      </c>
      <c r="K10893" s="121">
        <v>5.3</v>
      </c>
      <c r="L10893" s="121">
        <v>6.7</v>
      </c>
      <c r="M10893" s="121">
        <v>9.1999999999999993</v>
      </c>
      <c r="N10893" s="121">
        <v>26.4</v>
      </c>
      <c r="O10893" s="121">
        <v>2.5</v>
      </c>
      <c r="P10893" s="121">
        <v>9.1999999999999993</v>
      </c>
      <c r="Q10893" s="121">
        <v>2.1</v>
      </c>
      <c r="R10893" s="121">
        <v>0.4</v>
      </c>
      <c r="S10893" s="121">
        <v>1.1000000000000001</v>
      </c>
      <c r="T10893" s="121">
        <v>1.8</v>
      </c>
      <c r="U10893" s="122">
        <v>35.200000000000003</v>
      </c>
    </row>
    <row r="10894" spans="2:21" ht="12" customHeight="1" x14ac:dyDescent="0.15">
      <c r="B10894" s="290"/>
      <c r="C10894" s="296" t="s">
        <v>9</v>
      </c>
      <c r="D10894" s="297"/>
      <c r="E10894" s="113">
        <v>21</v>
      </c>
      <c r="F10894" s="109">
        <v>5</v>
      </c>
      <c r="G10894" s="101">
        <v>0</v>
      </c>
      <c r="H10894" s="101">
        <v>1</v>
      </c>
      <c r="I10894" s="101">
        <v>0</v>
      </c>
      <c r="J10894" s="101">
        <v>0</v>
      </c>
      <c r="K10894" s="101">
        <v>0</v>
      </c>
      <c r="L10894" s="101">
        <v>0</v>
      </c>
      <c r="M10894" s="101">
        <v>1</v>
      </c>
      <c r="N10894" s="101">
        <v>2</v>
      </c>
      <c r="O10894" s="101">
        <v>0</v>
      </c>
      <c r="P10894" s="101">
        <v>2</v>
      </c>
      <c r="Q10894" s="101">
        <v>0</v>
      </c>
      <c r="R10894" s="101">
        <v>0</v>
      </c>
      <c r="S10894" s="101">
        <v>0</v>
      </c>
      <c r="T10894" s="101">
        <v>0</v>
      </c>
      <c r="U10894" s="105">
        <v>14</v>
      </c>
    </row>
    <row r="10895" spans="2:21" ht="12" customHeight="1" thickBot="1" x14ac:dyDescent="0.2">
      <c r="B10895" s="291"/>
      <c r="C10895" s="298"/>
      <c r="D10895" s="299"/>
      <c r="E10895" s="114">
        <v>100</v>
      </c>
      <c r="F10895" s="115">
        <v>23.8</v>
      </c>
      <c r="G10895" s="116">
        <v>0</v>
      </c>
      <c r="H10895" s="116">
        <v>4.8</v>
      </c>
      <c r="I10895" s="116">
        <v>0</v>
      </c>
      <c r="J10895" s="116">
        <v>0</v>
      </c>
      <c r="K10895" s="116">
        <v>0</v>
      </c>
      <c r="L10895" s="116">
        <v>0</v>
      </c>
      <c r="M10895" s="116">
        <v>4.8</v>
      </c>
      <c r="N10895" s="116">
        <v>9.5</v>
      </c>
      <c r="O10895" s="116">
        <v>0</v>
      </c>
      <c r="P10895" s="116">
        <v>9.5</v>
      </c>
      <c r="Q10895" s="116">
        <v>0</v>
      </c>
      <c r="R10895" s="116">
        <v>0</v>
      </c>
      <c r="S10895" s="116">
        <v>0</v>
      </c>
      <c r="T10895" s="116">
        <v>0</v>
      </c>
      <c r="U10895" s="117">
        <v>66.7</v>
      </c>
    </row>
    <row r="10896" spans="2:21" ht="12" customHeight="1" x14ac:dyDescent="0.15">
      <c r="B10896" s="289" t="s">
        <v>30</v>
      </c>
      <c r="C10896" s="292" t="s">
        <v>31</v>
      </c>
      <c r="D10896" s="293"/>
      <c r="E10896" s="111">
        <v>17</v>
      </c>
      <c r="F10896" s="107">
        <v>6</v>
      </c>
      <c r="G10896" s="103">
        <v>0</v>
      </c>
      <c r="H10896" s="103">
        <v>4</v>
      </c>
      <c r="I10896" s="103">
        <v>0</v>
      </c>
      <c r="J10896" s="103">
        <v>3</v>
      </c>
      <c r="K10896" s="103">
        <v>3</v>
      </c>
      <c r="L10896" s="103">
        <v>0</v>
      </c>
      <c r="M10896" s="103">
        <v>0</v>
      </c>
      <c r="N10896" s="103">
        <v>10</v>
      </c>
      <c r="O10896" s="103">
        <v>0</v>
      </c>
      <c r="P10896" s="103">
        <v>0</v>
      </c>
      <c r="Q10896" s="103">
        <v>0</v>
      </c>
      <c r="R10896" s="103">
        <v>0</v>
      </c>
      <c r="S10896" s="103">
        <v>1</v>
      </c>
      <c r="T10896" s="103">
        <v>0</v>
      </c>
      <c r="U10896" s="104">
        <v>7</v>
      </c>
    </row>
    <row r="10897" spans="2:21" ht="12" customHeight="1" x14ac:dyDescent="0.15">
      <c r="B10897" s="290"/>
      <c r="C10897" s="294"/>
      <c r="D10897" s="295"/>
      <c r="E10897" s="118">
        <v>100</v>
      </c>
      <c r="F10897" s="119">
        <v>35.299999999999997</v>
      </c>
      <c r="G10897" s="121">
        <v>0</v>
      </c>
      <c r="H10897" s="121">
        <v>23.5</v>
      </c>
      <c r="I10897" s="121">
        <v>0</v>
      </c>
      <c r="J10897" s="121">
        <v>17.600000000000001</v>
      </c>
      <c r="K10897" s="121">
        <v>17.600000000000001</v>
      </c>
      <c r="L10897" s="121">
        <v>0</v>
      </c>
      <c r="M10897" s="121">
        <v>0</v>
      </c>
      <c r="N10897" s="121">
        <v>58.8</v>
      </c>
      <c r="O10897" s="121">
        <v>0</v>
      </c>
      <c r="P10897" s="121">
        <v>0</v>
      </c>
      <c r="Q10897" s="121">
        <v>0</v>
      </c>
      <c r="R10897" s="121">
        <v>0</v>
      </c>
      <c r="S10897" s="121">
        <v>5.9</v>
      </c>
      <c r="T10897" s="121">
        <v>0</v>
      </c>
      <c r="U10897" s="122">
        <v>41.2</v>
      </c>
    </row>
    <row r="10898" spans="2:21" ht="12" customHeight="1" x14ac:dyDescent="0.15">
      <c r="B10898" s="290"/>
      <c r="C10898" s="296" t="s">
        <v>32</v>
      </c>
      <c r="D10898" s="297"/>
      <c r="E10898" s="113">
        <v>102</v>
      </c>
      <c r="F10898" s="109">
        <v>60</v>
      </c>
      <c r="G10898" s="101">
        <v>4</v>
      </c>
      <c r="H10898" s="101">
        <v>13</v>
      </c>
      <c r="I10898" s="101">
        <v>1</v>
      </c>
      <c r="J10898" s="101">
        <v>15</v>
      </c>
      <c r="K10898" s="101">
        <v>1</v>
      </c>
      <c r="L10898" s="101">
        <v>6</v>
      </c>
      <c r="M10898" s="101">
        <v>10</v>
      </c>
      <c r="N10898" s="101">
        <v>21</v>
      </c>
      <c r="O10898" s="101">
        <v>4</v>
      </c>
      <c r="P10898" s="101">
        <v>9</v>
      </c>
      <c r="Q10898" s="101">
        <v>1</v>
      </c>
      <c r="R10898" s="101">
        <v>1</v>
      </c>
      <c r="S10898" s="101">
        <v>1</v>
      </c>
      <c r="T10898" s="101">
        <v>1</v>
      </c>
      <c r="U10898" s="105">
        <v>33</v>
      </c>
    </row>
    <row r="10899" spans="2:21" ht="12" customHeight="1" x14ac:dyDescent="0.15">
      <c r="B10899" s="290"/>
      <c r="C10899" s="294"/>
      <c r="D10899" s="295"/>
      <c r="E10899" s="118">
        <v>100</v>
      </c>
      <c r="F10899" s="119">
        <v>58.8</v>
      </c>
      <c r="G10899" s="121">
        <v>3.9</v>
      </c>
      <c r="H10899" s="121">
        <v>12.7</v>
      </c>
      <c r="I10899" s="121">
        <v>1</v>
      </c>
      <c r="J10899" s="121">
        <v>14.7</v>
      </c>
      <c r="K10899" s="121">
        <v>1</v>
      </c>
      <c r="L10899" s="121">
        <v>5.9</v>
      </c>
      <c r="M10899" s="121">
        <v>9.8000000000000007</v>
      </c>
      <c r="N10899" s="121">
        <v>20.6</v>
      </c>
      <c r="O10899" s="121">
        <v>3.9</v>
      </c>
      <c r="P10899" s="121">
        <v>8.8000000000000007</v>
      </c>
      <c r="Q10899" s="121">
        <v>1</v>
      </c>
      <c r="R10899" s="121">
        <v>1</v>
      </c>
      <c r="S10899" s="121">
        <v>1</v>
      </c>
      <c r="T10899" s="121">
        <v>1</v>
      </c>
      <c r="U10899" s="122">
        <v>32.4</v>
      </c>
    </row>
    <row r="10900" spans="2:21" ht="12" customHeight="1" x14ac:dyDescent="0.15">
      <c r="B10900" s="290"/>
      <c r="C10900" s="296" t="s">
        <v>33</v>
      </c>
      <c r="D10900" s="297"/>
      <c r="E10900" s="113">
        <v>97</v>
      </c>
      <c r="F10900" s="109">
        <v>52</v>
      </c>
      <c r="G10900" s="101">
        <v>8</v>
      </c>
      <c r="H10900" s="101">
        <v>3</v>
      </c>
      <c r="I10900" s="101">
        <v>2</v>
      </c>
      <c r="J10900" s="101">
        <v>5</v>
      </c>
      <c r="K10900" s="101">
        <v>5</v>
      </c>
      <c r="L10900" s="101">
        <v>7</v>
      </c>
      <c r="M10900" s="101">
        <v>11</v>
      </c>
      <c r="N10900" s="101">
        <v>6</v>
      </c>
      <c r="O10900" s="101">
        <v>1</v>
      </c>
      <c r="P10900" s="101">
        <v>11</v>
      </c>
      <c r="Q10900" s="101">
        <v>0</v>
      </c>
      <c r="R10900" s="101">
        <v>1</v>
      </c>
      <c r="S10900" s="101">
        <v>2</v>
      </c>
      <c r="T10900" s="101">
        <v>2</v>
      </c>
      <c r="U10900" s="105">
        <v>36</v>
      </c>
    </row>
    <row r="10901" spans="2:21" ht="12" customHeight="1" x14ac:dyDescent="0.15">
      <c r="B10901" s="290"/>
      <c r="C10901" s="294"/>
      <c r="D10901" s="295"/>
      <c r="E10901" s="118">
        <v>100</v>
      </c>
      <c r="F10901" s="119">
        <v>53.6</v>
      </c>
      <c r="G10901" s="121">
        <v>8.1999999999999993</v>
      </c>
      <c r="H10901" s="121">
        <v>3.1</v>
      </c>
      <c r="I10901" s="121">
        <v>2.1</v>
      </c>
      <c r="J10901" s="121">
        <v>5.2</v>
      </c>
      <c r="K10901" s="121">
        <v>5.2</v>
      </c>
      <c r="L10901" s="121">
        <v>7.2</v>
      </c>
      <c r="M10901" s="121">
        <v>11.3</v>
      </c>
      <c r="N10901" s="121">
        <v>6.2</v>
      </c>
      <c r="O10901" s="121">
        <v>1</v>
      </c>
      <c r="P10901" s="121">
        <v>11.3</v>
      </c>
      <c r="Q10901" s="121">
        <v>0</v>
      </c>
      <c r="R10901" s="121">
        <v>1</v>
      </c>
      <c r="S10901" s="121">
        <v>2.1</v>
      </c>
      <c r="T10901" s="121">
        <v>2.1</v>
      </c>
      <c r="U10901" s="122">
        <v>37.1</v>
      </c>
    </row>
    <row r="10902" spans="2:21" ht="12" customHeight="1" x14ac:dyDescent="0.15">
      <c r="B10902" s="290"/>
      <c r="C10902" s="296" t="s">
        <v>34</v>
      </c>
      <c r="D10902" s="297"/>
      <c r="E10902" s="113">
        <v>16</v>
      </c>
      <c r="F10902" s="109">
        <v>11</v>
      </c>
      <c r="G10902" s="101">
        <v>0</v>
      </c>
      <c r="H10902" s="101">
        <v>1</v>
      </c>
      <c r="I10902" s="101">
        <v>0</v>
      </c>
      <c r="J10902" s="101">
        <v>0</v>
      </c>
      <c r="K10902" s="101">
        <v>2</v>
      </c>
      <c r="L10902" s="101">
        <v>4</v>
      </c>
      <c r="M10902" s="101">
        <v>3</v>
      </c>
      <c r="N10902" s="101">
        <v>2</v>
      </c>
      <c r="O10902" s="101">
        <v>0</v>
      </c>
      <c r="P10902" s="101">
        <v>1</v>
      </c>
      <c r="Q10902" s="101">
        <v>2</v>
      </c>
      <c r="R10902" s="101">
        <v>0</v>
      </c>
      <c r="S10902" s="101">
        <v>1</v>
      </c>
      <c r="T10902" s="101">
        <v>1</v>
      </c>
      <c r="U10902" s="105">
        <v>4</v>
      </c>
    </row>
    <row r="10903" spans="2:21" ht="12" customHeight="1" x14ac:dyDescent="0.15">
      <c r="B10903" s="290"/>
      <c r="C10903" s="294"/>
      <c r="D10903" s="295"/>
      <c r="E10903" s="118">
        <v>100</v>
      </c>
      <c r="F10903" s="119">
        <v>68.8</v>
      </c>
      <c r="G10903" s="121">
        <v>0</v>
      </c>
      <c r="H10903" s="121">
        <v>6.3</v>
      </c>
      <c r="I10903" s="121">
        <v>0</v>
      </c>
      <c r="J10903" s="121">
        <v>0</v>
      </c>
      <c r="K10903" s="121">
        <v>12.5</v>
      </c>
      <c r="L10903" s="121">
        <v>25</v>
      </c>
      <c r="M10903" s="121">
        <v>18.8</v>
      </c>
      <c r="N10903" s="121">
        <v>12.5</v>
      </c>
      <c r="O10903" s="121">
        <v>0</v>
      </c>
      <c r="P10903" s="121">
        <v>6.3</v>
      </c>
      <c r="Q10903" s="121">
        <v>12.5</v>
      </c>
      <c r="R10903" s="121">
        <v>0</v>
      </c>
      <c r="S10903" s="121">
        <v>6.3</v>
      </c>
      <c r="T10903" s="121">
        <v>6.3</v>
      </c>
      <c r="U10903" s="122">
        <v>25</v>
      </c>
    </row>
    <row r="10904" spans="2:21" ht="12" customHeight="1" x14ac:dyDescent="0.15">
      <c r="B10904" s="290"/>
      <c r="C10904" s="296" t="s">
        <v>35</v>
      </c>
      <c r="D10904" s="297"/>
      <c r="E10904" s="113">
        <v>79</v>
      </c>
      <c r="F10904" s="109">
        <v>43</v>
      </c>
      <c r="G10904" s="101">
        <v>1</v>
      </c>
      <c r="H10904" s="101">
        <v>2</v>
      </c>
      <c r="I10904" s="101">
        <v>0</v>
      </c>
      <c r="J10904" s="101">
        <v>4</v>
      </c>
      <c r="K10904" s="101">
        <v>7</v>
      </c>
      <c r="L10904" s="101">
        <v>10</v>
      </c>
      <c r="M10904" s="101">
        <v>7</v>
      </c>
      <c r="N10904" s="101">
        <v>51</v>
      </c>
      <c r="O10904" s="101">
        <v>1</v>
      </c>
      <c r="P10904" s="101">
        <v>4</v>
      </c>
      <c r="Q10904" s="101">
        <v>1</v>
      </c>
      <c r="R10904" s="101">
        <v>1</v>
      </c>
      <c r="S10904" s="101">
        <v>0</v>
      </c>
      <c r="T10904" s="101">
        <v>1</v>
      </c>
      <c r="U10904" s="105">
        <v>20</v>
      </c>
    </row>
    <row r="10905" spans="2:21" ht="12" customHeight="1" x14ac:dyDescent="0.15">
      <c r="B10905" s="290"/>
      <c r="C10905" s="294"/>
      <c r="D10905" s="295"/>
      <c r="E10905" s="118">
        <v>100</v>
      </c>
      <c r="F10905" s="119">
        <v>54.4</v>
      </c>
      <c r="G10905" s="121">
        <v>1.3</v>
      </c>
      <c r="H10905" s="121">
        <v>2.5</v>
      </c>
      <c r="I10905" s="121">
        <v>0</v>
      </c>
      <c r="J10905" s="121">
        <v>5.0999999999999996</v>
      </c>
      <c r="K10905" s="121">
        <v>8.9</v>
      </c>
      <c r="L10905" s="121">
        <v>12.7</v>
      </c>
      <c r="M10905" s="121">
        <v>8.9</v>
      </c>
      <c r="N10905" s="121">
        <v>64.599999999999994</v>
      </c>
      <c r="O10905" s="121">
        <v>1.3</v>
      </c>
      <c r="P10905" s="121">
        <v>5.0999999999999996</v>
      </c>
      <c r="Q10905" s="121">
        <v>1.3</v>
      </c>
      <c r="R10905" s="121">
        <v>1.3</v>
      </c>
      <c r="S10905" s="121">
        <v>0</v>
      </c>
      <c r="T10905" s="121">
        <v>1.3</v>
      </c>
      <c r="U10905" s="122">
        <v>25.3</v>
      </c>
    </row>
    <row r="10906" spans="2:21" ht="12" customHeight="1" x14ac:dyDescent="0.15">
      <c r="B10906" s="290"/>
      <c r="C10906" s="296" t="s">
        <v>36</v>
      </c>
      <c r="D10906" s="297"/>
      <c r="E10906" s="113">
        <v>1</v>
      </c>
      <c r="F10906" s="109">
        <v>0</v>
      </c>
      <c r="G10906" s="101">
        <v>0</v>
      </c>
      <c r="H10906" s="101">
        <v>0</v>
      </c>
      <c r="I10906" s="101">
        <v>0</v>
      </c>
      <c r="J10906" s="101">
        <v>0</v>
      </c>
      <c r="K10906" s="101">
        <v>0</v>
      </c>
      <c r="L10906" s="101">
        <v>0</v>
      </c>
      <c r="M10906" s="101">
        <v>0</v>
      </c>
      <c r="N10906" s="101">
        <v>0</v>
      </c>
      <c r="O10906" s="101">
        <v>0</v>
      </c>
      <c r="P10906" s="101">
        <v>0</v>
      </c>
      <c r="Q10906" s="101">
        <v>0</v>
      </c>
      <c r="R10906" s="101">
        <v>0</v>
      </c>
      <c r="S10906" s="101">
        <v>0</v>
      </c>
      <c r="T10906" s="101">
        <v>0</v>
      </c>
      <c r="U10906" s="105">
        <v>1</v>
      </c>
    </row>
    <row r="10907" spans="2:21" ht="12" customHeight="1" x14ac:dyDescent="0.15">
      <c r="B10907" s="290"/>
      <c r="C10907" s="294"/>
      <c r="D10907" s="295"/>
      <c r="E10907" s="118">
        <v>100</v>
      </c>
      <c r="F10907" s="119">
        <v>0</v>
      </c>
      <c r="G10907" s="121">
        <v>0</v>
      </c>
      <c r="H10907" s="121">
        <v>0</v>
      </c>
      <c r="I10907" s="121">
        <v>0</v>
      </c>
      <c r="J10907" s="121">
        <v>0</v>
      </c>
      <c r="K10907" s="121">
        <v>0</v>
      </c>
      <c r="L10907" s="121">
        <v>0</v>
      </c>
      <c r="M10907" s="121">
        <v>0</v>
      </c>
      <c r="N10907" s="121">
        <v>0</v>
      </c>
      <c r="O10907" s="121">
        <v>0</v>
      </c>
      <c r="P10907" s="121">
        <v>0</v>
      </c>
      <c r="Q10907" s="121">
        <v>0</v>
      </c>
      <c r="R10907" s="121">
        <v>0</v>
      </c>
      <c r="S10907" s="121">
        <v>0</v>
      </c>
      <c r="T10907" s="121">
        <v>0</v>
      </c>
      <c r="U10907" s="122">
        <v>100</v>
      </c>
    </row>
    <row r="10908" spans="2:21" ht="12" customHeight="1" x14ac:dyDescent="0.15">
      <c r="B10908" s="290"/>
      <c r="C10908" s="296" t="s">
        <v>37</v>
      </c>
      <c r="D10908" s="297"/>
      <c r="E10908" s="113">
        <v>0</v>
      </c>
      <c r="F10908" s="109">
        <v>0</v>
      </c>
      <c r="G10908" s="101">
        <v>0</v>
      </c>
      <c r="H10908" s="101">
        <v>0</v>
      </c>
      <c r="I10908" s="101">
        <v>0</v>
      </c>
      <c r="J10908" s="101">
        <v>0</v>
      </c>
      <c r="K10908" s="101">
        <v>0</v>
      </c>
      <c r="L10908" s="101">
        <v>0</v>
      </c>
      <c r="M10908" s="101">
        <v>0</v>
      </c>
      <c r="N10908" s="101">
        <v>0</v>
      </c>
      <c r="O10908" s="101">
        <v>0</v>
      </c>
      <c r="P10908" s="101">
        <v>0</v>
      </c>
      <c r="Q10908" s="101">
        <v>0</v>
      </c>
      <c r="R10908" s="101">
        <v>0</v>
      </c>
      <c r="S10908" s="101">
        <v>0</v>
      </c>
      <c r="T10908" s="101">
        <v>0</v>
      </c>
      <c r="U10908" s="105">
        <v>0</v>
      </c>
    </row>
    <row r="10909" spans="2:21" ht="12.75" customHeight="1" x14ac:dyDescent="0.15">
      <c r="B10909" s="290"/>
      <c r="C10909" s="294"/>
      <c r="D10909" s="295"/>
      <c r="E10909" s="118">
        <v>0</v>
      </c>
      <c r="F10909" s="119">
        <v>0</v>
      </c>
      <c r="G10909" s="121">
        <v>0</v>
      </c>
      <c r="H10909" s="121">
        <v>0</v>
      </c>
      <c r="I10909" s="121">
        <v>0</v>
      </c>
      <c r="J10909" s="121">
        <v>0</v>
      </c>
      <c r="K10909" s="121">
        <v>0</v>
      </c>
      <c r="L10909" s="121">
        <v>0</v>
      </c>
      <c r="M10909" s="121">
        <v>0</v>
      </c>
      <c r="N10909" s="121">
        <v>0</v>
      </c>
      <c r="O10909" s="121">
        <v>0</v>
      </c>
      <c r="P10909" s="121">
        <v>0</v>
      </c>
      <c r="Q10909" s="121">
        <v>0</v>
      </c>
      <c r="R10909" s="121">
        <v>0</v>
      </c>
      <c r="S10909" s="121">
        <v>0</v>
      </c>
      <c r="T10909" s="121">
        <v>0</v>
      </c>
      <c r="U10909" s="122">
        <v>0</v>
      </c>
    </row>
    <row r="10910" spans="2:21" ht="12" customHeight="1" x14ac:dyDescent="0.15">
      <c r="B10910" s="290"/>
      <c r="C10910" s="296" t="s">
        <v>38</v>
      </c>
      <c r="D10910" s="297"/>
      <c r="E10910" s="113">
        <v>22</v>
      </c>
      <c r="F10910" s="109">
        <v>12</v>
      </c>
      <c r="G10910" s="101">
        <v>1</v>
      </c>
      <c r="H10910" s="101">
        <v>1</v>
      </c>
      <c r="I10910" s="101">
        <v>0</v>
      </c>
      <c r="J10910" s="101">
        <v>1</v>
      </c>
      <c r="K10910" s="101">
        <v>3</v>
      </c>
      <c r="L10910" s="101">
        <v>4</v>
      </c>
      <c r="M10910" s="101">
        <v>3</v>
      </c>
      <c r="N10910" s="101">
        <v>6</v>
      </c>
      <c r="O10910" s="101">
        <v>2</v>
      </c>
      <c r="P10910" s="101">
        <v>2</v>
      </c>
      <c r="Q10910" s="101">
        <v>2</v>
      </c>
      <c r="R10910" s="101">
        <v>0</v>
      </c>
      <c r="S10910" s="101">
        <v>0</v>
      </c>
      <c r="T10910" s="101">
        <v>0</v>
      </c>
      <c r="U10910" s="105">
        <v>3</v>
      </c>
    </row>
    <row r="10911" spans="2:21" x14ac:dyDescent="0.15">
      <c r="B10911" s="290"/>
      <c r="C10911" s="294"/>
      <c r="D10911" s="295"/>
      <c r="E10911" s="118">
        <v>100</v>
      </c>
      <c r="F10911" s="119">
        <v>54.5</v>
      </c>
      <c r="G10911" s="121">
        <v>4.5</v>
      </c>
      <c r="H10911" s="121">
        <v>4.5</v>
      </c>
      <c r="I10911" s="121">
        <v>0</v>
      </c>
      <c r="J10911" s="121">
        <v>4.5</v>
      </c>
      <c r="K10911" s="121">
        <v>13.6</v>
      </c>
      <c r="L10911" s="121">
        <v>18.2</v>
      </c>
      <c r="M10911" s="121">
        <v>13.6</v>
      </c>
      <c r="N10911" s="121">
        <v>27.3</v>
      </c>
      <c r="O10911" s="121">
        <v>9.1</v>
      </c>
      <c r="P10911" s="121">
        <v>9.1</v>
      </c>
      <c r="Q10911" s="121">
        <v>9.1</v>
      </c>
      <c r="R10911" s="121">
        <v>0</v>
      </c>
      <c r="S10911" s="121">
        <v>0</v>
      </c>
      <c r="T10911" s="121">
        <v>0</v>
      </c>
      <c r="U10911" s="122">
        <v>13.6</v>
      </c>
    </row>
    <row r="10912" spans="2:21" x14ac:dyDescent="0.15">
      <c r="B10912" s="290"/>
      <c r="C10912" s="296" t="s">
        <v>39</v>
      </c>
      <c r="D10912" s="297"/>
      <c r="E10912" s="113">
        <v>2</v>
      </c>
      <c r="F10912" s="109">
        <v>0</v>
      </c>
      <c r="G10912" s="101">
        <v>0</v>
      </c>
      <c r="H10912" s="101">
        <v>0</v>
      </c>
      <c r="I10912" s="101">
        <v>0</v>
      </c>
      <c r="J10912" s="101">
        <v>0</v>
      </c>
      <c r="K10912" s="101">
        <v>0</v>
      </c>
      <c r="L10912" s="101">
        <v>1</v>
      </c>
      <c r="M10912" s="101">
        <v>0</v>
      </c>
      <c r="N10912" s="101">
        <v>1</v>
      </c>
      <c r="O10912" s="101">
        <v>0</v>
      </c>
      <c r="P10912" s="101">
        <v>0</v>
      </c>
      <c r="Q10912" s="101">
        <v>0</v>
      </c>
      <c r="R10912" s="101">
        <v>0</v>
      </c>
      <c r="S10912" s="101">
        <v>0</v>
      </c>
      <c r="T10912" s="101">
        <v>0</v>
      </c>
      <c r="U10912" s="105">
        <v>1</v>
      </c>
    </row>
    <row r="10913" spans="2:21" x14ac:dyDescent="0.15">
      <c r="B10913" s="290"/>
      <c r="C10913" s="294"/>
      <c r="D10913" s="295"/>
      <c r="E10913" s="118">
        <v>100</v>
      </c>
      <c r="F10913" s="119">
        <v>0</v>
      </c>
      <c r="G10913" s="121">
        <v>0</v>
      </c>
      <c r="H10913" s="121">
        <v>0</v>
      </c>
      <c r="I10913" s="121">
        <v>0</v>
      </c>
      <c r="J10913" s="121">
        <v>0</v>
      </c>
      <c r="K10913" s="121">
        <v>0</v>
      </c>
      <c r="L10913" s="121">
        <v>50</v>
      </c>
      <c r="M10913" s="121">
        <v>0</v>
      </c>
      <c r="N10913" s="121">
        <v>50</v>
      </c>
      <c r="O10913" s="121">
        <v>0</v>
      </c>
      <c r="P10913" s="121">
        <v>0</v>
      </c>
      <c r="Q10913" s="121">
        <v>0</v>
      </c>
      <c r="R10913" s="121">
        <v>0</v>
      </c>
      <c r="S10913" s="121">
        <v>0</v>
      </c>
      <c r="T10913" s="121">
        <v>0</v>
      </c>
      <c r="U10913" s="122">
        <v>50</v>
      </c>
    </row>
    <row r="10914" spans="2:21" x14ac:dyDescent="0.15">
      <c r="B10914" s="290"/>
      <c r="C10914" s="296" t="s">
        <v>40</v>
      </c>
      <c r="D10914" s="297"/>
      <c r="E10914" s="113">
        <v>18</v>
      </c>
      <c r="F10914" s="109">
        <v>6</v>
      </c>
      <c r="G10914" s="101">
        <v>2</v>
      </c>
      <c r="H10914" s="101">
        <v>1</v>
      </c>
      <c r="I10914" s="101">
        <v>1</v>
      </c>
      <c r="J10914" s="101">
        <v>0</v>
      </c>
      <c r="K10914" s="101">
        <v>0</v>
      </c>
      <c r="L10914" s="101">
        <v>0</v>
      </c>
      <c r="M10914" s="101">
        <v>1</v>
      </c>
      <c r="N10914" s="101">
        <v>1</v>
      </c>
      <c r="O10914" s="101">
        <v>0</v>
      </c>
      <c r="P10914" s="101">
        <v>2</v>
      </c>
      <c r="Q10914" s="101">
        <v>0</v>
      </c>
      <c r="R10914" s="101">
        <v>0</v>
      </c>
      <c r="S10914" s="101">
        <v>1</v>
      </c>
      <c r="T10914" s="101">
        <v>0</v>
      </c>
      <c r="U10914" s="105">
        <v>10</v>
      </c>
    </row>
    <row r="10915" spans="2:21" x14ac:dyDescent="0.15">
      <c r="B10915" s="290"/>
      <c r="C10915" s="294"/>
      <c r="D10915" s="295"/>
      <c r="E10915" s="118">
        <v>100</v>
      </c>
      <c r="F10915" s="119">
        <v>33.299999999999997</v>
      </c>
      <c r="G10915" s="121">
        <v>11.1</v>
      </c>
      <c r="H10915" s="121">
        <v>5.6</v>
      </c>
      <c r="I10915" s="121">
        <v>5.6</v>
      </c>
      <c r="J10915" s="121">
        <v>0</v>
      </c>
      <c r="K10915" s="121">
        <v>0</v>
      </c>
      <c r="L10915" s="121">
        <v>0</v>
      </c>
      <c r="M10915" s="121">
        <v>5.6</v>
      </c>
      <c r="N10915" s="121">
        <v>5.6</v>
      </c>
      <c r="O10915" s="121">
        <v>0</v>
      </c>
      <c r="P10915" s="121">
        <v>11.1</v>
      </c>
      <c r="Q10915" s="121">
        <v>0</v>
      </c>
      <c r="R10915" s="121">
        <v>0</v>
      </c>
      <c r="S10915" s="121">
        <v>5.6</v>
      </c>
      <c r="T10915" s="121">
        <v>0</v>
      </c>
      <c r="U10915" s="122">
        <v>55.6</v>
      </c>
    </row>
    <row r="10916" spans="2:21" x14ac:dyDescent="0.15">
      <c r="B10916" s="290"/>
      <c r="C10916" s="296" t="s">
        <v>9</v>
      </c>
      <c r="D10916" s="297"/>
      <c r="E10916" s="113">
        <v>46</v>
      </c>
      <c r="F10916" s="109">
        <v>7</v>
      </c>
      <c r="G10916" s="101">
        <v>2</v>
      </c>
      <c r="H10916" s="101">
        <v>2</v>
      </c>
      <c r="I10916" s="101">
        <v>0</v>
      </c>
      <c r="J10916" s="101">
        <v>0</v>
      </c>
      <c r="K10916" s="101">
        <v>2</v>
      </c>
      <c r="L10916" s="101">
        <v>0</v>
      </c>
      <c r="M10916" s="101">
        <v>2</v>
      </c>
      <c r="N10916" s="101">
        <v>7</v>
      </c>
      <c r="O10916" s="101">
        <v>1</v>
      </c>
      <c r="P10916" s="101">
        <v>2</v>
      </c>
      <c r="Q10916" s="101">
        <v>0</v>
      </c>
      <c r="R10916" s="101">
        <v>0</v>
      </c>
      <c r="S10916" s="101">
        <v>1</v>
      </c>
      <c r="T10916" s="101">
        <v>0</v>
      </c>
      <c r="U10916" s="105">
        <v>36</v>
      </c>
    </row>
    <row r="10917" spans="2:21" ht="12.75" thickBot="1" x14ac:dyDescent="0.2">
      <c r="B10917" s="291"/>
      <c r="C10917" s="298"/>
      <c r="D10917" s="299"/>
      <c r="E10917" s="123">
        <v>100</v>
      </c>
      <c r="F10917" s="124">
        <v>15.2</v>
      </c>
      <c r="G10917" s="125">
        <v>4.3</v>
      </c>
      <c r="H10917" s="125">
        <v>4.3</v>
      </c>
      <c r="I10917" s="125">
        <v>0</v>
      </c>
      <c r="J10917" s="125">
        <v>0</v>
      </c>
      <c r="K10917" s="125">
        <v>4.3</v>
      </c>
      <c r="L10917" s="125">
        <v>0</v>
      </c>
      <c r="M10917" s="125">
        <v>4.3</v>
      </c>
      <c r="N10917" s="125">
        <v>15.2</v>
      </c>
      <c r="O10917" s="125">
        <v>2.2000000000000002</v>
      </c>
      <c r="P10917" s="125">
        <v>4.3</v>
      </c>
      <c r="Q10917" s="125">
        <v>0</v>
      </c>
      <c r="R10917" s="125">
        <v>0</v>
      </c>
      <c r="S10917" s="125">
        <v>2.2000000000000002</v>
      </c>
      <c r="T10917" s="125">
        <v>0</v>
      </c>
      <c r="U10917" s="126">
        <v>78.3</v>
      </c>
    </row>
    <row r="10918" spans="2:21" x14ac:dyDescent="0.15">
      <c r="B10918" s="315" t="s">
        <v>41</v>
      </c>
      <c r="C10918" s="317" t="s">
        <v>42</v>
      </c>
      <c r="D10918" s="318"/>
      <c r="E10918" s="130">
        <v>217</v>
      </c>
      <c r="F10918" s="107">
        <v>123</v>
      </c>
      <c r="G10918" s="103">
        <v>7</v>
      </c>
      <c r="H10918" s="103">
        <v>8</v>
      </c>
      <c r="I10918" s="103">
        <v>3</v>
      </c>
      <c r="J10918" s="103">
        <v>17</v>
      </c>
      <c r="K10918" s="103">
        <v>11</v>
      </c>
      <c r="L10918" s="103">
        <v>21</v>
      </c>
      <c r="M10918" s="103">
        <v>16</v>
      </c>
      <c r="N10918" s="103">
        <v>65</v>
      </c>
      <c r="O10918" s="103">
        <v>6</v>
      </c>
      <c r="P10918" s="103">
        <v>19</v>
      </c>
      <c r="Q10918" s="103">
        <v>3</v>
      </c>
      <c r="R10918" s="103">
        <v>1</v>
      </c>
      <c r="S10918" s="103">
        <v>3</v>
      </c>
      <c r="T10918" s="103">
        <v>2</v>
      </c>
      <c r="U10918" s="104">
        <v>70</v>
      </c>
    </row>
    <row r="10919" spans="2:21" x14ac:dyDescent="0.15">
      <c r="B10919" s="316"/>
      <c r="C10919" s="319"/>
      <c r="D10919" s="320"/>
      <c r="E10919" s="127">
        <v>100</v>
      </c>
      <c r="F10919" s="119">
        <v>56.7</v>
      </c>
      <c r="G10919" s="121">
        <v>3.2</v>
      </c>
      <c r="H10919" s="121">
        <v>3.7</v>
      </c>
      <c r="I10919" s="121">
        <v>1.4</v>
      </c>
      <c r="J10919" s="121">
        <v>7.8</v>
      </c>
      <c r="K10919" s="121">
        <v>5.0999999999999996</v>
      </c>
      <c r="L10919" s="121">
        <v>9.6999999999999993</v>
      </c>
      <c r="M10919" s="121">
        <v>7.4</v>
      </c>
      <c r="N10919" s="121">
        <v>30</v>
      </c>
      <c r="O10919" s="121">
        <v>2.8</v>
      </c>
      <c r="P10919" s="121">
        <v>8.8000000000000007</v>
      </c>
      <c r="Q10919" s="121">
        <v>1.4</v>
      </c>
      <c r="R10919" s="121">
        <v>0.5</v>
      </c>
      <c r="S10919" s="121">
        <v>1.4</v>
      </c>
      <c r="T10919" s="121">
        <v>0.9</v>
      </c>
      <c r="U10919" s="122">
        <v>32.299999999999997</v>
      </c>
    </row>
    <row r="10920" spans="2:21" x14ac:dyDescent="0.15">
      <c r="B10920" s="316"/>
      <c r="C10920" s="309"/>
      <c r="D10920" s="321" t="s">
        <v>43</v>
      </c>
      <c r="E10920" s="131">
        <v>163</v>
      </c>
      <c r="F10920" s="132">
        <v>90</v>
      </c>
      <c r="G10920" s="133">
        <v>5</v>
      </c>
      <c r="H10920" s="133">
        <v>6</v>
      </c>
      <c r="I10920" s="133">
        <v>2</v>
      </c>
      <c r="J10920" s="133">
        <v>12</v>
      </c>
      <c r="K10920" s="133">
        <v>11</v>
      </c>
      <c r="L10920" s="133">
        <v>14</v>
      </c>
      <c r="M10920" s="133">
        <v>7</v>
      </c>
      <c r="N10920" s="133">
        <v>52</v>
      </c>
      <c r="O10920" s="133">
        <v>4</v>
      </c>
      <c r="P10920" s="133">
        <v>16</v>
      </c>
      <c r="Q10920" s="133">
        <v>3</v>
      </c>
      <c r="R10920" s="133">
        <v>1</v>
      </c>
      <c r="S10920" s="133">
        <v>3</v>
      </c>
      <c r="T10920" s="133">
        <v>2</v>
      </c>
      <c r="U10920" s="134">
        <v>54</v>
      </c>
    </row>
    <row r="10921" spans="2:21" x14ac:dyDescent="0.15">
      <c r="B10921" s="316"/>
      <c r="C10921" s="309"/>
      <c r="D10921" s="322"/>
      <c r="E10921" s="127">
        <v>100</v>
      </c>
      <c r="F10921" s="119">
        <v>55.2</v>
      </c>
      <c r="G10921" s="121">
        <v>3.1</v>
      </c>
      <c r="H10921" s="121">
        <v>3.7</v>
      </c>
      <c r="I10921" s="121">
        <v>1.2</v>
      </c>
      <c r="J10921" s="121">
        <v>7.4</v>
      </c>
      <c r="K10921" s="121">
        <v>6.7</v>
      </c>
      <c r="L10921" s="121">
        <v>8.6</v>
      </c>
      <c r="M10921" s="121">
        <v>4.3</v>
      </c>
      <c r="N10921" s="121">
        <v>31.9</v>
      </c>
      <c r="O10921" s="121">
        <v>2.5</v>
      </c>
      <c r="P10921" s="121">
        <v>9.8000000000000007</v>
      </c>
      <c r="Q10921" s="121">
        <v>1.8</v>
      </c>
      <c r="R10921" s="121">
        <v>0.6</v>
      </c>
      <c r="S10921" s="121">
        <v>1.8</v>
      </c>
      <c r="T10921" s="121">
        <v>1.2</v>
      </c>
      <c r="U10921" s="122">
        <v>33.1</v>
      </c>
    </row>
    <row r="10922" spans="2:21" x14ac:dyDescent="0.15">
      <c r="B10922" s="316"/>
      <c r="C10922" s="309"/>
      <c r="D10922" s="321" t="s">
        <v>44</v>
      </c>
      <c r="E10922" s="131">
        <v>54</v>
      </c>
      <c r="F10922" s="132">
        <v>33</v>
      </c>
      <c r="G10922" s="133">
        <v>2</v>
      </c>
      <c r="H10922" s="133">
        <v>2</v>
      </c>
      <c r="I10922" s="133">
        <v>1</v>
      </c>
      <c r="J10922" s="133">
        <v>5</v>
      </c>
      <c r="K10922" s="133">
        <v>0</v>
      </c>
      <c r="L10922" s="133">
        <v>7</v>
      </c>
      <c r="M10922" s="133">
        <v>9</v>
      </c>
      <c r="N10922" s="133">
        <v>13</v>
      </c>
      <c r="O10922" s="133">
        <v>2</v>
      </c>
      <c r="P10922" s="133">
        <v>3</v>
      </c>
      <c r="Q10922" s="133">
        <v>0</v>
      </c>
      <c r="R10922" s="133">
        <v>0</v>
      </c>
      <c r="S10922" s="133">
        <v>0</v>
      </c>
      <c r="T10922" s="133">
        <v>0</v>
      </c>
      <c r="U10922" s="134">
        <v>16</v>
      </c>
    </row>
    <row r="10923" spans="2:21" x14ac:dyDescent="0.15">
      <c r="B10923" s="316"/>
      <c r="C10923" s="310"/>
      <c r="D10923" s="322"/>
      <c r="E10923" s="127">
        <v>100</v>
      </c>
      <c r="F10923" s="119">
        <v>61.1</v>
      </c>
      <c r="G10923" s="121">
        <v>3.7</v>
      </c>
      <c r="H10923" s="121">
        <v>3.7</v>
      </c>
      <c r="I10923" s="121">
        <v>1.9</v>
      </c>
      <c r="J10923" s="121">
        <v>9.3000000000000007</v>
      </c>
      <c r="K10923" s="121">
        <v>0</v>
      </c>
      <c r="L10923" s="121">
        <v>13</v>
      </c>
      <c r="M10923" s="121">
        <v>16.7</v>
      </c>
      <c r="N10923" s="121">
        <v>24.1</v>
      </c>
      <c r="O10923" s="121">
        <v>3.7</v>
      </c>
      <c r="P10923" s="121">
        <v>5.6</v>
      </c>
      <c r="Q10923" s="121">
        <v>0</v>
      </c>
      <c r="R10923" s="121">
        <v>0</v>
      </c>
      <c r="S10923" s="121">
        <v>0</v>
      </c>
      <c r="T10923" s="121">
        <v>0</v>
      </c>
      <c r="U10923" s="122">
        <v>29.6</v>
      </c>
    </row>
    <row r="10924" spans="2:21" x14ac:dyDescent="0.15">
      <c r="B10924" s="316"/>
      <c r="C10924" s="323" t="s">
        <v>45</v>
      </c>
      <c r="D10924" s="324"/>
      <c r="E10924" s="128">
        <v>118</v>
      </c>
      <c r="F10924" s="109">
        <v>65</v>
      </c>
      <c r="G10924" s="101">
        <v>10</v>
      </c>
      <c r="H10924" s="101">
        <v>15</v>
      </c>
      <c r="I10924" s="101">
        <v>1</v>
      </c>
      <c r="J10924" s="101">
        <v>9</v>
      </c>
      <c r="K10924" s="101">
        <v>9</v>
      </c>
      <c r="L10924" s="101">
        <v>9</v>
      </c>
      <c r="M10924" s="101">
        <v>19</v>
      </c>
      <c r="N10924" s="101">
        <v>34</v>
      </c>
      <c r="O10924" s="101">
        <v>3</v>
      </c>
      <c r="P10924" s="101">
        <v>9</v>
      </c>
      <c r="Q10924" s="101">
        <v>3</v>
      </c>
      <c r="R10924" s="101">
        <v>2</v>
      </c>
      <c r="S10924" s="101">
        <v>3</v>
      </c>
      <c r="T10924" s="101">
        <v>2</v>
      </c>
      <c r="U10924" s="105">
        <v>29</v>
      </c>
    </row>
    <row r="10925" spans="2:21" x14ac:dyDescent="0.15">
      <c r="B10925" s="316"/>
      <c r="C10925" s="319"/>
      <c r="D10925" s="320"/>
      <c r="E10925" s="127">
        <v>100</v>
      </c>
      <c r="F10925" s="119">
        <v>55.1</v>
      </c>
      <c r="G10925" s="121">
        <v>8.5</v>
      </c>
      <c r="H10925" s="121">
        <v>12.7</v>
      </c>
      <c r="I10925" s="121">
        <v>0.8</v>
      </c>
      <c r="J10925" s="121">
        <v>7.6</v>
      </c>
      <c r="K10925" s="121">
        <v>7.6</v>
      </c>
      <c r="L10925" s="121">
        <v>7.6</v>
      </c>
      <c r="M10925" s="121">
        <v>16.100000000000001</v>
      </c>
      <c r="N10925" s="121">
        <v>28.8</v>
      </c>
      <c r="O10925" s="121">
        <v>2.5</v>
      </c>
      <c r="P10925" s="121">
        <v>7.6</v>
      </c>
      <c r="Q10925" s="121">
        <v>2.5</v>
      </c>
      <c r="R10925" s="121">
        <v>1.7</v>
      </c>
      <c r="S10925" s="121">
        <v>2.5</v>
      </c>
      <c r="T10925" s="121">
        <v>1.7</v>
      </c>
      <c r="U10925" s="122">
        <v>24.6</v>
      </c>
    </row>
    <row r="10926" spans="2:21" x14ac:dyDescent="0.15">
      <c r="B10926" s="316"/>
      <c r="C10926" s="319"/>
      <c r="D10926" s="326" t="s">
        <v>43</v>
      </c>
      <c r="E10926" s="131">
        <v>81</v>
      </c>
      <c r="F10926" s="132">
        <v>41</v>
      </c>
      <c r="G10926" s="133">
        <v>5</v>
      </c>
      <c r="H10926" s="133">
        <v>10</v>
      </c>
      <c r="I10926" s="133">
        <v>1</v>
      </c>
      <c r="J10926" s="133">
        <v>4</v>
      </c>
      <c r="K10926" s="133">
        <v>7</v>
      </c>
      <c r="L10926" s="133">
        <v>5</v>
      </c>
      <c r="M10926" s="133">
        <v>14</v>
      </c>
      <c r="N10926" s="133">
        <v>24</v>
      </c>
      <c r="O10926" s="133">
        <v>2</v>
      </c>
      <c r="P10926" s="133">
        <v>5</v>
      </c>
      <c r="Q10926" s="133">
        <v>3</v>
      </c>
      <c r="R10926" s="133">
        <v>1</v>
      </c>
      <c r="S10926" s="133">
        <v>3</v>
      </c>
      <c r="T10926" s="133">
        <v>0</v>
      </c>
      <c r="U10926" s="134">
        <v>23</v>
      </c>
    </row>
    <row r="10927" spans="2:21" x14ac:dyDescent="0.15">
      <c r="B10927" s="316"/>
      <c r="C10927" s="319"/>
      <c r="D10927" s="326"/>
      <c r="E10927" s="127">
        <v>100</v>
      </c>
      <c r="F10927" s="119">
        <v>50.6</v>
      </c>
      <c r="G10927" s="121">
        <v>6.2</v>
      </c>
      <c r="H10927" s="121">
        <v>12.3</v>
      </c>
      <c r="I10927" s="121">
        <v>1.2</v>
      </c>
      <c r="J10927" s="121">
        <v>4.9000000000000004</v>
      </c>
      <c r="K10927" s="121">
        <v>8.6</v>
      </c>
      <c r="L10927" s="121">
        <v>6.2</v>
      </c>
      <c r="M10927" s="121">
        <v>17.3</v>
      </c>
      <c r="N10927" s="121">
        <v>29.6</v>
      </c>
      <c r="O10927" s="121">
        <v>2.5</v>
      </c>
      <c r="P10927" s="121">
        <v>6.2</v>
      </c>
      <c r="Q10927" s="121">
        <v>3.7</v>
      </c>
      <c r="R10927" s="121">
        <v>1.2</v>
      </c>
      <c r="S10927" s="121">
        <v>3.7</v>
      </c>
      <c r="T10927" s="121">
        <v>0</v>
      </c>
      <c r="U10927" s="122">
        <v>28.4</v>
      </c>
    </row>
    <row r="10928" spans="2:21" x14ac:dyDescent="0.15">
      <c r="B10928" s="316"/>
      <c r="C10928" s="319"/>
      <c r="D10928" s="326" t="s">
        <v>44</v>
      </c>
      <c r="E10928" s="131">
        <v>37</v>
      </c>
      <c r="F10928" s="132">
        <v>24</v>
      </c>
      <c r="G10928" s="133">
        <v>5</v>
      </c>
      <c r="H10928" s="133">
        <v>5</v>
      </c>
      <c r="I10928" s="133">
        <v>0</v>
      </c>
      <c r="J10928" s="133">
        <v>5</v>
      </c>
      <c r="K10928" s="133">
        <v>2</v>
      </c>
      <c r="L10928" s="133">
        <v>4</v>
      </c>
      <c r="M10928" s="133">
        <v>5</v>
      </c>
      <c r="N10928" s="133">
        <v>10</v>
      </c>
      <c r="O10928" s="133">
        <v>1</v>
      </c>
      <c r="P10928" s="133">
        <v>4</v>
      </c>
      <c r="Q10928" s="133">
        <v>0</v>
      </c>
      <c r="R10928" s="133">
        <v>1</v>
      </c>
      <c r="S10928" s="133">
        <v>0</v>
      </c>
      <c r="T10928" s="133">
        <v>2</v>
      </c>
      <c r="U10928" s="134">
        <v>6</v>
      </c>
    </row>
    <row r="10929" spans="2:27" x14ac:dyDescent="0.15">
      <c r="B10929" s="316"/>
      <c r="C10929" s="325"/>
      <c r="D10929" s="326"/>
      <c r="E10929" s="127">
        <v>100</v>
      </c>
      <c r="F10929" s="119">
        <v>64.900000000000006</v>
      </c>
      <c r="G10929" s="121">
        <v>13.5</v>
      </c>
      <c r="H10929" s="121">
        <v>13.5</v>
      </c>
      <c r="I10929" s="121">
        <v>0</v>
      </c>
      <c r="J10929" s="121">
        <v>13.5</v>
      </c>
      <c r="K10929" s="121">
        <v>5.4</v>
      </c>
      <c r="L10929" s="121">
        <v>10.8</v>
      </c>
      <c r="M10929" s="121">
        <v>13.5</v>
      </c>
      <c r="N10929" s="121">
        <v>27</v>
      </c>
      <c r="O10929" s="121">
        <v>2.7</v>
      </c>
      <c r="P10929" s="121">
        <v>10.8</v>
      </c>
      <c r="Q10929" s="121">
        <v>0</v>
      </c>
      <c r="R10929" s="121">
        <v>2.7</v>
      </c>
      <c r="S10929" s="121">
        <v>0</v>
      </c>
      <c r="T10929" s="121">
        <v>5.4</v>
      </c>
      <c r="U10929" s="122">
        <v>16.2</v>
      </c>
    </row>
    <row r="10930" spans="2:27" x14ac:dyDescent="0.15">
      <c r="B10930" s="290"/>
      <c r="C10930" s="323" t="s">
        <v>46</v>
      </c>
      <c r="D10930" s="324" t="s">
        <v>47</v>
      </c>
      <c r="E10930" s="128">
        <v>12</v>
      </c>
      <c r="F10930" s="109">
        <v>6</v>
      </c>
      <c r="G10930" s="101">
        <v>0</v>
      </c>
      <c r="H10930" s="101">
        <v>2</v>
      </c>
      <c r="I10930" s="101">
        <v>0</v>
      </c>
      <c r="J10930" s="101">
        <v>2</v>
      </c>
      <c r="K10930" s="101">
        <v>2</v>
      </c>
      <c r="L10930" s="101">
        <v>2</v>
      </c>
      <c r="M10930" s="101">
        <v>2</v>
      </c>
      <c r="N10930" s="101">
        <v>5</v>
      </c>
      <c r="O10930" s="101">
        <v>0</v>
      </c>
      <c r="P10930" s="101">
        <v>1</v>
      </c>
      <c r="Q10930" s="101">
        <v>0</v>
      </c>
      <c r="R10930" s="101">
        <v>0</v>
      </c>
      <c r="S10930" s="101">
        <v>1</v>
      </c>
      <c r="T10930" s="101">
        <v>0</v>
      </c>
      <c r="U10930" s="105">
        <v>4</v>
      </c>
    </row>
    <row r="10931" spans="2:27" x14ac:dyDescent="0.15">
      <c r="B10931" s="290"/>
      <c r="C10931" s="319"/>
      <c r="D10931" s="320" t="s">
        <v>48</v>
      </c>
      <c r="E10931" s="127">
        <v>100</v>
      </c>
      <c r="F10931" s="119">
        <v>50</v>
      </c>
      <c r="G10931" s="121">
        <v>0</v>
      </c>
      <c r="H10931" s="121">
        <v>16.7</v>
      </c>
      <c r="I10931" s="121">
        <v>0</v>
      </c>
      <c r="J10931" s="121">
        <v>16.7</v>
      </c>
      <c r="K10931" s="121">
        <v>16.7</v>
      </c>
      <c r="L10931" s="121">
        <v>16.7</v>
      </c>
      <c r="M10931" s="121">
        <v>16.7</v>
      </c>
      <c r="N10931" s="121">
        <v>41.7</v>
      </c>
      <c r="O10931" s="121">
        <v>0</v>
      </c>
      <c r="P10931" s="121">
        <v>8.3000000000000007</v>
      </c>
      <c r="Q10931" s="121">
        <v>0</v>
      </c>
      <c r="R10931" s="121">
        <v>0</v>
      </c>
      <c r="S10931" s="121">
        <v>8.3000000000000007</v>
      </c>
      <c r="T10931" s="121">
        <v>0</v>
      </c>
      <c r="U10931" s="122">
        <v>33.299999999999997</v>
      </c>
    </row>
    <row r="10932" spans="2:27" x14ac:dyDescent="0.15">
      <c r="B10932" s="290"/>
      <c r="C10932" s="319"/>
      <c r="D10932" s="326" t="s">
        <v>43</v>
      </c>
      <c r="E10932" s="131">
        <v>11</v>
      </c>
      <c r="F10932" s="132">
        <v>6</v>
      </c>
      <c r="G10932" s="133">
        <v>0</v>
      </c>
      <c r="H10932" s="133">
        <v>2</v>
      </c>
      <c r="I10932" s="133">
        <v>0</v>
      </c>
      <c r="J10932" s="133">
        <v>2</v>
      </c>
      <c r="K10932" s="133">
        <v>1</v>
      </c>
      <c r="L10932" s="133">
        <v>1</v>
      </c>
      <c r="M10932" s="133">
        <v>1</v>
      </c>
      <c r="N10932" s="133">
        <v>5</v>
      </c>
      <c r="O10932" s="133">
        <v>0</v>
      </c>
      <c r="P10932" s="133">
        <v>1</v>
      </c>
      <c r="Q10932" s="133">
        <v>0</v>
      </c>
      <c r="R10932" s="133">
        <v>0</v>
      </c>
      <c r="S10932" s="133">
        <v>1</v>
      </c>
      <c r="T10932" s="133">
        <v>0</v>
      </c>
      <c r="U10932" s="134">
        <v>4</v>
      </c>
    </row>
    <row r="10933" spans="2:27" x14ac:dyDescent="0.15">
      <c r="B10933" s="290"/>
      <c r="C10933" s="319"/>
      <c r="D10933" s="326"/>
      <c r="E10933" s="127">
        <v>100</v>
      </c>
      <c r="F10933" s="119">
        <v>54.5</v>
      </c>
      <c r="G10933" s="121">
        <v>0</v>
      </c>
      <c r="H10933" s="121">
        <v>18.2</v>
      </c>
      <c r="I10933" s="121">
        <v>0</v>
      </c>
      <c r="J10933" s="121">
        <v>18.2</v>
      </c>
      <c r="K10933" s="121">
        <v>9.1</v>
      </c>
      <c r="L10933" s="121">
        <v>9.1</v>
      </c>
      <c r="M10933" s="121">
        <v>9.1</v>
      </c>
      <c r="N10933" s="121">
        <v>45.5</v>
      </c>
      <c r="O10933" s="121">
        <v>0</v>
      </c>
      <c r="P10933" s="121">
        <v>9.1</v>
      </c>
      <c r="Q10933" s="121">
        <v>0</v>
      </c>
      <c r="R10933" s="121">
        <v>0</v>
      </c>
      <c r="S10933" s="121">
        <v>9.1</v>
      </c>
      <c r="T10933" s="121">
        <v>0</v>
      </c>
      <c r="U10933" s="122">
        <v>36.4</v>
      </c>
    </row>
    <row r="10934" spans="2:27" x14ac:dyDescent="0.15">
      <c r="B10934" s="290"/>
      <c r="C10934" s="319"/>
      <c r="D10934" s="326" t="s">
        <v>44</v>
      </c>
      <c r="E10934" s="131">
        <v>1</v>
      </c>
      <c r="F10934" s="132">
        <v>0</v>
      </c>
      <c r="G10934" s="133">
        <v>0</v>
      </c>
      <c r="H10934" s="133">
        <v>0</v>
      </c>
      <c r="I10934" s="133">
        <v>0</v>
      </c>
      <c r="J10934" s="133">
        <v>0</v>
      </c>
      <c r="K10934" s="133">
        <v>1</v>
      </c>
      <c r="L10934" s="133">
        <v>1</v>
      </c>
      <c r="M10934" s="133">
        <v>1</v>
      </c>
      <c r="N10934" s="133">
        <v>0</v>
      </c>
      <c r="O10934" s="133">
        <v>0</v>
      </c>
      <c r="P10934" s="133">
        <v>0</v>
      </c>
      <c r="Q10934" s="133">
        <v>0</v>
      </c>
      <c r="R10934" s="133">
        <v>0</v>
      </c>
      <c r="S10934" s="133">
        <v>0</v>
      </c>
      <c r="T10934" s="133">
        <v>0</v>
      </c>
      <c r="U10934" s="134">
        <v>0</v>
      </c>
    </row>
    <row r="10935" spans="2:27" x14ac:dyDescent="0.15">
      <c r="B10935" s="290"/>
      <c r="C10935" s="325"/>
      <c r="D10935" s="326"/>
      <c r="E10935" s="127">
        <v>100</v>
      </c>
      <c r="F10935" s="119">
        <v>0</v>
      </c>
      <c r="G10935" s="121">
        <v>0</v>
      </c>
      <c r="H10935" s="121">
        <v>0</v>
      </c>
      <c r="I10935" s="121">
        <v>0</v>
      </c>
      <c r="J10935" s="121">
        <v>0</v>
      </c>
      <c r="K10935" s="121">
        <v>100</v>
      </c>
      <c r="L10935" s="121">
        <v>100</v>
      </c>
      <c r="M10935" s="121">
        <v>100</v>
      </c>
      <c r="N10935" s="121">
        <v>0</v>
      </c>
      <c r="O10935" s="121">
        <v>0</v>
      </c>
      <c r="P10935" s="121">
        <v>0</v>
      </c>
      <c r="Q10935" s="121">
        <v>0</v>
      </c>
      <c r="R10935" s="121">
        <v>0</v>
      </c>
      <c r="S10935" s="121">
        <v>0</v>
      </c>
      <c r="T10935" s="121">
        <v>0</v>
      </c>
      <c r="U10935" s="122">
        <v>0</v>
      </c>
    </row>
    <row r="10936" spans="2:27" x14ac:dyDescent="0.15">
      <c r="B10936" s="290"/>
      <c r="C10936" s="323" t="s">
        <v>49</v>
      </c>
      <c r="D10936" s="324"/>
      <c r="E10936" s="128">
        <v>1</v>
      </c>
      <c r="F10936" s="109">
        <v>0</v>
      </c>
      <c r="G10936" s="101">
        <v>0</v>
      </c>
      <c r="H10936" s="101">
        <v>0</v>
      </c>
      <c r="I10936" s="101">
        <v>0</v>
      </c>
      <c r="J10936" s="101">
        <v>0</v>
      </c>
      <c r="K10936" s="101">
        <v>0</v>
      </c>
      <c r="L10936" s="101">
        <v>0</v>
      </c>
      <c r="M10936" s="101">
        <v>0</v>
      </c>
      <c r="N10936" s="101">
        <v>0</v>
      </c>
      <c r="O10936" s="101">
        <v>0</v>
      </c>
      <c r="P10936" s="101">
        <v>0</v>
      </c>
      <c r="Q10936" s="101">
        <v>0</v>
      </c>
      <c r="R10936" s="101">
        <v>0</v>
      </c>
      <c r="S10936" s="101">
        <v>0</v>
      </c>
      <c r="T10936" s="101">
        <v>0</v>
      </c>
      <c r="U10936" s="105">
        <v>1</v>
      </c>
    </row>
    <row r="10937" spans="2:27" x14ac:dyDescent="0.15">
      <c r="B10937" s="290"/>
      <c r="C10937" s="319"/>
      <c r="D10937" s="320"/>
      <c r="E10937" s="127">
        <v>100</v>
      </c>
      <c r="F10937" s="119">
        <v>0</v>
      </c>
      <c r="G10937" s="121">
        <v>0</v>
      </c>
      <c r="H10937" s="121">
        <v>0</v>
      </c>
      <c r="I10937" s="121">
        <v>0</v>
      </c>
      <c r="J10937" s="121">
        <v>0</v>
      </c>
      <c r="K10937" s="121">
        <v>0</v>
      </c>
      <c r="L10937" s="121">
        <v>0</v>
      </c>
      <c r="M10937" s="121">
        <v>0</v>
      </c>
      <c r="N10937" s="121">
        <v>0</v>
      </c>
      <c r="O10937" s="121">
        <v>0</v>
      </c>
      <c r="P10937" s="121">
        <v>0</v>
      </c>
      <c r="Q10937" s="121">
        <v>0</v>
      </c>
      <c r="R10937" s="121">
        <v>0</v>
      </c>
      <c r="S10937" s="121">
        <v>0</v>
      </c>
      <c r="T10937" s="121">
        <v>0</v>
      </c>
      <c r="U10937" s="122">
        <v>100</v>
      </c>
    </row>
    <row r="10938" spans="2:27" x14ac:dyDescent="0.15">
      <c r="B10938" s="290"/>
      <c r="C10938" s="319"/>
      <c r="D10938" s="326" t="s">
        <v>43</v>
      </c>
      <c r="E10938" s="131">
        <v>1</v>
      </c>
      <c r="F10938" s="132">
        <v>0</v>
      </c>
      <c r="G10938" s="133">
        <v>0</v>
      </c>
      <c r="H10938" s="133">
        <v>0</v>
      </c>
      <c r="I10938" s="133">
        <v>0</v>
      </c>
      <c r="J10938" s="133">
        <v>0</v>
      </c>
      <c r="K10938" s="133">
        <v>0</v>
      </c>
      <c r="L10938" s="133">
        <v>0</v>
      </c>
      <c r="M10938" s="133">
        <v>0</v>
      </c>
      <c r="N10938" s="133">
        <v>0</v>
      </c>
      <c r="O10938" s="133">
        <v>0</v>
      </c>
      <c r="P10938" s="133">
        <v>0</v>
      </c>
      <c r="Q10938" s="133">
        <v>0</v>
      </c>
      <c r="R10938" s="133">
        <v>0</v>
      </c>
      <c r="S10938" s="133">
        <v>0</v>
      </c>
      <c r="T10938" s="133">
        <v>0</v>
      </c>
      <c r="U10938" s="134">
        <v>1</v>
      </c>
    </row>
    <row r="10939" spans="2:27" x14ac:dyDescent="0.15">
      <c r="B10939" s="290"/>
      <c r="C10939" s="319"/>
      <c r="D10939" s="326"/>
      <c r="E10939" s="127">
        <v>100</v>
      </c>
      <c r="F10939" s="119">
        <v>0</v>
      </c>
      <c r="G10939" s="121">
        <v>0</v>
      </c>
      <c r="H10939" s="121">
        <v>0</v>
      </c>
      <c r="I10939" s="121">
        <v>0</v>
      </c>
      <c r="J10939" s="121">
        <v>0</v>
      </c>
      <c r="K10939" s="121">
        <v>0</v>
      </c>
      <c r="L10939" s="121">
        <v>0</v>
      </c>
      <c r="M10939" s="121">
        <v>0</v>
      </c>
      <c r="N10939" s="121">
        <v>0</v>
      </c>
      <c r="O10939" s="121">
        <v>0</v>
      </c>
      <c r="P10939" s="121">
        <v>0</v>
      </c>
      <c r="Q10939" s="121">
        <v>0</v>
      </c>
      <c r="R10939" s="121">
        <v>0</v>
      </c>
      <c r="S10939" s="121">
        <v>0</v>
      </c>
      <c r="T10939" s="121">
        <v>0</v>
      </c>
      <c r="U10939" s="122">
        <v>100</v>
      </c>
    </row>
    <row r="10940" spans="2:27" x14ac:dyDescent="0.15">
      <c r="B10940" s="290"/>
      <c r="C10940" s="319"/>
      <c r="D10940" s="326" t="s">
        <v>44</v>
      </c>
      <c r="E10940" s="131">
        <v>0</v>
      </c>
      <c r="F10940" s="132">
        <v>0</v>
      </c>
      <c r="G10940" s="133">
        <v>0</v>
      </c>
      <c r="H10940" s="133">
        <v>0</v>
      </c>
      <c r="I10940" s="133">
        <v>0</v>
      </c>
      <c r="J10940" s="133">
        <v>0</v>
      </c>
      <c r="K10940" s="133">
        <v>0</v>
      </c>
      <c r="L10940" s="133">
        <v>0</v>
      </c>
      <c r="M10940" s="133">
        <v>0</v>
      </c>
      <c r="N10940" s="133">
        <v>0</v>
      </c>
      <c r="O10940" s="133">
        <v>0</v>
      </c>
      <c r="P10940" s="133">
        <v>0</v>
      </c>
      <c r="Q10940" s="133">
        <v>0</v>
      </c>
      <c r="R10940" s="133">
        <v>0</v>
      </c>
      <c r="S10940" s="133">
        <v>0</v>
      </c>
      <c r="T10940" s="133">
        <v>0</v>
      </c>
      <c r="U10940" s="134">
        <v>0</v>
      </c>
      <c r="Y10940" s="100"/>
      <c r="Z10940" s="100"/>
      <c r="AA10940" s="100"/>
    </row>
    <row r="10941" spans="2:27" x14ac:dyDescent="0.15">
      <c r="B10941" s="290"/>
      <c r="C10941" s="325"/>
      <c r="D10941" s="326"/>
      <c r="E10941" s="127">
        <v>0</v>
      </c>
      <c r="F10941" s="119">
        <v>0</v>
      </c>
      <c r="G10941" s="121">
        <v>0</v>
      </c>
      <c r="H10941" s="121">
        <v>0</v>
      </c>
      <c r="I10941" s="121">
        <v>0</v>
      </c>
      <c r="J10941" s="121">
        <v>0</v>
      </c>
      <c r="K10941" s="121">
        <v>0</v>
      </c>
      <c r="L10941" s="121">
        <v>0</v>
      </c>
      <c r="M10941" s="121">
        <v>0</v>
      </c>
      <c r="N10941" s="121">
        <v>0</v>
      </c>
      <c r="O10941" s="121">
        <v>0</v>
      </c>
      <c r="P10941" s="121">
        <v>0</v>
      </c>
      <c r="Q10941" s="121">
        <v>0</v>
      </c>
      <c r="R10941" s="121">
        <v>0</v>
      </c>
      <c r="S10941" s="121">
        <v>0</v>
      </c>
      <c r="T10941" s="121">
        <v>0</v>
      </c>
      <c r="U10941" s="122">
        <v>0</v>
      </c>
      <c r="Y10941" s="100"/>
      <c r="Z10941" s="100"/>
      <c r="AA10941" s="100"/>
    </row>
    <row r="10942" spans="2:27" s="100" customFormat="1" x14ac:dyDescent="0.15">
      <c r="B10942" s="290"/>
      <c r="C10942" s="323" t="s">
        <v>9</v>
      </c>
      <c r="D10942" s="324"/>
      <c r="E10942" s="128">
        <v>52</v>
      </c>
      <c r="F10942" s="109">
        <v>3</v>
      </c>
      <c r="G10942" s="101">
        <v>1</v>
      </c>
      <c r="H10942" s="101">
        <v>2</v>
      </c>
      <c r="I10942" s="101">
        <v>0</v>
      </c>
      <c r="J10942" s="101">
        <v>0</v>
      </c>
      <c r="K10942" s="101">
        <v>1</v>
      </c>
      <c r="L10942" s="101">
        <v>0</v>
      </c>
      <c r="M10942" s="101">
        <v>0</v>
      </c>
      <c r="N10942" s="101">
        <v>1</v>
      </c>
      <c r="O10942" s="101">
        <v>0</v>
      </c>
      <c r="P10942" s="101">
        <v>2</v>
      </c>
      <c r="Q10942" s="101">
        <v>0</v>
      </c>
      <c r="R10942" s="101">
        <v>0</v>
      </c>
      <c r="S10942" s="101">
        <v>0</v>
      </c>
      <c r="T10942" s="101">
        <v>1</v>
      </c>
      <c r="U10942" s="105">
        <v>47</v>
      </c>
      <c r="Y10942" s="1"/>
      <c r="Z10942" s="1"/>
      <c r="AA10942" s="1"/>
    </row>
    <row r="10943" spans="2:27" s="100" customFormat="1" ht="12.75" thickBot="1" x14ac:dyDescent="0.2">
      <c r="B10943" s="291"/>
      <c r="C10943" s="327"/>
      <c r="D10943" s="328"/>
      <c r="E10943" s="129">
        <v>100</v>
      </c>
      <c r="F10943" s="115">
        <v>5.8</v>
      </c>
      <c r="G10943" s="116">
        <v>1.9</v>
      </c>
      <c r="H10943" s="116">
        <v>3.8</v>
      </c>
      <c r="I10943" s="116">
        <v>0</v>
      </c>
      <c r="J10943" s="116">
        <v>0</v>
      </c>
      <c r="K10943" s="116">
        <v>1.9</v>
      </c>
      <c r="L10943" s="116">
        <v>0</v>
      </c>
      <c r="M10943" s="116">
        <v>0</v>
      </c>
      <c r="N10943" s="116">
        <v>1.9</v>
      </c>
      <c r="O10943" s="116">
        <v>0</v>
      </c>
      <c r="P10943" s="116">
        <v>3.8</v>
      </c>
      <c r="Q10943" s="116">
        <v>0</v>
      </c>
      <c r="R10943" s="116">
        <v>0</v>
      </c>
      <c r="S10943" s="116">
        <v>0</v>
      </c>
      <c r="T10943" s="116">
        <v>1.9</v>
      </c>
      <c r="U10943" s="117">
        <v>90.4</v>
      </c>
      <c r="Y10943" s="1"/>
      <c r="Z10943" s="1"/>
      <c r="AA10943" s="1"/>
    </row>
    <row r="10944" spans="2:27" ht="12" customHeight="1" x14ac:dyDescent="0.15"/>
    <row r="10945" spans="2:27" ht="12" customHeight="1" x14ac:dyDescent="0.15">
      <c r="B10945" s="1" t="s">
        <v>770</v>
      </c>
    </row>
    <row r="10946" spans="2:27" ht="12" customHeight="1" thickBot="1" x14ac:dyDescent="0.2"/>
    <row r="10947" spans="2:27" s="100" customFormat="1" ht="144" customHeight="1" thickBot="1" x14ac:dyDescent="0.2">
      <c r="B10947" s="300" t="s">
        <v>0</v>
      </c>
      <c r="C10947" s="301"/>
      <c r="D10947" s="301"/>
      <c r="E10947" s="163" t="s">
        <v>1</v>
      </c>
      <c r="F10947" s="147" t="s">
        <v>508</v>
      </c>
      <c r="G10947" s="148" t="s">
        <v>509</v>
      </c>
      <c r="H10947" s="148" t="s">
        <v>510</v>
      </c>
      <c r="I10947" s="148" t="s">
        <v>511</v>
      </c>
      <c r="J10947" s="148" t="s">
        <v>512</v>
      </c>
      <c r="K10947" s="148" t="s">
        <v>513</v>
      </c>
      <c r="L10947" s="148" t="s">
        <v>514</v>
      </c>
      <c r="M10947" s="148" t="s">
        <v>515</v>
      </c>
      <c r="N10947" s="148" t="s">
        <v>516</v>
      </c>
      <c r="O10947" s="148" t="s">
        <v>517</v>
      </c>
      <c r="P10947" s="148" t="s">
        <v>518</v>
      </c>
      <c r="Q10947" s="148" t="s">
        <v>519</v>
      </c>
      <c r="R10947" s="148" t="s">
        <v>310</v>
      </c>
      <c r="S10947" s="148" t="s">
        <v>520</v>
      </c>
      <c r="T10947" s="148" t="s">
        <v>40</v>
      </c>
      <c r="U10947" s="72" t="s">
        <v>9</v>
      </c>
    </row>
    <row r="10948" spans="2:27" ht="12" customHeight="1" x14ac:dyDescent="0.15">
      <c r="B10948" s="302" t="s">
        <v>10</v>
      </c>
      <c r="C10948" s="303"/>
      <c r="D10948" s="303"/>
      <c r="E10948" s="111">
        <v>400</v>
      </c>
      <c r="F10948" s="107">
        <v>12</v>
      </c>
      <c r="G10948" s="103">
        <v>47</v>
      </c>
      <c r="H10948" s="103">
        <v>83</v>
      </c>
      <c r="I10948" s="103">
        <v>41</v>
      </c>
      <c r="J10948" s="103">
        <v>12</v>
      </c>
      <c r="K10948" s="103">
        <v>14</v>
      </c>
      <c r="L10948" s="103">
        <v>23</v>
      </c>
      <c r="M10948" s="103">
        <v>10</v>
      </c>
      <c r="N10948" s="103">
        <v>30</v>
      </c>
      <c r="O10948" s="103">
        <v>39</v>
      </c>
      <c r="P10948" s="103">
        <v>33</v>
      </c>
      <c r="Q10948" s="103">
        <v>52</v>
      </c>
      <c r="R10948" s="103">
        <v>15</v>
      </c>
      <c r="S10948" s="103">
        <v>92</v>
      </c>
      <c r="T10948" s="103">
        <v>5</v>
      </c>
      <c r="U10948" s="104">
        <v>203</v>
      </c>
    </row>
    <row r="10949" spans="2:27" ht="12" customHeight="1" thickBot="1" x14ac:dyDescent="0.2">
      <c r="B10949" s="304"/>
      <c r="C10949" s="305"/>
      <c r="D10949" s="305"/>
      <c r="E10949" s="114">
        <v>100</v>
      </c>
      <c r="F10949" s="115">
        <v>3</v>
      </c>
      <c r="G10949" s="116">
        <v>11.8</v>
      </c>
      <c r="H10949" s="116">
        <v>20.8</v>
      </c>
      <c r="I10949" s="116">
        <v>10.3</v>
      </c>
      <c r="J10949" s="116">
        <v>3</v>
      </c>
      <c r="K10949" s="116">
        <v>3.5</v>
      </c>
      <c r="L10949" s="116">
        <v>5.8</v>
      </c>
      <c r="M10949" s="116">
        <v>2.5</v>
      </c>
      <c r="N10949" s="116">
        <v>7.5</v>
      </c>
      <c r="O10949" s="116">
        <v>9.8000000000000007</v>
      </c>
      <c r="P10949" s="116">
        <v>8.3000000000000007</v>
      </c>
      <c r="Q10949" s="116">
        <v>13</v>
      </c>
      <c r="R10949" s="116">
        <v>3.8</v>
      </c>
      <c r="S10949" s="116">
        <v>23</v>
      </c>
      <c r="T10949" s="116">
        <v>1.3</v>
      </c>
      <c r="U10949" s="117">
        <v>50.8</v>
      </c>
    </row>
    <row r="10950" spans="2:27" ht="12" customHeight="1" x14ac:dyDescent="0.15">
      <c r="B10950" s="306" t="s">
        <v>11</v>
      </c>
      <c r="C10950" s="308" t="s">
        <v>12</v>
      </c>
      <c r="D10950" s="311" t="s">
        <v>13</v>
      </c>
      <c r="E10950" s="136">
        <v>292</v>
      </c>
      <c r="F10950" s="137">
        <v>8</v>
      </c>
      <c r="G10950" s="138">
        <v>40</v>
      </c>
      <c r="H10950" s="138">
        <v>55</v>
      </c>
      <c r="I10950" s="138">
        <v>32</v>
      </c>
      <c r="J10950" s="138">
        <v>6</v>
      </c>
      <c r="K10950" s="138">
        <v>10</v>
      </c>
      <c r="L10950" s="138">
        <v>18</v>
      </c>
      <c r="M10950" s="138">
        <v>8</v>
      </c>
      <c r="N10950" s="138">
        <v>20</v>
      </c>
      <c r="O10950" s="138">
        <v>31</v>
      </c>
      <c r="P10950" s="138">
        <v>26</v>
      </c>
      <c r="Q10950" s="138">
        <v>34</v>
      </c>
      <c r="R10950" s="138">
        <v>11</v>
      </c>
      <c r="S10950" s="138">
        <v>62</v>
      </c>
      <c r="T10950" s="138">
        <v>4</v>
      </c>
      <c r="U10950" s="139">
        <v>150</v>
      </c>
      <c r="Y10950" s="100"/>
      <c r="Z10950" s="100"/>
      <c r="AA10950" s="100"/>
    </row>
    <row r="10951" spans="2:27" ht="12" customHeight="1" x14ac:dyDescent="0.15">
      <c r="B10951" s="307"/>
      <c r="C10951" s="309"/>
      <c r="D10951" s="312"/>
      <c r="E10951" s="118">
        <v>100</v>
      </c>
      <c r="F10951" s="119">
        <v>2.7</v>
      </c>
      <c r="G10951" s="121">
        <v>13.7</v>
      </c>
      <c r="H10951" s="121">
        <v>18.8</v>
      </c>
      <c r="I10951" s="121">
        <v>11</v>
      </c>
      <c r="J10951" s="121">
        <v>2.1</v>
      </c>
      <c r="K10951" s="121">
        <v>3.4</v>
      </c>
      <c r="L10951" s="121">
        <v>6.2</v>
      </c>
      <c r="M10951" s="121">
        <v>2.7</v>
      </c>
      <c r="N10951" s="121">
        <v>6.8</v>
      </c>
      <c r="O10951" s="121">
        <v>10.6</v>
      </c>
      <c r="P10951" s="121">
        <v>8.9</v>
      </c>
      <c r="Q10951" s="121">
        <v>11.6</v>
      </c>
      <c r="R10951" s="121">
        <v>3.8</v>
      </c>
      <c r="S10951" s="121">
        <v>21.2</v>
      </c>
      <c r="T10951" s="121">
        <v>1.4</v>
      </c>
      <c r="U10951" s="122">
        <v>51.4</v>
      </c>
      <c r="Y10951" s="100"/>
      <c r="Z10951" s="100"/>
      <c r="AA10951" s="100"/>
    </row>
    <row r="10952" spans="2:27" s="100" customFormat="1" x14ac:dyDescent="0.15">
      <c r="B10952" s="307"/>
      <c r="C10952" s="309"/>
      <c r="D10952" s="313" t="s">
        <v>14</v>
      </c>
      <c r="E10952" s="112">
        <v>81</v>
      </c>
      <c r="F10952" s="108">
        <v>3</v>
      </c>
      <c r="G10952" s="102">
        <v>12</v>
      </c>
      <c r="H10952" s="102">
        <v>14</v>
      </c>
      <c r="I10952" s="102">
        <v>6</v>
      </c>
      <c r="J10952" s="102">
        <v>2</v>
      </c>
      <c r="K10952" s="102">
        <v>5</v>
      </c>
      <c r="L10952" s="102">
        <v>2</v>
      </c>
      <c r="M10952" s="102">
        <v>1</v>
      </c>
      <c r="N10952" s="102">
        <v>4</v>
      </c>
      <c r="O10952" s="102">
        <v>12</v>
      </c>
      <c r="P10952" s="102">
        <v>8</v>
      </c>
      <c r="Q10952" s="102">
        <v>14</v>
      </c>
      <c r="R10952" s="102">
        <v>1</v>
      </c>
      <c r="S10952" s="102">
        <v>18</v>
      </c>
      <c r="T10952" s="102">
        <v>2</v>
      </c>
      <c r="U10952" s="106">
        <v>40</v>
      </c>
      <c r="Y10952" s="1"/>
      <c r="Z10952" s="1"/>
      <c r="AA10952" s="1"/>
    </row>
    <row r="10953" spans="2:27" s="100" customFormat="1" x14ac:dyDescent="0.15">
      <c r="B10953" s="307"/>
      <c r="C10953" s="309"/>
      <c r="D10953" s="313"/>
      <c r="E10953" s="118">
        <v>100</v>
      </c>
      <c r="F10953" s="119">
        <v>3.7</v>
      </c>
      <c r="G10953" s="120">
        <v>14.8</v>
      </c>
      <c r="H10953" s="120">
        <v>17.3</v>
      </c>
      <c r="I10953" s="120">
        <v>7.4</v>
      </c>
      <c r="J10953" s="120">
        <v>2.5</v>
      </c>
      <c r="K10953" s="121">
        <v>6.2</v>
      </c>
      <c r="L10953" s="121">
        <v>2.5</v>
      </c>
      <c r="M10953" s="121">
        <v>1.2</v>
      </c>
      <c r="N10953" s="121">
        <v>4.9000000000000004</v>
      </c>
      <c r="O10953" s="120">
        <v>14.8</v>
      </c>
      <c r="P10953" s="120">
        <v>9.9</v>
      </c>
      <c r="Q10953" s="120">
        <v>17.3</v>
      </c>
      <c r="R10953" s="120">
        <v>1.2</v>
      </c>
      <c r="S10953" s="121">
        <v>22.2</v>
      </c>
      <c r="T10953" s="121">
        <v>2.5</v>
      </c>
      <c r="U10953" s="122">
        <v>49.4</v>
      </c>
      <c r="Y10953" s="1"/>
      <c r="Z10953" s="1"/>
      <c r="AA10953" s="1"/>
    </row>
    <row r="10954" spans="2:27" ht="12" customHeight="1" x14ac:dyDescent="0.15">
      <c r="B10954" s="307"/>
      <c r="C10954" s="309"/>
      <c r="D10954" s="313" t="s">
        <v>15</v>
      </c>
      <c r="E10954" s="113">
        <v>65</v>
      </c>
      <c r="F10954" s="109">
        <v>1</v>
      </c>
      <c r="G10954" s="101">
        <v>9</v>
      </c>
      <c r="H10954" s="101">
        <v>10</v>
      </c>
      <c r="I10954" s="101">
        <v>10</v>
      </c>
      <c r="J10954" s="101">
        <v>3</v>
      </c>
      <c r="K10954" s="101">
        <v>3</v>
      </c>
      <c r="L10954" s="101">
        <v>3</v>
      </c>
      <c r="M10954" s="101">
        <v>1</v>
      </c>
      <c r="N10954" s="101">
        <v>7</v>
      </c>
      <c r="O10954" s="101">
        <v>6</v>
      </c>
      <c r="P10954" s="101">
        <v>5</v>
      </c>
      <c r="Q10954" s="101">
        <v>6</v>
      </c>
      <c r="R10954" s="101">
        <v>4</v>
      </c>
      <c r="S10954" s="101">
        <v>13</v>
      </c>
      <c r="T10954" s="101">
        <v>0</v>
      </c>
      <c r="U10954" s="105">
        <v>35</v>
      </c>
    </row>
    <row r="10955" spans="2:27" ht="12" customHeight="1" x14ac:dyDescent="0.15">
      <c r="B10955" s="307"/>
      <c r="C10955" s="309"/>
      <c r="D10955" s="313" t="s">
        <v>15</v>
      </c>
      <c r="E10955" s="118">
        <v>100</v>
      </c>
      <c r="F10955" s="119">
        <v>1.5</v>
      </c>
      <c r="G10955" s="121">
        <v>13.8</v>
      </c>
      <c r="H10955" s="121">
        <v>15.4</v>
      </c>
      <c r="I10955" s="121">
        <v>15.4</v>
      </c>
      <c r="J10955" s="121">
        <v>4.5999999999999996</v>
      </c>
      <c r="K10955" s="121">
        <v>4.5999999999999996</v>
      </c>
      <c r="L10955" s="121">
        <v>4.5999999999999996</v>
      </c>
      <c r="M10955" s="121">
        <v>1.5</v>
      </c>
      <c r="N10955" s="121">
        <v>10.8</v>
      </c>
      <c r="O10955" s="121">
        <v>9.1999999999999993</v>
      </c>
      <c r="P10955" s="121">
        <v>7.7</v>
      </c>
      <c r="Q10955" s="121">
        <v>9.1999999999999993</v>
      </c>
      <c r="R10955" s="121">
        <v>6.2</v>
      </c>
      <c r="S10955" s="121">
        <v>20</v>
      </c>
      <c r="T10955" s="121">
        <v>0</v>
      </c>
      <c r="U10955" s="122">
        <v>53.8</v>
      </c>
    </row>
    <row r="10956" spans="2:27" ht="12" customHeight="1" x14ac:dyDescent="0.15">
      <c r="B10956" s="307"/>
      <c r="C10956" s="309"/>
      <c r="D10956" s="313" t="s">
        <v>16</v>
      </c>
      <c r="E10956" s="113">
        <v>103</v>
      </c>
      <c r="F10956" s="109">
        <v>4</v>
      </c>
      <c r="G10956" s="101">
        <v>12</v>
      </c>
      <c r="H10956" s="101">
        <v>20</v>
      </c>
      <c r="I10956" s="101">
        <v>13</v>
      </c>
      <c r="J10956" s="101">
        <v>1</v>
      </c>
      <c r="K10956" s="101">
        <v>2</v>
      </c>
      <c r="L10956" s="101">
        <v>11</v>
      </c>
      <c r="M10956" s="101">
        <v>3</v>
      </c>
      <c r="N10956" s="101">
        <v>5</v>
      </c>
      <c r="O10956" s="101">
        <v>8</v>
      </c>
      <c r="P10956" s="101">
        <v>9</v>
      </c>
      <c r="Q10956" s="101">
        <v>12</v>
      </c>
      <c r="R10956" s="101">
        <v>5</v>
      </c>
      <c r="S10956" s="101">
        <v>24</v>
      </c>
      <c r="T10956" s="101">
        <v>1</v>
      </c>
      <c r="U10956" s="105">
        <v>52</v>
      </c>
    </row>
    <row r="10957" spans="2:27" ht="12" customHeight="1" x14ac:dyDescent="0.15">
      <c r="B10957" s="307"/>
      <c r="C10957" s="309"/>
      <c r="D10957" s="313" t="s">
        <v>16</v>
      </c>
      <c r="E10957" s="118">
        <v>100</v>
      </c>
      <c r="F10957" s="119">
        <v>3.9</v>
      </c>
      <c r="G10957" s="121">
        <v>11.7</v>
      </c>
      <c r="H10957" s="121">
        <v>19.399999999999999</v>
      </c>
      <c r="I10957" s="121">
        <v>12.6</v>
      </c>
      <c r="J10957" s="121">
        <v>1</v>
      </c>
      <c r="K10957" s="121">
        <v>1.9</v>
      </c>
      <c r="L10957" s="121">
        <v>10.7</v>
      </c>
      <c r="M10957" s="121">
        <v>2.9</v>
      </c>
      <c r="N10957" s="121">
        <v>4.9000000000000004</v>
      </c>
      <c r="O10957" s="121">
        <v>7.8</v>
      </c>
      <c r="P10957" s="121">
        <v>8.6999999999999993</v>
      </c>
      <c r="Q10957" s="121">
        <v>11.7</v>
      </c>
      <c r="R10957" s="121">
        <v>4.9000000000000004</v>
      </c>
      <c r="S10957" s="121">
        <v>23.3</v>
      </c>
      <c r="T10957" s="121">
        <v>1</v>
      </c>
      <c r="U10957" s="122">
        <v>50.5</v>
      </c>
    </row>
    <row r="10958" spans="2:27" ht="12" customHeight="1" x14ac:dyDescent="0.15">
      <c r="B10958" s="307"/>
      <c r="C10958" s="309"/>
      <c r="D10958" s="313" t="s">
        <v>17</v>
      </c>
      <c r="E10958" s="113">
        <v>43</v>
      </c>
      <c r="F10958" s="109">
        <v>0</v>
      </c>
      <c r="G10958" s="101">
        <v>7</v>
      </c>
      <c r="H10958" s="101">
        <v>11</v>
      </c>
      <c r="I10958" s="101">
        <v>3</v>
      </c>
      <c r="J10958" s="101">
        <v>0</v>
      </c>
      <c r="K10958" s="101">
        <v>0</v>
      </c>
      <c r="L10958" s="101">
        <v>2</v>
      </c>
      <c r="M10958" s="101">
        <v>3</v>
      </c>
      <c r="N10958" s="101">
        <v>4</v>
      </c>
      <c r="O10958" s="101">
        <v>5</v>
      </c>
      <c r="P10958" s="101">
        <v>4</v>
      </c>
      <c r="Q10958" s="101">
        <v>2</v>
      </c>
      <c r="R10958" s="101">
        <v>1</v>
      </c>
      <c r="S10958" s="101">
        <v>7</v>
      </c>
      <c r="T10958" s="101">
        <v>1</v>
      </c>
      <c r="U10958" s="105">
        <v>23</v>
      </c>
    </row>
    <row r="10959" spans="2:27" ht="12" customHeight="1" x14ac:dyDescent="0.15">
      <c r="B10959" s="307"/>
      <c r="C10959" s="310"/>
      <c r="D10959" s="297"/>
      <c r="E10959" s="118">
        <v>100</v>
      </c>
      <c r="F10959" s="119">
        <v>0</v>
      </c>
      <c r="G10959" s="121">
        <v>16.3</v>
      </c>
      <c r="H10959" s="121">
        <v>25.6</v>
      </c>
      <c r="I10959" s="121">
        <v>7</v>
      </c>
      <c r="J10959" s="121">
        <v>0</v>
      </c>
      <c r="K10959" s="121">
        <v>0</v>
      </c>
      <c r="L10959" s="121">
        <v>4.7</v>
      </c>
      <c r="M10959" s="121">
        <v>7</v>
      </c>
      <c r="N10959" s="121">
        <v>9.3000000000000007</v>
      </c>
      <c r="O10959" s="121">
        <v>11.6</v>
      </c>
      <c r="P10959" s="121">
        <v>9.3000000000000007</v>
      </c>
      <c r="Q10959" s="121">
        <v>4.7</v>
      </c>
      <c r="R10959" s="121">
        <v>2.2999999999999998</v>
      </c>
      <c r="S10959" s="121">
        <v>16.3</v>
      </c>
      <c r="T10959" s="121">
        <v>2.2999999999999998</v>
      </c>
      <c r="U10959" s="122">
        <v>53.5</v>
      </c>
    </row>
    <row r="10960" spans="2:27" ht="12" customHeight="1" x14ac:dyDescent="0.15">
      <c r="B10960" s="307"/>
      <c r="C10960" s="314" t="s">
        <v>18</v>
      </c>
      <c r="D10960" s="297" t="s">
        <v>13</v>
      </c>
      <c r="E10960" s="135">
        <v>108</v>
      </c>
      <c r="F10960" s="132">
        <v>4</v>
      </c>
      <c r="G10960" s="133">
        <v>7</v>
      </c>
      <c r="H10960" s="133">
        <v>28</v>
      </c>
      <c r="I10960" s="133">
        <v>9</v>
      </c>
      <c r="J10960" s="133">
        <v>6</v>
      </c>
      <c r="K10960" s="133">
        <v>4</v>
      </c>
      <c r="L10960" s="133">
        <v>5</v>
      </c>
      <c r="M10960" s="133">
        <v>2</v>
      </c>
      <c r="N10960" s="133">
        <v>10</v>
      </c>
      <c r="O10960" s="133">
        <v>8</v>
      </c>
      <c r="P10960" s="133">
        <v>7</v>
      </c>
      <c r="Q10960" s="133">
        <v>18</v>
      </c>
      <c r="R10960" s="133">
        <v>4</v>
      </c>
      <c r="S10960" s="133">
        <v>30</v>
      </c>
      <c r="T10960" s="133">
        <v>1</v>
      </c>
      <c r="U10960" s="134">
        <v>53</v>
      </c>
    </row>
    <row r="10961" spans="2:21" ht="12" customHeight="1" x14ac:dyDescent="0.15">
      <c r="B10961" s="307"/>
      <c r="C10961" s="309"/>
      <c r="D10961" s="295"/>
      <c r="E10961" s="118">
        <v>100</v>
      </c>
      <c r="F10961" s="119">
        <v>3.7</v>
      </c>
      <c r="G10961" s="121">
        <v>6.5</v>
      </c>
      <c r="H10961" s="121">
        <v>25.9</v>
      </c>
      <c r="I10961" s="121">
        <v>8.3000000000000007</v>
      </c>
      <c r="J10961" s="121">
        <v>5.6</v>
      </c>
      <c r="K10961" s="121">
        <v>3.7</v>
      </c>
      <c r="L10961" s="121">
        <v>4.5999999999999996</v>
      </c>
      <c r="M10961" s="121">
        <v>1.9</v>
      </c>
      <c r="N10961" s="121">
        <v>9.3000000000000007</v>
      </c>
      <c r="O10961" s="121">
        <v>7.4</v>
      </c>
      <c r="P10961" s="121">
        <v>6.5</v>
      </c>
      <c r="Q10961" s="121">
        <v>16.7</v>
      </c>
      <c r="R10961" s="121">
        <v>3.7</v>
      </c>
      <c r="S10961" s="121">
        <v>27.8</v>
      </c>
      <c r="T10961" s="121">
        <v>0.9</v>
      </c>
      <c r="U10961" s="122">
        <v>49.1</v>
      </c>
    </row>
    <row r="10962" spans="2:21" ht="12" customHeight="1" x14ac:dyDescent="0.15">
      <c r="B10962" s="307"/>
      <c r="C10962" s="309"/>
      <c r="D10962" s="313" t="s">
        <v>19</v>
      </c>
      <c r="E10962" s="113">
        <v>21</v>
      </c>
      <c r="F10962" s="109">
        <v>0</v>
      </c>
      <c r="G10962" s="101">
        <v>1</v>
      </c>
      <c r="H10962" s="101">
        <v>4</v>
      </c>
      <c r="I10962" s="101">
        <v>1</v>
      </c>
      <c r="J10962" s="101">
        <v>2</v>
      </c>
      <c r="K10962" s="101">
        <v>1</v>
      </c>
      <c r="L10962" s="101">
        <v>0</v>
      </c>
      <c r="M10962" s="101">
        <v>1</v>
      </c>
      <c r="N10962" s="101">
        <v>2</v>
      </c>
      <c r="O10962" s="101">
        <v>1</v>
      </c>
      <c r="P10962" s="101">
        <v>0</v>
      </c>
      <c r="Q10962" s="101">
        <v>4</v>
      </c>
      <c r="R10962" s="101">
        <v>2</v>
      </c>
      <c r="S10962" s="101">
        <v>6</v>
      </c>
      <c r="T10962" s="101">
        <v>0</v>
      </c>
      <c r="U10962" s="105">
        <v>12</v>
      </c>
    </row>
    <row r="10963" spans="2:21" ht="12" customHeight="1" x14ac:dyDescent="0.15">
      <c r="B10963" s="307"/>
      <c r="C10963" s="309"/>
      <c r="D10963" s="313" t="s">
        <v>19</v>
      </c>
      <c r="E10963" s="118">
        <v>100</v>
      </c>
      <c r="F10963" s="119">
        <v>0</v>
      </c>
      <c r="G10963" s="121">
        <v>4.8</v>
      </c>
      <c r="H10963" s="121">
        <v>19</v>
      </c>
      <c r="I10963" s="121">
        <v>4.8</v>
      </c>
      <c r="J10963" s="121">
        <v>9.5</v>
      </c>
      <c r="K10963" s="121">
        <v>4.8</v>
      </c>
      <c r="L10963" s="121">
        <v>0</v>
      </c>
      <c r="M10963" s="121">
        <v>4.8</v>
      </c>
      <c r="N10963" s="121">
        <v>9.5</v>
      </c>
      <c r="O10963" s="121">
        <v>4.8</v>
      </c>
      <c r="P10963" s="121">
        <v>0</v>
      </c>
      <c r="Q10963" s="121">
        <v>19</v>
      </c>
      <c r="R10963" s="121">
        <v>9.5</v>
      </c>
      <c r="S10963" s="121">
        <v>28.6</v>
      </c>
      <c r="T10963" s="121">
        <v>0</v>
      </c>
      <c r="U10963" s="122">
        <v>57.1</v>
      </c>
    </row>
    <row r="10964" spans="2:21" ht="12" customHeight="1" x14ac:dyDescent="0.15">
      <c r="B10964" s="307"/>
      <c r="C10964" s="309"/>
      <c r="D10964" s="313" t="s">
        <v>20</v>
      </c>
      <c r="E10964" s="113">
        <v>17</v>
      </c>
      <c r="F10964" s="109">
        <v>1</v>
      </c>
      <c r="G10964" s="101">
        <v>1</v>
      </c>
      <c r="H10964" s="101">
        <v>7</v>
      </c>
      <c r="I10964" s="101">
        <v>1</v>
      </c>
      <c r="J10964" s="101">
        <v>0</v>
      </c>
      <c r="K10964" s="101">
        <v>0</v>
      </c>
      <c r="L10964" s="101">
        <v>1</v>
      </c>
      <c r="M10964" s="101">
        <v>0</v>
      </c>
      <c r="N10964" s="101">
        <v>0</v>
      </c>
      <c r="O10964" s="101">
        <v>0</v>
      </c>
      <c r="P10964" s="101">
        <v>2</v>
      </c>
      <c r="Q10964" s="101">
        <v>3</v>
      </c>
      <c r="R10964" s="101">
        <v>0</v>
      </c>
      <c r="S10964" s="101">
        <v>4</v>
      </c>
      <c r="T10964" s="101">
        <v>0</v>
      </c>
      <c r="U10964" s="105">
        <v>10</v>
      </c>
    </row>
    <row r="10965" spans="2:21" ht="12" customHeight="1" x14ac:dyDescent="0.15">
      <c r="B10965" s="307"/>
      <c r="C10965" s="309"/>
      <c r="D10965" s="313" t="s">
        <v>20</v>
      </c>
      <c r="E10965" s="118">
        <v>100</v>
      </c>
      <c r="F10965" s="119">
        <v>5.9</v>
      </c>
      <c r="G10965" s="121">
        <v>5.9</v>
      </c>
      <c r="H10965" s="121">
        <v>41.2</v>
      </c>
      <c r="I10965" s="121">
        <v>5.9</v>
      </c>
      <c r="J10965" s="121">
        <v>0</v>
      </c>
      <c r="K10965" s="121">
        <v>0</v>
      </c>
      <c r="L10965" s="121">
        <v>5.9</v>
      </c>
      <c r="M10965" s="121">
        <v>0</v>
      </c>
      <c r="N10965" s="121">
        <v>0</v>
      </c>
      <c r="O10965" s="121">
        <v>0</v>
      </c>
      <c r="P10965" s="121">
        <v>11.8</v>
      </c>
      <c r="Q10965" s="121">
        <v>17.600000000000001</v>
      </c>
      <c r="R10965" s="121">
        <v>0</v>
      </c>
      <c r="S10965" s="121">
        <v>23.5</v>
      </c>
      <c r="T10965" s="121">
        <v>0</v>
      </c>
      <c r="U10965" s="122">
        <v>58.8</v>
      </c>
    </row>
    <row r="10966" spans="2:21" ht="12" customHeight="1" x14ac:dyDescent="0.15">
      <c r="B10966" s="307"/>
      <c r="C10966" s="309"/>
      <c r="D10966" s="313" t="s">
        <v>21</v>
      </c>
      <c r="E10966" s="113">
        <v>7</v>
      </c>
      <c r="F10966" s="109">
        <v>1</v>
      </c>
      <c r="G10966" s="101">
        <v>1</v>
      </c>
      <c r="H10966" s="101">
        <v>1</v>
      </c>
      <c r="I10966" s="101">
        <v>1</v>
      </c>
      <c r="J10966" s="101">
        <v>1</v>
      </c>
      <c r="K10966" s="101">
        <v>0</v>
      </c>
      <c r="L10966" s="101">
        <v>1</v>
      </c>
      <c r="M10966" s="101">
        <v>0</v>
      </c>
      <c r="N10966" s="101">
        <v>0</v>
      </c>
      <c r="O10966" s="101">
        <v>2</v>
      </c>
      <c r="P10966" s="101">
        <v>0</v>
      </c>
      <c r="Q10966" s="101">
        <v>2</v>
      </c>
      <c r="R10966" s="101">
        <v>1</v>
      </c>
      <c r="S10966" s="101">
        <v>2</v>
      </c>
      <c r="T10966" s="101">
        <v>0</v>
      </c>
      <c r="U10966" s="105">
        <v>2</v>
      </c>
    </row>
    <row r="10967" spans="2:21" ht="12.75" customHeight="1" x14ac:dyDescent="0.15">
      <c r="B10967" s="307"/>
      <c r="C10967" s="309"/>
      <c r="D10967" s="313" t="s">
        <v>21</v>
      </c>
      <c r="E10967" s="118">
        <v>100</v>
      </c>
      <c r="F10967" s="119">
        <v>14.3</v>
      </c>
      <c r="G10967" s="121">
        <v>14.3</v>
      </c>
      <c r="H10967" s="121">
        <v>14.3</v>
      </c>
      <c r="I10967" s="121">
        <v>14.3</v>
      </c>
      <c r="J10967" s="121">
        <v>14.3</v>
      </c>
      <c r="K10967" s="121">
        <v>0</v>
      </c>
      <c r="L10967" s="121">
        <v>14.3</v>
      </c>
      <c r="M10967" s="121">
        <v>0</v>
      </c>
      <c r="N10967" s="121">
        <v>0</v>
      </c>
      <c r="O10967" s="121">
        <v>28.6</v>
      </c>
      <c r="P10967" s="121">
        <v>0</v>
      </c>
      <c r="Q10967" s="121">
        <v>28.6</v>
      </c>
      <c r="R10967" s="121">
        <v>14.3</v>
      </c>
      <c r="S10967" s="121">
        <v>28.6</v>
      </c>
      <c r="T10967" s="121">
        <v>0</v>
      </c>
      <c r="U10967" s="122">
        <v>28.6</v>
      </c>
    </row>
    <row r="10968" spans="2:21" ht="12" customHeight="1" x14ac:dyDescent="0.15">
      <c r="B10968" s="307"/>
      <c r="C10968" s="309"/>
      <c r="D10968" s="313" t="s">
        <v>22</v>
      </c>
      <c r="E10968" s="113">
        <v>11</v>
      </c>
      <c r="F10968" s="109">
        <v>0</v>
      </c>
      <c r="G10968" s="101">
        <v>0</v>
      </c>
      <c r="H10968" s="101">
        <v>2</v>
      </c>
      <c r="I10968" s="101">
        <v>1</v>
      </c>
      <c r="J10968" s="101">
        <v>0</v>
      </c>
      <c r="K10968" s="101">
        <v>1</v>
      </c>
      <c r="L10968" s="101">
        <v>1</v>
      </c>
      <c r="M10968" s="101">
        <v>0</v>
      </c>
      <c r="N10968" s="101">
        <v>1</v>
      </c>
      <c r="O10968" s="101">
        <v>2</v>
      </c>
      <c r="P10968" s="101">
        <v>2</v>
      </c>
      <c r="Q10968" s="101">
        <v>3</v>
      </c>
      <c r="R10968" s="101">
        <v>0</v>
      </c>
      <c r="S10968" s="101">
        <v>2</v>
      </c>
      <c r="T10968" s="101">
        <v>0</v>
      </c>
      <c r="U10968" s="105">
        <v>6</v>
      </c>
    </row>
    <row r="10969" spans="2:21" ht="12" customHeight="1" x14ac:dyDescent="0.15">
      <c r="B10969" s="307"/>
      <c r="C10969" s="309"/>
      <c r="D10969" s="313" t="s">
        <v>22</v>
      </c>
      <c r="E10969" s="118">
        <v>100</v>
      </c>
      <c r="F10969" s="119">
        <v>0</v>
      </c>
      <c r="G10969" s="121">
        <v>0</v>
      </c>
      <c r="H10969" s="121">
        <v>18.2</v>
      </c>
      <c r="I10969" s="121">
        <v>9.1</v>
      </c>
      <c r="J10969" s="121">
        <v>0</v>
      </c>
      <c r="K10969" s="121">
        <v>9.1</v>
      </c>
      <c r="L10969" s="121">
        <v>9.1</v>
      </c>
      <c r="M10969" s="121">
        <v>0</v>
      </c>
      <c r="N10969" s="121">
        <v>9.1</v>
      </c>
      <c r="O10969" s="121">
        <v>18.2</v>
      </c>
      <c r="P10969" s="121">
        <v>18.2</v>
      </c>
      <c r="Q10969" s="121">
        <v>27.3</v>
      </c>
      <c r="R10969" s="121">
        <v>0</v>
      </c>
      <c r="S10969" s="121">
        <v>18.2</v>
      </c>
      <c r="T10969" s="121">
        <v>0</v>
      </c>
      <c r="U10969" s="122">
        <v>54.5</v>
      </c>
    </row>
    <row r="10970" spans="2:21" ht="12" customHeight="1" x14ac:dyDescent="0.15">
      <c r="B10970" s="307"/>
      <c r="C10970" s="309"/>
      <c r="D10970" s="313" t="s">
        <v>23</v>
      </c>
      <c r="E10970" s="113">
        <v>11</v>
      </c>
      <c r="F10970" s="109">
        <v>0</v>
      </c>
      <c r="G10970" s="101">
        <v>0</v>
      </c>
      <c r="H10970" s="101">
        <v>3</v>
      </c>
      <c r="I10970" s="101">
        <v>1</v>
      </c>
      <c r="J10970" s="101">
        <v>0</v>
      </c>
      <c r="K10970" s="101">
        <v>2</v>
      </c>
      <c r="L10970" s="101">
        <v>0</v>
      </c>
      <c r="M10970" s="101">
        <v>0</v>
      </c>
      <c r="N10970" s="101">
        <v>1</v>
      </c>
      <c r="O10970" s="101">
        <v>0</v>
      </c>
      <c r="P10970" s="101">
        <v>0</v>
      </c>
      <c r="Q10970" s="101">
        <v>0</v>
      </c>
      <c r="R10970" s="101">
        <v>0</v>
      </c>
      <c r="S10970" s="101">
        <v>6</v>
      </c>
      <c r="T10970" s="101">
        <v>0</v>
      </c>
      <c r="U10970" s="105">
        <v>5</v>
      </c>
    </row>
    <row r="10971" spans="2:21" ht="12" customHeight="1" x14ac:dyDescent="0.15">
      <c r="B10971" s="307"/>
      <c r="C10971" s="309"/>
      <c r="D10971" s="313" t="s">
        <v>23</v>
      </c>
      <c r="E10971" s="118">
        <v>100</v>
      </c>
      <c r="F10971" s="119">
        <v>0</v>
      </c>
      <c r="G10971" s="121">
        <v>0</v>
      </c>
      <c r="H10971" s="121">
        <v>27.3</v>
      </c>
      <c r="I10971" s="121">
        <v>9.1</v>
      </c>
      <c r="J10971" s="121">
        <v>0</v>
      </c>
      <c r="K10971" s="121">
        <v>18.2</v>
      </c>
      <c r="L10971" s="121">
        <v>0</v>
      </c>
      <c r="M10971" s="121">
        <v>0</v>
      </c>
      <c r="N10971" s="121">
        <v>9.1</v>
      </c>
      <c r="O10971" s="121">
        <v>0</v>
      </c>
      <c r="P10971" s="121">
        <v>0</v>
      </c>
      <c r="Q10971" s="121">
        <v>0</v>
      </c>
      <c r="R10971" s="121">
        <v>0</v>
      </c>
      <c r="S10971" s="121">
        <v>54.5</v>
      </c>
      <c r="T10971" s="121">
        <v>0</v>
      </c>
      <c r="U10971" s="122">
        <v>45.5</v>
      </c>
    </row>
    <row r="10972" spans="2:21" ht="12" customHeight="1" x14ac:dyDescent="0.15">
      <c r="B10972" s="307"/>
      <c r="C10972" s="309"/>
      <c r="D10972" s="313" t="s">
        <v>24</v>
      </c>
      <c r="E10972" s="113">
        <v>11</v>
      </c>
      <c r="F10972" s="109">
        <v>1</v>
      </c>
      <c r="G10972" s="101">
        <v>1</v>
      </c>
      <c r="H10972" s="101">
        <v>4</v>
      </c>
      <c r="I10972" s="101">
        <v>1</v>
      </c>
      <c r="J10972" s="101">
        <v>0</v>
      </c>
      <c r="K10972" s="101">
        <v>0</v>
      </c>
      <c r="L10972" s="101">
        <v>1</v>
      </c>
      <c r="M10972" s="101">
        <v>0</v>
      </c>
      <c r="N10972" s="101">
        <v>1</v>
      </c>
      <c r="O10972" s="101">
        <v>2</v>
      </c>
      <c r="P10972" s="101">
        <v>0</v>
      </c>
      <c r="Q10972" s="101">
        <v>2</v>
      </c>
      <c r="R10972" s="101">
        <v>0</v>
      </c>
      <c r="S10972" s="101">
        <v>4</v>
      </c>
      <c r="T10972" s="101">
        <v>1</v>
      </c>
      <c r="U10972" s="105">
        <v>3</v>
      </c>
    </row>
    <row r="10973" spans="2:21" ht="12" customHeight="1" x14ac:dyDescent="0.15">
      <c r="B10973" s="307"/>
      <c r="C10973" s="309"/>
      <c r="D10973" s="313" t="s">
        <v>24</v>
      </c>
      <c r="E10973" s="118">
        <v>100</v>
      </c>
      <c r="F10973" s="119">
        <v>9.1</v>
      </c>
      <c r="G10973" s="121">
        <v>9.1</v>
      </c>
      <c r="H10973" s="121">
        <v>36.4</v>
      </c>
      <c r="I10973" s="121">
        <v>9.1</v>
      </c>
      <c r="J10973" s="121">
        <v>0</v>
      </c>
      <c r="K10973" s="121">
        <v>0</v>
      </c>
      <c r="L10973" s="121">
        <v>9.1</v>
      </c>
      <c r="M10973" s="121">
        <v>0</v>
      </c>
      <c r="N10973" s="121">
        <v>9.1</v>
      </c>
      <c r="O10973" s="121">
        <v>18.2</v>
      </c>
      <c r="P10973" s="121">
        <v>0</v>
      </c>
      <c r="Q10973" s="121">
        <v>18.2</v>
      </c>
      <c r="R10973" s="121">
        <v>0</v>
      </c>
      <c r="S10973" s="121">
        <v>36.4</v>
      </c>
      <c r="T10973" s="121">
        <v>9.1</v>
      </c>
      <c r="U10973" s="122">
        <v>27.3</v>
      </c>
    </row>
    <row r="10974" spans="2:21" ht="12" customHeight="1" x14ac:dyDescent="0.15">
      <c r="B10974" s="307"/>
      <c r="C10974" s="309"/>
      <c r="D10974" s="313" t="s">
        <v>25</v>
      </c>
      <c r="E10974" s="113">
        <v>30</v>
      </c>
      <c r="F10974" s="109">
        <v>1</v>
      </c>
      <c r="G10974" s="101">
        <v>3</v>
      </c>
      <c r="H10974" s="101">
        <v>7</v>
      </c>
      <c r="I10974" s="101">
        <v>3</v>
      </c>
      <c r="J10974" s="101">
        <v>3</v>
      </c>
      <c r="K10974" s="101">
        <v>0</v>
      </c>
      <c r="L10974" s="101">
        <v>1</v>
      </c>
      <c r="M10974" s="101">
        <v>1</v>
      </c>
      <c r="N10974" s="101">
        <v>5</v>
      </c>
      <c r="O10974" s="101">
        <v>1</v>
      </c>
      <c r="P10974" s="101">
        <v>3</v>
      </c>
      <c r="Q10974" s="101">
        <v>4</v>
      </c>
      <c r="R10974" s="101">
        <v>1</v>
      </c>
      <c r="S10974" s="101">
        <v>6</v>
      </c>
      <c r="T10974" s="101">
        <v>0</v>
      </c>
      <c r="U10974" s="105">
        <v>15</v>
      </c>
    </row>
    <row r="10975" spans="2:21" ht="12.75" customHeight="1" thickBot="1" x14ac:dyDescent="0.2">
      <c r="B10975" s="307"/>
      <c r="C10975" s="309"/>
      <c r="D10975" s="297" t="s">
        <v>25</v>
      </c>
      <c r="E10975" s="114">
        <v>100</v>
      </c>
      <c r="F10975" s="115">
        <v>3.3</v>
      </c>
      <c r="G10975" s="116">
        <v>10</v>
      </c>
      <c r="H10975" s="116">
        <v>23.3</v>
      </c>
      <c r="I10975" s="116">
        <v>10</v>
      </c>
      <c r="J10975" s="116">
        <v>10</v>
      </c>
      <c r="K10975" s="116">
        <v>0</v>
      </c>
      <c r="L10975" s="116">
        <v>3.3</v>
      </c>
      <c r="M10975" s="116">
        <v>3.3</v>
      </c>
      <c r="N10975" s="116">
        <v>16.7</v>
      </c>
      <c r="O10975" s="116">
        <v>3.3</v>
      </c>
      <c r="P10975" s="116">
        <v>10</v>
      </c>
      <c r="Q10975" s="116">
        <v>13.3</v>
      </c>
      <c r="R10975" s="116">
        <v>3.3</v>
      </c>
      <c r="S10975" s="116">
        <v>20</v>
      </c>
      <c r="T10975" s="116">
        <v>0</v>
      </c>
      <c r="U10975" s="117">
        <v>50</v>
      </c>
    </row>
    <row r="10976" spans="2:21" ht="12" customHeight="1" x14ac:dyDescent="0.15">
      <c r="B10976" s="289" t="s">
        <v>26</v>
      </c>
      <c r="C10976" s="292" t="s">
        <v>27</v>
      </c>
      <c r="D10976" s="293"/>
      <c r="E10976" s="112">
        <v>71</v>
      </c>
      <c r="F10976" s="108">
        <v>4</v>
      </c>
      <c r="G10976" s="102">
        <v>6</v>
      </c>
      <c r="H10976" s="102">
        <v>15</v>
      </c>
      <c r="I10976" s="102">
        <v>12</v>
      </c>
      <c r="J10976" s="102">
        <v>2</v>
      </c>
      <c r="K10976" s="102">
        <v>3</v>
      </c>
      <c r="L10976" s="102">
        <v>3</v>
      </c>
      <c r="M10976" s="102">
        <v>2</v>
      </c>
      <c r="N10976" s="102">
        <v>6</v>
      </c>
      <c r="O10976" s="102">
        <v>5</v>
      </c>
      <c r="P10976" s="102">
        <v>8</v>
      </c>
      <c r="Q10976" s="102">
        <v>12</v>
      </c>
      <c r="R10976" s="102">
        <v>2</v>
      </c>
      <c r="S10976" s="102">
        <v>14</v>
      </c>
      <c r="T10976" s="102">
        <v>1</v>
      </c>
      <c r="U10976" s="106">
        <v>34</v>
      </c>
    </row>
    <row r="10977" spans="2:21" ht="12" customHeight="1" x14ac:dyDescent="0.15">
      <c r="B10977" s="290"/>
      <c r="C10977" s="294"/>
      <c r="D10977" s="295"/>
      <c r="E10977" s="118">
        <v>100</v>
      </c>
      <c r="F10977" s="119">
        <v>5.6</v>
      </c>
      <c r="G10977" s="121">
        <v>8.5</v>
      </c>
      <c r="H10977" s="121">
        <v>21.1</v>
      </c>
      <c r="I10977" s="121">
        <v>16.899999999999999</v>
      </c>
      <c r="J10977" s="121">
        <v>2.8</v>
      </c>
      <c r="K10977" s="121">
        <v>4.2</v>
      </c>
      <c r="L10977" s="121">
        <v>4.2</v>
      </c>
      <c r="M10977" s="121">
        <v>2.8</v>
      </c>
      <c r="N10977" s="121">
        <v>8.5</v>
      </c>
      <c r="O10977" s="121">
        <v>7</v>
      </c>
      <c r="P10977" s="121">
        <v>11.3</v>
      </c>
      <c r="Q10977" s="121">
        <v>16.899999999999999</v>
      </c>
      <c r="R10977" s="121">
        <v>2.8</v>
      </c>
      <c r="S10977" s="121">
        <v>19.7</v>
      </c>
      <c r="T10977" s="121">
        <v>1.4</v>
      </c>
      <c r="U10977" s="122">
        <v>47.9</v>
      </c>
    </row>
    <row r="10978" spans="2:21" ht="12" customHeight="1" x14ac:dyDescent="0.15">
      <c r="B10978" s="290"/>
      <c r="C10978" s="296" t="s">
        <v>28</v>
      </c>
      <c r="D10978" s="297"/>
      <c r="E10978" s="113">
        <v>24</v>
      </c>
      <c r="F10978" s="109">
        <v>0</v>
      </c>
      <c r="G10978" s="101">
        <v>0</v>
      </c>
      <c r="H10978" s="101">
        <v>6</v>
      </c>
      <c r="I10978" s="101">
        <v>7</v>
      </c>
      <c r="J10978" s="101">
        <v>2</v>
      </c>
      <c r="K10978" s="101">
        <v>1</v>
      </c>
      <c r="L10978" s="101">
        <v>2</v>
      </c>
      <c r="M10978" s="101">
        <v>1</v>
      </c>
      <c r="N10978" s="101">
        <v>0</v>
      </c>
      <c r="O10978" s="101">
        <v>6</v>
      </c>
      <c r="P10978" s="101">
        <v>3</v>
      </c>
      <c r="Q10978" s="101">
        <v>7</v>
      </c>
      <c r="R10978" s="101">
        <v>3</v>
      </c>
      <c r="S10978" s="101">
        <v>7</v>
      </c>
      <c r="T10978" s="101">
        <v>0</v>
      </c>
      <c r="U10978" s="105">
        <v>7</v>
      </c>
    </row>
    <row r="10979" spans="2:21" ht="12" customHeight="1" x14ac:dyDescent="0.15">
      <c r="B10979" s="290"/>
      <c r="C10979" s="294"/>
      <c r="D10979" s="295"/>
      <c r="E10979" s="118">
        <v>100</v>
      </c>
      <c r="F10979" s="119">
        <v>0</v>
      </c>
      <c r="G10979" s="121">
        <v>0</v>
      </c>
      <c r="H10979" s="121">
        <v>25</v>
      </c>
      <c r="I10979" s="121">
        <v>29.2</v>
      </c>
      <c r="J10979" s="121">
        <v>8.3000000000000007</v>
      </c>
      <c r="K10979" s="121">
        <v>4.2</v>
      </c>
      <c r="L10979" s="121">
        <v>8.3000000000000007</v>
      </c>
      <c r="M10979" s="121">
        <v>4.2</v>
      </c>
      <c r="N10979" s="121">
        <v>0</v>
      </c>
      <c r="O10979" s="121">
        <v>25</v>
      </c>
      <c r="P10979" s="121">
        <v>12.5</v>
      </c>
      <c r="Q10979" s="121">
        <v>29.2</v>
      </c>
      <c r="R10979" s="121">
        <v>12.5</v>
      </c>
      <c r="S10979" s="121">
        <v>29.2</v>
      </c>
      <c r="T10979" s="121">
        <v>0</v>
      </c>
      <c r="U10979" s="122">
        <v>29.2</v>
      </c>
    </row>
    <row r="10980" spans="2:21" ht="12" customHeight="1" x14ac:dyDescent="0.15">
      <c r="B10980" s="290"/>
      <c r="C10980" s="296" t="s">
        <v>29</v>
      </c>
      <c r="D10980" s="297"/>
      <c r="E10980" s="113">
        <v>284</v>
      </c>
      <c r="F10980" s="109">
        <v>8</v>
      </c>
      <c r="G10980" s="101">
        <v>40</v>
      </c>
      <c r="H10980" s="101">
        <v>61</v>
      </c>
      <c r="I10980" s="101">
        <v>22</v>
      </c>
      <c r="J10980" s="101">
        <v>8</v>
      </c>
      <c r="K10980" s="101">
        <v>10</v>
      </c>
      <c r="L10980" s="101">
        <v>17</v>
      </c>
      <c r="M10980" s="101">
        <v>7</v>
      </c>
      <c r="N10980" s="101">
        <v>24</v>
      </c>
      <c r="O10980" s="101">
        <v>28</v>
      </c>
      <c r="P10980" s="101">
        <v>22</v>
      </c>
      <c r="Q10980" s="101">
        <v>32</v>
      </c>
      <c r="R10980" s="101">
        <v>10</v>
      </c>
      <c r="S10980" s="101">
        <v>70</v>
      </c>
      <c r="T10980" s="101">
        <v>4</v>
      </c>
      <c r="U10980" s="105">
        <v>144</v>
      </c>
    </row>
    <row r="10981" spans="2:21" ht="12" customHeight="1" x14ac:dyDescent="0.15">
      <c r="B10981" s="290"/>
      <c r="C10981" s="294"/>
      <c r="D10981" s="295"/>
      <c r="E10981" s="118">
        <v>100</v>
      </c>
      <c r="F10981" s="119">
        <v>2.8</v>
      </c>
      <c r="G10981" s="121">
        <v>14.1</v>
      </c>
      <c r="H10981" s="121">
        <v>21.5</v>
      </c>
      <c r="I10981" s="121">
        <v>7.7</v>
      </c>
      <c r="J10981" s="121">
        <v>2.8</v>
      </c>
      <c r="K10981" s="121">
        <v>3.5</v>
      </c>
      <c r="L10981" s="121">
        <v>6</v>
      </c>
      <c r="M10981" s="121">
        <v>2.5</v>
      </c>
      <c r="N10981" s="121">
        <v>8.5</v>
      </c>
      <c r="O10981" s="121">
        <v>9.9</v>
      </c>
      <c r="P10981" s="121">
        <v>7.7</v>
      </c>
      <c r="Q10981" s="121">
        <v>11.3</v>
      </c>
      <c r="R10981" s="121">
        <v>3.5</v>
      </c>
      <c r="S10981" s="121">
        <v>24.6</v>
      </c>
      <c r="T10981" s="121">
        <v>1.4</v>
      </c>
      <c r="U10981" s="122">
        <v>50.7</v>
      </c>
    </row>
    <row r="10982" spans="2:21" ht="12" customHeight="1" x14ac:dyDescent="0.15">
      <c r="B10982" s="290"/>
      <c r="C10982" s="296" t="s">
        <v>9</v>
      </c>
      <c r="D10982" s="297"/>
      <c r="E10982" s="113">
        <v>21</v>
      </c>
      <c r="F10982" s="109">
        <v>0</v>
      </c>
      <c r="G10982" s="101">
        <v>1</v>
      </c>
      <c r="H10982" s="101">
        <v>1</v>
      </c>
      <c r="I10982" s="101">
        <v>0</v>
      </c>
      <c r="J10982" s="101">
        <v>0</v>
      </c>
      <c r="K10982" s="101">
        <v>0</v>
      </c>
      <c r="L10982" s="101">
        <v>1</v>
      </c>
      <c r="M10982" s="101">
        <v>0</v>
      </c>
      <c r="N10982" s="101">
        <v>0</v>
      </c>
      <c r="O10982" s="101">
        <v>0</v>
      </c>
      <c r="P10982" s="101">
        <v>0</v>
      </c>
      <c r="Q10982" s="101">
        <v>1</v>
      </c>
      <c r="R10982" s="101">
        <v>0</v>
      </c>
      <c r="S10982" s="101">
        <v>1</v>
      </c>
      <c r="T10982" s="101">
        <v>0</v>
      </c>
      <c r="U10982" s="105">
        <v>18</v>
      </c>
    </row>
    <row r="10983" spans="2:21" ht="12" customHeight="1" thickBot="1" x14ac:dyDescent="0.2">
      <c r="B10983" s="291"/>
      <c r="C10983" s="298"/>
      <c r="D10983" s="299"/>
      <c r="E10983" s="114">
        <v>100</v>
      </c>
      <c r="F10983" s="115">
        <v>0</v>
      </c>
      <c r="G10983" s="116">
        <v>4.8</v>
      </c>
      <c r="H10983" s="116">
        <v>4.8</v>
      </c>
      <c r="I10983" s="116">
        <v>0</v>
      </c>
      <c r="J10983" s="116">
        <v>0</v>
      </c>
      <c r="K10983" s="116">
        <v>0</v>
      </c>
      <c r="L10983" s="116">
        <v>4.8</v>
      </c>
      <c r="M10983" s="116">
        <v>0</v>
      </c>
      <c r="N10983" s="116">
        <v>0</v>
      </c>
      <c r="O10983" s="116">
        <v>0</v>
      </c>
      <c r="P10983" s="116">
        <v>0</v>
      </c>
      <c r="Q10983" s="116">
        <v>4.8</v>
      </c>
      <c r="R10983" s="116">
        <v>0</v>
      </c>
      <c r="S10983" s="116">
        <v>4.8</v>
      </c>
      <c r="T10983" s="116">
        <v>0</v>
      </c>
      <c r="U10983" s="117">
        <v>85.7</v>
      </c>
    </row>
    <row r="10984" spans="2:21" ht="12" customHeight="1" x14ac:dyDescent="0.15">
      <c r="B10984" s="289" t="s">
        <v>30</v>
      </c>
      <c r="C10984" s="292" t="s">
        <v>31</v>
      </c>
      <c r="D10984" s="293"/>
      <c r="E10984" s="111">
        <v>17</v>
      </c>
      <c r="F10984" s="107">
        <v>1</v>
      </c>
      <c r="G10984" s="103">
        <v>1</v>
      </c>
      <c r="H10984" s="103">
        <v>2</v>
      </c>
      <c r="I10984" s="103">
        <v>3</v>
      </c>
      <c r="J10984" s="103">
        <v>0</v>
      </c>
      <c r="K10984" s="103">
        <v>0</v>
      </c>
      <c r="L10984" s="103">
        <v>1</v>
      </c>
      <c r="M10984" s="103">
        <v>1</v>
      </c>
      <c r="N10984" s="103">
        <v>1</v>
      </c>
      <c r="O10984" s="103">
        <v>7</v>
      </c>
      <c r="P10984" s="103">
        <v>4</v>
      </c>
      <c r="Q10984" s="103">
        <v>3</v>
      </c>
      <c r="R10984" s="103">
        <v>1</v>
      </c>
      <c r="S10984" s="103">
        <v>3</v>
      </c>
      <c r="T10984" s="103">
        <v>0</v>
      </c>
      <c r="U10984" s="104">
        <v>6</v>
      </c>
    </row>
    <row r="10985" spans="2:21" ht="12" customHeight="1" x14ac:dyDescent="0.15">
      <c r="B10985" s="290"/>
      <c r="C10985" s="294"/>
      <c r="D10985" s="295"/>
      <c r="E10985" s="118">
        <v>100</v>
      </c>
      <c r="F10985" s="119">
        <v>5.9</v>
      </c>
      <c r="G10985" s="121">
        <v>5.9</v>
      </c>
      <c r="H10985" s="121">
        <v>11.8</v>
      </c>
      <c r="I10985" s="121">
        <v>17.600000000000001</v>
      </c>
      <c r="J10985" s="121">
        <v>0</v>
      </c>
      <c r="K10985" s="121">
        <v>0</v>
      </c>
      <c r="L10985" s="121">
        <v>5.9</v>
      </c>
      <c r="M10985" s="121">
        <v>5.9</v>
      </c>
      <c r="N10985" s="121">
        <v>5.9</v>
      </c>
      <c r="O10985" s="121">
        <v>41.2</v>
      </c>
      <c r="P10985" s="121">
        <v>23.5</v>
      </c>
      <c r="Q10985" s="121">
        <v>17.600000000000001</v>
      </c>
      <c r="R10985" s="121">
        <v>5.9</v>
      </c>
      <c r="S10985" s="121">
        <v>17.600000000000001</v>
      </c>
      <c r="T10985" s="121">
        <v>0</v>
      </c>
      <c r="U10985" s="122">
        <v>35.299999999999997</v>
      </c>
    </row>
    <row r="10986" spans="2:21" ht="12" customHeight="1" x14ac:dyDescent="0.15">
      <c r="B10986" s="290"/>
      <c r="C10986" s="296" t="s">
        <v>32</v>
      </c>
      <c r="D10986" s="297"/>
      <c r="E10986" s="113">
        <v>102</v>
      </c>
      <c r="F10986" s="109">
        <v>3</v>
      </c>
      <c r="G10986" s="101">
        <v>10</v>
      </c>
      <c r="H10986" s="101">
        <v>21</v>
      </c>
      <c r="I10986" s="101">
        <v>10</v>
      </c>
      <c r="J10986" s="101">
        <v>4</v>
      </c>
      <c r="K10986" s="101">
        <v>6</v>
      </c>
      <c r="L10986" s="101">
        <v>6</v>
      </c>
      <c r="M10986" s="101">
        <v>1</v>
      </c>
      <c r="N10986" s="101">
        <v>6</v>
      </c>
      <c r="O10986" s="101">
        <v>9</v>
      </c>
      <c r="P10986" s="101">
        <v>4</v>
      </c>
      <c r="Q10986" s="101">
        <v>22</v>
      </c>
      <c r="R10986" s="101">
        <v>3</v>
      </c>
      <c r="S10986" s="101">
        <v>29</v>
      </c>
      <c r="T10986" s="101">
        <v>1</v>
      </c>
      <c r="U10986" s="105">
        <v>51</v>
      </c>
    </row>
    <row r="10987" spans="2:21" ht="12" customHeight="1" x14ac:dyDescent="0.15">
      <c r="B10987" s="290"/>
      <c r="C10987" s="294"/>
      <c r="D10987" s="295"/>
      <c r="E10987" s="118">
        <v>100</v>
      </c>
      <c r="F10987" s="119">
        <v>2.9</v>
      </c>
      <c r="G10987" s="121">
        <v>9.8000000000000007</v>
      </c>
      <c r="H10987" s="121">
        <v>20.6</v>
      </c>
      <c r="I10987" s="121">
        <v>9.8000000000000007</v>
      </c>
      <c r="J10987" s="121">
        <v>3.9</v>
      </c>
      <c r="K10987" s="121">
        <v>5.9</v>
      </c>
      <c r="L10987" s="121">
        <v>5.9</v>
      </c>
      <c r="M10987" s="121">
        <v>1</v>
      </c>
      <c r="N10987" s="121">
        <v>5.9</v>
      </c>
      <c r="O10987" s="121">
        <v>8.8000000000000007</v>
      </c>
      <c r="P10987" s="121">
        <v>3.9</v>
      </c>
      <c r="Q10987" s="121">
        <v>21.6</v>
      </c>
      <c r="R10987" s="121">
        <v>2.9</v>
      </c>
      <c r="S10987" s="121">
        <v>28.4</v>
      </c>
      <c r="T10987" s="121">
        <v>1</v>
      </c>
      <c r="U10987" s="122">
        <v>50</v>
      </c>
    </row>
    <row r="10988" spans="2:21" ht="12" customHeight="1" x14ac:dyDescent="0.15">
      <c r="B10988" s="290"/>
      <c r="C10988" s="296" t="s">
        <v>33</v>
      </c>
      <c r="D10988" s="297"/>
      <c r="E10988" s="113">
        <v>97</v>
      </c>
      <c r="F10988" s="109">
        <v>5</v>
      </c>
      <c r="G10988" s="101">
        <v>11</v>
      </c>
      <c r="H10988" s="101">
        <v>28</v>
      </c>
      <c r="I10988" s="101">
        <v>6</v>
      </c>
      <c r="J10988" s="101">
        <v>1</v>
      </c>
      <c r="K10988" s="101">
        <v>1</v>
      </c>
      <c r="L10988" s="101">
        <v>5</v>
      </c>
      <c r="M10988" s="101">
        <v>4</v>
      </c>
      <c r="N10988" s="101">
        <v>13</v>
      </c>
      <c r="O10988" s="101">
        <v>10</v>
      </c>
      <c r="P10988" s="101">
        <v>10</v>
      </c>
      <c r="Q10988" s="101">
        <v>7</v>
      </c>
      <c r="R10988" s="101">
        <v>4</v>
      </c>
      <c r="S10988" s="101">
        <v>21</v>
      </c>
      <c r="T10988" s="101">
        <v>1</v>
      </c>
      <c r="U10988" s="105">
        <v>47</v>
      </c>
    </row>
    <row r="10989" spans="2:21" ht="12" customHeight="1" x14ac:dyDescent="0.15">
      <c r="B10989" s="290"/>
      <c r="C10989" s="294"/>
      <c r="D10989" s="295"/>
      <c r="E10989" s="118">
        <v>100</v>
      </c>
      <c r="F10989" s="119">
        <v>5.2</v>
      </c>
      <c r="G10989" s="121">
        <v>11.3</v>
      </c>
      <c r="H10989" s="121">
        <v>28.9</v>
      </c>
      <c r="I10989" s="121">
        <v>6.2</v>
      </c>
      <c r="J10989" s="121">
        <v>1</v>
      </c>
      <c r="K10989" s="121">
        <v>1</v>
      </c>
      <c r="L10989" s="121">
        <v>5.2</v>
      </c>
      <c r="M10989" s="121">
        <v>4.0999999999999996</v>
      </c>
      <c r="N10989" s="121">
        <v>13.4</v>
      </c>
      <c r="O10989" s="121">
        <v>10.3</v>
      </c>
      <c r="P10989" s="121">
        <v>10.3</v>
      </c>
      <c r="Q10989" s="121">
        <v>7.2</v>
      </c>
      <c r="R10989" s="121">
        <v>4.0999999999999996</v>
      </c>
      <c r="S10989" s="121">
        <v>21.6</v>
      </c>
      <c r="T10989" s="121">
        <v>1</v>
      </c>
      <c r="U10989" s="122">
        <v>48.5</v>
      </c>
    </row>
    <row r="10990" spans="2:21" ht="12" customHeight="1" x14ac:dyDescent="0.15">
      <c r="B10990" s="290"/>
      <c r="C10990" s="296" t="s">
        <v>34</v>
      </c>
      <c r="D10990" s="297"/>
      <c r="E10990" s="113">
        <v>16</v>
      </c>
      <c r="F10990" s="109">
        <v>0</v>
      </c>
      <c r="G10990" s="101">
        <v>1</v>
      </c>
      <c r="H10990" s="101">
        <v>3</v>
      </c>
      <c r="I10990" s="101">
        <v>1</v>
      </c>
      <c r="J10990" s="101">
        <v>0</v>
      </c>
      <c r="K10990" s="101">
        <v>0</v>
      </c>
      <c r="L10990" s="101">
        <v>0</v>
      </c>
      <c r="M10990" s="101">
        <v>1</v>
      </c>
      <c r="N10990" s="101">
        <v>5</v>
      </c>
      <c r="O10990" s="101">
        <v>0</v>
      </c>
      <c r="P10990" s="101">
        <v>3</v>
      </c>
      <c r="Q10990" s="101">
        <v>2</v>
      </c>
      <c r="R10990" s="101">
        <v>1</v>
      </c>
      <c r="S10990" s="101">
        <v>2</v>
      </c>
      <c r="T10990" s="101">
        <v>1</v>
      </c>
      <c r="U10990" s="105">
        <v>8</v>
      </c>
    </row>
    <row r="10991" spans="2:21" ht="12" customHeight="1" x14ac:dyDescent="0.15">
      <c r="B10991" s="290"/>
      <c r="C10991" s="294"/>
      <c r="D10991" s="295"/>
      <c r="E10991" s="118">
        <v>100</v>
      </c>
      <c r="F10991" s="119">
        <v>0</v>
      </c>
      <c r="G10991" s="121">
        <v>6.3</v>
      </c>
      <c r="H10991" s="121">
        <v>18.8</v>
      </c>
      <c r="I10991" s="121">
        <v>6.3</v>
      </c>
      <c r="J10991" s="121">
        <v>0</v>
      </c>
      <c r="K10991" s="121">
        <v>0</v>
      </c>
      <c r="L10991" s="121">
        <v>0</v>
      </c>
      <c r="M10991" s="121">
        <v>6.3</v>
      </c>
      <c r="N10991" s="121">
        <v>31.3</v>
      </c>
      <c r="O10991" s="121">
        <v>0</v>
      </c>
      <c r="P10991" s="121">
        <v>18.8</v>
      </c>
      <c r="Q10991" s="121">
        <v>12.5</v>
      </c>
      <c r="R10991" s="121">
        <v>6.3</v>
      </c>
      <c r="S10991" s="121">
        <v>12.5</v>
      </c>
      <c r="T10991" s="121">
        <v>6.3</v>
      </c>
      <c r="U10991" s="122">
        <v>50</v>
      </c>
    </row>
    <row r="10992" spans="2:21" ht="12" customHeight="1" x14ac:dyDescent="0.15">
      <c r="B10992" s="290"/>
      <c r="C10992" s="296" t="s">
        <v>35</v>
      </c>
      <c r="D10992" s="297"/>
      <c r="E10992" s="113">
        <v>79</v>
      </c>
      <c r="F10992" s="109">
        <v>1</v>
      </c>
      <c r="G10992" s="101">
        <v>17</v>
      </c>
      <c r="H10992" s="101">
        <v>20</v>
      </c>
      <c r="I10992" s="101">
        <v>15</v>
      </c>
      <c r="J10992" s="101">
        <v>6</v>
      </c>
      <c r="K10992" s="101">
        <v>4</v>
      </c>
      <c r="L10992" s="101">
        <v>5</v>
      </c>
      <c r="M10992" s="101">
        <v>2</v>
      </c>
      <c r="N10992" s="101">
        <v>0</v>
      </c>
      <c r="O10992" s="101">
        <v>8</v>
      </c>
      <c r="P10992" s="101">
        <v>9</v>
      </c>
      <c r="Q10992" s="101">
        <v>8</v>
      </c>
      <c r="R10992" s="101">
        <v>4</v>
      </c>
      <c r="S10992" s="101">
        <v>20</v>
      </c>
      <c r="T10992" s="101">
        <v>2</v>
      </c>
      <c r="U10992" s="105">
        <v>33</v>
      </c>
    </row>
    <row r="10993" spans="2:21" ht="12" customHeight="1" x14ac:dyDescent="0.15">
      <c r="B10993" s="290"/>
      <c r="C10993" s="294"/>
      <c r="D10993" s="295"/>
      <c r="E10993" s="118">
        <v>100</v>
      </c>
      <c r="F10993" s="119">
        <v>1.3</v>
      </c>
      <c r="G10993" s="121">
        <v>21.5</v>
      </c>
      <c r="H10993" s="121">
        <v>25.3</v>
      </c>
      <c r="I10993" s="121">
        <v>19</v>
      </c>
      <c r="J10993" s="121">
        <v>7.6</v>
      </c>
      <c r="K10993" s="121">
        <v>5.0999999999999996</v>
      </c>
      <c r="L10993" s="121">
        <v>6.3</v>
      </c>
      <c r="M10993" s="121">
        <v>2.5</v>
      </c>
      <c r="N10993" s="121">
        <v>0</v>
      </c>
      <c r="O10993" s="121">
        <v>10.1</v>
      </c>
      <c r="P10993" s="121">
        <v>11.4</v>
      </c>
      <c r="Q10993" s="121">
        <v>10.1</v>
      </c>
      <c r="R10993" s="121">
        <v>5.0999999999999996</v>
      </c>
      <c r="S10993" s="121">
        <v>25.3</v>
      </c>
      <c r="T10993" s="121">
        <v>2.5</v>
      </c>
      <c r="U10993" s="122">
        <v>41.8</v>
      </c>
    </row>
    <row r="10994" spans="2:21" ht="12" customHeight="1" x14ac:dyDescent="0.15">
      <c r="B10994" s="290"/>
      <c r="C10994" s="296" t="s">
        <v>36</v>
      </c>
      <c r="D10994" s="297"/>
      <c r="E10994" s="113">
        <v>1</v>
      </c>
      <c r="F10994" s="109">
        <v>0</v>
      </c>
      <c r="G10994" s="101">
        <v>0</v>
      </c>
      <c r="H10994" s="101">
        <v>0</v>
      </c>
      <c r="I10994" s="101">
        <v>1</v>
      </c>
      <c r="J10994" s="101">
        <v>1</v>
      </c>
      <c r="K10994" s="101">
        <v>0</v>
      </c>
      <c r="L10994" s="101">
        <v>1</v>
      </c>
      <c r="M10994" s="101">
        <v>0</v>
      </c>
      <c r="N10994" s="101">
        <v>0</v>
      </c>
      <c r="O10994" s="101">
        <v>0</v>
      </c>
      <c r="P10994" s="101">
        <v>0</v>
      </c>
      <c r="Q10994" s="101">
        <v>0</v>
      </c>
      <c r="R10994" s="101">
        <v>0</v>
      </c>
      <c r="S10994" s="101">
        <v>0</v>
      </c>
      <c r="T10994" s="101">
        <v>0</v>
      </c>
      <c r="U10994" s="105">
        <v>0</v>
      </c>
    </row>
    <row r="10995" spans="2:21" ht="12" customHeight="1" x14ac:dyDescent="0.15">
      <c r="B10995" s="290"/>
      <c r="C10995" s="294"/>
      <c r="D10995" s="295"/>
      <c r="E10995" s="118">
        <v>100</v>
      </c>
      <c r="F10995" s="119">
        <v>0</v>
      </c>
      <c r="G10995" s="121">
        <v>0</v>
      </c>
      <c r="H10995" s="121">
        <v>0</v>
      </c>
      <c r="I10995" s="121">
        <v>100</v>
      </c>
      <c r="J10995" s="121">
        <v>100</v>
      </c>
      <c r="K10995" s="121">
        <v>0</v>
      </c>
      <c r="L10995" s="121">
        <v>100</v>
      </c>
      <c r="M10995" s="121">
        <v>0</v>
      </c>
      <c r="N10995" s="121">
        <v>0</v>
      </c>
      <c r="O10995" s="121">
        <v>0</v>
      </c>
      <c r="P10995" s="121">
        <v>0</v>
      </c>
      <c r="Q10995" s="121">
        <v>0</v>
      </c>
      <c r="R10995" s="121">
        <v>0</v>
      </c>
      <c r="S10995" s="121">
        <v>0</v>
      </c>
      <c r="T10995" s="121">
        <v>0</v>
      </c>
      <c r="U10995" s="122">
        <v>0</v>
      </c>
    </row>
    <row r="10996" spans="2:21" ht="12" customHeight="1" x14ac:dyDescent="0.15">
      <c r="B10996" s="290"/>
      <c r="C10996" s="296" t="s">
        <v>37</v>
      </c>
      <c r="D10996" s="297"/>
      <c r="E10996" s="113">
        <v>0</v>
      </c>
      <c r="F10996" s="109">
        <v>0</v>
      </c>
      <c r="G10996" s="101">
        <v>0</v>
      </c>
      <c r="H10996" s="101">
        <v>0</v>
      </c>
      <c r="I10996" s="101">
        <v>0</v>
      </c>
      <c r="J10996" s="101">
        <v>0</v>
      </c>
      <c r="K10996" s="101">
        <v>0</v>
      </c>
      <c r="L10996" s="101">
        <v>0</v>
      </c>
      <c r="M10996" s="101">
        <v>0</v>
      </c>
      <c r="N10996" s="101">
        <v>0</v>
      </c>
      <c r="O10996" s="101">
        <v>0</v>
      </c>
      <c r="P10996" s="101">
        <v>0</v>
      </c>
      <c r="Q10996" s="101">
        <v>0</v>
      </c>
      <c r="R10996" s="101">
        <v>0</v>
      </c>
      <c r="S10996" s="101">
        <v>0</v>
      </c>
      <c r="T10996" s="101">
        <v>0</v>
      </c>
      <c r="U10996" s="105">
        <v>0</v>
      </c>
    </row>
    <row r="10997" spans="2:21" ht="12.75" customHeight="1" x14ac:dyDescent="0.15">
      <c r="B10997" s="290"/>
      <c r="C10997" s="294"/>
      <c r="D10997" s="295"/>
      <c r="E10997" s="118">
        <v>0</v>
      </c>
      <c r="F10997" s="119">
        <v>0</v>
      </c>
      <c r="G10997" s="121">
        <v>0</v>
      </c>
      <c r="H10997" s="121">
        <v>0</v>
      </c>
      <c r="I10997" s="121">
        <v>0</v>
      </c>
      <c r="J10997" s="121">
        <v>0</v>
      </c>
      <c r="K10997" s="121">
        <v>0</v>
      </c>
      <c r="L10997" s="121">
        <v>0</v>
      </c>
      <c r="M10997" s="121">
        <v>0</v>
      </c>
      <c r="N10997" s="121">
        <v>0</v>
      </c>
      <c r="O10997" s="121">
        <v>0</v>
      </c>
      <c r="P10997" s="121">
        <v>0</v>
      </c>
      <c r="Q10997" s="121">
        <v>0</v>
      </c>
      <c r="R10997" s="121">
        <v>0</v>
      </c>
      <c r="S10997" s="121">
        <v>0</v>
      </c>
      <c r="T10997" s="121">
        <v>0</v>
      </c>
      <c r="U10997" s="122">
        <v>0</v>
      </c>
    </row>
    <row r="10998" spans="2:21" ht="12" customHeight="1" x14ac:dyDescent="0.15">
      <c r="B10998" s="290"/>
      <c r="C10998" s="296" t="s">
        <v>38</v>
      </c>
      <c r="D10998" s="297"/>
      <c r="E10998" s="113">
        <v>22</v>
      </c>
      <c r="F10998" s="109">
        <v>0</v>
      </c>
      <c r="G10998" s="101">
        <v>3</v>
      </c>
      <c r="H10998" s="101">
        <v>5</v>
      </c>
      <c r="I10998" s="101">
        <v>2</v>
      </c>
      <c r="J10998" s="101">
        <v>0</v>
      </c>
      <c r="K10998" s="101">
        <v>1</v>
      </c>
      <c r="L10998" s="101">
        <v>4</v>
      </c>
      <c r="M10998" s="101">
        <v>1</v>
      </c>
      <c r="N10998" s="101">
        <v>4</v>
      </c>
      <c r="O10998" s="101">
        <v>1</v>
      </c>
      <c r="P10998" s="101">
        <v>2</v>
      </c>
      <c r="Q10998" s="101">
        <v>5</v>
      </c>
      <c r="R10998" s="101">
        <v>1</v>
      </c>
      <c r="S10998" s="101">
        <v>10</v>
      </c>
      <c r="T10998" s="101">
        <v>0</v>
      </c>
      <c r="U10998" s="105">
        <v>6</v>
      </c>
    </row>
    <row r="10999" spans="2:21" x14ac:dyDescent="0.15">
      <c r="B10999" s="290"/>
      <c r="C10999" s="294"/>
      <c r="D10999" s="295"/>
      <c r="E10999" s="118">
        <v>100</v>
      </c>
      <c r="F10999" s="119">
        <v>0</v>
      </c>
      <c r="G10999" s="121">
        <v>13.6</v>
      </c>
      <c r="H10999" s="121">
        <v>22.7</v>
      </c>
      <c r="I10999" s="121">
        <v>9.1</v>
      </c>
      <c r="J10999" s="121">
        <v>0</v>
      </c>
      <c r="K10999" s="121">
        <v>4.5</v>
      </c>
      <c r="L10999" s="121">
        <v>18.2</v>
      </c>
      <c r="M10999" s="121">
        <v>4.5</v>
      </c>
      <c r="N10999" s="121">
        <v>18.2</v>
      </c>
      <c r="O10999" s="121">
        <v>4.5</v>
      </c>
      <c r="P10999" s="121">
        <v>9.1</v>
      </c>
      <c r="Q10999" s="121">
        <v>22.7</v>
      </c>
      <c r="R10999" s="121">
        <v>4.5</v>
      </c>
      <c r="S10999" s="121">
        <v>45.5</v>
      </c>
      <c r="T10999" s="121">
        <v>0</v>
      </c>
      <c r="U10999" s="122">
        <v>27.3</v>
      </c>
    </row>
    <row r="11000" spans="2:21" x14ac:dyDescent="0.15">
      <c r="B11000" s="290"/>
      <c r="C11000" s="296" t="s">
        <v>39</v>
      </c>
      <c r="D11000" s="297"/>
      <c r="E11000" s="113">
        <v>2</v>
      </c>
      <c r="F11000" s="109">
        <v>0</v>
      </c>
      <c r="G11000" s="101">
        <v>0</v>
      </c>
      <c r="H11000" s="101">
        <v>0</v>
      </c>
      <c r="I11000" s="101">
        <v>0</v>
      </c>
      <c r="J11000" s="101">
        <v>0</v>
      </c>
      <c r="K11000" s="101">
        <v>0</v>
      </c>
      <c r="L11000" s="101">
        <v>0</v>
      </c>
      <c r="M11000" s="101">
        <v>0</v>
      </c>
      <c r="N11000" s="101">
        <v>0</v>
      </c>
      <c r="O11000" s="101">
        <v>0</v>
      </c>
      <c r="P11000" s="101">
        <v>0</v>
      </c>
      <c r="Q11000" s="101">
        <v>0</v>
      </c>
      <c r="R11000" s="101">
        <v>0</v>
      </c>
      <c r="S11000" s="101">
        <v>0</v>
      </c>
      <c r="T11000" s="101">
        <v>0</v>
      </c>
      <c r="U11000" s="105">
        <v>2</v>
      </c>
    </row>
    <row r="11001" spans="2:21" x14ac:dyDescent="0.15">
      <c r="B11001" s="290"/>
      <c r="C11001" s="294"/>
      <c r="D11001" s="295"/>
      <c r="E11001" s="118">
        <v>100</v>
      </c>
      <c r="F11001" s="119">
        <v>0</v>
      </c>
      <c r="G11001" s="121">
        <v>0</v>
      </c>
      <c r="H11001" s="121">
        <v>0</v>
      </c>
      <c r="I11001" s="121">
        <v>0</v>
      </c>
      <c r="J11001" s="121">
        <v>0</v>
      </c>
      <c r="K11001" s="121">
        <v>0</v>
      </c>
      <c r="L11001" s="121">
        <v>0</v>
      </c>
      <c r="M11001" s="121">
        <v>0</v>
      </c>
      <c r="N11001" s="121">
        <v>0</v>
      </c>
      <c r="O11001" s="121">
        <v>0</v>
      </c>
      <c r="P11001" s="121">
        <v>0</v>
      </c>
      <c r="Q11001" s="121">
        <v>0</v>
      </c>
      <c r="R11001" s="121">
        <v>0</v>
      </c>
      <c r="S11001" s="121">
        <v>0</v>
      </c>
      <c r="T11001" s="121">
        <v>0</v>
      </c>
      <c r="U11001" s="122">
        <v>100</v>
      </c>
    </row>
    <row r="11002" spans="2:21" x14ac:dyDescent="0.15">
      <c r="B11002" s="290"/>
      <c r="C11002" s="296" t="s">
        <v>40</v>
      </c>
      <c r="D11002" s="297"/>
      <c r="E11002" s="113">
        <v>18</v>
      </c>
      <c r="F11002" s="109">
        <v>2</v>
      </c>
      <c r="G11002" s="101">
        <v>1</v>
      </c>
      <c r="H11002" s="101">
        <v>2</v>
      </c>
      <c r="I11002" s="101">
        <v>1</v>
      </c>
      <c r="J11002" s="101">
        <v>0</v>
      </c>
      <c r="K11002" s="101">
        <v>1</v>
      </c>
      <c r="L11002" s="101">
        <v>1</v>
      </c>
      <c r="M11002" s="101">
        <v>0</v>
      </c>
      <c r="N11002" s="101">
        <v>1</v>
      </c>
      <c r="O11002" s="101">
        <v>3</v>
      </c>
      <c r="P11002" s="101">
        <v>1</v>
      </c>
      <c r="Q11002" s="101">
        <v>2</v>
      </c>
      <c r="R11002" s="101">
        <v>0</v>
      </c>
      <c r="S11002" s="101">
        <v>4</v>
      </c>
      <c r="T11002" s="101">
        <v>0</v>
      </c>
      <c r="U11002" s="105">
        <v>10</v>
      </c>
    </row>
    <row r="11003" spans="2:21" x14ac:dyDescent="0.15">
      <c r="B11003" s="290"/>
      <c r="C11003" s="294"/>
      <c r="D11003" s="295"/>
      <c r="E11003" s="118">
        <v>100</v>
      </c>
      <c r="F11003" s="119">
        <v>11.1</v>
      </c>
      <c r="G11003" s="121">
        <v>5.6</v>
      </c>
      <c r="H11003" s="121">
        <v>11.1</v>
      </c>
      <c r="I11003" s="121">
        <v>5.6</v>
      </c>
      <c r="J11003" s="121">
        <v>0</v>
      </c>
      <c r="K11003" s="121">
        <v>5.6</v>
      </c>
      <c r="L11003" s="121">
        <v>5.6</v>
      </c>
      <c r="M11003" s="121">
        <v>0</v>
      </c>
      <c r="N11003" s="121">
        <v>5.6</v>
      </c>
      <c r="O11003" s="121">
        <v>16.7</v>
      </c>
      <c r="P11003" s="121">
        <v>5.6</v>
      </c>
      <c r="Q11003" s="121">
        <v>11.1</v>
      </c>
      <c r="R11003" s="121">
        <v>0</v>
      </c>
      <c r="S11003" s="121">
        <v>22.2</v>
      </c>
      <c r="T11003" s="121">
        <v>0</v>
      </c>
      <c r="U11003" s="122">
        <v>55.6</v>
      </c>
    </row>
    <row r="11004" spans="2:21" x14ac:dyDescent="0.15">
      <c r="B11004" s="290"/>
      <c r="C11004" s="296" t="s">
        <v>9</v>
      </c>
      <c r="D11004" s="297"/>
      <c r="E11004" s="113">
        <v>46</v>
      </c>
      <c r="F11004" s="109">
        <v>0</v>
      </c>
      <c r="G11004" s="101">
        <v>3</v>
      </c>
      <c r="H11004" s="101">
        <v>2</v>
      </c>
      <c r="I11004" s="101">
        <v>2</v>
      </c>
      <c r="J11004" s="101">
        <v>0</v>
      </c>
      <c r="K11004" s="101">
        <v>1</v>
      </c>
      <c r="L11004" s="101">
        <v>0</v>
      </c>
      <c r="M11004" s="101">
        <v>0</v>
      </c>
      <c r="N11004" s="101">
        <v>0</v>
      </c>
      <c r="O11004" s="101">
        <v>1</v>
      </c>
      <c r="P11004" s="101">
        <v>0</v>
      </c>
      <c r="Q11004" s="101">
        <v>3</v>
      </c>
      <c r="R11004" s="101">
        <v>1</v>
      </c>
      <c r="S11004" s="101">
        <v>3</v>
      </c>
      <c r="T11004" s="101">
        <v>0</v>
      </c>
      <c r="U11004" s="105">
        <v>40</v>
      </c>
    </row>
    <row r="11005" spans="2:21" ht="12.75" thickBot="1" x14ac:dyDescent="0.2">
      <c r="B11005" s="291"/>
      <c r="C11005" s="298"/>
      <c r="D11005" s="299"/>
      <c r="E11005" s="123">
        <v>100</v>
      </c>
      <c r="F11005" s="124">
        <v>0</v>
      </c>
      <c r="G11005" s="125">
        <v>6.5</v>
      </c>
      <c r="H11005" s="125">
        <v>4.3</v>
      </c>
      <c r="I11005" s="125">
        <v>4.3</v>
      </c>
      <c r="J11005" s="125">
        <v>0</v>
      </c>
      <c r="K11005" s="125">
        <v>2.2000000000000002</v>
      </c>
      <c r="L11005" s="125">
        <v>0</v>
      </c>
      <c r="M11005" s="125">
        <v>0</v>
      </c>
      <c r="N11005" s="125">
        <v>0</v>
      </c>
      <c r="O11005" s="125">
        <v>2.2000000000000002</v>
      </c>
      <c r="P11005" s="125">
        <v>0</v>
      </c>
      <c r="Q11005" s="125">
        <v>6.5</v>
      </c>
      <c r="R11005" s="125">
        <v>2.2000000000000002</v>
      </c>
      <c r="S11005" s="125">
        <v>6.5</v>
      </c>
      <c r="T11005" s="125">
        <v>0</v>
      </c>
      <c r="U11005" s="126">
        <v>87</v>
      </c>
    </row>
    <row r="11006" spans="2:21" x14ac:dyDescent="0.15">
      <c r="B11006" s="315" t="s">
        <v>41</v>
      </c>
      <c r="C11006" s="317" t="s">
        <v>42</v>
      </c>
      <c r="D11006" s="318"/>
      <c r="E11006" s="130">
        <v>217</v>
      </c>
      <c r="F11006" s="107">
        <v>7</v>
      </c>
      <c r="G11006" s="103">
        <v>31</v>
      </c>
      <c r="H11006" s="103">
        <v>59</v>
      </c>
      <c r="I11006" s="103">
        <v>22</v>
      </c>
      <c r="J11006" s="103">
        <v>7</v>
      </c>
      <c r="K11006" s="103">
        <v>10</v>
      </c>
      <c r="L11006" s="103">
        <v>9</v>
      </c>
      <c r="M11006" s="103">
        <v>5</v>
      </c>
      <c r="N11006" s="103">
        <v>16</v>
      </c>
      <c r="O11006" s="103">
        <v>25</v>
      </c>
      <c r="P11006" s="103">
        <v>21</v>
      </c>
      <c r="Q11006" s="103">
        <v>30</v>
      </c>
      <c r="R11006" s="103">
        <v>5</v>
      </c>
      <c r="S11006" s="103">
        <v>55</v>
      </c>
      <c r="T11006" s="103">
        <v>3</v>
      </c>
      <c r="U11006" s="104">
        <v>102</v>
      </c>
    </row>
    <row r="11007" spans="2:21" x14ac:dyDescent="0.15">
      <c r="B11007" s="316"/>
      <c r="C11007" s="319"/>
      <c r="D11007" s="320"/>
      <c r="E11007" s="127">
        <v>100</v>
      </c>
      <c r="F11007" s="119">
        <v>3.2</v>
      </c>
      <c r="G11007" s="121">
        <v>14.3</v>
      </c>
      <c r="H11007" s="121">
        <v>27.2</v>
      </c>
      <c r="I11007" s="121">
        <v>10.1</v>
      </c>
      <c r="J11007" s="121">
        <v>3.2</v>
      </c>
      <c r="K11007" s="121">
        <v>4.5999999999999996</v>
      </c>
      <c r="L11007" s="121">
        <v>4.0999999999999996</v>
      </c>
      <c r="M11007" s="121">
        <v>2.2999999999999998</v>
      </c>
      <c r="N11007" s="121">
        <v>7.4</v>
      </c>
      <c r="O11007" s="121">
        <v>11.5</v>
      </c>
      <c r="P11007" s="121">
        <v>9.6999999999999993</v>
      </c>
      <c r="Q11007" s="121">
        <v>13.8</v>
      </c>
      <c r="R11007" s="121">
        <v>2.2999999999999998</v>
      </c>
      <c r="S11007" s="121">
        <v>25.3</v>
      </c>
      <c r="T11007" s="121">
        <v>1.4</v>
      </c>
      <c r="U11007" s="122">
        <v>47</v>
      </c>
    </row>
    <row r="11008" spans="2:21" x14ac:dyDescent="0.15">
      <c r="B11008" s="316"/>
      <c r="C11008" s="309"/>
      <c r="D11008" s="321" t="s">
        <v>43</v>
      </c>
      <c r="E11008" s="131">
        <v>163</v>
      </c>
      <c r="F11008" s="132">
        <v>6</v>
      </c>
      <c r="G11008" s="133">
        <v>27</v>
      </c>
      <c r="H11008" s="133">
        <v>41</v>
      </c>
      <c r="I11008" s="133">
        <v>18</v>
      </c>
      <c r="J11008" s="133">
        <v>4</v>
      </c>
      <c r="K11008" s="133">
        <v>8</v>
      </c>
      <c r="L11008" s="133">
        <v>8</v>
      </c>
      <c r="M11008" s="133">
        <v>5</v>
      </c>
      <c r="N11008" s="133">
        <v>12</v>
      </c>
      <c r="O11008" s="133">
        <v>21</v>
      </c>
      <c r="P11008" s="133">
        <v>17</v>
      </c>
      <c r="Q11008" s="133">
        <v>21</v>
      </c>
      <c r="R11008" s="133">
        <v>5</v>
      </c>
      <c r="S11008" s="133">
        <v>37</v>
      </c>
      <c r="T11008" s="133">
        <v>2</v>
      </c>
      <c r="U11008" s="134">
        <v>76</v>
      </c>
    </row>
    <row r="11009" spans="2:21" x14ac:dyDescent="0.15">
      <c r="B11009" s="316"/>
      <c r="C11009" s="309"/>
      <c r="D11009" s="322"/>
      <c r="E11009" s="127">
        <v>100</v>
      </c>
      <c r="F11009" s="119">
        <v>3.7</v>
      </c>
      <c r="G11009" s="121">
        <v>16.600000000000001</v>
      </c>
      <c r="H11009" s="121">
        <v>25.2</v>
      </c>
      <c r="I11009" s="121">
        <v>11</v>
      </c>
      <c r="J11009" s="121">
        <v>2.5</v>
      </c>
      <c r="K11009" s="121">
        <v>4.9000000000000004</v>
      </c>
      <c r="L11009" s="121">
        <v>4.9000000000000004</v>
      </c>
      <c r="M11009" s="121">
        <v>3.1</v>
      </c>
      <c r="N11009" s="121">
        <v>7.4</v>
      </c>
      <c r="O11009" s="121">
        <v>12.9</v>
      </c>
      <c r="P11009" s="121">
        <v>10.4</v>
      </c>
      <c r="Q11009" s="121">
        <v>12.9</v>
      </c>
      <c r="R11009" s="121">
        <v>3.1</v>
      </c>
      <c r="S11009" s="121">
        <v>22.7</v>
      </c>
      <c r="T11009" s="121">
        <v>1.2</v>
      </c>
      <c r="U11009" s="122">
        <v>46.6</v>
      </c>
    </row>
    <row r="11010" spans="2:21" x14ac:dyDescent="0.15">
      <c r="B11010" s="316"/>
      <c r="C11010" s="309"/>
      <c r="D11010" s="321" t="s">
        <v>44</v>
      </c>
      <c r="E11010" s="131">
        <v>54</v>
      </c>
      <c r="F11010" s="132">
        <v>1</v>
      </c>
      <c r="G11010" s="133">
        <v>4</v>
      </c>
      <c r="H11010" s="133">
        <v>18</v>
      </c>
      <c r="I11010" s="133">
        <v>4</v>
      </c>
      <c r="J11010" s="133">
        <v>3</v>
      </c>
      <c r="K11010" s="133">
        <v>2</v>
      </c>
      <c r="L11010" s="133">
        <v>1</v>
      </c>
      <c r="M11010" s="133">
        <v>0</v>
      </c>
      <c r="N11010" s="133">
        <v>4</v>
      </c>
      <c r="O11010" s="133">
        <v>4</v>
      </c>
      <c r="P11010" s="133">
        <v>4</v>
      </c>
      <c r="Q11010" s="133">
        <v>9</v>
      </c>
      <c r="R11010" s="133">
        <v>0</v>
      </c>
      <c r="S11010" s="133">
        <v>18</v>
      </c>
      <c r="T11010" s="133">
        <v>1</v>
      </c>
      <c r="U11010" s="134">
        <v>26</v>
      </c>
    </row>
    <row r="11011" spans="2:21" x14ac:dyDescent="0.15">
      <c r="B11011" s="316"/>
      <c r="C11011" s="310"/>
      <c r="D11011" s="322"/>
      <c r="E11011" s="127">
        <v>100</v>
      </c>
      <c r="F11011" s="119">
        <v>1.9</v>
      </c>
      <c r="G11011" s="121">
        <v>7.4</v>
      </c>
      <c r="H11011" s="121">
        <v>33.299999999999997</v>
      </c>
      <c r="I11011" s="121">
        <v>7.4</v>
      </c>
      <c r="J11011" s="121">
        <v>5.6</v>
      </c>
      <c r="K11011" s="121">
        <v>3.7</v>
      </c>
      <c r="L11011" s="121">
        <v>1.9</v>
      </c>
      <c r="M11011" s="121">
        <v>0</v>
      </c>
      <c r="N11011" s="121">
        <v>7.4</v>
      </c>
      <c r="O11011" s="121">
        <v>7.4</v>
      </c>
      <c r="P11011" s="121">
        <v>7.4</v>
      </c>
      <c r="Q11011" s="121">
        <v>16.7</v>
      </c>
      <c r="R11011" s="121">
        <v>0</v>
      </c>
      <c r="S11011" s="121">
        <v>33.299999999999997</v>
      </c>
      <c r="T11011" s="121">
        <v>1.9</v>
      </c>
      <c r="U11011" s="122">
        <v>48.1</v>
      </c>
    </row>
    <row r="11012" spans="2:21" x14ac:dyDescent="0.15">
      <c r="B11012" s="316"/>
      <c r="C11012" s="323" t="s">
        <v>45</v>
      </c>
      <c r="D11012" s="324"/>
      <c r="E11012" s="128">
        <v>118</v>
      </c>
      <c r="F11012" s="109">
        <v>2</v>
      </c>
      <c r="G11012" s="101">
        <v>14</v>
      </c>
      <c r="H11012" s="101">
        <v>21</v>
      </c>
      <c r="I11012" s="101">
        <v>14</v>
      </c>
      <c r="J11012" s="101">
        <v>4</v>
      </c>
      <c r="K11012" s="101">
        <v>4</v>
      </c>
      <c r="L11012" s="101">
        <v>11</v>
      </c>
      <c r="M11012" s="101">
        <v>4</v>
      </c>
      <c r="N11012" s="101">
        <v>13</v>
      </c>
      <c r="O11012" s="101">
        <v>12</v>
      </c>
      <c r="P11012" s="101">
        <v>11</v>
      </c>
      <c r="Q11012" s="101">
        <v>20</v>
      </c>
      <c r="R11012" s="101">
        <v>9</v>
      </c>
      <c r="S11012" s="101">
        <v>30</v>
      </c>
      <c r="T11012" s="101">
        <v>1</v>
      </c>
      <c r="U11012" s="105">
        <v>49</v>
      </c>
    </row>
    <row r="11013" spans="2:21" x14ac:dyDescent="0.15">
      <c r="B11013" s="316"/>
      <c r="C11013" s="319"/>
      <c r="D11013" s="320"/>
      <c r="E11013" s="127">
        <v>100</v>
      </c>
      <c r="F11013" s="119">
        <v>1.7</v>
      </c>
      <c r="G11013" s="121">
        <v>11.9</v>
      </c>
      <c r="H11013" s="121">
        <v>17.8</v>
      </c>
      <c r="I11013" s="121">
        <v>11.9</v>
      </c>
      <c r="J11013" s="121">
        <v>3.4</v>
      </c>
      <c r="K11013" s="121">
        <v>3.4</v>
      </c>
      <c r="L11013" s="121">
        <v>9.3000000000000007</v>
      </c>
      <c r="M11013" s="121">
        <v>3.4</v>
      </c>
      <c r="N11013" s="121">
        <v>11</v>
      </c>
      <c r="O11013" s="121">
        <v>10.199999999999999</v>
      </c>
      <c r="P11013" s="121">
        <v>9.3000000000000007</v>
      </c>
      <c r="Q11013" s="121">
        <v>16.899999999999999</v>
      </c>
      <c r="R11013" s="121">
        <v>7.6</v>
      </c>
      <c r="S11013" s="121">
        <v>25.4</v>
      </c>
      <c r="T11013" s="121">
        <v>0.8</v>
      </c>
      <c r="U11013" s="122">
        <v>41.5</v>
      </c>
    </row>
    <row r="11014" spans="2:21" x14ac:dyDescent="0.15">
      <c r="B11014" s="316"/>
      <c r="C11014" s="319"/>
      <c r="D11014" s="326" t="s">
        <v>43</v>
      </c>
      <c r="E11014" s="131">
        <v>81</v>
      </c>
      <c r="F11014" s="132">
        <v>1</v>
      </c>
      <c r="G11014" s="133">
        <v>11</v>
      </c>
      <c r="H11014" s="133">
        <v>13</v>
      </c>
      <c r="I11014" s="133">
        <v>10</v>
      </c>
      <c r="J11014" s="133">
        <v>1</v>
      </c>
      <c r="K11014" s="133">
        <v>2</v>
      </c>
      <c r="L11014" s="133">
        <v>8</v>
      </c>
      <c r="M11014" s="133">
        <v>2</v>
      </c>
      <c r="N11014" s="133">
        <v>7</v>
      </c>
      <c r="O11014" s="133">
        <v>8</v>
      </c>
      <c r="P11014" s="133">
        <v>8</v>
      </c>
      <c r="Q11014" s="133">
        <v>12</v>
      </c>
      <c r="R11014" s="133">
        <v>5</v>
      </c>
      <c r="S11014" s="133">
        <v>20</v>
      </c>
      <c r="T11014" s="133">
        <v>1</v>
      </c>
      <c r="U11014" s="134">
        <v>35</v>
      </c>
    </row>
    <row r="11015" spans="2:21" x14ac:dyDescent="0.15">
      <c r="B11015" s="316"/>
      <c r="C11015" s="319"/>
      <c r="D11015" s="326"/>
      <c r="E11015" s="127">
        <v>100</v>
      </c>
      <c r="F11015" s="119">
        <v>1.2</v>
      </c>
      <c r="G11015" s="121">
        <v>13.6</v>
      </c>
      <c r="H11015" s="121">
        <v>16</v>
      </c>
      <c r="I11015" s="121">
        <v>12.3</v>
      </c>
      <c r="J11015" s="121">
        <v>1.2</v>
      </c>
      <c r="K11015" s="121">
        <v>2.5</v>
      </c>
      <c r="L11015" s="121">
        <v>9.9</v>
      </c>
      <c r="M11015" s="121">
        <v>2.5</v>
      </c>
      <c r="N11015" s="121">
        <v>8.6</v>
      </c>
      <c r="O11015" s="121">
        <v>9.9</v>
      </c>
      <c r="P11015" s="121">
        <v>9.9</v>
      </c>
      <c r="Q11015" s="121">
        <v>14.8</v>
      </c>
      <c r="R11015" s="121">
        <v>6.2</v>
      </c>
      <c r="S11015" s="121">
        <v>24.7</v>
      </c>
      <c r="T11015" s="121">
        <v>1.2</v>
      </c>
      <c r="U11015" s="122">
        <v>43.2</v>
      </c>
    </row>
    <row r="11016" spans="2:21" x14ac:dyDescent="0.15">
      <c r="B11016" s="316"/>
      <c r="C11016" s="319"/>
      <c r="D11016" s="326" t="s">
        <v>44</v>
      </c>
      <c r="E11016" s="131">
        <v>37</v>
      </c>
      <c r="F11016" s="132">
        <v>1</v>
      </c>
      <c r="G11016" s="133">
        <v>3</v>
      </c>
      <c r="H11016" s="133">
        <v>8</v>
      </c>
      <c r="I11016" s="133">
        <v>4</v>
      </c>
      <c r="J11016" s="133">
        <v>3</v>
      </c>
      <c r="K11016" s="133">
        <v>2</v>
      </c>
      <c r="L11016" s="133">
        <v>3</v>
      </c>
      <c r="M11016" s="133">
        <v>2</v>
      </c>
      <c r="N11016" s="133">
        <v>6</v>
      </c>
      <c r="O11016" s="133">
        <v>4</v>
      </c>
      <c r="P11016" s="133">
        <v>3</v>
      </c>
      <c r="Q11016" s="133">
        <v>8</v>
      </c>
      <c r="R11016" s="133">
        <v>4</v>
      </c>
      <c r="S11016" s="133">
        <v>10</v>
      </c>
      <c r="T11016" s="133">
        <v>0</v>
      </c>
      <c r="U11016" s="134">
        <v>14</v>
      </c>
    </row>
    <row r="11017" spans="2:21" x14ac:dyDescent="0.15">
      <c r="B11017" s="316"/>
      <c r="C11017" s="325"/>
      <c r="D11017" s="326"/>
      <c r="E11017" s="127">
        <v>100</v>
      </c>
      <c r="F11017" s="119">
        <v>2.7</v>
      </c>
      <c r="G11017" s="121">
        <v>8.1</v>
      </c>
      <c r="H11017" s="121">
        <v>21.6</v>
      </c>
      <c r="I11017" s="121">
        <v>10.8</v>
      </c>
      <c r="J11017" s="121">
        <v>8.1</v>
      </c>
      <c r="K11017" s="121">
        <v>5.4</v>
      </c>
      <c r="L11017" s="121">
        <v>8.1</v>
      </c>
      <c r="M11017" s="121">
        <v>5.4</v>
      </c>
      <c r="N11017" s="121">
        <v>16.2</v>
      </c>
      <c r="O11017" s="121">
        <v>10.8</v>
      </c>
      <c r="P11017" s="121">
        <v>8.1</v>
      </c>
      <c r="Q11017" s="121">
        <v>21.6</v>
      </c>
      <c r="R11017" s="121">
        <v>10.8</v>
      </c>
      <c r="S11017" s="121">
        <v>27</v>
      </c>
      <c r="T11017" s="121">
        <v>0</v>
      </c>
      <c r="U11017" s="122">
        <v>37.799999999999997</v>
      </c>
    </row>
    <row r="11018" spans="2:21" x14ac:dyDescent="0.15">
      <c r="B11018" s="290"/>
      <c r="C11018" s="323" t="s">
        <v>46</v>
      </c>
      <c r="D11018" s="324" t="s">
        <v>47</v>
      </c>
      <c r="E11018" s="128">
        <v>12</v>
      </c>
      <c r="F11018" s="109">
        <v>0</v>
      </c>
      <c r="G11018" s="101">
        <v>2</v>
      </c>
      <c r="H11018" s="101">
        <v>1</v>
      </c>
      <c r="I11018" s="101">
        <v>3</v>
      </c>
      <c r="J11018" s="101">
        <v>0</v>
      </c>
      <c r="K11018" s="101">
        <v>0</v>
      </c>
      <c r="L11018" s="101">
        <v>1</v>
      </c>
      <c r="M11018" s="101">
        <v>1</v>
      </c>
      <c r="N11018" s="101">
        <v>1</v>
      </c>
      <c r="O11018" s="101">
        <v>1</v>
      </c>
      <c r="P11018" s="101">
        <v>1</v>
      </c>
      <c r="Q11018" s="101">
        <v>0</v>
      </c>
      <c r="R11018" s="101">
        <v>1</v>
      </c>
      <c r="S11018" s="101">
        <v>2</v>
      </c>
      <c r="T11018" s="101">
        <v>0</v>
      </c>
      <c r="U11018" s="105">
        <v>7</v>
      </c>
    </row>
    <row r="11019" spans="2:21" x14ac:dyDescent="0.15">
      <c r="B11019" s="290"/>
      <c r="C11019" s="319"/>
      <c r="D11019" s="320" t="s">
        <v>48</v>
      </c>
      <c r="E11019" s="127">
        <v>100</v>
      </c>
      <c r="F11019" s="119">
        <v>0</v>
      </c>
      <c r="G11019" s="121">
        <v>16.7</v>
      </c>
      <c r="H11019" s="121">
        <v>8.3000000000000007</v>
      </c>
      <c r="I11019" s="121">
        <v>25</v>
      </c>
      <c r="J11019" s="121">
        <v>0</v>
      </c>
      <c r="K11019" s="121">
        <v>0</v>
      </c>
      <c r="L11019" s="121">
        <v>8.3000000000000007</v>
      </c>
      <c r="M11019" s="121">
        <v>8.3000000000000007</v>
      </c>
      <c r="N11019" s="121">
        <v>8.3000000000000007</v>
      </c>
      <c r="O11019" s="121">
        <v>8.3000000000000007</v>
      </c>
      <c r="P11019" s="121">
        <v>8.3000000000000007</v>
      </c>
      <c r="Q11019" s="121">
        <v>0</v>
      </c>
      <c r="R11019" s="121">
        <v>8.3000000000000007</v>
      </c>
      <c r="S11019" s="121">
        <v>16.7</v>
      </c>
      <c r="T11019" s="121">
        <v>0</v>
      </c>
      <c r="U11019" s="122">
        <v>58.3</v>
      </c>
    </row>
    <row r="11020" spans="2:21" x14ac:dyDescent="0.15">
      <c r="B11020" s="290"/>
      <c r="C11020" s="319"/>
      <c r="D11020" s="326" t="s">
        <v>43</v>
      </c>
      <c r="E11020" s="131">
        <v>11</v>
      </c>
      <c r="F11020" s="132">
        <v>0</v>
      </c>
      <c r="G11020" s="133">
        <v>2</v>
      </c>
      <c r="H11020" s="133">
        <v>1</v>
      </c>
      <c r="I11020" s="133">
        <v>2</v>
      </c>
      <c r="J11020" s="133">
        <v>0</v>
      </c>
      <c r="K11020" s="133">
        <v>0</v>
      </c>
      <c r="L11020" s="133">
        <v>1</v>
      </c>
      <c r="M11020" s="133">
        <v>1</v>
      </c>
      <c r="N11020" s="133">
        <v>1</v>
      </c>
      <c r="O11020" s="133">
        <v>1</v>
      </c>
      <c r="P11020" s="133">
        <v>1</v>
      </c>
      <c r="Q11020" s="133">
        <v>0</v>
      </c>
      <c r="R11020" s="133">
        <v>1</v>
      </c>
      <c r="S11020" s="133">
        <v>1</v>
      </c>
      <c r="T11020" s="133">
        <v>0</v>
      </c>
      <c r="U11020" s="134">
        <v>7</v>
      </c>
    </row>
    <row r="11021" spans="2:21" x14ac:dyDescent="0.15">
      <c r="B11021" s="290"/>
      <c r="C11021" s="319"/>
      <c r="D11021" s="326"/>
      <c r="E11021" s="127">
        <v>100</v>
      </c>
      <c r="F11021" s="119">
        <v>0</v>
      </c>
      <c r="G11021" s="121">
        <v>18.2</v>
      </c>
      <c r="H11021" s="121">
        <v>9.1</v>
      </c>
      <c r="I11021" s="121">
        <v>18.2</v>
      </c>
      <c r="J11021" s="121">
        <v>0</v>
      </c>
      <c r="K11021" s="121">
        <v>0</v>
      </c>
      <c r="L11021" s="121">
        <v>9.1</v>
      </c>
      <c r="M11021" s="121">
        <v>9.1</v>
      </c>
      <c r="N11021" s="121">
        <v>9.1</v>
      </c>
      <c r="O11021" s="121">
        <v>9.1</v>
      </c>
      <c r="P11021" s="121">
        <v>9.1</v>
      </c>
      <c r="Q11021" s="121">
        <v>0</v>
      </c>
      <c r="R11021" s="121">
        <v>9.1</v>
      </c>
      <c r="S11021" s="121">
        <v>9.1</v>
      </c>
      <c r="T11021" s="121">
        <v>0</v>
      </c>
      <c r="U11021" s="122">
        <v>63.6</v>
      </c>
    </row>
    <row r="11022" spans="2:21" x14ac:dyDescent="0.15">
      <c r="B11022" s="290"/>
      <c r="C11022" s="319"/>
      <c r="D11022" s="326" t="s">
        <v>44</v>
      </c>
      <c r="E11022" s="131">
        <v>1</v>
      </c>
      <c r="F11022" s="132">
        <v>0</v>
      </c>
      <c r="G11022" s="133">
        <v>0</v>
      </c>
      <c r="H11022" s="133">
        <v>0</v>
      </c>
      <c r="I11022" s="133">
        <v>1</v>
      </c>
      <c r="J11022" s="133">
        <v>0</v>
      </c>
      <c r="K11022" s="133">
        <v>0</v>
      </c>
      <c r="L11022" s="133">
        <v>0</v>
      </c>
      <c r="M11022" s="133">
        <v>0</v>
      </c>
      <c r="N11022" s="133">
        <v>0</v>
      </c>
      <c r="O11022" s="133">
        <v>0</v>
      </c>
      <c r="P11022" s="133">
        <v>0</v>
      </c>
      <c r="Q11022" s="133">
        <v>0</v>
      </c>
      <c r="R11022" s="133">
        <v>0</v>
      </c>
      <c r="S11022" s="133">
        <v>1</v>
      </c>
      <c r="T11022" s="133">
        <v>0</v>
      </c>
      <c r="U11022" s="134">
        <v>0</v>
      </c>
    </row>
    <row r="11023" spans="2:21" x14ac:dyDescent="0.15">
      <c r="B11023" s="290"/>
      <c r="C11023" s="325"/>
      <c r="D11023" s="326"/>
      <c r="E11023" s="127">
        <v>100</v>
      </c>
      <c r="F11023" s="119">
        <v>0</v>
      </c>
      <c r="G11023" s="121">
        <v>0</v>
      </c>
      <c r="H11023" s="121">
        <v>0</v>
      </c>
      <c r="I11023" s="121">
        <v>100</v>
      </c>
      <c r="J11023" s="121">
        <v>0</v>
      </c>
      <c r="K11023" s="121">
        <v>0</v>
      </c>
      <c r="L11023" s="121">
        <v>0</v>
      </c>
      <c r="M11023" s="121">
        <v>0</v>
      </c>
      <c r="N11023" s="121">
        <v>0</v>
      </c>
      <c r="O11023" s="121">
        <v>0</v>
      </c>
      <c r="P11023" s="121">
        <v>0</v>
      </c>
      <c r="Q11023" s="121">
        <v>0</v>
      </c>
      <c r="R11023" s="121">
        <v>0</v>
      </c>
      <c r="S11023" s="121">
        <v>100</v>
      </c>
      <c r="T11023" s="121">
        <v>0</v>
      </c>
      <c r="U11023" s="122">
        <v>0</v>
      </c>
    </row>
    <row r="11024" spans="2:21" x14ac:dyDescent="0.15">
      <c r="B11024" s="290"/>
      <c r="C11024" s="323" t="s">
        <v>49</v>
      </c>
      <c r="D11024" s="324"/>
      <c r="E11024" s="128">
        <v>1</v>
      </c>
      <c r="F11024" s="109">
        <v>0</v>
      </c>
      <c r="G11024" s="101">
        <v>0</v>
      </c>
      <c r="H11024" s="101">
        <v>0</v>
      </c>
      <c r="I11024" s="101">
        <v>1</v>
      </c>
      <c r="J11024" s="101">
        <v>1</v>
      </c>
      <c r="K11024" s="101">
        <v>0</v>
      </c>
      <c r="L11024" s="101">
        <v>1</v>
      </c>
      <c r="M11024" s="101">
        <v>0</v>
      </c>
      <c r="N11024" s="101">
        <v>0</v>
      </c>
      <c r="O11024" s="101">
        <v>0</v>
      </c>
      <c r="P11024" s="101">
        <v>0</v>
      </c>
      <c r="Q11024" s="101">
        <v>0</v>
      </c>
      <c r="R11024" s="101">
        <v>0</v>
      </c>
      <c r="S11024" s="101">
        <v>0</v>
      </c>
      <c r="T11024" s="101">
        <v>0</v>
      </c>
      <c r="U11024" s="105">
        <v>0</v>
      </c>
    </row>
    <row r="11025" spans="2:27" x14ac:dyDescent="0.15">
      <c r="B11025" s="290"/>
      <c r="C11025" s="319"/>
      <c r="D11025" s="320"/>
      <c r="E11025" s="127">
        <v>100</v>
      </c>
      <c r="F11025" s="119">
        <v>0</v>
      </c>
      <c r="G11025" s="121">
        <v>0</v>
      </c>
      <c r="H11025" s="121">
        <v>0</v>
      </c>
      <c r="I11025" s="121">
        <v>100</v>
      </c>
      <c r="J11025" s="121">
        <v>100</v>
      </c>
      <c r="K11025" s="121">
        <v>0</v>
      </c>
      <c r="L11025" s="121">
        <v>100</v>
      </c>
      <c r="M11025" s="121">
        <v>0</v>
      </c>
      <c r="N11025" s="121">
        <v>0</v>
      </c>
      <c r="O11025" s="121">
        <v>0</v>
      </c>
      <c r="P11025" s="121">
        <v>0</v>
      </c>
      <c r="Q11025" s="121">
        <v>0</v>
      </c>
      <c r="R11025" s="121">
        <v>0</v>
      </c>
      <c r="S11025" s="121">
        <v>0</v>
      </c>
      <c r="T11025" s="121">
        <v>0</v>
      </c>
      <c r="U11025" s="122">
        <v>0</v>
      </c>
    </row>
    <row r="11026" spans="2:27" x14ac:dyDescent="0.15">
      <c r="B11026" s="290"/>
      <c r="C11026" s="319"/>
      <c r="D11026" s="326" t="s">
        <v>43</v>
      </c>
      <c r="E11026" s="131">
        <v>1</v>
      </c>
      <c r="F11026" s="132">
        <v>0</v>
      </c>
      <c r="G11026" s="133">
        <v>0</v>
      </c>
      <c r="H11026" s="133">
        <v>0</v>
      </c>
      <c r="I11026" s="133">
        <v>1</v>
      </c>
      <c r="J11026" s="133">
        <v>1</v>
      </c>
      <c r="K11026" s="133">
        <v>0</v>
      </c>
      <c r="L11026" s="133">
        <v>1</v>
      </c>
      <c r="M11026" s="133">
        <v>0</v>
      </c>
      <c r="N11026" s="133">
        <v>0</v>
      </c>
      <c r="O11026" s="133">
        <v>0</v>
      </c>
      <c r="P11026" s="133">
        <v>0</v>
      </c>
      <c r="Q11026" s="133">
        <v>0</v>
      </c>
      <c r="R11026" s="133">
        <v>0</v>
      </c>
      <c r="S11026" s="133">
        <v>0</v>
      </c>
      <c r="T11026" s="133">
        <v>0</v>
      </c>
      <c r="U11026" s="134">
        <v>0</v>
      </c>
    </row>
    <row r="11027" spans="2:27" x14ac:dyDescent="0.15">
      <c r="B11027" s="290"/>
      <c r="C11027" s="319"/>
      <c r="D11027" s="326"/>
      <c r="E11027" s="127">
        <v>100</v>
      </c>
      <c r="F11027" s="119">
        <v>0</v>
      </c>
      <c r="G11027" s="121">
        <v>0</v>
      </c>
      <c r="H11027" s="121">
        <v>0</v>
      </c>
      <c r="I11027" s="121">
        <v>100</v>
      </c>
      <c r="J11027" s="121">
        <v>100</v>
      </c>
      <c r="K11027" s="121">
        <v>0</v>
      </c>
      <c r="L11027" s="121">
        <v>100</v>
      </c>
      <c r="M11027" s="121">
        <v>0</v>
      </c>
      <c r="N11027" s="121">
        <v>0</v>
      </c>
      <c r="O11027" s="121">
        <v>0</v>
      </c>
      <c r="P11027" s="121">
        <v>0</v>
      </c>
      <c r="Q11027" s="121">
        <v>0</v>
      </c>
      <c r="R11027" s="121">
        <v>0</v>
      </c>
      <c r="S11027" s="121">
        <v>0</v>
      </c>
      <c r="T11027" s="121">
        <v>0</v>
      </c>
      <c r="U11027" s="122">
        <v>0</v>
      </c>
    </row>
    <row r="11028" spans="2:27" x14ac:dyDescent="0.15">
      <c r="B11028" s="290"/>
      <c r="C11028" s="319"/>
      <c r="D11028" s="326" t="s">
        <v>44</v>
      </c>
      <c r="E11028" s="131">
        <v>0</v>
      </c>
      <c r="F11028" s="132">
        <v>0</v>
      </c>
      <c r="G11028" s="133">
        <v>0</v>
      </c>
      <c r="H11028" s="133">
        <v>0</v>
      </c>
      <c r="I11028" s="133">
        <v>0</v>
      </c>
      <c r="J11028" s="133">
        <v>0</v>
      </c>
      <c r="K11028" s="133">
        <v>0</v>
      </c>
      <c r="L11028" s="133">
        <v>0</v>
      </c>
      <c r="M11028" s="133">
        <v>0</v>
      </c>
      <c r="N11028" s="133">
        <v>0</v>
      </c>
      <c r="O11028" s="133">
        <v>0</v>
      </c>
      <c r="P11028" s="133">
        <v>0</v>
      </c>
      <c r="Q11028" s="133">
        <v>0</v>
      </c>
      <c r="R11028" s="133">
        <v>0</v>
      </c>
      <c r="S11028" s="133">
        <v>0</v>
      </c>
      <c r="T11028" s="133">
        <v>0</v>
      </c>
      <c r="U11028" s="134">
        <v>0</v>
      </c>
      <c r="Y11028" s="100"/>
      <c r="Z11028" s="100"/>
      <c r="AA11028" s="100"/>
    </row>
    <row r="11029" spans="2:27" x14ac:dyDescent="0.15">
      <c r="B11029" s="290"/>
      <c r="C11029" s="325"/>
      <c r="D11029" s="326"/>
      <c r="E11029" s="127">
        <v>0</v>
      </c>
      <c r="F11029" s="119">
        <v>0</v>
      </c>
      <c r="G11029" s="121">
        <v>0</v>
      </c>
      <c r="H11029" s="121">
        <v>0</v>
      </c>
      <c r="I11029" s="121">
        <v>0</v>
      </c>
      <c r="J11029" s="121">
        <v>0</v>
      </c>
      <c r="K11029" s="121">
        <v>0</v>
      </c>
      <c r="L11029" s="121">
        <v>0</v>
      </c>
      <c r="M11029" s="121">
        <v>0</v>
      </c>
      <c r="N11029" s="121">
        <v>0</v>
      </c>
      <c r="O11029" s="121">
        <v>0</v>
      </c>
      <c r="P11029" s="121">
        <v>0</v>
      </c>
      <c r="Q11029" s="121">
        <v>0</v>
      </c>
      <c r="R11029" s="121">
        <v>0</v>
      </c>
      <c r="S11029" s="121">
        <v>0</v>
      </c>
      <c r="T11029" s="121">
        <v>0</v>
      </c>
      <c r="U11029" s="122">
        <v>0</v>
      </c>
      <c r="Y11029" s="100"/>
      <c r="Z11029" s="100"/>
      <c r="AA11029" s="100"/>
    </row>
    <row r="11030" spans="2:27" s="100" customFormat="1" x14ac:dyDescent="0.15">
      <c r="B11030" s="290"/>
      <c r="C11030" s="323" t="s">
        <v>9</v>
      </c>
      <c r="D11030" s="324"/>
      <c r="E11030" s="128">
        <v>52</v>
      </c>
      <c r="F11030" s="109">
        <v>3</v>
      </c>
      <c r="G11030" s="101">
        <v>0</v>
      </c>
      <c r="H11030" s="101">
        <v>2</v>
      </c>
      <c r="I11030" s="101">
        <v>1</v>
      </c>
      <c r="J11030" s="101">
        <v>0</v>
      </c>
      <c r="K11030" s="101">
        <v>0</v>
      </c>
      <c r="L11030" s="101">
        <v>1</v>
      </c>
      <c r="M11030" s="101">
        <v>0</v>
      </c>
      <c r="N11030" s="101">
        <v>0</v>
      </c>
      <c r="O11030" s="101">
        <v>1</v>
      </c>
      <c r="P11030" s="101">
        <v>0</v>
      </c>
      <c r="Q11030" s="101">
        <v>2</v>
      </c>
      <c r="R11030" s="101">
        <v>0</v>
      </c>
      <c r="S11030" s="101">
        <v>5</v>
      </c>
      <c r="T11030" s="101">
        <v>1</v>
      </c>
      <c r="U11030" s="105">
        <v>45</v>
      </c>
      <c r="Y11030" s="1"/>
      <c r="Z11030" s="1"/>
      <c r="AA11030" s="1"/>
    </row>
    <row r="11031" spans="2:27" s="100" customFormat="1" ht="12.75" thickBot="1" x14ac:dyDescent="0.2">
      <c r="B11031" s="291"/>
      <c r="C11031" s="327"/>
      <c r="D11031" s="328"/>
      <c r="E11031" s="129">
        <v>100</v>
      </c>
      <c r="F11031" s="115">
        <v>5.8</v>
      </c>
      <c r="G11031" s="116">
        <v>0</v>
      </c>
      <c r="H11031" s="116">
        <v>3.8</v>
      </c>
      <c r="I11031" s="116">
        <v>1.9</v>
      </c>
      <c r="J11031" s="116">
        <v>0</v>
      </c>
      <c r="K11031" s="116">
        <v>0</v>
      </c>
      <c r="L11031" s="116">
        <v>1.9</v>
      </c>
      <c r="M11031" s="116">
        <v>0</v>
      </c>
      <c r="N11031" s="116">
        <v>0</v>
      </c>
      <c r="O11031" s="116">
        <v>1.9</v>
      </c>
      <c r="P11031" s="116">
        <v>0</v>
      </c>
      <c r="Q11031" s="116">
        <v>3.8</v>
      </c>
      <c r="R11031" s="116">
        <v>0</v>
      </c>
      <c r="S11031" s="116">
        <v>9.6</v>
      </c>
      <c r="T11031" s="116">
        <v>1.9</v>
      </c>
      <c r="U11031" s="117">
        <v>86.5</v>
      </c>
      <c r="Y11031" s="1"/>
      <c r="Z11031" s="1"/>
      <c r="AA11031" s="1"/>
    </row>
    <row r="11032" spans="2:27" ht="13.5" customHeight="1" x14ac:dyDescent="0.15"/>
    <row r="11033" spans="2:27" ht="13.5" customHeight="1" x14ac:dyDescent="0.15">
      <c r="B11033" s="1" t="s">
        <v>728</v>
      </c>
    </row>
    <row r="11034" spans="2:27" ht="13.5" customHeight="1" thickBot="1" x14ac:dyDescent="0.2"/>
    <row r="11035" spans="2:27" ht="96" customHeight="1" thickBot="1" x14ac:dyDescent="0.2">
      <c r="B11035" s="300" t="s">
        <v>0</v>
      </c>
      <c r="C11035" s="301"/>
      <c r="D11035" s="301"/>
      <c r="E11035" s="110" t="s">
        <v>1</v>
      </c>
      <c r="F11035" s="147" t="s">
        <v>331</v>
      </c>
      <c r="G11035" s="148" t="s">
        <v>332</v>
      </c>
      <c r="H11035" s="77" t="s">
        <v>820</v>
      </c>
      <c r="I11035" s="4" t="s">
        <v>598</v>
      </c>
      <c r="J11035" s="147" t="s">
        <v>333</v>
      </c>
      <c r="K11035" s="148" t="s">
        <v>40</v>
      </c>
      <c r="L11035" s="72" t="s">
        <v>9</v>
      </c>
    </row>
    <row r="11036" spans="2:27" ht="13.5" customHeight="1" x14ac:dyDescent="0.15">
      <c r="B11036" s="302" t="s">
        <v>10</v>
      </c>
      <c r="C11036" s="303"/>
      <c r="D11036" s="303"/>
      <c r="E11036" s="111">
        <v>400</v>
      </c>
      <c r="F11036" s="107">
        <v>64</v>
      </c>
      <c r="G11036" s="103">
        <v>82</v>
      </c>
      <c r="H11036" s="140">
        <v>167</v>
      </c>
      <c r="I11036" s="103">
        <v>74</v>
      </c>
      <c r="J11036" s="107">
        <v>64</v>
      </c>
      <c r="K11036" s="103">
        <v>11</v>
      </c>
      <c r="L11036" s="104">
        <v>92</v>
      </c>
    </row>
    <row r="11037" spans="2:27" ht="13.5" customHeight="1" thickBot="1" x14ac:dyDescent="0.2">
      <c r="B11037" s="304"/>
      <c r="C11037" s="305"/>
      <c r="D11037" s="305"/>
      <c r="E11037" s="114">
        <v>100</v>
      </c>
      <c r="F11037" s="115">
        <v>16</v>
      </c>
      <c r="G11037" s="116">
        <v>20.5</v>
      </c>
      <c r="H11037" s="141">
        <v>41.8</v>
      </c>
      <c r="I11037" s="116">
        <v>18.5</v>
      </c>
      <c r="J11037" s="115">
        <v>16</v>
      </c>
      <c r="K11037" s="116">
        <v>2.8</v>
      </c>
      <c r="L11037" s="117">
        <v>23</v>
      </c>
    </row>
    <row r="11038" spans="2:27" ht="13.5" customHeight="1" x14ac:dyDescent="0.15">
      <c r="B11038" s="306" t="s">
        <v>11</v>
      </c>
      <c r="C11038" s="308" t="s">
        <v>12</v>
      </c>
      <c r="D11038" s="311" t="s">
        <v>13</v>
      </c>
      <c r="E11038" s="136">
        <v>292</v>
      </c>
      <c r="F11038" s="137">
        <v>47</v>
      </c>
      <c r="G11038" s="138">
        <v>64</v>
      </c>
      <c r="H11038" s="68">
        <v>119</v>
      </c>
      <c r="I11038" s="138">
        <v>56</v>
      </c>
      <c r="J11038" s="137">
        <v>48</v>
      </c>
      <c r="K11038" s="138">
        <v>8</v>
      </c>
      <c r="L11038" s="139">
        <v>67</v>
      </c>
      <c r="M11038" s="100"/>
      <c r="N11038" s="100"/>
      <c r="O11038" s="100"/>
    </row>
    <row r="11039" spans="2:27" ht="13.5" customHeight="1" x14ac:dyDescent="0.15">
      <c r="B11039" s="307"/>
      <c r="C11039" s="309"/>
      <c r="D11039" s="312"/>
      <c r="E11039" s="118">
        <v>100</v>
      </c>
      <c r="F11039" s="119">
        <v>16.100000000000001</v>
      </c>
      <c r="G11039" s="121">
        <v>21.9</v>
      </c>
      <c r="H11039" s="145">
        <v>40.799999999999997</v>
      </c>
      <c r="I11039" s="121">
        <v>19.2</v>
      </c>
      <c r="J11039" s="119">
        <v>16.399999999999999</v>
      </c>
      <c r="K11039" s="121">
        <v>2.7</v>
      </c>
      <c r="L11039" s="122">
        <v>22.9</v>
      </c>
      <c r="M11039" s="100"/>
      <c r="N11039" s="100"/>
      <c r="O11039" s="100"/>
    </row>
    <row r="11040" spans="2:27" s="100" customFormat="1" ht="13.5" customHeight="1" x14ac:dyDescent="0.15">
      <c r="B11040" s="307"/>
      <c r="C11040" s="309"/>
      <c r="D11040" s="313" t="s">
        <v>14</v>
      </c>
      <c r="E11040" s="112">
        <v>81</v>
      </c>
      <c r="F11040" s="108">
        <v>17</v>
      </c>
      <c r="G11040" s="102">
        <v>16</v>
      </c>
      <c r="H11040" s="142">
        <v>24</v>
      </c>
      <c r="I11040" s="102">
        <v>20</v>
      </c>
      <c r="J11040" s="108">
        <v>13</v>
      </c>
      <c r="K11040" s="102">
        <v>3</v>
      </c>
      <c r="L11040" s="106">
        <v>23</v>
      </c>
      <c r="M11040" s="1"/>
      <c r="N11040" s="1"/>
      <c r="O11040" s="1"/>
    </row>
    <row r="11041" spans="2:15" s="100" customFormat="1" ht="13.5" customHeight="1" x14ac:dyDescent="0.15">
      <c r="B11041" s="307"/>
      <c r="C11041" s="309"/>
      <c r="D11041" s="313"/>
      <c r="E11041" s="118">
        <v>100</v>
      </c>
      <c r="F11041" s="119">
        <v>21</v>
      </c>
      <c r="G11041" s="120">
        <v>19.8</v>
      </c>
      <c r="H11041" s="143">
        <v>29.6</v>
      </c>
      <c r="I11041" s="121">
        <v>24.7</v>
      </c>
      <c r="J11041" s="119">
        <v>16</v>
      </c>
      <c r="K11041" s="120">
        <v>3.7</v>
      </c>
      <c r="L11041" s="28">
        <v>28.4</v>
      </c>
      <c r="M11041" s="1"/>
      <c r="N11041" s="1"/>
      <c r="O11041" s="1"/>
    </row>
    <row r="11042" spans="2:15" ht="13.5" customHeight="1" x14ac:dyDescent="0.15">
      <c r="B11042" s="307"/>
      <c r="C11042" s="309"/>
      <c r="D11042" s="313" t="s">
        <v>15</v>
      </c>
      <c r="E11042" s="113">
        <v>65</v>
      </c>
      <c r="F11042" s="109">
        <v>6</v>
      </c>
      <c r="G11042" s="101">
        <v>14</v>
      </c>
      <c r="H11042" s="144">
        <v>29</v>
      </c>
      <c r="I11042" s="101">
        <v>10</v>
      </c>
      <c r="J11042" s="109">
        <v>12</v>
      </c>
      <c r="K11042" s="101">
        <v>1</v>
      </c>
      <c r="L11042" s="105">
        <v>16</v>
      </c>
    </row>
    <row r="11043" spans="2:15" ht="13.5" customHeight="1" x14ac:dyDescent="0.15">
      <c r="B11043" s="307"/>
      <c r="C11043" s="309"/>
      <c r="D11043" s="313" t="s">
        <v>15</v>
      </c>
      <c r="E11043" s="118">
        <v>100</v>
      </c>
      <c r="F11043" s="119">
        <v>9.1999999999999993</v>
      </c>
      <c r="G11043" s="121">
        <v>21.5</v>
      </c>
      <c r="H11043" s="145">
        <v>44.6</v>
      </c>
      <c r="I11043" s="121">
        <v>15.4</v>
      </c>
      <c r="J11043" s="119">
        <v>18.5</v>
      </c>
      <c r="K11043" s="121">
        <v>1.5</v>
      </c>
      <c r="L11043" s="122">
        <v>24.6</v>
      </c>
    </row>
    <row r="11044" spans="2:15" ht="13.5" customHeight="1" x14ac:dyDescent="0.15">
      <c r="B11044" s="307"/>
      <c r="C11044" s="309"/>
      <c r="D11044" s="313" t="s">
        <v>16</v>
      </c>
      <c r="E11044" s="113">
        <v>103</v>
      </c>
      <c r="F11044" s="109">
        <v>19</v>
      </c>
      <c r="G11044" s="101">
        <v>27</v>
      </c>
      <c r="H11044" s="144">
        <v>49</v>
      </c>
      <c r="I11044" s="101">
        <v>17</v>
      </c>
      <c r="J11044" s="109">
        <v>16</v>
      </c>
      <c r="K11044" s="101">
        <v>4</v>
      </c>
      <c r="L11044" s="105">
        <v>17</v>
      </c>
    </row>
    <row r="11045" spans="2:15" ht="13.5" customHeight="1" x14ac:dyDescent="0.15">
      <c r="B11045" s="307"/>
      <c r="C11045" s="309"/>
      <c r="D11045" s="313" t="s">
        <v>16</v>
      </c>
      <c r="E11045" s="118">
        <v>100</v>
      </c>
      <c r="F11045" s="119">
        <v>18.399999999999999</v>
      </c>
      <c r="G11045" s="121">
        <v>26.2</v>
      </c>
      <c r="H11045" s="145">
        <v>47.6</v>
      </c>
      <c r="I11045" s="121">
        <v>16.5</v>
      </c>
      <c r="J11045" s="119">
        <v>15.5</v>
      </c>
      <c r="K11045" s="121">
        <v>3.9</v>
      </c>
      <c r="L11045" s="122">
        <v>16.5</v>
      </c>
    </row>
    <row r="11046" spans="2:15" ht="13.5" customHeight="1" x14ac:dyDescent="0.15">
      <c r="B11046" s="307"/>
      <c r="C11046" s="309"/>
      <c r="D11046" s="313" t="s">
        <v>17</v>
      </c>
      <c r="E11046" s="113">
        <v>43</v>
      </c>
      <c r="F11046" s="109">
        <v>5</v>
      </c>
      <c r="G11046" s="101">
        <v>7</v>
      </c>
      <c r="H11046" s="144">
        <v>17</v>
      </c>
      <c r="I11046" s="101">
        <v>9</v>
      </c>
      <c r="J11046" s="109">
        <v>7</v>
      </c>
      <c r="K11046" s="101">
        <v>0</v>
      </c>
      <c r="L11046" s="105">
        <v>11</v>
      </c>
    </row>
    <row r="11047" spans="2:15" ht="13.5" customHeight="1" x14ac:dyDescent="0.15">
      <c r="B11047" s="307"/>
      <c r="C11047" s="310"/>
      <c r="D11047" s="297"/>
      <c r="E11047" s="118">
        <v>100</v>
      </c>
      <c r="F11047" s="119">
        <v>11.6</v>
      </c>
      <c r="G11047" s="121">
        <v>16.3</v>
      </c>
      <c r="H11047" s="145">
        <v>39.5</v>
      </c>
      <c r="I11047" s="121">
        <v>20.9</v>
      </c>
      <c r="J11047" s="119">
        <v>16.3</v>
      </c>
      <c r="K11047" s="121">
        <v>0</v>
      </c>
      <c r="L11047" s="122">
        <v>25.6</v>
      </c>
    </row>
    <row r="11048" spans="2:15" ht="13.5" customHeight="1" x14ac:dyDescent="0.15">
      <c r="B11048" s="307"/>
      <c r="C11048" s="314" t="s">
        <v>18</v>
      </c>
      <c r="D11048" s="297" t="s">
        <v>13</v>
      </c>
      <c r="E11048" s="135">
        <v>108</v>
      </c>
      <c r="F11048" s="132">
        <v>17</v>
      </c>
      <c r="G11048" s="133">
        <v>18</v>
      </c>
      <c r="H11048" s="69">
        <v>48</v>
      </c>
      <c r="I11048" s="133">
        <v>18</v>
      </c>
      <c r="J11048" s="132">
        <v>16</v>
      </c>
      <c r="K11048" s="133">
        <v>3</v>
      </c>
      <c r="L11048" s="134">
        <v>25</v>
      </c>
      <c r="M11048" s="100"/>
      <c r="N11048" s="100"/>
      <c r="O11048" s="100"/>
    </row>
    <row r="11049" spans="2:15" ht="13.5" customHeight="1" x14ac:dyDescent="0.15">
      <c r="B11049" s="307"/>
      <c r="C11049" s="309"/>
      <c r="D11049" s="295"/>
      <c r="E11049" s="118">
        <v>100</v>
      </c>
      <c r="F11049" s="119">
        <v>15.7</v>
      </c>
      <c r="G11049" s="121">
        <v>16.7</v>
      </c>
      <c r="H11049" s="145">
        <v>44.4</v>
      </c>
      <c r="I11049" s="121">
        <v>16.7</v>
      </c>
      <c r="J11049" s="119">
        <v>14.8</v>
      </c>
      <c r="K11049" s="121">
        <v>2.8</v>
      </c>
      <c r="L11049" s="122">
        <v>23.1</v>
      </c>
      <c r="M11049" s="100"/>
      <c r="N11049" s="100"/>
      <c r="O11049" s="100"/>
    </row>
    <row r="11050" spans="2:15" ht="13.5" customHeight="1" x14ac:dyDescent="0.15">
      <c r="B11050" s="307"/>
      <c r="C11050" s="309"/>
      <c r="D11050" s="313" t="s">
        <v>19</v>
      </c>
      <c r="E11050" s="113">
        <v>21</v>
      </c>
      <c r="F11050" s="109">
        <v>4</v>
      </c>
      <c r="G11050" s="101">
        <v>2</v>
      </c>
      <c r="H11050" s="144">
        <v>12</v>
      </c>
      <c r="I11050" s="101">
        <v>2</v>
      </c>
      <c r="J11050" s="109">
        <v>2</v>
      </c>
      <c r="K11050" s="101">
        <v>1</v>
      </c>
      <c r="L11050" s="105">
        <v>5</v>
      </c>
    </row>
    <row r="11051" spans="2:15" ht="13.5" customHeight="1" x14ac:dyDescent="0.15">
      <c r="B11051" s="307"/>
      <c r="C11051" s="309"/>
      <c r="D11051" s="313" t="s">
        <v>19</v>
      </c>
      <c r="E11051" s="118">
        <v>100</v>
      </c>
      <c r="F11051" s="119">
        <v>19</v>
      </c>
      <c r="G11051" s="121">
        <v>9.5</v>
      </c>
      <c r="H11051" s="145">
        <v>57.1</v>
      </c>
      <c r="I11051" s="121">
        <v>9.5</v>
      </c>
      <c r="J11051" s="119">
        <v>9.5</v>
      </c>
      <c r="K11051" s="121">
        <v>4.8</v>
      </c>
      <c r="L11051" s="122">
        <v>23.8</v>
      </c>
    </row>
    <row r="11052" spans="2:15" ht="13.5" customHeight="1" x14ac:dyDescent="0.15">
      <c r="B11052" s="307"/>
      <c r="C11052" s="309"/>
      <c r="D11052" s="313" t="s">
        <v>20</v>
      </c>
      <c r="E11052" s="113">
        <v>17</v>
      </c>
      <c r="F11052" s="109">
        <v>2</v>
      </c>
      <c r="G11052" s="101">
        <v>3</v>
      </c>
      <c r="H11052" s="144">
        <v>9</v>
      </c>
      <c r="I11052" s="101">
        <v>3</v>
      </c>
      <c r="J11052" s="109">
        <v>2</v>
      </c>
      <c r="K11052" s="101">
        <v>0</v>
      </c>
      <c r="L11052" s="105">
        <v>4</v>
      </c>
    </row>
    <row r="11053" spans="2:15" ht="13.5" customHeight="1" x14ac:dyDescent="0.15">
      <c r="B11053" s="307"/>
      <c r="C11053" s="309"/>
      <c r="D11053" s="313" t="s">
        <v>20</v>
      </c>
      <c r="E11053" s="118">
        <v>100</v>
      </c>
      <c r="F11053" s="119">
        <v>11.8</v>
      </c>
      <c r="G11053" s="121">
        <v>17.600000000000001</v>
      </c>
      <c r="H11053" s="145">
        <v>52.9</v>
      </c>
      <c r="I11053" s="121">
        <v>17.600000000000001</v>
      </c>
      <c r="J11053" s="119">
        <v>11.8</v>
      </c>
      <c r="K11053" s="121">
        <v>0</v>
      </c>
      <c r="L11053" s="122">
        <v>23.5</v>
      </c>
    </row>
    <row r="11054" spans="2:15" ht="13.5" customHeight="1" x14ac:dyDescent="0.15">
      <c r="B11054" s="307"/>
      <c r="C11054" s="309"/>
      <c r="D11054" s="313" t="s">
        <v>21</v>
      </c>
      <c r="E11054" s="113">
        <v>7</v>
      </c>
      <c r="F11054" s="109">
        <v>1</v>
      </c>
      <c r="G11054" s="101">
        <v>1</v>
      </c>
      <c r="H11054" s="144">
        <v>1</v>
      </c>
      <c r="I11054" s="101">
        <v>2</v>
      </c>
      <c r="J11054" s="109">
        <v>1</v>
      </c>
      <c r="K11054" s="101">
        <v>0</v>
      </c>
      <c r="L11054" s="105">
        <v>3</v>
      </c>
    </row>
    <row r="11055" spans="2:15" ht="13.5" customHeight="1" x14ac:dyDescent="0.15">
      <c r="B11055" s="307"/>
      <c r="C11055" s="309"/>
      <c r="D11055" s="313" t="s">
        <v>21</v>
      </c>
      <c r="E11055" s="118">
        <v>100</v>
      </c>
      <c r="F11055" s="119">
        <v>14.3</v>
      </c>
      <c r="G11055" s="121">
        <v>14.3</v>
      </c>
      <c r="H11055" s="145">
        <v>14.3</v>
      </c>
      <c r="I11055" s="121">
        <v>28.6</v>
      </c>
      <c r="J11055" s="119">
        <v>14.3</v>
      </c>
      <c r="K11055" s="121">
        <v>0</v>
      </c>
      <c r="L11055" s="122">
        <v>42.9</v>
      </c>
    </row>
    <row r="11056" spans="2:15" ht="13.5" customHeight="1" x14ac:dyDescent="0.15">
      <c r="B11056" s="307"/>
      <c r="C11056" s="309"/>
      <c r="D11056" s="313" t="s">
        <v>22</v>
      </c>
      <c r="E11056" s="113">
        <v>11</v>
      </c>
      <c r="F11056" s="109">
        <v>1</v>
      </c>
      <c r="G11056" s="101">
        <v>3</v>
      </c>
      <c r="H11056" s="144">
        <v>6</v>
      </c>
      <c r="I11056" s="101">
        <v>3</v>
      </c>
      <c r="J11056" s="109">
        <v>3</v>
      </c>
      <c r="K11056" s="101">
        <v>1</v>
      </c>
      <c r="L11056" s="105">
        <v>0</v>
      </c>
    </row>
    <row r="11057" spans="2:12" ht="13.5" customHeight="1" x14ac:dyDescent="0.15">
      <c r="B11057" s="307"/>
      <c r="C11057" s="309"/>
      <c r="D11057" s="313" t="s">
        <v>22</v>
      </c>
      <c r="E11057" s="118">
        <v>100</v>
      </c>
      <c r="F11057" s="119">
        <v>9.1</v>
      </c>
      <c r="G11057" s="121">
        <v>27.3</v>
      </c>
      <c r="H11057" s="145">
        <v>54.5</v>
      </c>
      <c r="I11057" s="121">
        <v>27.3</v>
      </c>
      <c r="J11057" s="119">
        <v>27.3</v>
      </c>
      <c r="K11057" s="121">
        <v>9.1</v>
      </c>
      <c r="L11057" s="122">
        <v>0</v>
      </c>
    </row>
    <row r="11058" spans="2:12" ht="13.5" customHeight="1" x14ac:dyDescent="0.15">
      <c r="B11058" s="307"/>
      <c r="C11058" s="309"/>
      <c r="D11058" s="313" t="s">
        <v>23</v>
      </c>
      <c r="E11058" s="113">
        <v>11</v>
      </c>
      <c r="F11058" s="109">
        <v>2</v>
      </c>
      <c r="G11058" s="101">
        <v>5</v>
      </c>
      <c r="H11058" s="144">
        <v>5</v>
      </c>
      <c r="I11058" s="101">
        <v>2</v>
      </c>
      <c r="J11058" s="109">
        <v>1</v>
      </c>
      <c r="K11058" s="101">
        <v>0</v>
      </c>
      <c r="L11058" s="105">
        <v>1</v>
      </c>
    </row>
    <row r="11059" spans="2:12" ht="13.5" customHeight="1" x14ac:dyDescent="0.15">
      <c r="B11059" s="307"/>
      <c r="C11059" s="309"/>
      <c r="D11059" s="313" t="s">
        <v>23</v>
      </c>
      <c r="E11059" s="118">
        <v>100</v>
      </c>
      <c r="F11059" s="119">
        <v>18.2</v>
      </c>
      <c r="G11059" s="121">
        <v>45.5</v>
      </c>
      <c r="H11059" s="145">
        <v>45.5</v>
      </c>
      <c r="I11059" s="121">
        <v>18.2</v>
      </c>
      <c r="J11059" s="119">
        <v>9.1</v>
      </c>
      <c r="K11059" s="121">
        <v>0</v>
      </c>
      <c r="L11059" s="122">
        <v>9.1</v>
      </c>
    </row>
    <row r="11060" spans="2:12" ht="13.5" customHeight="1" x14ac:dyDescent="0.15">
      <c r="B11060" s="307"/>
      <c r="C11060" s="309"/>
      <c r="D11060" s="313" t="s">
        <v>24</v>
      </c>
      <c r="E11060" s="113">
        <v>11</v>
      </c>
      <c r="F11060" s="109">
        <v>1</v>
      </c>
      <c r="G11060" s="101">
        <v>0</v>
      </c>
      <c r="H11060" s="144">
        <v>4</v>
      </c>
      <c r="I11060" s="101">
        <v>1</v>
      </c>
      <c r="J11060" s="109">
        <v>2</v>
      </c>
      <c r="K11060" s="101">
        <v>1</v>
      </c>
      <c r="L11060" s="105">
        <v>3</v>
      </c>
    </row>
    <row r="11061" spans="2:12" ht="13.5" customHeight="1" x14ac:dyDescent="0.15">
      <c r="B11061" s="307"/>
      <c r="C11061" s="309"/>
      <c r="D11061" s="313" t="s">
        <v>24</v>
      </c>
      <c r="E11061" s="118">
        <v>100</v>
      </c>
      <c r="F11061" s="119">
        <v>9.1</v>
      </c>
      <c r="G11061" s="121">
        <v>0</v>
      </c>
      <c r="H11061" s="145">
        <v>36.4</v>
      </c>
      <c r="I11061" s="121">
        <v>9.1</v>
      </c>
      <c r="J11061" s="119">
        <v>18.2</v>
      </c>
      <c r="K11061" s="121">
        <v>9.1</v>
      </c>
      <c r="L11061" s="122">
        <v>27.3</v>
      </c>
    </row>
    <row r="11062" spans="2:12" ht="13.5" customHeight="1" x14ac:dyDescent="0.15">
      <c r="B11062" s="307"/>
      <c r="C11062" s="309"/>
      <c r="D11062" s="313" t="s">
        <v>25</v>
      </c>
      <c r="E11062" s="113">
        <v>30</v>
      </c>
      <c r="F11062" s="109">
        <v>6</v>
      </c>
      <c r="G11062" s="101">
        <v>4</v>
      </c>
      <c r="H11062" s="144">
        <v>11</v>
      </c>
      <c r="I11062" s="101">
        <v>5</v>
      </c>
      <c r="J11062" s="109">
        <v>5</v>
      </c>
      <c r="K11062" s="101">
        <v>0</v>
      </c>
      <c r="L11062" s="105">
        <v>9</v>
      </c>
    </row>
    <row r="11063" spans="2:12" ht="13.5" customHeight="1" thickBot="1" x14ac:dyDescent="0.2">
      <c r="B11063" s="307"/>
      <c r="C11063" s="309"/>
      <c r="D11063" s="297" t="s">
        <v>25</v>
      </c>
      <c r="E11063" s="114">
        <v>100</v>
      </c>
      <c r="F11063" s="115">
        <v>20</v>
      </c>
      <c r="G11063" s="116">
        <v>13.3</v>
      </c>
      <c r="H11063" s="141">
        <v>36.700000000000003</v>
      </c>
      <c r="I11063" s="116">
        <v>16.7</v>
      </c>
      <c r="J11063" s="115">
        <v>16.7</v>
      </c>
      <c r="K11063" s="116">
        <v>0</v>
      </c>
      <c r="L11063" s="117">
        <v>30</v>
      </c>
    </row>
    <row r="11064" spans="2:12" ht="13.5" customHeight="1" x14ac:dyDescent="0.15">
      <c r="B11064" s="289" t="s">
        <v>26</v>
      </c>
      <c r="C11064" s="292" t="s">
        <v>27</v>
      </c>
      <c r="D11064" s="293"/>
      <c r="E11064" s="112">
        <v>71</v>
      </c>
      <c r="F11064" s="108">
        <v>16</v>
      </c>
      <c r="G11064" s="102">
        <v>14</v>
      </c>
      <c r="H11064" s="142">
        <v>33</v>
      </c>
      <c r="I11064" s="102">
        <v>15</v>
      </c>
      <c r="J11064" s="108">
        <v>10</v>
      </c>
      <c r="K11064" s="102">
        <v>0</v>
      </c>
      <c r="L11064" s="106">
        <v>14</v>
      </c>
    </row>
    <row r="11065" spans="2:12" ht="13.5" customHeight="1" x14ac:dyDescent="0.15">
      <c r="B11065" s="290"/>
      <c r="C11065" s="294"/>
      <c r="D11065" s="295"/>
      <c r="E11065" s="118">
        <v>100</v>
      </c>
      <c r="F11065" s="119">
        <v>22.5</v>
      </c>
      <c r="G11065" s="120">
        <v>19.7</v>
      </c>
      <c r="H11065" s="143">
        <v>46.5</v>
      </c>
      <c r="I11065" s="121">
        <v>21.1</v>
      </c>
      <c r="J11065" s="119">
        <v>14.1</v>
      </c>
      <c r="K11065" s="120">
        <v>0</v>
      </c>
      <c r="L11065" s="28">
        <v>19.7</v>
      </c>
    </row>
    <row r="11066" spans="2:12" ht="13.5" customHeight="1" x14ac:dyDescent="0.15">
      <c r="B11066" s="290"/>
      <c r="C11066" s="296" t="s">
        <v>28</v>
      </c>
      <c r="D11066" s="297"/>
      <c r="E11066" s="113">
        <v>24</v>
      </c>
      <c r="F11066" s="109">
        <v>10</v>
      </c>
      <c r="G11066" s="101">
        <v>7</v>
      </c>
      <c r="H11066" s="144">
        <v>10</v>
      </c>
      <c r="I11066" s="101">
        <v>6</v>
      </c>
      <c r="J11066" s="109">
        <v>4</v>
      </c>
      <c r="K11066" s="101">
        <v>0</v>
      </c>
      <c r="L11066" s="105">
        <v>2</v>
      </c>
    </row>
    <row r="11067" spans="2:12" ht="13.5" customHeight="1" x14ac:dyDescent="0.15">
      <c r="B11067" s="290"/>
      <c r="C11067" s="294"/>
      <c r="D11067" s="295"/>
      <c r="E11067" s="118">
        <v>100</v>
      </c>
      <c r="F11067" s="119">
        <v>41.7</v>
      </c>
      <c r="G11067" s="121">
        <v>29.2</v>
      </c>
      <c r="H11067" s="145">
        <v>41.7</v>
      </c>
      <c r="I11067" s="121">
        <v>25</v>
      </c>
      <c r="J11067" s="119">
        <v>16.7</v>
      </c>
      <c r="K11067" s="121">
        <v>0</v>
      </c>
      <c r="L11067" s="122">
        <v>8.3000000000000007</v>
      </c>
    </row>
    <row r="11068" spans="2:12" ht="13.5" customHeight="1" x14ac:dyDescent="0.15">
      <c r="B11068" s="290"/>
      <c r="C11068" s="296" t="s">
        <v>29</v>
      </c>
      <c r="D11068" s="297"/>
      <c r="E11068" s="113">
        <v>284</v>
      </c>
      <c r="F11068" s="109">
        <v>36</v>
      </c>
      <c r="G11068" s="101">
        <v>57</v>
      </c>
      <c r="H11068" s="144">
        <v>123</v>
      </c>
      <c r="I11068" s="101">
        <v>53</v>
      </c>
      <c r="J11068" s="109">
        <v>47</v>
      </c>
      <c r="K11068" s="101">
        <v>11</v>
      </c>
      <c r="L11068" s="105">
        <v>63</v>
      </c>
    </row>
    <row r="11069" spans="2:12" ht="13.5" customHeight="1" x14ac:dyDescent="0.15">
      <c r="B11069" s="290"/>
      <c r="C11069" s="294"/>
      <c r="D11069" s="295"/>
      <c r="E11069" s="118">
        <v>100</v>
      </c>
      <c r="F11069" s="119">
        <v>12.7</v>
      </c>
      <c r="G11069" s="121">
        <v>20.100000000000001</v>
      </c>
      <c r="H11069" s="145">
        <v>43.3</v>
      </c>
      <c r="I11069" s="121">
        <v>18.7</v>
      </c>
      <c r="J11069" s="119">
        <v>16.5</v>
      </c>
      <c r="K11069" s="121">
        <v>3.9</v>
      </c>
      <c r="L11069" s="122">
        <v>22.2</v>
      </c>
    </row>
    <row r="11070" spans="2:12" ht="13.5" customHeight="1" x14ac:dyDescent="0.15">
      <c r="B11070" s="290"/>
      <c r="C11070" s="296" t="s">
        <v>9</v>
      </c>
      <c r="D11070" s="297"/>
      <c r="E11070" s="113">
        <v>21</v>
      </c>
      <c r="F11070" s="109">
        <v>2</v>
      </c>
      <c r="G11070" s="101">
        <v>4</v>
      </c>
      <c r="H11070" s="144">
        <v>1</v>
      </c>
      <c r="I11070" s="101">
        <v>0</v>
      </c>
      <c r="J11070" s="109">
        <v>3</v>
      </c>
      <c r="K11070" s="101">
        <v>0</v>
      </c>
      <c r="L11070" s="105">
        <v>13</v>
      </c>
    </row>
    <row r="11071" spans="2:12" ht="13.5" customHeight="1" thickBot="1" x14ac:dyDescent="0.2">
      <c r="B11071" s="291"/>
      <c r="C11071" s="298"/>
      <c r="D11071" s="299"/>
      <c r="E11071" s="114">
        <v>100</v>
      </c>
      <c r="F11071" s="115">
        <v>9.5</v>
      </c>
      <c r="G11071" s="116">
        <v>19</v>
      </c>
      <c r="H11071" s="141">
        <v>4.8</v>
      </c>
      <c r="I11071" s="116">
        <v>0</v>
      </c>
      <c r="J11071" s="115">
        <v>14.3</v>
      </c>
      <c r="K11071" s="116">
        <v>0</v>
      </c>
      <c r="L11071" s="117">
        <v>61.9</v>
      </c>
    </row>
    <row r="11072" spans="2:12" ht="13.5" customHeight="1" x14ac:dyDescent="0.15">
      <c r="B11072" s="289" t="s">
        <v>30</v>
      </c>
      <c r="C11072" s="292" t="s">
        <v>31</v>
      </c>
      <c r="D11072" s="293"/>
      <c r="E11072" s="111">
        <v>17</v>
      </c>
      <c r="F11072" s="107">
        <v>4</v>
      </c>
      <c r="G11072" s="103">
        <v>7</v>
      </c>
      <c r="H11072" s="140">
        <v>9</v>
      </c>
      <c r="I11072" s="103">
        <v>6</v>
      </c>
      <c r="J11072" s="107">
        <v>1</v>
      </c>
      <c r="K11072" s="103">
        <v>0</v>
      </c>
      <c r="L11072" s="104">
        <v>2</v>
      </c>
    </row>
    <row r="11073" spans="2:12" ht="13.5" customHeight="1" x14ac:dyDescent="0.15">
      <c r="B11073" s="290"/>
      <c r="C11073" s="294"/>
      <c r="D11073" s="295"/>
      <c r="E11073" s="118">
        <v>100</v>
      </c>
      <c r="F11073" s="119">
        <v>23.5</v>
      </c>
      <c r="G11073" s="120">
        <v>41.2</v>
      </c>
      <c r="H11073" s="143">
        <v>52.9</v>
      </c>
      <c r="I11073" s="121">
        <v>35.299999999999997</v>
      </c>
      <c r="J11073" s="119">
        <v>5.9</v>
      </c>
      <c r="K11073" s="120">
        <v>0</v>
      </c>
      <c r="L11073" s="28">
        <v>11.8</v>
      </c>
    </row>
    <row r="11074" spans="2:12" ht="13.5" customHeight="1" x14ac:dyDescent="0.15">
      <c r="B11074" s="290"/>
      <c r="C11074" s="296" t="s">
        <v>32</v>
      </c>
      <c r="D11074" s="297"/>
      <c r="E11074" s="113">
        <v>102</v>
      </c>
      <c r="F11074" s="109">
        <v>18</v>
      </c>
      <c r="G11074" s="101">
        <v>16</v>
      </c>
      <c r="H11074" s="144">
        <v>48</v>
      </c>
      <c r="I11074" s="101">
        <v>15</v>
      </c>
      <c r="J11074" s="109">
        <v>22</v>
      </c>
      <c r="K11074" s="101">
        <v>2</v>
      </c>
      <c r="L11074" s="105">
        <v>17</v>
      </c>
    </row>
    <row r="11075" spans="2:12" ht="13.5" customHeight="1" x14ac:dyDescent="0.15">
      <c r="B11075" s="290"/>
      <c r="C11075" s="294"/>
      <c r="D11075" s="295"/>
      <c r="E11075" s="118">
        <v>100</v>
      </c>
      <c r="F11075" s="119">
        <v>17.600000000000001</v>
      </c>
      <c r="G11075" s="121">
        <v>15.7</v>
      </c>
      <c r="H11075" s="145">
        <v>47.1</v>
      </c>
      <c r="I11075" s="121">
        <v>14.7</v>
      </c>
      <c r="J11075" s="119">
        <v>21.6</v>
      </c>
      <c r="K11075" s="121">
        <v>2</v>
      </c>
      <c r="L11075" s="122">
        <v>16.7</v>
      </c>
    </row>
    <row r="11076" spans="2:12" ht="13.5" customHeight="1" x14ac:dyDescent="0.15">
      <c r="B11076" s="290"/>
      <c r="C11076" s="296" t="s">
        <v>33</v>
      </c>
      <c r="D11076" s="297"/>
      <c r="E11076" s="113">
        <v>97</v>
      </c>
      <c r="F11076" s="109">
        <v>10</v>
      </c>
      <c r="G11076" s="101">
        <v>15</v>
      </c>
      <c r="H11076" s="144">
        <v>42</v>
      </c>
      <c r="I11076" s="101">
        <v>16</v>
      </c>
      <c r="J11076" s="109">
        <v>21</v>
      </c>
      <c r="K11076" s="101">
        <v>1</v>
      </c>
      <c r="L11076" s="105">
        <v>22</v>
      </c>
    </row>
    <row r="11077" spans="2:12" ht="13.5" customHeight="1" x14ac:dyDescent="0.15">
      <c r="B11077" s="290"/>
      <c r="C11077" s="294"/>
      <c r="D11077" s="295"/>
      <c r="E11077" s="118">
        <v>100</v>
      </c>
      <c r="F11077" s="119">
        <v>10.3</v>
      </c>
      <c r="G11077" s="121">
        <v>15.5</v>
      </c>
      <c r="H11077" s="145">
        <v>43.3</v>
      </c>
      <c r="I11077" s="121">
        <v>16.5</v>
      </c>
      <c r="J11077" s="119">
        <v>21.6</v>
      </c>
      <c r="K11077" s="121">
        <v>1</v>
      </c>
      <c r="L11077" s="122">
        <v>22.7</v>
      </c>
    </row>
    <row r="11078" spans="2:12" ht="13.5" customHeight="1" x14ac:dyDescent="0.15">
      <c r="B11078" s="290"/>
      <c r="C11078" s="296" t="s">
        <v>34</v>
      </c>
      <c r="D11078" s="297"/>
      <c r="E11078" s="113">
        <v>16</v>
      </c>
      <c r="F11078" s="109">
        <v>5</v>
      </c>
      <c r="G11078" s="101">
        <v>3</v>
      </c>
      <c r="H11078" s="144">
        <v>5</v>
      </c>
      <c r="I11078" s="101">
        <v>3</v>
      </c>
      <c r="J11078" s="109">
        <v>1</v>
      </c>
      <c r="K11078" s="101">
        <v>2</v>
      </c>
      <c r="L11078" s="105">
        <v>2</v>
      </c>
    </row>
    <row r="11079" spans="2:12" ht="13.5" customHeight="1" x14ac:dyDescent="0.15">
      <c r="B11079" s="290"/>
      <c r="C11079" s="294"/>
      <c r="D11079" s="295"/>
      <c r="E11079" s="118">
        <v>100</v>
      </c>
      <c r="F11079" s="119">
        <v>31.3</v>
      </c>
      <c r="G11079" s="121">
        <v>18.8</v>
      </c>
      <c r="H11079" s="145">
        <v>31.3</v>
      </c>
      <c r="I11079" s="121">
        <v>18.8</v>
      </c>
      <c r="J11079" s="119">
        <v>6.3</v>
      </c>
      <c r="K11079" s="121">
        <v>12.5</v>
      </c>
      <c r="L11079" s="122">
        <v>12.5</v>
      </c>
    </row>
    <row r="11080" spans="2:12" ht="13.5" customHeight="1" x14ac:dyDescent="0.15">
      <c r="B11080" s="290"/>
      <c r="C11080" s="296" t="s">
        <v>35</v>
      </c>
      <c r="D11080" s="297"/>
      <c r="E11080" s="113">
        <v>79</v>
      </c>
      <c r="F11080" s="109">
        <v>18</v>
      </c>
      <c r="G11080" s="101">
        <v>30</v>
      </c>
      <c r="H11080" s="144">
        <v>43</v>
      </c>
      <c r="I11080" s="101">
        <v>21</v>
      </c>
      <c r="J11080" s="109">
        <v>6</v>
      </c>
      <c r="K11080" s="101">
        <v>3</v>
      </c>
      <c r="L11080" s="105">
        <v>6</v>
      </c>
    </row>
    <row r="11081" spans="2:12" ht="13.5" customHeight="1" x14ac:dyDescent="0.15">
      <c r="B11081" s="290"/>
      <c r="C11081" s="294"/>
      <c r="D11081" s="295"/>
      <c r="E11081" s="118">
        <v>100</v>
      </c>
      <c r="F11081" s="119">
        <v>22.8</v>
      </c>
      <c r="G11081" s="121">
        <v>38</v>
      </c>
      <c r="H11081" s="145">
        <v>54.4</v>
      </c>
      <c r="I11081" s="121">
        <v>26.6</v>
      </c>
      <c r="J11081" s="119">
        <v>7.6</v>
      </c>
      <c r="K11081" s="121">
        <v>3.8</v>
      </c>
      <c r="L11081" s="122">
        <v>7.6</v>
      </c>
    </row>
    <row r="11082" spans="2:12" ht="13.5" customHeight="1" x14ac:dyDescent="0.15">
      <c r="B11082" s="290"/>
      <c r="C11082" s="296" t="s">
        <v>36</v>
      </c>
      <c r="D11082" s="297"/>
      <c r="E11082" s="113">
        <v>1</v>
      </c>
      <c r="F11082" s="109">
        <v>0</v>
      </c>
      <c r="G11082" s="101">
        <v>1</v>
      </c>
      <c r="H11082" s="144">
        <v>1</v>
      </c>
      <c r="I11082" s="101">
        <v>0</v>
      </c>
      <c r="J11082" s="109">
        <v>0</v>
      </c>
      <c r="K11082" s="101">
        <v>0</v>
      </c>
      <c r="L11082" s="105">
        <v>0</v>
      </c>
    </row>
    <row r="11083" spans="2:12" ht="13.5" customHeight="1" x14ac:dyDescent="0.15">
      <c r="B11083" s="290"/>
      <c r="C11083" s="294"/>
      <c r="D11083" s="295"/>
      <c r="E11083" s="118">
        <v>100</v>
      </c>
      <c r="F11083" s="119">
        <v>0</v>
      </c>
      <c r="G11083" s="121">
        <v>100</v>
      </c>
      <c r="H11083" s="145">
        <v>100</v>
      </c>
      <c r="I11083" s="121">
        <v>0</v>
      </c>
      <c r="J11083" s="119">
        <v>0</v>
      </c>
      <c r="K11083" s="121">
        <v>0</v>
      </c>
      <c r="L11083" s="122">
        <v>0</v>
      </c>
    </row>
    <row r="11084" spans="2:12" ht="13.5" customHeight="1" x14ac:dyDescent="0.15">
      <c r="B11084" s="290"/>
      <c r="C11084" s="296" t="s">
        <v>37</v>
      </c>
      <c r="D11084" s="297"/>
      <c r="E11084" s="113">
        <v>0</v>
      </c>
      <c r="F11084" s="109">
        <v>0</v>
      </c>
      <c r="G11084" s="101">
        <v>0</v>
      </c>
      <c r="H11084" s="144">
        <v>0</v>
      </c>
      <c r="I11084" s="101">
        <v>0</v>
      </c>
      <c r="J11084" s="109">
        <v>0</v>
      </c>
      <c r="K11084" s="101">
        <v>0</v>
      </c>
      <c r="L11084" s="105">
        <v>0</v>
      </c>
    </row>
    <row r="11085" spans="2:12" ht="13.5" customHeight="1" x14ac:dyDescent="0.15">
      <c r="B11085" s="290"/>
      <c r="C11085" s="294"/>
      <c r="D11085" s="295"/>
      <c r="E11085" s="118">
        <v>0</v>
      </c>
      <c r="F11085" s="119">
        <v>0</v>
      </c>
      <c r="G11085" s="121">
        <v>0</v>
      </c>
      <c r="H11085" s="145">
        <v>0</v>
      </c>
      <c r="I11085" s="121">
        <v>0</v>
      </c>
      <c r="J11085" s="119">
        <v>0</v>
      </c>
      <c r="K11085" s="121">
        <v>0</v>
      </c>
      <c r="L11085" s="122">
        <v>0</v>
      </c>
    </row>
    <row r="11086" spans="2:12" ht="13.5" customHeight="1" x14ac:dyDescent="0.15">
      <c r="B11086" s="290"/>
      <c r="C11086" s="296" t="s">
        <v>38</v>
      </c>
      <c r="D11086" s="297"/>
      <c r="E11086" s="113">
        <v>22</v>
      </c>
      <c r="F11086" s="109">
        <v>2</v>
      </c>
      <c r="G11086" s="101">
        <v>6</v>
      </c>
      <c r="H11086" s="144">
        <v>10</v>
      </c>
      <c r="I11086" s="101">
        <v>7</v>
      </c>
      <c r="J11086" s="109">
        <v>3</v>
      </c>
      <c r="K11086" s="101">
        <v>1</v>
      </c>
      <c r="L11086" s="105">
        <v>4</v>
      </c>
    </row>
    <row r="11087" spans="2:12" ht="13.5" customHeight="1" x14ac:dyDescent="0.15">
      <c r="B11087" s="290"/>
      <c r="C11087" s="294"/>
      <c r="D11087" s="295"/>
      <c r="E11087" s="118">
        <v>100</v>
      </c>
      <c r="F11087" s="119">
        <v>9.1</v>
      </c>
      <c r="G11087" s="121">
        <v>27.3</v>
      </c>
      <c r="H11087" s="145">
        <v>45.5</v>
      </c>
      <c r="I11087" s="121">
        <v>31.8</v>
      </c>
      <c r="J11087" s="119">
        <v>13.6</v>
      </c>
      <c r="K11087" s="121">
        <v>4.5</v>
      </c>
      <c r="L11087" s="122">
        <v>18.2</v>
      </c>
    </row>
    <row r="11088" spans="2:12" ht="13.5" customHeight="1" x14ac:dyDescent="0.15">
      <c r="B11088" s="290"/>
      <c r="C11088" s="296" t="s">
        <v>39</v>
      </c>
      <c r="D11088" s="297"/>
      <c r="E11088" s="113">
        <v>2</v>
      </c>
      <c r="F11088" s="109">
        <v>0</v>
      </c>
      <c r="G11088" s="101">
        <v>0</v>
      </c>
      <c r="H11088" s="144">
        <v>1</v>
      </c>
      <c r="I11088" s="101">
        <v>1</v>
      </c>
      <c r="J11088" s="109">
        <v>1</v>
      </c>
      <c r="K11088" s="101">
        <v>0</v>
      </c>
      <c r="L11088" s="105">
        <v>0</v>
      </c>
    </row>
    <row r="11089" spans="2:12" ht="13.5" customHeight="1" x14ac:dyDescent="0.15">
      <c r="B11089" s="290"/>
      <c r="C11089" s="294"/>
      <c r="D11089" s="295"/>
      <c r="E11089" s="118">
        <v>100</v>
      </c>
      <c r="F11089" s="119">
        <v>0</v>
      </c>
      <c r="G11089" s="121">
        <v>0</v>
      </c>
      <c r="H11089" s="145">
        <v>50</v>
      </c>
      <c r="I11089" s="121">
        <v>50</v>
      </c>
      <c r="J11089" s="119">
        <v>50</v>
      </c>
      <c r="K11089" s="121">
        <v>0</v>
      </c>
      <c r="L11089" s="122">
        <v>0</v>
      </c>
    </row>
    <row r="11090" spans="2:12" ht="13.5" customHeight="1" x14ac:dyDescent="0.15">
      <c r="B11090" s="290"/>
      <c r="C11090" s="296" t="s">
        <v>40</v>
      </c>
      <c r="D11090" s="297"/>
      <c r="E11090" s="113">
        <v>18</v>
      </c>
      <c r="F11090" s="109">
        <v>2</v>
      </c>
      <c r="G11090" s="101">
        <v>1</v>
      </c>
      <c r="H11090" s="144">
        <v>1</v>
      </c>
      <c r="I11090" s="101">
        <v>2</v>
      </c>
      <c r="J11090" s="109">
        <v>7</v>
      </c>
      <c r="K11090" s="101">
        <v>1</v>
      </c>
      <c r="L11090" s="105">
        <v>6</v>
      </c>
    </row>
    <row r="11091" spans="2:12" ht="13.5" customHeight="1" x14ac:dyDescent="0.15">
      <c r="B11091" s="290"/>
      <c r="C11091" s="294"/>
      <c r="D11091" s="295"/>
      <c r="E11091" s="118">
        <v>100</v>
      </c>
      <c r="F11091" s="119">
        <v>11.1</v>
      </c>
      <c r="G11091" s="121">
        <v>5.6</v>
      </c>
      <c r="H11091" s="145">
        <v>5.6</v>
      </c>
      <c r="I11091" s="121">
        <v>11.1</v>
      </c>
      <c r="J11091" s="119">
        <v>38.9</v>
      </c>
      <c r="K11091" s="121">
        <v>5.6</v>
      </c>
      <c r="L11091" s="122">
        <v>33.299999999999997</v>
      </c>
    </row>
    <row r="11092" spans="2:12" ht="13.5" customHeight="1" x14ac:dyDescent="0.15">
      <c r="B11092" s="290"/>
      <c r="C11092" s="296" t="s">
        <v>9</v>
      </c>
      <c r="D11092" s="297"/>
      <c r="E11092" s="113">
        <v>46</v>
      </c>
      <c r="F11092" s="109">
        <v>5</v>
      </c>
      <c r="G11092" s="101">
        <v>3</v>
      </c>
      <c r="H11092" s="144">
        <v>7</v>
      </c>
      <c r="I11092" s="101">
        <v>3</v>
      </c>
      <c r="J11092" s="109">
        <v>2</v>
      </c>
      <c r="K11092" s="101">
        <v>1</v>
      </c>
      <c r="L11092" s="105">
        <v>33</v>
      </c>
    </row>
    <row r="11093" spans="2:12" ht="13.5" customHeight="1" thickBot="1" x14ac:dyDescent="0.2">
      <c r="B11093" s="291"/>
      <c r="C11093" s="298"/>
      <c r="D11093" s="299"/>
      <c r="E11093" s="123">
        <v>100</v>
      </c>
      <c r="F11093" s="124">
        <v>10.9</v>
      </c>
      <c r="G11093" s="125">
        <v>6.5</v>
      </c>
      <c r="H11093" s="146">
        <v>15.2</v>
      </c>
      <c r="I11093" s="125">
        <v>6.5</v>
      </c>
      <c r="J11093" s="124">
        <v>4.3</v>
      </c>
      <c r="K11093" s="125">
        <v>2.2000000000000002</v>
      </c>
      <c r="L11093" s="126">
        <v>71.7</v>
      </c>
    </row>
    <row r="11094" spans="2:12" ht="13.5" customHeight="1" x14ac:dyDescent="0.15">
      <c r="B11094" s="315" t="s">
        <v>41</v>
      </c>
      <c r="C11094" s="317" t="s">
        <v>42</v>
      </c>
      <c r="D11094" s="318"/>
      <c r="E11094" s="130">
        <v>217</v>
      </c>
      <c r="F11094" s="107">
        <v>32</v>
      </c>
      <c r="G11094" s="103">
        <v>48</v>
      </c>
      <c r="H11094" s="140">
        <v>98</v>
      </c>
      <c r="I11094" s="103">
        <v>42</v>
      </c>
      <c r="J11094" s="107">
        <v>42</v>
      </c>
      <c r="K11094" s="103">
        <v>7</v>
      </c>
      <c r="L11094" s="104">
        <v>36</v>
      </c>
    </row>
    <row r="11095" spans="2:12" ht="13.5" customHeight="1" x14ac:dyDescent="0.15">
      <c r="B11095" s="316"/>
      <c r="C11095" s="319"/>
      <c r="D11095" s="320"/>
      <c r="E11095" s="127">
        <v>100</v>
      </c>
      <c r="F11095" s="119">
        <v>14.7</v>
      </c>
      <c r="G11095" s="121">
        <v>22.1</v>
      </c>
      <c r="H11095" s="145">
        <v>45.2</v>
      </c>
      <c r="I11095" s="121">
        <v>19.399999999999999</v>
      </c>
      <c r="J11095" s="119">
        <v>19.399999999999999</v>
      </c>
      <c r="K11095" s="121">
        <v>3.2</v>
      </c>
      <c r="L11095" s="122">
        <v>16.600000000000001</v>
      </c>
    </row>
    <row r="11096" spans="2:12" ht="13.5" customHeight="1" x14ac:dyDescent="0.15">
      <c r="B11096" s="316"/>
      <c r="C11096" s="309"/>
      <c r="D11096" s="321" t="s">
        <v>43</v>
      </c>
      <c r="E11096" s="131">
        <v>163</v>
      </c>
      <c r="F11096" s="132">
        <v>24</v>
      </c>
      <c r="G11096" s="133">
        <v>36</v>
      </c>
      <c r="H11096" s="69">
        <v>75</v>
      </c>
      <c r="I11096" s="133">
        <v>34</v>
      </c>
      <c r="J11096" s="132">
        <v>30</v>
      </c>
      <c r="K11096" s="133">
        <v>5</v>
      </c>
      <c r="L11096" s="134">
        <v>29</v>
      </c>
    </row>
    <row r="11097" spans="2:12" ht="13.5" customHeight="1" x14ac:dyDescent="0.15">
      <c r="B11097" s="316"/>
      <c r="C11097" s="309"/>
      <c r="D11097" s="322"/>
      <c r="E11097" s="127">
        <v>100</v>
      </c>
      <c r="F11097" s="119">
        <v>14.7</v>
      </c>
      <c r="G11097" s="121">
        <v>22.1</v>
      </c>
      <c r="H11097" s="145">
        <v>46</v>
      </c>
      <c r="I11097" s="121">
        <v>20.9</v>
      </c>
      <c r="J11097" s="119">
        <v>18.399999999999999</v>
      </c>
      <c r="K11097" s="121">
        <v>3.1</v>
      </c>
      <c r="L11097" s="122">
        <v>17.8</v>
      </c>
    </row>
    <row r="11098" spans="2:12" ht="13.5" customHeight="1" x14ac:dyDescent="0.15">
      <c r="B11098" s="316"/>
      <c r="C11098" s="309"/>
      <c r="D11098" s="321" t="s">
        <v>44</v>
      </c>
      <c r="E11098" s="131">
        <v>54</v>
      </c>
      <c r="F11098" s="132">
        <v>8</v>
      </c>
      <c r="G11098" s="133">
        <v>12</v>
      </c>
      <c r="H11098" s="69">
        <v>23</v>
      </c>
      <c r="I11098" s="133">
        <v>8</v>
      </c>
      <c r="J11098" s="132">
        <v>12</v>
      </c>
      <c r="K11098" s="133">
        <v>2</v>
      </c>
      <c r="L11098" s="134">
        <v>7</v>
      </c>
    </row>
    <row r="11099" spans="2:12" ht="13.5" customHeight="1" x14ac:dyDescent="0.15">
      <c r="B11099" s="316"/>
      <c r="C11099" s="310"/>
      <c r="D11099" s="322"/>
      <c r="E11099" s="127">
        <v>100</v>
      </c>
      <c r="F11099" s="119">
        <v>14.8</v>
      </c>
      <c r="G11099" s="121">
        <v>22.2</v>
      </c>
      <c r="H11099" s="145">
        <v>42.6</v>
      </c>
      <c r="I11099" s="121">
        <v>14.8</v>
      </c>
      <c r="J11099" s="119">
        <v>22.2</v>
      </c>
      <c r="K11099" s="121">
        <v>3.7</v>
      </c>
      <c r="L11099" s="122">
        <v>13</v>
      </c>
    </row>
    <row r="11100" spans="2:12" ht="13.5" customHeight="1" x14ac:dyDescent="0.15">
      <c r="B11100" s="316"/>
      <c r="C11100" s="323" t="s">
        <v>45</v>
      </c>
      <c r="D11100" s="324"/>
      <c r="E11100" s="128">
        <v>118</v>
      </c>
      <c r="F11100" s="109">
        <v>25</v>
      </c>
      <c r="G11100" s="101">
        <v>29</v>
      </c>
      <c r="H11100" s="144">
        <v>56</v>
      </c>
      <c r="I11100" s="101">
        <v>29</v>
      </c>
      <c r="J11100" s="109">
        <v>15</v>
      </c>
      <c r="K11100" s="101">
        <v>4</v>
      </c>
      <c r="L11100" s="105">
        <v>15</v>
      </c>
    </row>
    <row r="11101" spans="2:12" ht="13.5" customHeight="1" x14ac:dyDescent="0.15">
      <c r="B11101" s="316"/>
      <c r="C11101" s="319"/>
      <c r="D11101" s="320"/>
      <c r="E11101" s="127">
        <v>100</v>
      </c>
      <c r="F11101" s="119">
        <v>21.2</v>
      </c>
      <c r="G11101" s="121">
        <v>24.6</v>
      </c>
      <c r="H11101" s="145">
        <v>47.5</v>
      </c>
      <c r="I11101" s="121">
        <v>24.6</v>
      </c>
      <c r="J11101" s="119">
        <v>12.7</v>
      </c>
      <c r="K11101" s="121">
        <v>3.4</v>
      </c>
      <c r="L11101" s="122">
        <v>12.7</v>
      </c>
    </row>
    <row r="11102" spans="2:12" ht="13.5" customHeight="1" x14ac:dyDescent="0.15">
      <c r="B11102" s="316"/>
      <c r="C11102" s="319"/>
      <c r="D11102" s="326" t="s">
        <v>43</v>
      </c>
      <c r="E11102" s="131">
        <v>81</v>
      </c>
      <c r="F11102" s="132">
        <v>17</v>
      </c>
      <c r="G11102" s="133">
        <v>23</v>
      </c>
      <c r="H11102" s="69">
        <v>35</v>
      </c>
      <c r="I11102" s="133">
        <v>19</v>
      </c>
      <c r="J11102" s="132">
        <v>12</v>
      </c>
      <c r="K11102" s="133">
        <v>3</v>
      </c>
      <c r="L11102" s="134">
        <v>9</v>
      </c>
    </row>
    <row r="11103" spans="2:12" ht="13.5" customHeight="1" x14ac:dyDescent="0.15">
      <c r="B11103" s="316"/>
      <c r="C11103" s="319"/>
      <c r="D11103" s="326"/>
      <c r="E11103" s="127">
        <v>100</v>
      </c>
      <c r="F11103" s="119">
        <v>21</v>
      </c>
      <c r="G11103" s="121">
        <v>28.4</v>
      </c>
      <c r="H11103" s="145">
        <v>43.2</v>
      </c>
      <c r="I11103" s="121">
        <v>23.5</v>
      </c>
      <c r="J11103" s="119">
        <v>14.8</v>
      </c>
      <c r="K11103" s="121">
        <v>3.7</v>
      </c>
      <c r="L11103" s="122">
        <v>11.1</v>
      </c>
    </row>
    <row r="11104" spans="2:12" ht="13.5" customHeight="1" x14ac:dyDescent="0.15">
      <c r="B11104" s="316"/>
      <c r="C11104" s="319"/>
      <c r="D11104" s="326" t="s">
        <v>44</v>
      </c>
      <c r="E11104" s="131">
        <v>37</v>
      </c>
      <c r="F11104" s="132">
        <v>8</v>
      </c>
      <c r="G11104" s="133">
        <v>6</v>
      </c>
      <c r="H11104" s="69">
        <v>21</v>
      </c>
      <c r="I11104" s="133">
        <v>10</v>
      </c>
      <c r="J11104" s="132">
        <v>3</v>
      </c>
      <c r="K11104" s="133">
        <v>1</v>
      </c>
      <c r="L11104" s="134">
        <v>6</v>
      </c>
    </row>
    <row r="11105" spans="2:15" ht="13.5" customHeight="1" x14ac:dyDescent="0.15">
      <c r="B11105" s="316"/>
      <c r="C11105" s="325"/>
      <c r="D11105" s="326"/>
      <c r="E11105" s="127">
        <v>100</v>
      </c>
      <c r="F11105" s="119">
        <v>21.6</v>
      </c>
      <c r="G11105" s="121">
        <v>16.2</v>
      </c>
      <c r="H11105" s="145">
        <v>56.8</v>
      </c>
      <c r="I11105" s="121">
        <v>27</v>
      </c>
      <c r="J11105" s="119">
        <v>8.1</v>
      </c>
      <c r="K11105" s="121">
        <v>2.7</v>
      </c>
      <c r="L11105" s="122">
        <v>16.2</v>
      </c>
    </row>
    <row r="11106" spans="2:15" ht="13.5" customHeight="1" x14ac:dyDescent="0.15">
      <c r="B11106" s="290"/>
      <c r="C11106" s="323" t="s">
        <v>46</v>
      </c>
      <c r="D11106" s="324" t="s">
        <v>47</v>
      </c>
      <c r="E11106" s="128">
        <v>12</v>
      </c>
      <c r="F11106" s="109">
        <v>5</v>
      </c>
      <c r="G11106" s="101">
        <v>2</v>
      </c>
      <c r="H11106" s="144">
        <v>7</v>
      </c>
      <c r="I11106" s="101">
        <v>2</v>
      </c>
      <c r="J11106" s="109">
        <v>2</v>
      </c>
      <c r="K11106" s="101">
        <v>0</v>
      </c>
      <c r="L11106" s="105">
        <v>1</v>
      </c>
    </row>
    <row r="11107" spans="2:15" ht="13.5" customHeight="1" x14ac:dyDescent="0.15">
      <c r="B11107" s="290"/>
      <c r="C11107" s="319"/>
      <c r="D11107" s="320" t="s">
        <v>48</v>
      </c>
      <c r="E11107" s="127">
        <v>100</v>
      </c>
      <c r="F11107" s="119">
        <v>41.7</v>
      </c>
      <c r="G11107" s="121">
        <v>16.7</v>
      </c>
      <c r="H11107" s="145">
        <v>58.3</v>
      </c>
      <c r="I11107" s="121">
        <v>16.7</v>
      </c>
      <c r="J11107" s="119">
        <v>16.7</v>
      </c>
      <c r="K11107" s="121">
        <v>0</v>
      </c>
      <c r="L11107" s="122">
        <v>8.3000000000000007</v>
      </c>
    </row>
    <row r="11108" spans="2:15" ht="13.5" customHeight="1" x14ac:dyDescent="0.15">
      <c r="B11108" s="290"/>
      <c r="C11108" s="319"/>
      <c r="D11108" s="326" t="s">
        <v>43</v>
      </c>
      <c r="E11108" s="131">
        <v>11</v>
      </c>
      <c r="F11108" s="132">
        <v>4</v>
      </c>
      <c r="G11108" s="133">
        <v>2</v>
      </c>
      <c r="H11108" s="69">
        <v>6</v>
      </c>
      <c r="I11108" s="133">
        <v>2</v>
      </c>
      <c r="J11108" s="132">
        <v>2</v>
      </c>
      <c r="K11108" s="133">
        <v>0</v>
      </c>
      <c r="L11108" s="134">
        <v>1</v>
      </c>
    </row>
    <row r="11109" spans="2:15" ht="13.5" customHeight="1" x14ac:dyDescent="0.15">
      <c r="B11109" s="290"/>
      <c r="C11109" s="319"/>
      <c r="D11109" s="326"/>
      <c r="E11109" s="127">
        <v>100</v>
      </c>
      <c r="F11109" s="119">
        <v>36.4</v>
      </c>
      <c r="G11109" s="121">
        <v>18.2</v>
      </c>
      <c r="H11109" s="145">
        <v>54.5</v>
      </c>
      <c r="I11109" s="121">
        <v>18.2</v>
      </c>
      <c r="J11109" s="119">
        <v>18.2</v>
      </c>
      <c r="K11109" s="121">
        <v>0</v>
      </c>
      <c r="L11109" s="122">
        <v>9.1</v>
      </c>
    </row>
    <row r="11110" spans="2:15" ht="13.5" customHeight="1" x14ac:dyDescent="0.15">
      <c r="B11110" s="290"/>
      <c r="C11110" s="319"/>
      <c r="D11110" s="326" t="s">
        <v>44</v>
      </c>
      <c r="E11110" s="131">
        <v>1</v>
      </c>
      <c r="F11110" s="132">
        <v>1</v>
      </c>
      <c r="G11110" s="133">
        <v>0</v>
      </c>
      <c r="H11110" s="69">
        <v>1</v>
      </c>
      <c r="I11110" s="133">
        <v>0</v>
      </c>
      <c r="J11110" s="132">
        <v>0</v>
      </c>
      <c r="K11110" s="133">
        <v>0</v>
      </c>
      <c r="L11110" s="134">
        <v>0</v>
      </c>
    </row>
    <row r="11111" spans="2:15" ht="13.5" customHeight="1" x14ac:dyDescent="0.15">
      <c r="B11111" s="290"/>
      <c r="C11111" s="325"/>
      <c r="D11111" s="326"/>
      <c r="E11111" s="127">
        <v>100</v>
      </c>
      <c r="F11111" s="119">
        <v>100</v>
      </c>
      <c r="G11111" s="121">
        <v>0</v>
      </c>
      <c r="H11111" s="145">
        <v>100</v>
      </c>
      <c r="I11111" s="121">
        <v>0</v>
      </c>
      <c r="J11111" s="119">
        <v>0</v>
      </c>
      <c r="K11111" s="121">
        <v>0</v>
      </c>
      <c r="L11111" s="122">
        <v>0</v>
      </c>
    </row>
    <row r="11112" spans="2:15" ht="13.5" customHeight="1" x14ac:dyDescent="0.15">
      <c r="B11112" s="290"/>
      <c r="C11112" s="323" t="s">
        <v>49</v>
      </c>
      <c r="D11112" s="324"/>
      <c r="E11112" s="128">
        <v>1</v>
      </c>
      <c r="F11112" s="109">
        <v>0</v>
      </c>
      <c r="G11112" s="101">
        <v>1</v>
      </c>
      <c r="H11112" s="144">
        <v>1</v>
      </c>
      <c r="I11112" s="101">
        <v>0</v>
      </c>
      <c r="J11112" s="109">
        <v>0</v>
      </c>
      <c r="K11112" s="101">
        <v>0</v>
      </c>
      <c r="L11112" s="105">
        <v>0</v>
      </c>
    </row>
    <row r="11113" spans="2:15" ht="13.5" customHeight="1" x14ac:dyDescent="0.15">
      <c r="B11113" s="290"/>
      <c r="C11113" s="319"/>
      <c r="D11113" s="320"/>
      <c r="E11113" s="127">
        <v>100</v>
      </c>
      <c r="F11113" s="119">
        <v>0</v>
      </c>
      <c r="G11113" s="121">
        <v>100</v>
      </c>
      <c r="H11113" s="145">
        <v>100</v>
      </c>
      <c r="I11113" s="121">
        <v>0</v>
      </c>
      <c r="J11113" s="119">
        <v>0</v>
      </c>
      <c r="K11113" s="121">
        <v>0</v>
      </c>
      <c r="L11113" s="122">
        <v>0</v>
      </c>
    </row>
    <row r="11114" spans="2:15" ht="13.5" customHeight="1" x14ac:dyDescent="0.15">
      <c r="B11114" s="290"/>
      <c r="C11114" s="319"/>
      <c r="D11114" s="326" t="s">
        <v>43</v>
      </c>
      <c r="E11114" s="131">
        <v>1</v>
      </c>
      <c r="F11114" s="132">
        <v>0</v>
      </c>
      <c r="G11114" s="133">
        <v>1</v>
      </c>
      <c r="H11114" s="69">
        <v>1</v>
      </c>
      <c r="I11114" s="133">
        <v>0</v>
      </c>
      <c r="J11114" s="132">
        <v>0</v>
      </c>
      <c r="K11114" s="133">
        <v>0</v>
      </c>
      <c r="L11114" s="134">
        <v>0</v>
      </c>
    </row>
    <row r="11115" spans="2:15" ht="13.5" customHeight="1" x14ac:dyDescent="0.15">
      <c r="B11115" s="290"/>
      <c r="C11115" s="319"/>
      <c r="D11115" s="326"/>
      <c r="E11115" s="127">
        <v>100</v>
      </c>
      <c r="F11115" s="119">
        <v>0</v>
      </c>
      <c r="G11115" s="121">
        <v>100</v>
      </c>
      <c r="H11115" s="145">
        <v>100</v>
      </c>
      <c r="I11115" s="121">
        <v>0</v>
      </c>
      <c r="J11115" s="119">
        <v>0</v>
      </c>
      <c r="K11115" s="121">
        <v>0</v>
      </c>
      <c r="L11115" s="122">
        <v>0</v>
      </c>
    </row>
    <row r="11116" spans="2:15" ht="13.5" customHeight="1" x14ac:dyDescent="0.15">
      <c r="B11116" s="290"/>
      <c r="C11116" s="319"/>
      <c r="D11116" s="326" t="s">
        <v>44</v>
      </c>
      <c r="E11116" s="131">
        <v>0</v>
      </c>
      <c r="F11116" s="132">
        <v>0</v>
      </c>
      <c r="G11116" s="133">
        <v>0</v>
      </c>
      <c r="H11116" s="69">
        <v>0</v>
      </c>
      <c r="I11116" s="133">
        <v>0</v>
      </c>
      <c r="J11116" s="132">
        <v>0</v>
      </c>
      <c r="K11116" s="133">
        <v>0</v>
      </c>
      <c r="L11116" s="134">
        <v>0</v>
      </c>
    </row>
    <row r="11117" spans="2:15" x14ac:dyDescent="0.15">
      <c r="B11117" s="290"/>
      <c r="C11117" s="325"/>
      <c r="D11117" s="326"/>
      <c r="E11117" s="127">
        <v>0</v>
      </c>
      <c r="F11117" s="119">
        <v>0</v>
      </c>
      <c r="G11117" s="121">
        <v>0</v>
      </c>
      <c r="H11117" s="145">
        <v>0</v>
      </c>
      <c r="I11117" s="121">
        <v>0</v>
      </c>
      <c r="J11117" s="119">
        <v>0</v>
      </c>
      <c r="K11117" s="121">
        <v>0</v>
      </c>
      <c r="L11117" s="122">
        <v>0</v>
      </c>
    </row>
    <row r="11118" spans="2:15" s="100" customFormat="1" x14ac:dyDescent="0.15">
      <c r="B11118" s="290"/>
      <c r="C11118" s="323" t="s">
        <v>9</v>
      </c>
      <c r="D11118" s="324"/>
      <c r="E11118" s="128">
        <v>52</v>
      </c>
      <c r="F11118" s="109">
        <v>2</v>
      </c>
      <c r="G11118" s="101">
        <v>2</v>
      </c>
      <c r="H11118" s="144">
        <v>5</v>
      </c>
      <c r="I11118" s="101">
        <v>1</v>
      </c>
      <c r="J11118" s="109">
        <v>5</v>
      </c>
      <c r="K11118" s="101">
        <v>0</v>
      </c>
      <c r="L11118" s="105">
        <v>40</v>
      </c>
      <c r="M11118" s="1"/>
      <c r="N11118" s="1"/>
      <c r="O11118" s="1"/>
    </row>
    <row r="11119" spans="2:15" s="100" customFormat="1" ht="12.75" thickBot="1" x14ac:dyDescent="0.2">
      <c r="B11119" s="291"/>
      <c r="C11119" s="327"/>
      <c r="D11119" s="328"/>
      <c r="E11119" s="129">
        <v>100</v>
      </c>
      <c r="F11119" s="115">
        <v>3.8</v>
      </c>
      <c r="G11119" s="116">
        <v>3.8</v>
      </c>
      <c r="H11119" s="141">
        <v>9.6</v>
      </c>
      <c r="I11119" s="116">
        <v>1.9</v>
      </c>
      <c r="J11119" s="115">
        <v>9.6</v>
      </c>
      <c r="K11119" s="116">
        <v>0</v>
      </c>
      <c r="L11119" s="117">
        <v>76.900000000000006</v>
      </c>
      <c r="M11119" s="1"/>
      <c r="N11119" s="1"/>
      <c r="O11119" s="1"/>
    </row>
    <row r="11120" spans="2:15" ht="13.5" customHeight="1" x14ac:dyDescent="0.15"/>
    <row r="11121" spans="2:27" ht="12" customHeight="1" x14ac:dyDescent="0.15">
      <c r="B11121" s="1" t="s">
        <v>635</v>
      </c>
    </row>
    <row r="11122" spans="2:27" ht="12" customHeight="1" thickBot="1" x14ac:dyDescent="0.2"/>
    <row r="11123" spans="2:27" ht="167.25" customHeight="1" thickBot="1" x14ac:dyDescent="0.2">
      <c r="B11123" s="300" t="s">
        <v>0</v>
      </c>
      <c r="C11123" s="301"/>
      <c r="D11123" s="301"/>
      <c r="E11123" s="163" t="s">
        <v>1</v>
      </c>
      <c r="F11123" s="147" t="s">
        <v>521</v>
      </c>
      <c r="G11123" s="148" t="s">
        <v>522</v>
      </c>
      <c r="H11123" s="148" t="s">
        <v>523</v>
      </c>
      <c r="I11123" s="148" t="s">
        <v>524</v>
      </c>
      <c r="J11123" s="148" t="s">
        <v>525</v>
      </c>
      <c r="K11123" s="148" t="s">
        <v>526</v>
      </c>
      <c r="L11123" s="148" t="s">
        <v>527</v>
      </c>
      <c r="M11123" s="148" t="s">
        <v>528</v>
      </c>
      <c r="N11123" s="148" t="s">
        <v>529</v>
      </c>
      <c r="O11123" s="148" t="s">
        <v>498</v>
      </c>
      <c r="P11123" s="148" t="s">
        <v>530</v>
      </c>
      <c r="Q11123" s="148" t="s">
        <v>531</v>
      </c>
      <c r="R11123" s="148" t="s">
        <v>532</v>
      </c>
      <c r="S11123" s="148" t="s">
        <v>533</v>
      </c>
      <c r="T11123" s="148" t="s">
        <v>534</v>
      </c>
      <c r="U11123" s="77" t="s">
        <v>40</v>
      </c>
      <c r="V11123" s="72" t="s">
        <v>9</v>
      </c>
    </row>
    <row r="11124" spans="2:27" ht="12" customHeight="1" x14ac:dyDescent="0.15">
      <c r="B11124" s="302" t="s">
        <v>10</v>
      </c>
      <c r="C11124" s="303"/>
      <c r="D11124" s="303"/>
      <c r="E11124" s="111">
        <v>400</v>
      </c>
      <c r="F11124" s="107">
        <v>87</v>
      </c>
      <c r="G11124" s="103">
        <v>23</v>
      </c>
      <c r="H11124" s="103">
        <v>6</v>
      </c>
      <c r="I11124" s="103">
        <v>0</v>
      </c>
      <c r="J11124" s="103">
        <v>63</v>
      </c>
      <c r="K11124" s="103">
        <v>49</v>
      </c>
      <c r="L11124" s="103">
        <v>21</v>
      </c>
      <c r="M11124" s="103">
        <v>5</v>
      </c>
      <c r="N11124" s="103">
        <v>9</v>
      </c>
      <c r="O11124" s="103">
        <v>49</v>
      </c>
      <c r="P11124" s="103">
        <v>82</v>
      </c>
      <c r="Q11124" s="103">
        <v>10</v>
      </c>
      <c r="R11124" s="103">
        <v>16</v>
      </c>
      <c r="S11124" s="103">
        <v>4</v>
      </c>
      <c r="T11124" s="103">
        <v>12</v>
      </c>
      <c r="U11124" s="140">
        <v>4</v>
      </c>
      <c r="V11124" s="104">
        <v>213</v>
      </c>
    </row>
    <row r="11125" spans="2:27" ht="12" customHeight="1" thickBot="1" x14ac:dyDescent="0.2">
      <c r="B11125" s="304"/>
      <c r="C11125" s="305"/>
      <c r="D11125" s="305"/>
      <c r="E11125" s="114">
        <v>100</v>
      </c>
      <c r="F11125" s="115">
        <v>21.8</v>
      </c>
      <c r="G11125" s="116">
        <v>5.8</v>
      </c>
      <c r="H11125" s="116">
        <v>1.5</v>
      </c>
      <c r="I11125" s="116">
        <v>0</v>
      </c>
      <c r="J11125" s="116">
        <v>15.8</v>
      </c>
      <c r="K11125" s="116">
        <v>12.3</v>
      </c>
      <c r="L11125" s="116">
        <v>5.3</v>
      </c>
      <c r="M11125" s="116">
        <v>1.3</v>
      </c>
      <c r="N11125" s="116">
        <v>2.2999999999999998</v>
      </c>
      <c r="O11125" s="116">
        <v>12.3</v>
      </c>
      <c r="P11125" s="116">
        <v>20.5</v>
      </c>
      <c r="Q11125" s="116">
        <v>2.5</v>
      </c>
      <c r="R11125" s="116">
        <v>4</v>
      </c>
      <c r="S11125" s="116">
        <v>1</v>
      </c>
      <c r="T11125" s="116">
        <v>3</v>
      </c>
      <c r="U11125" s="141">
        <v>1</v>
      </c>
      <c r="V11125" s="117">
        <v>53.3</v>
      </c>
    </row>
    <row r="11126" spans="2:27" ht="12" customHeight="1" x14ac:dyDescent="0.15">
      <c r="B11126" s="306" t="s">
        <v>11</v>
      </c>
      <c r="C11126" s="308" t="s">
        <v>12</v>
      </c>
      <c r="D11126" s="311" t="s">
        <v>13</v>
      </c>
      <c r="E11126" s="136">
        <v>292</v>
      </c>
      <c r="F11126" s="137">
        <v>62</v>
      </c>
      <c r="G11126" s="138">
        <v>19</v>
      </c>
      <c r="H11126" s="138">
        <v>4</v>
      </c>
      <c r="I11126" s="138">
        <v>0</v>
      </c>
      <c r="J11126" s="138">
        <v>46</v>
      </c>
      <c r="K11126" s="138">
        <v>41</v>
      </c>
      <c r="L11126" s="138">
        <v>16</v>
      </c>
      <c r="M11126" s="138">
        <v>5</v>
      </c>
      <c r="N11126" s="138">
        <v>7</v>
      </c>
      <c r="O11126" s="138">
        <v>35</v>
      </c>
      <c r="P11126" s="138">
        <v>42</v>
      </c>
      <c r="Q11126" s="138">
        <v>9</v>
      </c>
      <c r="R11126" s="138">
        <v>11</v>
      </c>
      <c r="S11126" s="138">
        <v>3</v>
      </c>
      <c r="T11126" s="138">
        <v>11</v>
      </c>
      <c r="U11126" s="68">
        <v>1</v>
      </c>
      <c r="V11126" s="139">
        <v>162</v>
      </c>
      <c r="Y11126" s="100"/>
      <c r="Z11126" s="100"/>
      <c r="AA11126" s="100"/>
    </row>
    <row r="11127" spans="2:27" ht="12" customHeight="1" x14ac:dyDescent="0.15">
      <c r="B11127" s="307"/>
      <c r="C11127" s="309"/>
      <c r="D11127" s="312"/>
      <c r="E11127" s="118">
        <v>100</v>
      </c>
      <c r="F11127" s="119">
        <v>21.2</v>
      </c>
      <c r="G11127" s="121">
        <v>6.5</v>
      </c>
      <c r="H11127" s="121">
        <v>1.4</v>
      </c>
      <c r="I11127" s="121">
        <v>0</v>
      </c>
      <c r="J11127" s="121">
        <v>15.8</v>
      </c>
      <c r="K11127" s="121">
        <v>14</v>
      </c>
      <c r="L11127" s="121">
        <v>5.5</v>
      </c>
      <c r="M11127" s="121">
        <v>1.7</v>
      </c>
      <c r="N11127" s="121">
        <v>2.4</v>
      </c>
      <c r="O11127" s="121">
        <v>12</v>
      </c>
      <c r="P11127" s="121">
        <v>14.4</v>
      </c>
      <c r="Q11127" s="121">
        <v>3.1</v>
      </c>
      <c r="R11127" s="121">
        <v>3.8</v>
      </c>
      <c r="S11127" s="121">
        <v>1</v>
      </c>
      <c r="T11127" s="121">
        <v>3.8</v>
      </c>
      <c r="U11127" s="145">
        <v>0.3</v>
      </c>
      <c r="V11127" s="122">
        <v>55.5</v>
      </c>
      <c r="Y11127" s="100"/>
      <c r="Z11127" s="100"/>
      <c r="AA11127" s="100"/>
    </row>
    <row r="11128" spans="2:27" s="100" customFormat="1" x14ac:dyDescent="0.15">
      <c r="B11128" s="307"/>
      <c r="C11128" s="309"/>
      <c r="D11128" s="313" t="s">
        <v>14</v>
      </c>
      <c r="E11128" s="112">
        <v>81</v>
      </c>
      <c r="F11128" s="108">
        <v>15</v>
      </c>
      <c r="G11128" s="102">
        <v>7</v>
      </c>
      <c r="H11128" s="102">
        <v>2</v>
      </c>
      <c r="I11128" s="102">
        <v>0</v>
      </c>
      <c r="J11128" s="102">
        <v>7</v>
      </c>
      <c r="K11128" s="102">
        <v>11</v>
      </c>
      <c r="L11128" s="102">
        <v>4</v>
      </c>
      <c r="M11128" s="102">
        <v>3</v>
      </c>
      <c r="N11128" s="102">
        <v>2</v>
      </c>
      <c r="O11128" s="102">
        <v>6</v>
      </c>
      <c r="P11128" s="102">
        <v>9</v>
      </c>
      <c r="Q11128" s="102">
        <v>2</v>
      </c>
      <c r="R11128" s="102">
        <v>2</v>
      </c>
      <c r="S11128" s="102">
        <v>1</v>
      </c>
      <c r="T11128" s="102">
        <v>1</v>
      </c>
      <c r="U11128" s="142">
        <v>0</v>
      </c>
      <c r="V11128" s="106">
        <v>56</v>
      </c>
      <c r="Y11128" s="1"/>
      <c r="Z11128" s="1"/>
      <c r="AA11128" s="1"/>
    </row>
    <row r="11129" spans="2:27" s="100" customFormat="1" x14ac:dyDescent="0.15">
      <c r="B11129" s="307"/>
      <c r="C11129" s="309"/>
      <c r="D11129" s="313"/>
      <c r="E11129" s="118">
        <v>100</v>
      </c>
      <c r="F11129" s="119">
        <v>18.5</v>
      </c>
      <c r="G11129" s="121">
        <v>8.6</v>
      </c>
      <c r="H11129" s="121">
        <v>2.5</v>
      </c>
      <c r="I11129" s="121">
        <v>0</v>
      </c>
      <c r="J11129" s="121">
        <v>8.6</v>
      </c>
      <c r="K11129" s="121">
        <v>13.6</v>
      </c>
      <c r="L11129" s="121">
        <v>4.9000000000000004</v>
      </c>
      <c r="M11129" s="121">
        <v>3.7</v>
      </c>
      <c r="N11129" s="121">
        <v>2.5</v>
      </c>
      <c r="O11129" s="121">
        <v>7.4</v>
      </c>
      <c r="P11129" s="121">
        <v>11.1</v>
      </c>
      <c r="Q11129" s="121">
        <v>2.5</v>
      </c>
      <c r="R11129" s="121">
        <v>2.5</v>
      </c>
      <c r="S11129" s="121">
        <v>1.2</v>
      </c>
      <c r="T11129" s="121">
        <v>1.2</v>
      </c>
      <c r="U11129" s="145">
        <v>0</v>
      </c>
      <c r="V11129" s="122">
        <v>69.099999999999994</v>
      </c>
      <c r="Y11129" s="1"/>
      <c r="Z11129" s="1"/>
      <c r="AA11129" s="1"/>
    </row>
    <row r="11130" spans="2:27" ht="12" customHeight="1" x14ac:dyDescent="0.15">
      <c r="B11130" s="307"/>
      <c r="C11130" s="309"/>
      <c r="D11130" s="313" t="s">
        <v>15</v>
      </c>
      <c r="E11130" s="113">
        <v>65</v>
      </c>
      <c r="F11130" s="109">
        <v>15</v>
      </c>
      <c r="G11130" s="101">
        <v>5</v>
      </c>
      <c r="H11130" s="101">
        <v>0</v>
      </c>
      <c r="I11130" s="101">
        <v>0</v>
      </c>
      <c r="J11130" s="101">
        <v>13</v>
      </c>
      <c r="K11130" s="101">
        <v>13</v>
      </c>
      <c r="L11130" s="101">
        <v>3</v>
      </c>
      <c r="M11130" s="101">
        <v>0</v>
      </c>
      <c r="N11130" s="101">
        <v>3</v>
      </c>
      <c r="O11130" s="101">
        <v>11</v>
      </c>
      <c r="P11130" s="101">
        <v>11</v>
      </c>
      <c r="Q11130" s="101">
        <v>3</v>
      </c>
      <c r="R11130" s="101">
        <v>3</v>
      </c>
      <c r="S11130" s="101">
        <v>0</v>
      </c>
      <c r="T11130" s="101">
        <v>3</v>
      </c>
      <c r="U11130" s="144">
        <v>0</v>
      </c>
      <c r="V11130" s="105">
        <v>33</v>
      </c>
    </row>
    <row r="11131" spans="2:27" ht="12" customHeight="1" x14ac:dyDescent="0.15">
      <c r="B11131" s="307"/>
      <c r="C11131" s="309"/>
      <c r="D11131" s="313" t="s">
        <v>15</v>
      </c>
      <c r="E11131" s="118">
        <v>100</v>
      </c>
      <c r="F11131" s="119">
        <v>23.1</v>
      </c>
      <c r="G11131" s="121">
        <v>7.7</v>
      </c>
      <c r="H11131" s="121">
        <v>0</v>
      </c>
      <c r="I11131" s="121">
        <v>0</v>
      </c>
      <c r="J11131" s="121">
        <v>20</v>
      </c>
      <c r="K11131" s="121">
        <v>20</v>
      </c>
      <c r="L11131" s="121">
        <v>4.5999999999999996</v>
      </c>
      <c r="M11131" s="121">
        <v>0</v>
      </c>
      <c r="N11131" s="121">
        <v>4.5999999999999996</v>
      </c>
      <c r="O11131" s="121">
        <v>16.899999999999999</v>
      </c>
      <c r="P11131" s="121">
        <v>16.899999999999999</v>
      </c>
      <c r="Q11131" s="121">
        <v>4.5999999999999996</v>
      </c>
      <c r="R11131" s="121">
        <v>4.5999999999999996</v>
      </c>
      <c r="S11131" s="121">
        <v>0</v>
      </c>
      <c r="T11131" s="121">
        <v>4.5999999999999996</v>
      </c>
      <c r="U11131" s="145">
        <v>0</v>
      </c>
      <c r="V11131" s="122">
        <v>50.8</v>
      </c>
    </row>
    <row r="11132" spans="2:27" ht="12" customHeight="1" x14ac:dyDescent="0.15">
      <c r="B11132" s="307"/>
      <c r="C11132" s="309"/>
      <c r="D11132" s="313" t="s">
        <v>16</v>
      </c>
      <c r="E11132" s="113">
        <v>103</v>
      </c>
      <c r="F11132" s="109">
        <v>26</v>
      </c>
      <c r="G11132" s="101">
        <v>5</v>
      </c>
      <c r="H11132" s="101">
        <v>1</v>
      </c>
      <c r="I11132" s="101">
        <v>0</v>
      </c>
      <c r="J11132" s="101">
        <v>16</v>
      </c>
      <c r="K11132" s="101">
        <v>13</v>
      </c>
      <c r="L11132" s="101">
        <v>7</v>
      </c>
      <c r="M11132" s="101">
        <v>0</v>
      </c>
      <c r="N11132" s="101">
        <v>1</v>
      </c>
      <c r="O11132" s="101">
        <v>13</v>
      </c>
      <c r="P11132" s="101">
        <v>17</v>
      </c>
      <c r="Q11132" s="101">
        <v>3</v>
      </c>
      <c r="R11132" s="101">
        <v>5</v>
      </c>
      <c r="S11132" s="101">
        <v>1</v>
      </c>
      <c r="T11132" s="101">
        <v>6</v>
      </c>
      <c r="U11132" s="144">
        <v>1</v>
      </c>
      <c r="V11132" s="105">
        <v>47</v>
      </c>
    </row>
    <row r="11133" spans="2:27" ht="12" customHeight="1" x14ac:dyDescent="0.15">
      <c r="B11133" s="307"/>
      <c r="C11133" s="309"/>
      <c r="D11133" s="313" t="s">
        <v>16</v>
      </c>
      <c r="E11133" s="118">
        <v>100</v>
      </c>
      <c r="F11133" s="119">
        <v>25.2</v>
      </c>
      <c r="G11133" s="121">
        <v>4.9000000000000004</v>
      </c>
      <c r="H11133" s="121">
        <v>1</v>
      </c>
      <c r="I11133" s="121">
        <v>0</v>
      </c>
      <c r="J11133" s="121">
        <v>15.5</v>
      </c>
      <c r="K11133" s="121">
        <v>12.6</v>
      </c>
      <c r="L11133" s="121">
        <v>6.8</v>
      </c>
      <c r="M11133" s="121">
        <v>0</v>
      </c>
      <c r="N11133" s="121">
        <v>1</v>
      </c>
      <c r="O11133" s="121">
        <v>12.6</v>
      </c>
      <c r="P11133" s="121">
        <v>16.5</v>
      </c>
      <c r="Q11133" s="121">
        <v>2.9</v>
      </c>
      <c r="R11133" s="121">
        <v>4.9000000000000004</v>
      </c>
      <c r="S11133" s="121">
        <v>1</v>
      </c>
      <c r="T11133" s="121">
        <v>5.8</v>
      </c>
      <c r="U11133" s="145">
        <v>1</v>
      </c>
      <c r="V11133" s="122">
        <v>45.6</v>
      </c>
    </row>
    <row r="11134" spans="2:27" ht="12" customHeight="1" x14ac:dyDescent="0.15">
      <c r="B11134" s="307"/>
      <c r="C11134" s="309"/>
      <c r="D11134" s="313" t="s">
        <v>17</v>
      </c>
      <c r="E11134" s="113">
        <v>43</v>
      </c>
      <c r="F11134" s="109">
        <v>6</v>
      </c>
      <c r="G11134" s="101">
        <v>2</v>
      </c>
      <c r="H11134" s="101">
        <v>1</v>
      </c>
      <c r="I11134" s="101">
        <v>0</v>
      </c>
      <c r="J11134" s="101">
        <v>10</v>
      </c>
      <c r="K11134" s="101">
        <v>4</v>
      </c>
      <c r="L11134" s="101">
        <v>2</v>
      </c>
      <c r="M11134" s="101">
        <v>2</v>
      </c>
      <c r="N11134" s="101">
        <v>1</v>
      </c>
      <c r="O11134" s="101">
        <v>5</v>
      </c>
      <c r="P11134" s="101">
        <v>5</v>
      </c>
      <c r="Q11134" s="101">
        <v>1</v>
      </c>
      <c r="R11134" s="101">
        <v>1</v>
      </c>
      <c r="S11134" s="101">
        <v>1</v>
      </c>
      <c r="T11134" s="101">
        <v>1</v>
      </c>
      <c r="U11134" s="144">
        <v>0</v>
      </c>
      <c r="V11134" s="105">
        <v>26</v>
      </c>
    </row>
    <row r="11135" spans="2:27" ht="12" customHeight="1" x14ac:dyDescent="0.15">
      <c r="B11135" s="307"/>
      <c r="C11135" s="310"/>
      <c r="D11135" s="297"/>
      <c r="E11135" s="118">
        <v>100</v>
      </c>
      <c r="F11135" s="119">
        <v>14</v>
      </c>
      <c r="G11135" s="121">
        <v>4.7</v>
      </c>
      <c r="H11135" s="121">
        <v>2.2999999999999998</v>
      </c>
      <c r="I11135" s="121">
        <v>0</v>
      </c>
      <c r="J11135" s="121">
        <v>23.3</v>
      </c>
      <c r="K11135" s="121">
        <v>9.3000000000000007</v>
      </c>
      <c r="L11135" s="121">
        <v>4.7</v>
      </c>
      <c r="M11135" s="121">
        <v>4.7</v>
      </c>
      <c r="N11135" s="121">
        <v>2.2999999999999998</v>
      </c>
      <c r="O11135" s="121">
        <v>11.6</v>
      </c>
      <c r="P11135" s="121">
        <v>11.6</v>
      </c>
      <c r="Q11135" s="121">
        <v>2.2999999999999998</v>
      </c>
      <c r="R11135" s="121">
        <v>2.2999999999999998</v>
      </c>
      <c r="S11135" s="121">
        <v>2.2999999999999998</v>
      </c>
      <c r="T11135" s="121">
        <v>2.2999999999999998</v>
      </c>
      <c r="U11135" s="145">
        <v>0</v>
      </c>
      <c r="V11135" s="122">
        <v>60.5</v>
      </c>
    </row>
    <row r="11136" spans="2:27" ht="12" customHeight="1" x14ac:dyDescent="0.15">
      <c r="B11136" s="307"/>
      <c r="C11136" s="314" t="s">
        <v>18</v>
      </c>
      <c r="D11136" s="297" t="s">
        <v>13</v>
      </c>
      <c r="E11136" s="135">
        <v>108</v>
      </c>
      <c r="F11136" s="132">
        <v>25</v>
      </c>
      <c r="G11136" s="133">
        <v>4</v>
      </c>
      <c r="H11136" s="133">
        <v>2</v>
      </c>
      <c r="I11136" s="133">
        <v>0</v>
      </c>
      <c r="J11136" s="133">
        <v>17</v>
      </c>
      <c r="K11136" s="133">
        <v>8</v>
      </c>
      <c r="L11136" s="133">
        <v>5</v>
      </c>
      <c r="M11136" s="133">
        <v>0</v>
      </c>
      <c r="N11136" s="133">
        <v>2</v>
      </c>
      <c r="O11136" s="133">
        <v>14</v>
      </c>
      <c r="P11136" s="133">
        <v>40</v>
      </c>
      <c r="Q11136" s="133">
        <v>1</v>
      </c>
      <c r="R11136" s="133">
        <v>5</v>
      </c>
      <c r="S11136" s="133">
        <v>1</v>
      </c>
      <c r="T11136" s="133">
        <v>1</v>
      </c>
      <c r="U11136" s="69">
        <v>3</v>
      </c>
      <c r="V11136" s="134">
        <v>51</v>
      </c>
    </row>
    <row r="11137" spans="2:22" ht="12" customHeight="1" x14ac:dyDescent="0.15">
      <c r="B11137" s="307"/>
      <c r="C11137" s="309"/>
      <c r="D11137" s="295"/>
      <c r="E11137" s="118">
        <v>100</v>
      </c>
      <c r="F11137" s="119">
        <v>23.1</v>
      </c>
      <c r="G11137" s="121">
        <v>3.7</v>
      </c>
      <c r="H11137" s="121">
        <v>1.9</v>
      </c>
      <c r="I11137" s="121">
        <v>0</v>
      </c>
      <c r="J11137" s="121">
        <v>15.7</v>
      </c>
      <c r="K11137" s="121">
        <v>7.4</v>
      </c>
      <c r="L11137" s="121">
        <v>4.5999999999999996</v>
      </c>
      <c r="M11137" s="121">
        <v>0</v>
      </c>
      <c r="N11137" s="121">
        <v>1.9</v>
      </c>
      <c r="O11137" s="121">
        <v>13</v>
      </c>
      <c r="P11137" s="121">
        <v>37</v>
      </c>
      <c r="Q11137" s="121">
        <v>0.9</v>
      </c>
      <c r="R11137" s="121">
        <v>4.5999999999999996</v>
      </c>
      <c r="S11137" s="121">
        <v>0.9</v>
      </c>
      <c r="T11137" s="121">
        <v>0.9</v>
      </c>
      <c r="U11137" s="145">
        <v>2.8</v>
      </c>
      <c r="V11137" s="122">
        <v>47.2</v>
      </c>
    </row>
    <row r="11138" spans="2:22" ht="12" customHeight="1" x14ac:dyDescent="0.15">
      <c r="B11138" s="307"/>
      <c r="C11138" s="309"/>
      <c r="D11138" s="313" t="s">
        <v>19</v>
      </c>
      <c r="E11138" s="113">
        <v>21</v>
      </c>
      <c r="F11138" s="109">
        <v>3</v>
      </c>
      <c r="G11138" s="101">
        <v>1</v>
      </c>
      <c r="H11138" s="101">
        <v>0</v>
      </c>
      <c r="I11138" s="101">
        <v>0</v>
      </c>
      <c r="J11138" s="101">
        <v>3</v>
      </c>
      <c r="K11138" s="101">
        <v>2</v>
      </c>
      <c r="L11138" s="101">
        <v>0</v>
      </c>
      <c r="M11138" s="101">
        <v>0</v>
      </c>
      <c r="N11138" s="101">
        <v>0</v>
      </c>
      <c r="O11138" s="101">
        <v>2</v>
      </c>
      <c r="P11138" s="101">
        <v>7</v>
      </c>
      <c r="Q11138" s="101">
        <v>0</v>
      </c>
      <c r="R11138" s="101">
        <v>2</v>
      </c>
      <c r="S11138" s="101">
        <v>1</v>
      </c>
      <c r="T11138" s="101">
        <v>0</v>
      </c>
      <c r="U11138" s="144">
        <v>1</v>
      </c>
      <c r="V11138" s="105">
        <v>10</v>
      </c>
    </row>
    <row r="11139" spans="2:22" ht="12" customHeight="1" x14ac:dyDescent="0.15">
      <c r="B11139" s="307"/>
      <c r="C11139" s="309"/>
      <c r="D11139" s="313" t="s">
        <v>19</v>
      </c>
      <c r="E11139" s="118">
        <v>100</v>
      </c>
      <c r="F11139" s="119">
        <v>14.3</v>
      </c>
      <c r="G11139" s="121">
        <v>4.8</v>
      </c>
      <c r="H11139" s="121">
        <v>0</v>
      </c>
      <c r="I11139" s="121">
        <v>0</v>
      </c>
      <c r="J11139" s="121">
        <v>14.3</v>
      </c>
      <c r="K11139" s="121">
        <v>9.5</v>
      </c>
      <c r="L11139" s="121">
        <v>0</v>
      </c>
      <c r="M11139" s="121">
        <v>0</v>
      </c>
      <c r="N11139" s="121">
        <v>0</v>
      </c>
      <c r="O11139" s="121">
        <v>9.5</v>
      </c>
      <c r="P11139" s="121">
        <v>33.299999999999997</v>
      </c>
      <c r="Q11139" s="121">
        <v>0</v>
      </c>
      <c r="R11139" s="121">
        <v>9.5</v>
      </c>
      <c r="S11139" s="121">
        <v>4.8</v>
      </c>
      <c r="T11139" s="121">
        <v>0</v>
      </c>
      <c r="U11139" s="145">
        <v>4.8</v>
      </c>
      <c r="V11139" s="122">
        <v>47.6</v>
      </c>
    </row>
    <row r="11140" spans="2:22" ht="12" customHeight="1" x14ac:dyDescent="0.15">
      <c r="B11140" s="307"/>
      <c r="C11140" s="309"/>
      <c r="D11140" s="313" t="s">
        <v>20</v>
      </c>
      <c r="E11140" s="113">
        <v>17</v>
      </c>
      <c r="F11140" s="109">
        <v>7</v>
      </c>
      <c r="G11140" s="101">
        <v>1</v>
      </c>
      <c r="H11140" s="101">
        <v>0</v>
      </c>
      <c r="I11140" s="101">
        <v>0</v>
      </c>
      <c r="J11140" s="101">
        <v>4</v>
      </c>
      <c r="K11140" s="101">
        <v>1</v>
      </c>
      <c r="L11140" s="101">
        <v>1</v>
      </c>
      <c r="M11140" s="101">
        <v>0</v>
      </c>
      <c r="N11140" s="101">
        <v>0</v>
      </c>
      <c r="O11140" s="101">
        <v>4</v>
      </c>
      <c r="P11140" s="101">
        <v>8</v>
      </c>
      <c r="Q11140" s="101">
        <v>0</v>
      </c>
      <c r="R11140" s="101">
        <v>1</v>
      </c>
      <c r="S11140" s="101">
        <v>0</v>
      </c>
      <c r="T11140" s="101">
        <v>0</v>
      </c>
      <c r="U11140" s="144">
        <v>1</v>
      </c>
      <c r="V11140" s="105">
        <v>4</v>
      </c>
    </row>
    <row r="11141" spans="2:22" ht="12" customHeight="1" x14ac:dyDescent="0.15">
      <c r="B11141" s="307"/>
      <c r="C11141" s="309"/>
      <c r="D11141" s="313" t="s">
        <v>20</v>
      </c>
      <c r="E11141" s="118">
        <v>100</v>
      </c>
      <c r="F11141" s="119">
        <v>41.2</v>
      </c>
      <c r="G11141" s="121">
        <v>5.9</v>
      </c>
      <c r="H11141" s="121">
        <v>0</v>
      </c>
      <c r="I11141" s="121">
        <v>0</v>
      </c>
      <c r="J11141" s="121">
        <v>23.5</v>
      </c>
      <c r="K11141" s="121">
        <v>5.9</v>
      </c>
      <c r="L11141" s="121">
        <v>5.9</v>
      </c>
      <c r="M11141" s="121">
        <v>0</v>
      </c>
      <c r="N11141" s="121">
        <v>0</v>
      </c>
      <c r="O11141" s="121">
        <v>23.5</v>
      </c>
      <c r="P11141" s="121">
        <v>47.1</v>
      </c>
      <c r="Q11141" s="121">
        <v>0</v>
      </c>
      <c r="R11141" s="121">
        <v>5.9</v>
      </c>
      <c r="S11141" s="121">
        <v>0</v>
      </c>
      <c r="T11141" s="121">
        <v>0</v>
      </c>
      <c r="U11141" s="145">
        <v>5.9</v>
      </c>
      <c r="V11141" s="122">
        <v>23.5</v>
      </c>
    </row>
    <row r="11142" spans="2:22" ht="12" customHeight="1" x14ac:dyDescent="0.15">
      <c r="B11142" s="307"/>
      <c r="C11142" s="309"/>
      <c r="D11142" s="313" t="s">
        <v>21</v>
      </c>
      <c r="E11142" s="113">
        <v>7</v>
      </c>
      <c r="F11142" s="109">
        <v>0</v>
      </c>
      <c r="G11142" s="101">
        <v>0</v>
      </c>
      <c r="H11142" s="101">
        <v>0</v>
      </c>
      <c r="I11142" s="101">
        <v>0</v>
      </c>
      <c r="J11142" s="101">
        <v>0</v>
      </c>
      <c r="K11142" s="101">
        <v>0</v>
      </c>
      <c r="L11142" s="101">
        <v>0</v>
      </c>
      <c r="M11142" s="101">
        <v>0</v>
      </c>
      <c r="N11142" s="101">
        <v>0</v>
      </c>
      <c r="O11142" s="101">
        <v>0</v>
      </c>
      <c r="P11142" s="101">
        <v>2</v>
      </c>
      <c r="Q11142" s="101">
        <v>1</v>
      </c>
      <c r="R11142" s="101">
        <v>0</v>
      </c>
      <c r="S11142" s="101">
        <v>0</v>
      </c>
      <c r="T11142" s="101">
        <v>0</v>
      </c>
      <c r="U11142" s="144">
        <v>0</v>
      </c>
      <c r="V11142" s="105">
        <v>5</v>
      </c>
    </row>
    <row r="11143" spans="2:22" ht="12.75" customHeight="1" x14ac:dyDescent="0.15">
      <c r="B11143" s="307"/>
      <c r="C11143" s="309"/>
      <c r="D11143" s="313" t="s">
        <v>21</v>
      </c>
      <c r="E11143" s="118">
        <v>100</v>
      </c>
      <c r="F11143" s="119">
        <v>0</v>
      </c>
      <c r="G11143" s="121">
        <v>0</v>
      </c>
      <c r="H11143" s="121">
        <v>0</v>
      </c>
      <c r="I11143" s="121">
        <v>0</v>
      </c>
      <c r="J11143" s="121">
        <v>0</v>
      </c>
      <c r="K11143" s="121">
        <v>0</v>
      </c>
      <c r="L11143" s="121">
        <v>0</v>
      </c>
      <c r="M11143" s="121">
        <v>0</v>
      </c>
      <c r="N11143" s="121">
        <v>0</v>
      </c>
      <c r="O11143" s="121">
        <v>0</v>
      </c>
      <c r="P11143" s="121">
        <v>28.6</v>
      </c>
      <c r="Q11143" s="121">
        <v>14.3</v>
      </c>
      <c r="R11143" s="121">
        <v>0</v>
      </c>
      <c r="S11143" s="121">
        <v>0</v>
      </c>
      <c r="T11143" s="121">
        <v>0</v>
      </c>
      <c r="U11143" s="145">
        <v>0</v>
      </c>
      <c r="V11143" s="122">
        <v>71.400000000000006</v>
      </c>
    </row>
    <row r="11144" spans="2:22" ht="12" customHeight="1" x14ac:dyDescent="0.15">
      <c r="B11144" s="307"/>
      <c r="C11144" s="309"/>
      <c r="D11144" s="313" t="s">
        <v>22</v>
      </c>
      <c r="E11144" s="113">
        <v>11</v>
      </c>
      <c r="F11144" s="109">
        <v>2</v>
      </c>
      <c r="G11144" s="101">
        <v>1</v>
      </c>
      <c r="H11144" s="101">
        <v>0</v>
      </c>
      <c r="I11144" s="101">
        <v>0</v>
      </c>
      <c r="J11144" s="101">
        <v>3</v>
      </c>
      <c r="K11144" s="101">
        <v>0</v>
      </c>
      <c r="L11144" s="101">
        <v>0</v>
      </c>
      <c r="M11144" s="101">
        <v>0</v>
      </c>
      <c r="N11144" s="101">
        <v>1</v>
      </c>
      <c r="O11144" s="101">
        <v>2</v>
      </c>
      <c r="P11144" s="101">
        <v>5</v>
      </c>
      <c r="Q11144" s="101">
        <v>0</v>
      </c>
      <c r="R11144" s="101">
        <v>2</v>
      </c>
      <c r="S11144" s="101">
        <v>0</v>
      </c>
      <c r="T11144" s="101">
        <v>0</v>
      </c>
      <c r="U11144" s="144">
        <v>0</v>
      </c>
      <c r="V11144" s="105">
        <v>3</v>
      </c>
    </row>
    <row r="11145" spans="2:22" ht="12" customHeight="1" x14ac:dyDescent="0.15">
      <c r="B11145" s="307"/>
      <c r="C11145" s="309"/>
      <c r="D11145" s="313" t="s">
        <v>22</v>
      </c>
      <c r="E11145" s="118">
        <v>100</v>
      </c>
      <c r="F11145" s="119">
        <v>18.2</v>
      </c>
      <c r="G11145" s="121">
        <v>9.1</v>
      </c>
      <c r="H11145" s="121">
        <v>0</v>
      </c>
      <c r="I11145" s="121">
        <v>0</v>
      </c>
      <c r="J11145" s="121">
        <v>27.3</v>
      </c>
      <c r="K11145" s="121">
        <v>0</v>
      </c>
      <c r="L11145" s="121">
        <v>0</v>
      </c>
      <c r="M11145" s="121">
        <v>0</v>
      </c>
      <c r="N11145" s="121">
        <v>9.1</v>
      </c>
      <c r="O11145" s="121">
        <v>18.2</v>
      </c>
      <c r="P11145" s="121">
        <v>45.5</v>
      </c>
      <c r="Q11145" s="121">
        <v>0</v>
      </c>
      <c r="R11145" s="121">
        <v>18.2</v>
      </c>
      <c r="S11145" s="121">
        <v>0</v>
      </c>
      <c r="T11145" s="121">
        <v>0</v>
      </c>
      <c r="U11145" s="145">
        <v>0</v>
      </c>
      <c r="V11145" s="122">
        <v>27.3</v>
      </c>
    </row>
    <row r="11146" spans="2:22" ht="12" customHeight="1" x14ac:dyDescent="0.15">
      <c r="B11146" s="307"/>
      <c r="C11146" s="309"/>
      <c r="D11146" s="313" t="s">
        <v>23</v>
      </c>
      <c r="E11146" s="113">
        <v>11</v>
      </c>
      <c r="F11146" s="109">
        <v>6</v>
      </c>
      <c r="G11146" s="101">
        <v>0</v>
      </c>
      <c r="H11146" s="101">
        <v>1</v>
      </c>
      <c r="I11146" s="101">
        <v>0</v>
      </c>
      <c r="J11146" s="101">
        <v>4</v>
      </c>
      <c r="K11146" s="101">
        <v>2</v>
      </c>
      <c r="L11146" s="101">
        <v>1</v>
      </c>
      <c r="M11146" s="101">
        <v>0</v>
      </c>
      <c r="N11146" s="101">
        <v>0</v>
      </c>
      <c r="O11146" s="101">
        <v>5</v>
      </c>
      <c r="P11146" s="101">
        <v>8</v>
      </c>
      <c r="Q11146" s="101">
        <v>0</v>
      </c>
      <c r="R11146" s="101">
        <v>0</v>
      </c>
      <c r="S11146" s="101">
        <v>0</v>
      </c>
      <c r="T11146" s="101">
        <v>1</v>
      </c>
      <c r="U11146" s="144">
        <v>0</v>
      </c>
      <c r="V11146" s="105">
        <v>3</v>
      </c>
    </row>
    <row r="11147" spans="2:22" ht="12" customHeight="1" x14ac:dyDescent="0.15">
      <c r="B11147" s="307"/>
      <c r="C11147" s="309"/>
      <c r="D11147" s="313" t="s">
        <v>23</v>
      </c>
      <c r="E11147" s="118">
        <v>100</v>
      </c>
      <c r="F11147" s="119">
        <v>54.5</v>
      </c>
      <c r="G11147" s="121">
        <v>0</v>
      </c>
      <c r="H11147" s="121">
        <v>9.1</v>
      </c>
      <c r="I11147" s="121">
        <v>0</v>
      </c>
      <c r="J11147" s="121">
        <v>36.4</v>
      </c>
      <c r="K11147" s="121">
        <v>18.2</v>
      </c>
      <c r="L11147" s="121">
        <v>9.1</v>
      </c>
      <c r="M11147" s="121">
        <v>0</v>
      </c>
      <c r="N11147" s="121">
        <v>0</v>
      </c>
      <c r="O11147" s="121">
        <v>45.5</v>
      </c>
      <c r="P11147" s="121">
        <v>72.7</v>
      </c>
      <c r="Q11147" s="121">
        <v>0</v>
      </c>
      <c r="R11147" s="121">
        <v>0</v>
      </c>
      <c r="S11147" s="121">
        <v>0</v>
      </c>
      <c r="T11147" s="121">
        <v>9.1</v>
      </c>
      <c r="U11147" s="145">
        <v>0</v>
      </c>
      <c r="V11147" s="122">
        <v>27.3</v>
      </c>
    </row>
    <row r="11148" spans="2:22" ht="12" customHeight="1" x14ac:dyDescent="0.15">
      <c r="B11148" s="307"/>
      <c r="C11148" s="309"/>
      <c r="D11148" s="313" t="s">
        <v>24</v>
      </c>
      <c r="E11148" s="113">
        <v>11</v>
      </c>
      <c r="F11148" s="109">
        <v>1</v>
      </c>
      <c r="G11148" s="101">
        <v>0</v>
      </c>
      <c r="H11148" s="101">
        <v>0</v>
      </c>
      <c r="I11148" s="101">
        <v>0</v>
      </c>
      <c r="J11148" s="101">
        <v>0</v>
      </c>
      <c r="K11148" s="101">
        <v>0</v>
      </c>
      <c r="L11148" s="101">
        <v>1</v>
      </c>
      <c r="M11148" s="101">
        <v>0</v>
      </c>
      <c r="N11148" s="101">
        <v>0</v>
      </c>
      <c r="O11148" s="101">
        <v>0</v>
      </c>
      <c r="P11148" s="101">
        <v>5</v>
      </c>
      <c r="Q11148" s="101">
        <v>0</v>
      </c>
      <c r="R11148" s="101">
        <v>0</v>
      </c>
      <c r="S11148" s="101">
        <v>0</v>
      </c>
      <c r="T11148" s="101">
        <v>0</v>
      </c>
      <c r="U11148" s="144">
        <v>1</v>
      </c>
      <c r="V11148" s="105">
        <v>6</v>
      </c>
    </row>
    <row r="11149" spans="2:22" ht="12" customHeight="1" x14ac:dyDescent="0.15">
      <c r="B11149" s="307"/>
      <c r="C11149" s="309"/>
      <c r="D11149" s="313" t="s">
        <v>24</v>
      </c>
      <c r="E11149" s="118">
        <v>100</v>
      </c>
      <c r="F11149" s="119">
        <v>9.1</v>
      </c>
      <c r="G11149" s="121">
        <v>0</v>
      </c>
      <c r="H11149" s="121">
        <v>0</v>
      </c>
      <c r="I11149" s="121">
        <v>0</v>
      </c>
      <c r="J11149" s="121">
        <v>0</v>
      </c>
      <c r="K11149" s="121">
        <v>0</v>
      </c>
      <c r="L11149" s="121">
        <v>9.1</v>
      </c>
      <c r="M11149" s="121">
        <v>0</v>
      </c>
      <c r="N11149" s="121">
        <v>0</v>
      </c>
      <c r="O11149" s="121">
        <v>0</v>
      </c>
      <c r="P11149" s="121">
        <v>45.5</v>
      </c>
      <c r="Q11149" s="121">
        <v>0</v>
      </c>
      <c r="R11149" s="121">
        <v>0</v>
      </c>
      <c r="S11149" s="121">
        <v>0</v>
      </c>
      <c r="T11149" s="121">
        <v>0</v>
      </c>
      <c r="U11149" s="145">
        <v>9.1</v>
      </c>
      <c r="V11149" s="122">
        <v>54.5</v>
      </c>
    </row>
    <row r="11150" spans="2:22" ht="12" customHeight="1" x14ac:dyDescent="0.15">
      <c r="B11150" s="307"/>
      <c r="C11150" s="309"/>
      <c r="D11150" s="313" t="s">
        <v>25</v>
      </c>
      <c r="E11150" s="113">
        <v>30</v>
      </c>
      <c r="F11150" s="109">
        <v>6</v>
      </c>
      <c r="G11150" s="101">
        <v>1</v>
      </c>
      <c r="H11150" s="101">
        <v>1</v>
      </c>
      <c r="I11150" s="101">
        <v>0</v>
      </c>
      <c r="J11150" s="101">
        <v>3</v>
      </c>
      <c r="K11150" s="101">
        <v>3</v>
      </c>
      <c r="L11150" s="101">
        <v>2</v>
      </c>
      <c r="M11150" s="101">
        <v>0</v>
      </c>
      <c r="N11150" s="101">
        <v>1</v>
      </c>
      <c r="O11150" s="101">
        <v>1</v>
      </c>
      <c r="P11150" s="101">
        <v>5</v>
      </c>
      <c r="Q11150" s="101">
        <v>0</v>
      </c>
      <c r="R11150" s="101">
        <v>0</v>
      </c>
      <c r="S11150" s="101">
        <v>0</v>
      </c>
      <c r="T11150" s="101">
        <v>0</v>
      </c>
      <c r="U11150" s="144">
        <v>0</v>
      </c>
      <c r="V11150" s="105">
        <v>20</v>
      </c>
    </row>
    <row r="11151" spans="2:22" ht="12.75" customHeight="1" thickBot="1" x14ac:dyDescent="0.2">
      <c r="B11151" s="307"/>
      <c r="C11151" s="309"/>
      <c r="D11151" s="297" t="s">
        <v>25</v>
      </c>
      <c r="E11151" s="114">
        <v>100</v>
      </c>
      <c r="F11151" s="115">
        <v>20</v>
      </c>
      <c r="G11151" s="116">
        <v>3.3</v>
      </c>
      <c r="H11151" s="116">
        <v>3.3</v>
      </c>
      <c r="I11151" s="116">
        <v>0</v>
      </c>
      <c r="J11151" s="116">
        <v>10</v>
      </c>
      <c r="K11151" s="116">
        <v>10</v>
      </c>
      <c r="L11151" s="116">
        <v>6.7</v>
      </c>
      <c r="M11151" s="116">
        <v>0</v>
      </c>
      <c r="N11151" s="116">
        <v>3.3</v>
      </c>
      <c r="O11151" s="116">
        <v>3.3</v>
      </c>
      <c r="P11151" s="116">
        <v>16.7</v>
      </c>
      <c r="Q11151" s="116">
        <v>0</v>
      </c>
      <c r="R11151" s="116">
        <v>0</v>
      </c>
      <c r="S11151" s="116">
        <v>0</v>
      </c>
      <c r="T11151" s="116">
        <v>0</v>
      </c>
      <c r="U11151" s="141">
        <v>0</v>
      </c>
      <c r="V11151" s="117">
        <v>66.7</v>
      </c>
    </row>
    <row r="11152" spans="2:22" ht="12" customHeight="1" x14ac:dyDescent="0.15">
      <c r="B11152" s="289" t="s">
        <v>26</v>
      </c>
      <c r="C11152" s="292" t="s">
        <v>27</v>
      </c>
      <c r="D11152" s="293"/>
      <c r="E11152" s="112">
        <v>71</v>
      </c>
      <c r="F11152" s="108">
        <v>15</v>
      </c>
      <c r="G11152" s="102">
        <v>7</v>
      </c>
      <c r="H11152" s="102">
        <v>2</v>
      </c>
      <c r="I11152" s="102">
        <v>0</v>
      </c>
      <c r="J11152" s="102">
        <v>17</v>
      </c>
      <c r="K11152" s="102">
        <v>14</v>
      </c>
      <c r="L11152" s="102">
        <v>4</v>
      </c>
      <c r="M11152" s="102">
        <v>1</v>
      </c>
      <c r="N11152" s="102">
        <v>4</v>
      </c>
      <c r="O11152" s="102">
        <v>7</v>
      </c>
      <c r="P11152" s="102">
        <v>15</v>
      </c>
      <c r="Q11152" s="102">
        <v>2</v>
      </c>
      <c r="R11152" s="102">
        <v>5</v>
      </c>
      <c r="S11152" s="102">
        <v>0</v>
      </c>
      <c r="T11152" s="102">
        <v>1</v>
      </c>
      <c r="U11152" s="142">
        <v>1</v>
      </c>
      <c r="V11152" s="106">
        <v>33</v>
      </c>
    </row>
    <row r="11153" spans="2:22" ht="12" customHeight="1" x14ac:dyDescent="0.15">
      <c r="B11153" s="290"/>
      <c r="C11153" s="294"/>
      <c r="D11153" s="295"/>
      <c r="E11153" s="118">
        <v>100</v>
      </c>
      <c r="F11153" s="119">
        <v>21.1</v>
      </c>
      <c r="G11153" s="121">
        <v>9.9</v>
      </c>
      <c r="H11153" s="121">
        <v>2.8</v>
      </c>
      <c r="I11153" s="121">
        <v>0</v>
      </c>
      <c r="J11153" s="121">
        <v>23.9</v>
      </c>
      <c r="K11153" s="121">
        <v>19.7</v>
      </c>
      <c r="L11153" s="121">
        <v>5.6</v>
      </c>
      <c r="M11153" s="121">
        <v>1.4</v>
      </c>
      <c r="N11153" s="121">
        <v>5.6</v>
      </c>
      <c r="O11153" s="121">
        <v>9.9</v>
      </c>
      <c r="P11153" s="121">
        <v>21.1</v>
      </c>
      <c r="Q11153" s="121">
        <v>2.8</v>
      </c>
      <c r="R11153" s="121">
        <v>7</v>
      </c>
      <c r="S11153" s="121">
        <v>0</v>
      </c>
      <c r="T11153" s="121">
        <v>1.4</v>
      </c>
      <c r="U11153" s="145">
        <v>1.4</v>
      </c>
      <c r="V11153" s="122">
        <v>46.5</v>
      </c>
    </row>
    <row r="11154" spans="2:22" ht="12" customHeight="1" x14ac:dyDescent="0.15">
      <c r="B11154" s="290"/>
      <c r="C11154" s="296" t="s">
        <v>28</v>
      </c>
      <c r="D11154" s="297"/>
      <c r="E11154" s="113">
        <v>24</v>
      </c>
      <c r="F11154" s="109">
        <v>10</v>
      </c>
      <c r="G11154" s="101">
        <v>2</v>
      </c>
      <c r="H11154" s="101">
        <v>1</v>
      </c>
      <c r="I11154" s="101">
        <v>0</v>
      </c>
      <c r="J11154" s="101">
        <v>6</v>
      </c>
      <c r="K11154" s="101">
        <v>7</v>
      </c>
      <c r="L11154" s="101">
        <v>3</v>
      </c>
      <c r="M11154" s="101">
        <v>1</v>
      </c>
      <c r="N11154" s="101">
        <v>1</v>
      </c>
      <c r="O11154" s="101">
        <v>7</v>
      </c>
      <c r="P11154" s="101">
        <v>13</v>
      </c>
      <c r="Q11154" s="101">
        <v>2</v>
      </c>
      <c r="R11154" s="101">
        <v>2</v>
      </c>
      <c r="S11154" s="101">
        <v>2</v>
      </c>
      <c r="T11154" s="101">
        <v>3</v>
      </c>
      <c r="U11154" s="144">
        <v>0</v>
      </c>
      <c r="V11154" s="105">
        <v>6</v>
      </c>
    </row>
    <row r="11155" spans="2:22" ht="12" customHeight="1" x14ac:dyDescent="0.15">
      <c r="B11155" s="290"/>
      <c r="C11155" s="294"/>
      <c r="D11155" s="295"/>
      <c r="E11155" s="118">
        <v>100</v>
      </c>
      <c r="F11155" s="119">
        <v>41.7</v>
      </c>
      <c r="G11155" s="121">
        <v>8.3000000000000007</v>
      </c>
      <c r="H11155" s="121">
        <v>4.2</v>
      </c>
      <c r="I11155" s="121">
        <v>0</v>
      </c>
      <c r="J11155" s="121">
        <v>25</v>
      </c>
      <c r="K11155" s="121">
        <v>29.2</v>
      </c>
      <c r="L11155" s="121">
        <v>12.5</v>
      </c>
      <c r="M11155" s="121">
        <v>4.2</v>
      </c>
      <c r="N11155" s="121">
        <v>4.2</v>
      </c>
      <c r="O11155" s="121">
        <v>29.2</v>
      </c>
      <c r="P11155" s="121">
        <v>54.2</v>
      </c>
      <c r="Q11155" s="121">
        <v>8.3000000000000007</v>
      </c>
      <c r="R11155" s="121">
        <v>8.3000000000000007</v>
      </c>
      <c r="S11155" s="121">
        <v>8.3000000000000007</v>
      </c>
      <c r="T11155" s="121">
        <v>12.5</v>
      </c>
      <c r="U11155" s="145">
        <v>0</v>
      </c>
      <c r="V11155" s="122">
        <v>25</v>
      </c>
    </row>
    <row r="11156" spans="2:22" ht="12" customHeight="1" x14ac:dyDescent="0.15">
      <c r="B11156" s="290"/>
      <c r="C11156" s="296" t="s">
        <v>29</v>
      </c>
      <c r="D11156" s="297"/>
      <c r="E11156" s="113">
        <v>284</v>
      </c>
      <c r="F11156" s="109">
        <v>59</v>
      </c>
      <c r="G11156" s="101">
        <v>12</v>
      </c>
      <c r="H11156" s="101">
        <v>2</v>
      </c>
      <c r="I11156" s="101">
        <v>0</v>
      </c>
      <c r="J11156" s="101">
        <v>37</v>
      </c>
      <c r="K11156" s="101">
        <v>26</v>
      </c>
      <c r="L11156" s="101">
        <v>13</v>
      </c>
      <c r="M11156" s="101">
        <v>3</v>
      </c>
      <c r="N11156" s="101">
        <v>4</v>
      </c>
      <c r="O11156" s="101">
        <v>34</v>
      </c>
      <c r="P11156" s="101">
        <v>53</v>
      </c>
      <c r="Q11156" s="101">
        <v>5</v>
      </c>
      <c r="R11156" s="101">
        <v>9</v>
      </c>
      <c r="S11156" s="101">
        <v>2</v>
      </c>
      <c r="T11156" s="101">
        <v>7</v>
      </c>
      <c r="U11156" s="144">
        <v>3</v>
      </c>
      <c r="V11156" s="105">
        <v>159</v>
      </c>
    </row>
    <row r="11157" spans="2:22" ht="12" customHeight="1" x14ac:dyDescent="0.15">
      <c r="B11157" s="290"/>
      <c r="C11157" s="294"/>
      <c r="D11157" s="295"/>
      <c r="E11157" s="118">
        <v>100</v>
      </c>
      <c r="F11157" s="119">
        <v>20.8</v>
      </c>
      <c r="G11157" s="121">
        <v>4.2</v>
      </c>
      <c r="H11157" s="121">
        <v>0.7</v>
      </c>
      <c r="I11157" s="121">
        <v>0</v>
      </c>
      <c r="J11157" s="121">
        <v>13</v>
      </c>
      <c r="K11157" s="121">
        <v>9.1999999999999993</v>
      </c>
      <c r="L11157" s="121">
        <v>4.5999999999999996</v>
      </c>
      <c r="M11157" s="121">
        <v>1.1000000000000001</v>
      </c>
      <c r="N11157" s="121">
        <v>1.4</v>
      </c>
      <c r="O11157" s="121">
        <v>12</v>
      </c>
      <c r="P11157" s="121">
        <v>18.7</v>
      </c>
      <c r="Q11157" s="121">
        <v>1.8</v>
      </c>
      <c r="R11157" s="121">
        <v>3.2</v>
      </c>
      <c r="S11157" s="121">
        <v>0.7</v>
      </c>
      <c r="T11157" s="121">
        <v>2.5</v>
      </c>
      <c r="U11157" s="145">
        <v>1.1000000000000001</v>
      </c>
      <c r="V11157" s="122">
        <v>56</v>
      </c>
    </row>
    <row r="11158" spans="2:22" ht="12" customHeight="1" x14ac:dyDescent="0.15">
      <c r="B11158" s="290"/>
      <c r="C11158" s="296" t="s">
        <v>9</v>
      </c>
      <c r="D11158" s="297"/>
      <c r="E11158" s="113">
        <v>21</v>
      </c>
      <c r="F11158" s="109">
        <v>3</v>
      </c>
      <c r="G11158" s="101">
        <v>2</v>
      </c>
      <c r="H11158" s="101">
        <v>1</v>
      </c>
      <c r="I11158" s="101">
        <v>0</v>
      </c>
      <c r="J11158" s="101">
        <v>3</v>
      </c>
      <c r="K11158" s="101">
        <v>2</v>
      </c>
      <c r="L11158" s="101">
        <v>1</v>
      </c>
      <c r="M11158" s="101">
        <v>0</v>
      </c>
      <c r="N11158" s="101">
        <v>0</v>
      </c>
      <c r="O11158" s="101">
        <v>1</v>
      </c>
      <c r="P11158" s="101">
        <v>1</v>
      </c>
      <c r="Q11158" s="101">
        <v>1</v>
      </c>
      <c r="R11158" s="101">
        <v>0</v>
      </c>
      <c r="S11158" s="101">
        <v>0</v>
      </c>
      <c r="T11158" s="101">
        <v>1</v>
      </c>
      <c r="U11158" s="144">
        <v>0</v>
      </c>
      <c r="V11158" s="105">
        <v>15</v>
      </c>
    </row>
    <row r="11159" spans="2:22" ht="12" customHeight="1" thickBot="1" x14ac:dyDescent="0.2">
      <c r="B11159" s="291"/>
      <c r="C11159" s="298"/>
      <c r="D11159" s="299"/>
      <c r="E11159" s="114">
        <v>100</v>
      </c>
      <c r="F11159" s="115">
        <v>14.3</v>
      </c>
      <c r="G11159" s="116">
        <v>9.5</v>
      </c>
      <c r="H11159" s="116">
        <v>4.8</v>
      </c>
      <c r="I11159" s="116">
        <v>0</v>
      </c>
      <c r="J11159" s="116">
        <v>14.3</v>
      </c>
      <c r="K11159" s="116">
        <v>9.5</v>
      </c>
      <c r="L11159" s="116">
        <v>4.8</v>
      </c>
      <c r="M11159" s="116">
        <v>0</v>
      </c>
      <c r="N11159" s="116">
        <v>0</v>
      </c>
      <c r="O11159" s="116">
        <v>4.8</v>
      </c>
      <c r="P11159" s="116">
        <v>4.8</v>
      </c>
      <c r="Q11159" s="116">
        <v>4.8</v>
      </c>
      <c r="R11159" s="116">
        <v>0</v>
      </c>
      <c r="S11159" s="116">
        <v>0</v>
      </c>
      <c r="T11159" s="116">
        <v>4.8</v>
      </c>
      <c r="U11159" s="141">
        <v>0</v>
      </c>
      <c r="V11159" s="117">
        <v>71.400000000000006</v>
      </c>
    </row>
    <row r="11160" spans="2:22" ht="12" customHeight="1" x14ac:dyDescent="0.15">
      <c r="B11160" s="289" t="s">
        <v>30</v>
      </c>
      <c r="C11160" s="292" t="s">
        <v>31</v>
      </c>
      <c r="D11160" s="293"/>
      <c r="E11160" s="111">
        <v>17</v>
      </c>
      <c r="F11160" s="107">
        <v>2</v>
      </c>
      <c r="G11160" s="103">
        <v>1</v>
      </c>
      <c r="H11160" s="103">
        <v>0</v>
      </c>
      <c r="I11160" s="103">
        <v>0</v>
      </c>
      <c r="J11160" s="103">
        <v>6</v>
      </c>
      <c r="K11160" s="103">
        <v>2</v>
      </c>
      <c r="L11160" s="103">
        <v>2</v>
      </c>
      <c r="M11160" s="103">
        <v>0</v>
      </c>
      <c r="N11160" s="103">
        <v>0</v>
      </c>
      <c r="O11160" s="103">
        <v>3</v>
      </c>
      <c r="P11160" s="103">
        <v>4</v>
      </c>
      <c r="Q11160" s="103">
        <v>0</v>
      </c>
      <c r="R11160" s="103">
        <v>0</v>
      </c>
      <c r="S11160" s="103">
        <v>0</v>
      </c>
      <c r="T11160" s="103">
        <v>0</v>
      </c>
      <c r="U11160" s="140">
        <v>1</v>
      </c>
      <c r="V11160" s="104">
        <v>7</v>
      </c>
    </row>
    <row r="11161" spans="2:22" ht="12" customHeight="1" x14ac:dyDescent="0.15">
      <c r="B11161" s="290"/>
      <c r="C11161" s="294"/>
      <c r="D11161" s="295"/>
      <c r="E11161" s="118">
        <v>100</v>
      </c>
      <c r="F11161" s="119">
        <v>11.8</v>
      </c>
      <c r="G11161" s="121">
        <v>5.9</v>
      </c>
      <c r="H11161" s="121">
        <v>0</v>
      </c>
      <c r="I11161" s="121">
        <v>0</v>
      </c>
      <c r="J11161" s="121">
        <v>35.299999999999997</v>
      </c>
      <c r="K11161" s="121">
        <v>11.8</v>
      </c>
      <c r="L11161" s="121">
        <v>11.8</v>
      </c>
      <c r="M11161" s="121">
        <v>0</v>
      </c>
      <c r="N11161" s="121">
        <v>0</v>
      </c>
      <c r="O11161" s="121">
        <v>17.600000000000001</v>
      </c>
      <c r="P11161" s="121">
        <v>23.5</v>
      </c>
      <c r="Q11161" s="121">
        <v>0</v>
      </c>
      <c r="R11161" s="121">
        <v>0</v>
      </c>
      <c r="S11161" s="121">
        <v>0</v>
      </c>
      <c r="T11161" s="121">
        <v>0</v>
      </c>
      <c r="U11161" s="145">
        <v>5.9</v>
      </c>
      <c r="V11161" s="122">
        <v>41.2</v>
      </c>
    </row>
    <row r="11162" spans="2:22" ht="12" customHeight="1" x14ac:dyDescent="0.15">
      <c r="B11162" s="290"/>
      <c r="C11162" s="296" t="s">
        <v>32</v>
      </c>
      <c r="D11162" s="297"/>
      <c r="E11162" s="113">
        <v>102</v>
      </c>
      <c r="F11162" s="109">
        <v>24</v>
      </c>
      <c r="G11162" s="101">
        <v>9</v>
      </c>
      <c r="H11162" s="101">
        <v>0</v>
      </c>
      <c r="I11162" s="101">
        <v>0</v>
      </c>
      <c r="J11162" s="101">
        <v>20</v>
      </c>
      <c r="K11162" s="101">
        <v>14</v>
      </c>
      <c r="L11162" s="101">
        <v>4</v>
      </c>
      <c r="M11162" s="101">
        <v>2</v>
      </c>
      <c r="N11162" s="101">
        <v>5</v>
      </c>
      <c r="O11162" s="101">
        <v>13</v>
      </c>
      <c r="P11162" s="101">
        <v>29</v>
      </c>
      <c r="Q11162" s="101">
        <v>3</v>
      </c>
      <c r="R11162" s="101">
        <v>6</v>
      </c>
      <c r="S11162" s="101">
        <v>1</v>
      </c>
      <c r="T11162" s="101">
        <v>6</v>
      </c>
      <c r="U11162" s="144">
        <v>0</v>
      </c>
      <c r="V11162" s="105">
        <v>51</v>
      </c>
    </row>
    <row r="11163" spans="2:22" ht="12" customHeight="1" x14ac:dyDescent="0.15">
      <c r="B11163" s="290"/>
      <c r="C11163" s="294"/>
      <c r="D11163" s="295"/>
      <c r="E11163" s="118">
        <v>100</v>
      </c>
      <c r="F11163" s="119">
        <v>23.5</v>
      </c>
      <c r="G11163" s="121">
        <v>8.8000000000000007</v>
      </c>
      <c r="H11163" s="121">
        <v>0</v>
      </c>
      <c r="I11163" s="121">
        <v>0</v>
      </c>
      <c r="J11163" s="121">
        <v>19.600000000000001</v>
      </c>
      <c r="K11163" s="121">
        <v>13.7</v>
      </c>
      <c r="L11163" s="121">
        <v>3.9</v>
      </c>
      <c r="M11163" s="121">
        <v>2</v>
      </c>
      <c r="N11163" s="121">
        <v>4.9000000000000004</v>
      </c>
      <c r="O11163" s="121">
        <v>12.7</v>
      </c>
      <c r="P11163" s="121">
        <v>28.4</v>
      </c>
      <c r="Q11163" s="121">
        <v>2.9</v>
      </c>
      <c r="R11163" s="121">
        <v>5.9</v>
      </c>
      <c r="S11163" s="121">
        <v>1</v>
      </c>
      <c r="T11163" s="121">
        <v>5.9</v>
      </c>
      <c r="U11163" s="145">
        <v>0</v>
      </c>
      <c r="V11163" s="122">
        <v>50</v>
      </c>
    </row>
    <row r="11164" spans="2:22" ht="12" customHeight="1" x14ac:dyDescent="0.15">
      <c r="B11164" s="290"/>
      <c r="C11164" s="296" t="s">
        <v>33</v>
      </c>
      <c r="D11164" s="297"/>
      <c r="E11164" s="113">
        <v>97</v>
      </c>
      <c r="F11164" s="109">
        <v>27</v>
      </c>
      <c r="G11164" s="101">
        <v>4</v>
      </c>
      <c r="H11164" s="101">
        <v>2</v>
      </c>
      <c r="I11164" s="101">
        <v>0</v>
      </c>
      <c r="J11164" s="101">
        <v>10</v>
      </c>
      <c r="K11164" s="101">
        <v>11</v>
      </c>
      <c r="L11164" s="101">
        <v>1</v>
      </c>
      <c r="M11164" s="101">
        <v>2</v>
      </c>
      <c r="N11164" s="101">
        <v>0</v>
      </c>
      <c r="O11164" s="101">
        <v>13</v>
      </c>
      <c r="P11164" s="101">
        <v>20</v>
      </c>
      <c r="Q11164" s="101">
        <v>1</v>
      </c>
      <c r="R11164" s="101">
        <v>4</v>
      </c>
      <c r="S11164" s="101">
        <v>2</v>
      </c>
      <c r="T11164" s="101">
        <v>1</v>
      </c>
      <c r="U11164" s="144">
        <v>1</v>
      </c>
      <c r="V11164" s="105">
        <v>49</v>
      </c>
    </row>
    <row r="11165" spans="2:22" ht="12" customHeight="1" x14ac:dyDescent="0.15">
      <c r="B11165" s="290"/>
      <c r="C11165" s="294"/>
      <c r="D11165" s="295"/>
      <c r="E11165" s="118">
        <v>100</v>
      </c>
      <c r="F11165" s="119">
        <v>27.8</v>
      </c>
      <c r="G11165" s="121">
        <v>4.0999999999999996</v>
      </c>
      <c r="H11165" s="121">
        <v>2.1</v>
      </c>
      <c r="I11165" s="121">
        <v>0</v>
      </c>
      <c r="J11165" s="121">
        <v>10.3</v>
      </c>
      <c r="K11165" s="121">
        <v>11.3</v>
      </c>
      <c r="L11165" s="121">
        <v>1</v>
      </c>
      <c r="M11165" s="121">
        <v>2.1</v>
      </c>
      <c r="N11165" s="121">
        <v>0</v>
      </c>
      <c r="O11165" s="121">
        <v>13.4</v>
      </c>
      <c r="P11165" s="121">
        <v>20.6</v>
      </c>
      <c r="Q11165" s="121">
        <v>1</v>
      </c>
      <c r="R11165" s="121">
        <v>4.0999999999999996</v>
      </c>
      <c r="S11165" s="121">
        <v>2.1</v>
      </c>
      <c r="T11165" s="121">
        <v>1</v>
      </c>
      <c r="U11165" s="145">
        <v>1</v>
      </c>
      <c r="V11165" s="122">
        <v>50.5</v>
      </c>
    </row>
    <row r="11166" spans="2:22" ht="12" customHeight="1" x14ac:dyDescent="0.15">
      <c r="B11166" s="290"/>
      <c r="C11166" s="296" t="s">
        <v>34</v>
      </c>
      <c r="D11166" s="297"/>
      <c r="E11166" s="113">
        <v>16</v>
      </c>
      <c r="F11166" s="109">
        <v>8</v>
      </c>
      <c r="G11166" s="101">
        <v>1</v>
      </c>
      <c r="H11166" s="101">
        <v>0</v>
      </c>
      <c r="I11166" s="101">
        <v>0</v>
      </c>
      <c r="J11166" s="101">
        <v>1</v>
      </c>
      <c r="K11166" s="101">
        <v>3</v>
      </c>
      <c r="L11166" s="101">
        <v>1</v>
      </c>
      <c r="M11166" s="101">
        <v>0</v>
      </c>
      <c r="N11166" s="101">
        <v>1</v>
      </c>
      <c r="O11166" s="101">
        <v>5</v>
      </c>
      <c r="P11166" s="101">
        <v>3</v>
      </c>
      <c r="Q11166" s="101">
        <v>0</v>
      </c>
      <c r="R11166" s="101">
        <v>3</v>
      </c>
      <c r="S11166" s="101">
        <v>0</v>
      </c>
      <c r="T11166" s="101">
        <v>0</v>
      </c>
      <c r="U11166" s="144">
        <v>0</v>
      </c>
      <c r="V11166" s="105">
        <v>6</v>
      </c>
    </row>
    <row r="11167" spans="2:22" ht="12" customHeight="1" x14ac:dyDescent="0.15">
      <c r="B11167" s="290"/>
      <c r="C11167" s="294"/>
      <c r="D11167" s="295"/>
      <c r="E11167" s="118">
        <v>100</v>
      </c>
      <c r="F11167" s="119">
        <v>50</v>
      </c>
      <c r="G11167" s="121">
        <v>6.3</v>
      </c>
      <c r="H11167" s="121">
        <v>0</v>
      </c>
      <c r="I11167" s="121">
        <v>0</v>
      </c>
      <c r="J11167" s="121">
        <v>6.3</v>
      </c>
      <c r="K11167" s="121">
        <v>18.8</v>
      </c>
      <c r="L11167" s="121">
        <v>6.3</v>
      </c>
      <c r="M11167" s="121">
        <v>0</v>
      </c>
      <c r="N11167" s="121">
        <v>6.3</v>
      </c>
      <c r="O11167" s="121">
        <v>31.3</v>
      </c>
      <c r="P11167" s="121">
        <v>18.8</v>
      </c>
      <c r="Q11167" s="121">
        <v>0</v>
      </c>
      <c r="R11167" s="121">
        <v>18.8</v>
      </c>
      <c r="S11167" s="121">
        <v>0</v>
      </c>
      <c r="T11167" s="121">
        <v>0</v>
      </c>
      <c r="U11167" s="145">
        <v>0</v>
      </c>
      <c r="V11167" s="122">
        <v>37.5</v>
      </c>
    </row>
    <row r="11168" spans="2:22" ht="12" customHeight="1" x14ac:dyDescent="0.15">
      <c r="B11168" s="290"/>
      <c r="C11168" s="296" t="s">
        <v>35</v>
      </c>
      <c r="D11168" s="297"/>
      <c r="E11168" s="113">
        <v>79</v>
      </c>
      <c r="F11168" s="109">
        <v>16</v>
      </c>
      <c r="G11168" s="101">
        <v>5</v>
      </c>
      <c r="H11168" s="101">
        <v>3</v>
      </c>
      <c r="I11168" s="101">
        <v>0</v>
      </c>
      <c r="J11168" s="101">
        <v>19</v>
      </c>
      <c r="K11168" s="101">
        <v>12</v>
      </c>
      <c r="L11168" s="101">
        <v>10</v>
      </c>
      <c r="M11168" s="101">
        <v>1</v>
      </c>
      <c r="N11168" s="101">
        <v>1</v>
      </c>
      <c r="O11168" s="101">
        <v>6</v>
      </c>
      <c r="P11168" s="101">
        <v>15</v>
      </c>
      <c r="Q11168" s="101">
        <v>3</v>
      </c>
      <c r="R11168" s="101">
        <v>2</v>
      </c>
      <c r="S11168" s="101">
        <v>0</v>
      </c>
      <c r="T11168" s="101">
        <v>3</v>
      </c>
      <c r="U11168" s="144">
        <v>0</v>
      </c>
      <c r="V11168" s="105">
        <v>38</v>
      </c>
    </row>
    <row r="11169" spans="2:22" ht="12" customHeight="1" x14ac:dyDescent="0.15">
      <c r="B11169" s="290"/>
      <c r="C11169" s="294"/>
      <c r="D11169" s="295"/>
      <c r="E11169" s="118">
        <v>100</v>
      </c>
      <c r="F11169" s="119">
        <v>20.3</v>
      </c>
      <c r="G11169" s="121">
        <v>6.3</v>
      </c>
      <c r="H11169" s="121">
        <v>3.8</v>
      </c>
      <c r="I11169" s="121">
        <v>0</v>
      </c>
      <c r="J11169" s="121">
        <v>24.1</v>
      </c>
      <c r="K11169" s="121">
        <v>15.2</v>
      </c>
      <c r="L11169" s="121">
        <v>12.7</v>
      </c>
      <c r="M11169" s="121">
        <v>1.3</v>
      </c>
      <c r="N11169" s="121">
        <v>1.3</v>
      </c>
      <c r="O11169" s="121">
        <v>7.6</v>
      </c>
      <c r="P11169" s="121">
        <v>19</v>
      </c>
      <c r="Q11169" s="121">
        <v>3.8</v>
      </c>
      <c r="R11169" s="121">
        <v>2.5</v>
      </c>
      <c r="S11169" s="121">
        <v>0</v>
      </c>
      <c r="T11169" s="121">
        <v>3.8</v>
      </c>
      <c r="U11169" s="145">
        <v>0</v>
      </c>
      <c r="V11169" s="122">
        <v>48.1</v>
      </c>
    </row>
    <row r="11170" spans="2:22" ht="12" customHeight="1" x14ac:dyDescent="0.15">
      <c r="B11170" s="290"/>
      <c r="C11170" s="296" t="s">
        <v>36</v>
      </c>
      <c r="D11170" s="297"/>
      <c r="E11170" s="113">
        <v>1</v>
      </c>
      <c r="F11170" s="109">
        <v>0</v>
      </c>
      <c r="G11170" s="101">
        <v>0</v>
      </c>
      <c r="H11170" s="101">
        <v>0</v>
      </c>
      <c r="I11170" s="101">
        <v>0</v>
      </c>
      <c r="J11170" s="101">
        <v>0</v>
      </c>
      <c r="K11170" s="101">
        <v>0</v>
      </c>
      <c r="L11170" s="101">
        <v>1</v>
      </c>
      <c r="M11170" s="101">
        <v>0</v>
      </c>
      <c r="N11170" s="101">
        <v>0</v>
      </c>
      <c r="O11170" s="101">
        <v>1</v>
      </c>
      <c r="P11170" s="101">
        <v>1</v>
      </c>
      <c r="Q11170" s="101">
        <v>1</v>
      </c>
      <c r="R11170" s="101">
        <v>1</v>
      </c>
      <c r="S11170" s="101">
        <v>1</v>
      </c>
      <c r="T11170" s="101">
        <v>1</v>
      </c>
      <c r="U11170" s="144">
        <v>0</v>
      </c>
      <c r="V11170" s="105">
        <v>0</v>
      </c>
    </row>
    <row r="11171" spans="2:22" ht="12" customHeight="1" x14ac:dyDescent="0.15">
      <c r="B11171" s="290"/>
      <c r="C11171" s="294"/>
      <c r="D11171" s="295"/>
      <c r="E11171" s="118">
        <v>100</v>
      </c>
      <c r="F11171" s="119">
        <v>0</v>
      </c>
      <c r="G11171" s="121">
        <v>0</v>
      </c>
      <c r="H11171" s="121">
        <v>0</v>
      </c>
      <c r="I11171" s="121">
        <v>0</v>
      </c>
      <c r="J11171" s="121">
        <v>0</v>
      </c>
      <c r="K11171" s="121">
        <v>0</v>
      </c>
      <c r="L11171" s="121">
        <v>100</v>
      </c>
      <c r="M11171" s="121">
        <v>0</v>
      </c>
      <c r="N11171" s="121">
        <v>0</v>
      </c>
      <c r="O11171" s="121">
        <v>100</v>
      </c>
      <c r="P11171" s="121">
        <v>100</v>
      </c>
      <c r="Q11171" s="121">
        <v>100</v>
      </c>
      <c r="R11171" s="121">
        <v>100</v>
      </c>
      <c r="S11171" s="121">
        <v>100</v>
      </c>
      <c r="T11171" s="121">
        <v>100</v>
      </c>
      <c r="U11171" s="145">
        <v>0</v>
      </c>
      <c r="V11171" s="122">
        <v>0</v>
      </c>
    </row>
    <row r="11172" spans="2:22" ht="12" customHeight="1" x14ac:dyDescent="0.15">
      <c r="B11172" s="290"/>
      <c r="C11172" s="296" t="s">
        <v>37</v>
      </c>
      <c r="D11172" s="297"/>
      <c r="E11172" s="113">
        <v>0</v>
      </c>
      <c r="F11172" s="109">
        <v>0</v>
      </c>
      <c r="G11172" s="101">
        <v>0</v>
      </c>
      <c r="H11172" s="101">
        <v>0</v>
      </c>
      <c r="I11172" s="101">
        <v>0</v>
      </c>
      <c r="J11172" s="101">
        <v>0</v>
      </c>
      <c r="K11172" s="101">
        <v>0</v>
      </c>
      <c r="L11172" s="101">
        <v>0</v>
      </c>
      <c r="M11172" s="101">
        <v>0</v>
      </c>
      <c r="N11172" s="101">
        <v>0</v>
      </c>
      <c r="O11172" s="101">
        <v>0</v>
      </c>
      <c r="P11172" s="101">
        <v>0</v>
      </c>
      <c r="Q11172" s="101">
        <v>0</v>
      </c>
      <c r="R11172" s="101">
        <v>0</v>
      </c>
      <c r="S11172" s="101">
        <v>0</v>
      </c>
      <c r="T11172" s="101">
        <v>0</v>
      </c>
      <c r="U11172" s="144">
        <v>0</v>
      </c>
      <c r="V11172" s="105">
        <v>0</v>
      </c>
    </row>
    <row r="11173" spans="2:22" ht="12.75" customHeight="1" x14ac:dyDescent="0.15">
      <c r="B11173" s="290"/>
      <c r="C11173" s="294"/>
      <c r="D11173" s="295"/>
      <c r="E11173" s="118">
        <v>0</v>
      </c>
      <c r="F11173" s="119">
        <v>0</v>
      </c>
      <c r="G11173" s="121">
        <v>0</v>
      </c>
      <c r="H11173" s="121">
        <v>0</v>
      </c>
      <c r="I11173" s="121">
        <v>0</v>
      </c>
      <c r="J11173" s="121">
        <v>0</v>
      </c>
      <c r="K11173" s="121">
        <v>0</v>
      </c>
      <c r="L11173" s="121">
        <v>0</v>
      </c>
      <c r="M11173" s="121">
        <v>0</v>
      </c>
      <c r="N11173" s="121">
        <v>0</v>
      </c>
      <c r="O11173" s="121">
        <v>0</v>
      </c>
      <c r="P11173" s="121">
        <v>0</v>
      </c>
      <c r="Q11173" s="121">
        <v>0</v>
      </c>
      <c r="R11173" s="121">
        <v>0</v>
      </c>
      <c r="S11173" s="121">
        <v>0</v>
      </c>
      <c r="T11173" s="121">
        <v>0</v>
      </c>
      <c r="U11173" s="145">
        <v>0</v>
      </c>
      <c r="V11173" s="122">
        <v>0</v>
      </c>
    </row>
    <row r="11174" spans="2:22" ht="12" customHeight="1" x14ac:dyDescent="0.15">
      <c r="B11174" s="290"/>
      <c r="C11174" s="296" t="s">
        <v>38</v>
      </c>
      <c r="D11174" s="297"/>
      <c r="E11174" s="113">
        <v>22</v>
      </c>
      <c r="F11174" s="109">
        <v>4</v>
      </c>
      <c r="G11174" s="101">
        <v>1</v>
      </c>
      <c r="H11174" s="101">
        <v>1</v>
      </c>
      <c r="I11174" s="101">
        <v>0</v>
      </c>
      <c r="J11174" s="101">
        <v>3</v>
      </c>
      <c r="K11174" s="101">
        <v>5</v>
      </c>
      <c r="L11174" s="101">
        <v>0</v>
      </c>
      <c r="M11174" s="101">
        <v>0</v>
      </c>
      <c r="N11174" s="101">
        <v>0</v>
      </c>
      <c r="O11174" s="101">
        <v>4</v>
      </c>
      <c r="P11174" s="101">
        <v>4</v>
      </c>
      <c r="Q11174" s="101">
        <v>0</v>
      </c>
      <c r="R11174" s="101">
        <v>0</v>
      </c>
      <c r="S11174" s="101">
        <v>0</v>
      </c>
      <c r="T11174" s="101">
        <v>1</v>
      </c>
      <c r="U11174" s="144">
        <v>1</v>
      </c>
      <c r="V11174" s="105">
        <v>11</v>
      </c>
    </row>
    <row r="11175" spans="2:22" x14ac:dyDescent="0.15">
      <c r="B11175" s="290"/>
      <c r="C11175" s="294"/>
      <c r="D11175" s="295"/>
      <c r="E11175" s="118">
        <v>100</v>
      </c>
      <c r="F11175" s="119">
        <v>18.2</v>
      </c>
      <c r="G11175" s="121">
        <v>4.5</v>
      </c>
      <c r="H11175" s="121">
        <v>4.5</v>
      </c>
      <c r="I11175" s="121">
        <v>0</v>
      </c>
      <c r="J11175" s="121">
        <v>13.6</v>
      </c>
      <c r="K11175" s="121">
        <v>22.7</v>
      </c>
      <c r="L11175" s="121">
        <v>0</v>
      </c>
      <c r="M11175" s="121">
        <v>0</v>
      </c>
      <c r="N11175" s="121">
        <v>0</v>
      </c>
      <c r="O11175" s="121">
        <v>18.2</v>
      </c>
      <c r="P11175" s="121">
        <v>18.2</v>
      </c>
      <c r="Q11175" s="121">
        <v>0</v>
      </c>
      <c r="R11175" s="121">
        <v>0</v>
      </c>
      <c r="S11175" s="121">
        <v>0</v>
      </c>
      <c r="T11175" s="121">
        <v>4.5</v>
      </c>
      <c r="U11175" s="145">
        <v>4.5</v>
      </c>
      <c r="V11175" s="122">
        <v>50</v>
      </c>
    </row>
    <row r="11176" spans="2:22" x14ac:dyDescent="0.15">
      <c r="B11176" s="290"/>
      <c r="C11176" s="296" t="s">
        <v>39</v>
      </c>
      <c r="D11176" s="297"/>
      <c r="E11176" s="113">
        <v>2</v>
      </c>
      <c r="F11176" s="109">
        <v>0</v>
      </c>
      <c r="G11176" s="101">
        <v>0</v>
      </c>
      <c r="H11176" s="101">
        <v>0</v>
      </c>
      <c r="I11176" s="101">
        <v>0</v>
      </c>
      <c r="J11176" s="101">
        <v>0</v>
      </c>
      <c r="K11176" s="101">
        <v>0</v>
      </c>
      <c r="L11176" s="101">
        <v>0</v>
      </c>
      <c r="M11176" s="101">
        <v>0</v>
      </c>
      <c r="N11176" s="101">
        <v>0</v>
      </c>
      <c r="O11176" s="101">
        <v>0</v>
      </c>
      <c r="P11176" s="101">
        <v>0</v>
      </c>
      <c r="Q11176" s="101">
        <v>0</v>
      </c>
      <c r="R11176" s="101">
        <v>0</v>
      </c>
      <c r="S11176" s="101">
        <v>0</v>
      </c>
      <c r="T11176" s="101">
        <v>0</v>
      </c>
      <c r="U11176" s="144">
        <v>0</v>
      </c>
      <c r="V11176" s="105">
        <v>2</v>
      </c>
    </row>
    <row r="11177" spans="2:22" x14ac:dyDescent="0.15">
      <c r="B11177" s="290"/>
      <c r="C11177" s="294"/>
      <c r="D11177" s="295"/>
      <c r="E11177" s="118">
        <v>100</v>
      </c>
      <c r="F11177" s="119">
        <v>0</v>
      </c>
      <c r="G11177" s="121">
        <v>0</v>
      </c>
      <c r="H11177" s="121">
        <v>0</v>
      </c>
      <c r="I11177" s="121">
        <v>0</v>
      </c>
      <c r="J11177" s="121">
        <v>0</v>
      </c>
      <c r="K11177" s="121">
        <v>0</v>
      </c>
      <c r="L11177" s="121">
        <v>0</v>
      </c>
      <c r="M11177" s="121">
        <v>0</v>
      </c>
      <c r="N11177" s="121">
        <v>0</v>
      </c>
      <c r="O11177" s="121">
        <v>0</v>
      </c>
      <c r="P11177" s="121">
        <v>0</v>
      </c>
      <c r="Q11177" s="121">
        <v>0</v>
      </c>
      <c r="R11177" s="121">
        <v>0</v>
      </c>
      <c r="S11177" s="121">
        <v>0</v>
      </c>
      <c r="T11177" s="121">
        <v>0</v>
      </c>
      <c r="U11177" s="145">
        <v>0</v>
      </c>
      <c r="V11177" s="122">
        <v>100</v>
      </c>
    </row>
    <row r="11178" spans="2:22" x14ac:dyDescent="0.15">
      <c r="B11178" s="290"/>
      <c r="C11178" s="296" t="s">
        <v>40</v>
      </c>
      <c r="D11178" s="297"/>
      <c r="E11178" s="113">
        <v>18</v>
      </c>
      <c r="F11178" s="109">
        <v>3</v>
      </c>
      <c r="G11178" s="101">
        <v>1</v>
      </c>
      <c r="H11178" s="101">
        <v>0</v>
      </c>
      <c r="I11178" s="101">
        <v>0</v>
      </c>
      <c r="J11178" s="101">
        <v>2</v>
      </c>
      <c r="K11178" s="101">
        <v>1</v>
      </c>
      <c r="L11178" s="101">
        <v>1</v>
      </c>
      <c r="M11178" s="101">
        <v>0</v>
      </c>
      <c r="N11178" s="101">
        <v>2</v>
      </c>
      <c r="O11178" s="101">
        <v>3</v>
      </c>
      <c r="P11178" s="101">
        <v>3</v>
      </c>
      <c r="Q11178" s="101">
        <v>1</v>
      </c>
      <c r="R11178" s="101">
        <v>0</v>
      </c>
      <c r="S11178" s="101">
        <v>0</v>
      </c>
      <c r="T11178" s="101">
        <v>0</v>
      </c>
      <c r="U11178" s="144">
        <v>0</v>
      </c>
      <c r="V11178" s="105">
        <v>10</v>
      </c>
    </row>
    <row r="11179" spans="2:22" x14ac:dyDescent="0.15">
      <c r="B11179" s="290"/>
      <c r="C11179" s="294"/>
      <c r="D11179" s="295"/>
      <c r="E11179" s="118">
        <v>100</v>
      </c>
      <c r="F11179" s="119">
        <v>16.7</v>
      </c>
      <c r="G11179" s="121">
        <v>5.6</v>
      </c>
      <c r="H11179" s="121">
        <v>0</v>
      </c>
      <c r="I11179" s="121">
        <v>0</v>
      </c>
      <c r="J11179" s="121">
        <v>11.1</v>
      </c>
      <c r="K11179" s="121">
        <v>5.6</v>
      </c>
      <c r="L11179" s="121">
        <v>5.6</v>
      </c>
      <c r="M11179" s="121">
        <v>0</v>
      </c>
      <c r="N11179" s="121">
        <v>11.1</v>
      </c>
      <c r="O11179" s="121">
        <v>16.7</v>
      </c>
      <c r="P11179" s="121">
        <v>16.7</v>
      </c>
      <c r="Q11179" s="121">
        <v>5.6</v>
      </c>
      <c r="R11179" s="121">
        <v>0</v>
      </c>
      <c r="S11179" s="121">
        <v>0</v>
      </c>
      <c r="T11179" s="121">
        <v>0</v>
      </c>
      <c r="U11179" s="145">
        <v>0</v>
      </c>
      <c r="V11179" s="122">
        <v>55.6</v>
      </c>
    </row>
    <row r="11180" spans="2:22" x14ac:dyDescent="0.15">
      <c r="B11180" s="290"/>
      <c r="C11180" s="296" t="s">
        <v>9</v>
      </c>
      <c r="D11180" s="297"/>
      <c r="E11180" s="113">
        <v>46</v>
      </c>
      <c r="F11180" s="109">
        <v>3</v>
      </c>
      <c r="G11180" s="101">
        <v>1</v>
      </c>
      <c r="H11180" s="101">
        <v>0</v>
      </c>
      <c r="I11180" s="101">
        <v>0</v>
      </c>
      <c r="J11180" s="101">
        <v>2</v>
      </c>
      <c r="K11180" s="101">
        <v>1</v>
      </c>
      <c r="L11180" s="101">
        <v>1</v>
      </c>
      <c r="M11180" s="101">
        <v>0</v>
      </c>
      <c r="N11180" s="101">
        <v>0</v>
      </c>
      <c r="O11180" s="101">
        <v>1</v>
      </c>
      <c r="P11180" s="101">
        <v>3</v>
      </c>
      <c r="Q11180" s="101">
        <v>1</v>
      </c>
      <c r="R11180" s="101">
        <v>0</v>
      </c>
      <c r="S11180" s="101">
        <v>0</v>
      </c>
      <c r="T11180" s="101">
        <v>0</v>
      </c>
      <c r="U11180" s="144">
        <v>1</v>
      </c>
      <c r="V11180" s="105">
        <v>39</v>
      </c>
    </row>
    <row r="11181" spans="2:22" ht="12.75" thickBot="1" x14ac:dyDescent="0.2">
      <c r="B11181" s="291"/>
      <c r="C11181" s="298"/>
      <c r="D11181" s="299"/>
      <c r="E11181" s="123">
        <v>100</v>
      </c>
      <c r="F11181" s="124">
        <v>6.5</v>
      </c>
      <c r="G11181" s="125">
        <v>2.2000000000000002</v>
      </c>
      <c r="H11181" s="125">
        <v>0</v>
      </c>
      <c r="I11181" s="125">
        <v>0</v>
      </c>
      <c r="J11181" s="125">
        <v>4.3</v>
      </c>
      <c r="K11181" s="125">
        <v>2.2000000000000002</v>
      </c>
      <c r="L11181" s="125">
        <v>2.2000000000000002</v>
      </c>
      <c r="M11181" s="125">
        <v>0</v>
      </c>
      <c r="N11181" s="125">
        <v>0</v>
      </c>
      <c r="O11181" s="125">
        <v>2.2000000000000002</v>
      </c>
      <c r="P11181" s="125">
        <v>6.5</v>
      </c>
      <c r="Q11181" s="125">
        <v>2.2000000000000002</v>
      </c>
      <c r="R11181" s="125">
        <v>0</v>
      </c>
      <c r="S11181" s="125">
        <v>0</v>
      </c>
      <c r="T11181" s="125">
        <v>0</v>
      </c>
      <c r="U11181" s="146">
        <v>2.2000000000000002</v>
      </c>
      <c r="V11181" s="126">
        <v>84.8</v>
      </c>
    </row>
    <row r="11182" spans="2:22" x14ac:dyDescent="0.15">
      <c r="B11182" s="315" t="s">
        <v>41</v>
      </c>
      <c r="C11182" s="317" t="s">
        <v>42</v>
      </c>
      <c r="D11182" s="318"/>
      <c r="E11182" s="130">
        <v>217</v>
      </c>
      <c r="F11182" s="107">
        <v>62</v>
      </c>
      <c r="G11182" s="103">
        <v>11</v>
      </c>
      <c r="H11182" s="103">
        <v>1</v>
      </c>
      <c r="I11182" s="103">
        <v>0</v>
      </c>
      <c r="J11182" s="103">
        <v>31</v>
      </c>
      <c r="K11182" s="103">
        <v>27</v>
      </c>
      <c r="L11182" s="103">
        <v>8</v>
      </c>
      <c r="M11182" s="103">
        <v>3</v>
      </c>
      <c r="N11182" s="103">
        <v>6</v>
      </c>
      <c r="O11182" s="103">
        <v>31</v>
      </c>
      <c r="P11182" s="103">
        <v>54</v>
      </c>
      <c r="Q11182" s="103">
        <v>5</v>
      </c>
      <c r="R11182" s="103">
        <v>12</v>
      </c>
      <c r="S11182" s="103">
        <v>1</v>
      </c>
      <c r="T11182" s="103">
        <v>7</v>
      </c>
      <c r="U11182" s="140">
        <v>2</v>
      </c>
      <c r="V11182" s="104">
        <v>103</v>
      </c>
    </row>
    <row r="11183" spans="2:22" x14ac:dyDescent="0.15">
      <c r="B11183" s="316"/>
      <c r="C11183" s="319"/>
      <c r="D11183" s="320"/>
      <c r="E11183" s="127">
        <v>100</v>
      </c>
      <c r="F11183" s="119">
        <v>28.6</v>
      </c>
      <c r="G11183" s="121">
        <v>5.0999999999999996</v>
      </c>
      <c r="H11183" s="121">
        <v>0.5</v>
      </c>
      <c r="I11183" s="121">
        <v>0</v>
      </c>
      <c r="J11183" s="121">
        <v>14.3</v>
      </c>
      <c r="K11183" s="121">
        <v>12.4</v>
      </c>
      <c r="L11183" s="121">
        <v>3.7</v>
      </c>
      <c r="M11183" s="121">
        <v>1.4</v>
      </c>
      <c r="N11183" s="121">
        <v>2.8</v>
      </c>
      <c r="O11183" s="121">
        <v>14.3</v>
      </c>
      <c r="P11183" s="121">
        <v>24.9</v>
      </c>
      <c r="Q11183" s="121">
        <v>2.2999999999999998</v>
      </c>
      <c r="R11183" s="121">
        <v>5.5</v>
      </c>
      <c r="S11183" s="121">
        <v>0.5</v>
      </c>
      <c r="T11183" s="121">
        <v>3.2</v>
      </c>
      <c r="U11183" s="145">
        <v>0.9</v>
      </c>
      <c r="V11183" s="122">
        <v>47.5</v>
      </c>
    </row>
    <row r="11184" spans="2:22" x14ac:dyDescent="0.15">
      <c r="B11184" s="316"/>
      <c r="C11184" s="309"/>
      <c r="D11184" s="321" t="s">
        <v>43</v>
      </c>
      <c r="E11184" s="131">
        <v>163</v>
      </c>
      <c r="F11184" s="132">
        <v>44</v>
      </c>
      <c r="G11184" s="133">
        <v>9</v>
      </c>
      <c r="H11184" s="133">
        <v>1</v>
      </c>
      <c r="I11184" s="133">
        <v>0</v>
      </c>
      <c r="J11184" s="133">
        <v>22</v>
      </c>
      <c r="K11184" s="133">
        <v>26</v>
      </c>
      <c r="L11184" s="133">
        <v>5</v>
      </c>
      <c r="M11184" s="133">
        <v>3</v>
      </c>
      <c r="N11184" s="133">
        <v>5</v>
      </c>
      <c r="O11184" s="133">
        <v>24</v>
      </c>
      <c r="P11184" s="133">
        <v>27</v>
      </c>
      <c r="Q11184" s="133">
        <v>5</v>
      </c>
      <c r="R11184" s="133">
        <v>9</v>
      </c>
      <c r="S11184" s="133">
        <v>1</v>
      </c>
      <c r="T11184" s="133">
        <v>7</v>
      </c>
      <c r="U11184" s="69">
        <v>1</v>
      </c>
      <c r="V11184" s="134">
        <v>84</v>
      </c>
    </row>
    <row r="11185" spans="2:22" x14ac:dyDescent="0.15">
      <c r="B11185" s="316"/>
      <c r="C11185" s="309"/>
      <c r="D11185" s="322"/>
      <c r="E11185" s="127">
        <v>100</v>
      </c>
      <c r="F11185" s="119">
        <v>27</v>
      </c>
      <c r="G11185" s="121">
        <v>5.5</v>
      </c>
      <c r="H11185" s="121">
        <v>0.6</v>
      </c>
      <c r="I11185" s="121">
        <v>0</v>
      </c>
      <c r="J11185" s="121">
        <v>13.5</v>
      </c>
      <c r="K11185" s="121">
        <v>16</v>
      </c>
      <c r="L11185" s="121">
        <v>3.1</v>
      </c>
      <c r="M11185" s="121">
        <v>1.8</v>
      </c>
      <c r="N11185" s="121">
        <v>3.1</v>
      </c>
      <c r="O11185" s="121">
        <v>14.7</v>
      </c>
      <c r="P11185" s="121">
        <v>16.600000000000001</v>
      </c>
      <c r="Q11185" s="121">
        <v>3.1</v>
      </c>
      <c r="R11185" s="121">
        <v>5.5</v>
      </c>
      <c r="S11185" s="121">
        <v>0.6</v>
      </c>
      <c r="T11185" s="121">
        <v>4.3</v>
      </c>
      <c r="U11185" s="145">
        <v>0.6</v>
      </c>
      <c r="V11185" s="122">
        <v>51.5</v>
      </c>
    </row>
    <row r="11186" spans="2:22" x14ac:dyDescent="0.15">
      <c r="B11186" s="316"/>
      <c r="C11186" s="309"/>
      <c r="D11186" s="321" t="s">
        <v>44</v>
      </c>
      <c r="E11186" s="131">
        <v>54</v>
      </c>
      <c r="F11186" s="132">
        <v>18</v>
      </c>
      <c r="G11186" s="133">
        <v>2</v>
      </c>
      <c r="H11186" s="133">
        <v>0</v>
      </c>
      <c r="I11186" s="133">
        <v>0</v>
      </c>
      <c r="J11186" s="133">
        <v>9</v>
      </c>
      <c r="K11186" s="133">
        <v>1</v>
      </c>
      <c r="L11186" s="133">
        <v>3</v>
      </c>
      <c r="M11186" s="133">
        <v>0</v>
      </c>
      <c r="N11186" s="133">
        <v>1</v>
      </c>
      <c r="O11186" s="133">
        <v>7</v>
      </c>
      <c r="P11186" s="133">
        <v>27</v>
      </c>
      <c r="Q11186" s="133">
        <v>0</v>
      </c>
      <c r="R11186" s="133">
        <v>3</v>
      </c>
      <c r="S11186" s="133">
        <v>0</v>
      </c>
      <c r="T11186" s="133">
        <v>0</v>
      </c>
      <c r="U11186" s="69">
        <v>1</v>
      </c>
      <c r="V11186" s="134">
        <v>19</v>
      </c>
    </row>
    <row r="11187" spans="2:22" x14ac:dyDescent="0.15">
      <c r="B11187" s="316"/>
      <c r="C11187" s="310"/>
      <c r="D11187" s="322"/>
      <c r="E11187" s="127">
        <v>100</v>
      </c>
      <c r="F11187" s="119">
        <v>33.299999999999997</v>
      </c>
      <c r="G11187" s="121">
        <v>3.7</v>
      </c>
      <c r="H11187" s="121">
        <v>0</v>
      </c>
      <c r="I11187" s="121">
        <v>0</v>
      </c>
      <c r="J11187" s="121">
        <v>16.7</v>
      </c>
      <c r="K11187" s="121">
        <v>1.9</v>
      </c>
      <c r="L11187" s="121">
        <v>5.6</v>
      </c>
      <c r="M11187" s="121">
        <v>0</v>
      </c>
      <c r="N11187" s="121">
        <v>1.9</v>
      </c>
      <c r="O11187" s="121">
        <v>13</v>
      </c>
      <c r="P11187" s="121">
        <v>50</v>
      </c>
      <c r="Q11187" s="121">
        <v>0</v>
      </c>
      <c r="R11187" s="121">
        <v>5.6</v>
      </c>
      <c r="S11187" s="121">
        <v>0</v>
      </c>
      <c r="T11187" s="121">
        <v>0</v>
      </c>
      <c r="U11187" s="145">
        <v>1.9</v>
      </c>
      <c r="V11187" s="122">
        <v>35.200000000000003</v>
      </c>
    </row>
    <row r="11188" spans="2:22" x14ac:dyDescent="0.15">
      <c r="B11188" s="316"/>
      <c r="C11188" s="323" t="s">
        <v>45</v>
      </c>
      <c r="D11188" s="324"/>
      <c r="E11188" s="128">
        <v>118</v>
      </c>
      <c r="F11188" s="109">
        <v>23</v>
      </c>
      <c r="G11188" s="101">
        <v>11</v>
      </c>
      <c r="H11188" s="101">
        <v>4</v>
      </c>
      <c r="I11188" s="101">
        <v>0</v>
      </c>
      <c r="J11188" s="101">
        <v>28</v>
      </c>
      <c r="K11188" s="101">
        <v>19</v>
      </c>
      <c r="L11188" s="101">
        <v>11</v>
      </c>
      <c r="M11188" s="101">
        <v>1</v>
      </c>
      <c r="N11188" s="101">
        <v>2</v>
      </c>
      <c r="O11188" s="101">
        <v>13</v>
      </c>
      <c r="P11188" s="101">
        <v>23</v>
      </c>
      <c r="Q11188" s="101">
        <v>3</v>
      </c>
      <c r="R11188" s="101">
        <v>3</v>
      </c>
      <c r="S11188" s="101">
        <v>2</v>
      </c>
      <c r="T11188" s="101">
        <v>3</v>
      </c>
      <c r="U11188" s="144">
        <v>0</v>
      </c>
      <c r="V11188" s="105">
        <v>57</v>
      </c>
    </row>
    <row r="11189" spans="2:22" x14ac:dyDescent="0.15">
      <c r="B11189" s="316"/>
      <c r="C11189" s="319"/>
      <c r="D11189" s="320"/>
      <c r="E11189" s="127">
        <v>100</v>
      </c>
      <c r="F11189" s="119">
        <v>19.5</v>
      </c>
      <c r="G11189" s="121">
        <v>9.3000000000000007</v>
      </c>
      <c r="H11189" s="121">
        <v>3.4</v>
      </c>
      <c r="I11189" s="121">
        <v>0</v>
      </c>
      <c r="J11189" s="121">
        <v>23.7</v>
      </c>
      <c r="K11189" s="121">
        <v>16.100000000000001</v>
      </c>
      <c r="L11189" s="121">
        <v>9.3000000000000007</v>
      </c>
      <c r="M11189" s="121">
        <v>0.8</v>
      </c>
      <c r="N11189" s="121">
        <v>1.7</v>
      </c>
      <c r="O11189" s="121">
        <v>11</v>
      </c>
      <c r="P11189" s="121">
        <v>19.5</v>
      </c>
      <c r="Q11189" s="121">
        <v>2.5</v>
      </c>
      <c r="R11189" s="121">
        <v>2.5</v>
      </c>
      <c r="S11189" s="121">
        <v>1.7</v>
      </c>
      <c r="T11189" s="121">
        <v>2.5</v>
      </c>
      <c r="U11189" s="145">
        <v>0</v>
      </c>
      <c r="V11189" s="122">
        <v>48.3</v>
      </c>
    </row>
    <row r="11190" spans="2:22" x14ac:dyDescent="0.15">
      <c r="B11190" s="316"/>
      <c r="C11190" s="319"/>
      <c r="D11190" s="326" t="s">
        <v>43</v>
      </c>
      <c r="E11190" s="131">
        <v>81</v>
      </c>
      <c r="F11190" s="132">
        <v>16</v>
      </c>
      <c r="G11190" s="133">
        <v>9</v>
      </c>
      <c r="H11190" s="133">
        <v>3</v>
      </c>
      <c r="I11190" s="133">
        <v>0</v>
      </c>
      <c r="J11190" s="133">
        <v>20</v>
      </c>
      <c r="K11190" s="133">
        <v>13</v>
      </c>
      <c r="L11190" s="133">
        <v>9</v>
      </c>
      <c r="M11190" s="133">
        <v>1</v>
      </c>
      <c r="N11190" s="133">
        <v>1</v>
      </c>
      <c r="O11190" s="133">
        <v>8</v>
      </c>
      <c r="P11190" s="133">
        <v>13</v>
      </c>
      <c r="Q11190" s="133">
        <v>2</v>
      </c>
      <c r="R11190" s="133">
        <v>1</v>
      </c>
      <c r="S11190" s="133">
        <v>1</v>
      </c>
      <c r="T11190" s="133">
        <v>3</v>
      </c>
      <c r="U11190" s="69">
        <v>0</v>
      </c>
      <c r="V11190" s="134">
        <v>38</v>
      </c>
    </row>
    <row r="11191" spans="2:22" x14ac:dyDescent="0.15">
      <c r="B11191" s="316"/>
      <c r="C11191" s="319"/>
      <c r="D11191" s="326"/>
      <c r="E11191" s="127">
        <v>100</v>
      </c>
      <c r="F11191" s="119">
        <v>19.8</v>
      </c>
      <c r="G11191" s="121">
        <v>11.1</v>
      </c>
      <c r="H11191" s="121">
        <v>3.7</v>
      </c>
      <c r="I11191" s="121">
        <v>0</v>
      </c>
      <c r="J11191" s="121">
        <v>24.7</v>
      </c>
      <c r="K11191" s="121">
        <v>16</v>
      </c>
      <c r="L11191" s="121">
        <v>11.1</v>
      </c>
      <c r="M11191" s="121">
        <v>1.2</v>
      </c>
      <c r="N11191" s="121">
        <v>1.2</v>
      </c>
      <c r="O11191" s="121">
        <v>9.9</v>
      </c>
      <c r="P11191" s="121">
        <v>16</v>
      </c>
      <c r="Q11191" s="121">
        <v>2.5</v>
      </c>
      <c r="R11191" s="121">
        <v>1.2</v>
      </c>
      <c r="S11191" s="121">
        <v>1.2</v>
      </c>
      <c r="T11191" s="121">
        <v>3.7</v>
      </c>
      <c r="U11191" s="145">
        <v>0</v>
      </c>
      <c r="V11191" s="122">
        <v>46.9</v>
      </c>
    </row>
    <row r="11192" spans="2:22" x14ac:dyDescent="0.15">
      <c r="B11192" s="316"/>
      <c r="C11192" s="319"/>
      <c r="D11192" s="326" t="s">
        <v>44</v>
      </c>
      <c r="E11192" s="131">
        <v>37</v>
      </c>
      <c r="F11192" s="132">
        <v>7</v>
      </c>
      <c r="G11192" s="133">
        <v>2</v>
      </c>
      <c r="H11192" s="133">
        <v>1</v>
      </c>
      <c r="I11192" s="133">
        <v>0</v>
      </c>
      <c r="J11192" s="133">
        <v>8</v>
      </c>
      <c r="K11192" s="133">
        <v>6</v>
      </c>
      <c r="L11192" s="133">
        <v>2</v>
      </c>
      <c r="M11192" s="133">
        <v>0</v>
      </c>
      <c r="N11192" s="133">
        <v>1</v>
      </c>
      <c r="O11192" s="133">
        <v>5</v>
      </c>
      <c r="P11192" s="133">
        <v>10</v>
      </c>
      <c r="Q11192" s="133">
        <v>1</v>
      </c>
      <c r="R11192" s="133">
        <v>2</v>
      </c>
      <c r="S11192" s="133">
        <v>1</v>
      </c>
      <c r="T11192" s="133">
        <v>0</v>
      </c>
      <c r="U11192" s="69">
        <v>0</v>
      </c>
      <c r="V11192" s="134">
        <v>19</v>
      </c>
    </row>
    <row r="11193" spans="2:22" x14ac:dyDescent="0.15">
      <c r="B11193" s="316"/>
      <c r="C11193" s="325"/>
      <c r="D11193" s="326"/>
      <c r="E11193" s="127">
        <v>100</v>
      </c>
      <c r="F11193" s="119">
        <v>18.899999999999999</v>
      </c>
      <c r="G11193" s="121">
        <v>5.4</v>
      </c>
      <c r="H11193" s="121">
        <v>2.7</v>
      </c>
      <c r="I11193" s="121">
        <v>0</v>
      </c>
      <c r="J11193" s="121">
        <v>21.6</v>
      </c>
      <c r="K11193" s="121">
        <v>16.2</v>
      </c>
      <c r="L11193" s="121">
        <v>5.4</v>
      </c>
      <c r="M11193" s="121">
        <v>0</v>
      </c>
      <c r="N11193" s="121">
        <v>2.7</v>
      </c>
      <c r="O11193" s="121">
        <v>13.5</v>
      </c>
      <c r="P11193" s="121">
        <v>27</v>
      </c>
      <c r="Q11193" s="121">
        <v>2.7</v>
      </c>
      <c r="R11193" s="121">
        <v>5.4</v>
      </c>
      <c r="S11193" s="121">
        <v>2.7</v>
      </c>
      <c r="T11193" s="121">
        <v>0</v>
      </c>
      <c r="U11193" s="145">
        <v>0</v>
      </c>
      <c r="V11193" s="122">
        <v>51.4</v>
      </c>
    </row>
    <row r="11194" spans="2:22" x14ac:dyDescent="0.15">
      <c r="B11194" s="290"/>
      <c r="C11194" s="323" t="s">
        <v>46</v>
      </c>
      <c r="D11194" s="324" t="s">
        <v>47</v>
      </c>
      <c r="E11194" s="128">
        <v>12</v>
      </c>
      <c r="F11194" s="109">
        <v>1</v>
      </c>
      <c r="G11194" s="101">
        <v>1</v>
      </c>
      <c r="H11194" s="101">
        <v>1</v>
      </c>
      <c r="I11194" s="101">
        <v>0</v>
      </c>
      <c r="J11194" s="101">
        <v>2</v>
      </c>
      <c r="K11194" s="101">
        <v>3</v>
      </c>
      <c r="L11194" s="101">
        <v>1</v>
      </c>
      <c r="M11194" s="101">
        <v>1</v>
      </c>
      <c r="N11194" s="101">
        <v>1</v>
      </c>
      <c r="O11194" s="101">
        <v>2</v>
      </c>
      <c r="P11194" s="101">
        <v>1</v>
      </c>
      <c r="Q11194" s="101">
        <v>1</v>
      </c>
      <c r="R11194" s="101">
        <v>0</v>
      </c>
      <c r="S11194" s="101">
        <v>0</v>
      </c>
      <c r="T11194" s="101">
        <v>1</v>
      </c>
      <c r="U11194" s="144">
        <v>0</v>
      </c>
      <c r="V11194" s="105">
        <v>7</v>
      </c>
    </row>
    <row r="11195" spans="2:22" x14ac:dyDescent="0.15">
      <c r="B11195" s="290"/>
      <c r="C11195" s="319"/>
      <c r="D11195" s="320" t="s">
        <v>48</v>
      </c>
      <c r="E11195" s="127">
        <v>100</v>
      </c>
      <c r="F11195" s="119">
        <v>8.3000000000000007</v>
      </c>
      <c r="G11195" s="121">
        <v>8.3000000000000007</v>
      </c>
      <c r="H11195" s="121">
        <v>8.3000000000000007</v>
      </c>
      <c r="I11195" s="121">
        <v>0</v>
      </c>
      <c r="J11195" s="121">
        <v>16.7</v>
      </c>
      <c r="K11195" s="121">
        <v>25</v>
      </c>
      <c r="L11195" s="121">
        <v>8.3000000000000007</v>
      </c>
      <c r="M11195" s="121">
        <v>8.3000000000000007</v>
      </c>
      <c r="N11195" s="121">
        <v>8.3000000000000007</v>
      </c>
      <c r="O11195" s="121">
        <v>16.7</v>
      </c>
      <c r="P11195" s="121">
        <v>8.3000000000000007</v>
      </c>
      <c r="Q11195" s="121">
        <v>8.3000000000000007</v>
      </c>
      <c r="R11195" s="121">
        <v>0</v>
      </c>
      <c r="S11195" s="121">
        <v>0</v>
      </c>
      <c r="T11195" s="121">
        <v>8.3000000000000007</v>
      </c>
      <c r="U11195" s="145">
        <v>0</v>
      </c>
      <c r="V11195" s="122">
        <v>58.3</v>
      </c>
    </row>
    <row r="11196" spans="2:22" x14ac:dyDescent="0.15">
      <c r="B11196" s="290"/>
      <c r="C11196" s="319"/>
      <c r="D11196" s="326" t="s">
        <v>43</v>
      </c>
      <c r="E11196" s="131">
        <v>11</v>
      </c>
      <c r="F11196" s="132">
        <v>1</v>
      </c>
      <c r="G11196" s="133">
        <v>1</v>
      </c>
      <c r="H11196" s="133">
        <v>0</v>
      </c>
      <c r="I11196" s="133">
        <v>0</v>
      </c>
      <c r="J11196" s="133">
        <v>2</v>
      </c>
      <c r="K11196" s="133">
        <v>2</v>
      </c>
      <c r="L11196" s="133">
        <v>1</v>
      </c>
      <c r="M11196" s="133">
        <v>1</v>
      </c>
      <c r="N11196" s="133">
        <v>1</v>
      </c>
      <c r="O11196" s="133">
        <v>1</v>
      </c>
      <c r="P11196" s="133">
        <v>0</v>
      </c>
      <c r="Q11196" s="133">
        <v>1</v>
      </c>
      <c r="R11196" s="133">
        <v>0</v>
      </c>
      <c r="S11196" s="133">
        <v>0</v>
      </c>
      <c r="T11196" s="133">
        <v>0</v>
      </c>
      <c r="U11196" s="69">
        <v>0</v>
      </c>
      <c r="V11196" s="134">
        <v>7</v>
      </c>
    </row>
    <row r="11197" spans="2:22" x14ac:dyDescent="0.15">
      <c r="B11197" s="290"/>
      <c r="C11197" s="319"/>
      <c r="D11197" s="326"/>
      <c r="E11197" s="127">
        <v>100</v>
      </c>
      <c r="F11197" s="119">
        <v>9.1</v>
      </c>
      <c r="G11197" s="121">
        <v>9.1</v>
      </c>
      <c r="H11197" s="121">
        <v>0</v>
      </c>
      <c r="I11197" s="121">
        <v>0</v>
      </c>
      <c r="J11197" s="121">
        <v>18.2</v>
      </c>
      <c r="K11197" s="121">
        <v>18.2</v>
      </c>
      <c r="L11197" s="121">
        <v>9.1</v>
      </c>
      <c r="M11197" s="121">
        <v>9.1</v>
      </c>
      <c r="N11197" s="121">
        <v>9.1</v>
      </c>
      <c r="O11197" s="121">
        <v>9.1</v>
      </c>
      <c r="P11197" s="121">
        <v>0</v>
      </c>
      <c r="Q11197" s="121">
        <v>9.1</v>
      </c>
      <c r="R11197" s="121">
        <v>0</v>
      </c>
      <c r="S11197" s="121">
        <v>0</v>
      </c>
      <c r="T11197" s="121">
        <v>0</v>
      </c>
      <c r="U11197" s="145">
        <v>0</v>
      </c>
      <c r="V11197" s="122">
        <v>63.6</v>
      </c>
    </row>
    <row r="11198" spans="2:22" x14ac:dyDescent="0.15">
      <c r="B11198" s="290"/>
      <c r="C11198" s="319"/>
      <c r="D11198" s="326" t="s">
        <v>44</v>
      </c>
      <c r="E11198" s="131">
        <v>1</v>
      </c>
      <c r="F11198" s="132">
        <v>0</v>
      </c>
      <c r="G11198" s="133">
        <v>0</v>
      </c>
      <c r="H11198" s="133">
        <v>1</v>
      </c>
      <c r="I11198" s="133">
        <v>0</v>
      </c>
      <c r="J11198" s="133">
        <v>0</v>
      </c>
      <c r="K11198" s="133">
        <v>1</v>
      </c>
      <c r="L11198" s="133">
        <v>0</v>
      </c>
      <c r="M11198" s="133">
        <v>0</v>
      </c>
      <c r="N11198" s="133">
        <v>0</v>
      </c>
      <c r="O11198" s="133">
        <v>1</v>
      </c>
      <c r="P11198" s="133">
        <v>1</v>
      </c>
      <c r="Q11198" s="133">
        <v>0</v>
      </c>
      <c r="R11198" s="133">
        <v>0</v>
      </c>
      <c r="S11198" s="133">
        <v>0</v>
      </c>
      <c r="T11198" s="133">
        <v>1</v>
      </c>
      <c r="U11198" s="69">
        <v>0</v>
      </c>
      <c r="V11198" s="134">
        <v>0</v>
      </c>
    </row>
    <row r="11199" spans="2:22" x14ac:dyDescent="0.15">
      <c r="B11199" s="290"/>
      <c r="C11199" s="325"/>
      <c r="D11199" s="326"/>
      <c r="E11199" s="127">
        <v>100</v>
      </c>
      <c r="F11199" s="119">
        <v>0</v>
      </c>
      <c r="G11199" s="121">
        <v>0</v>
      </c>
      <c r="H11199" s="121">
        <v>100</v>
      </c>
      <c r="I11199" s="121">
        <v>0</v>
      </c>
      <c r="J11199" s="121">
        <v>0</v>
      </c>
      <c r="K11199" s="121">
        <v>100</v>
      </c>
      <c r="L11199" s="121">
        <v>0</v>
      </c>
      <c r="M11199" s="121">
        <v>0</v>
      </c>
      <c r="N11199" s="121">
        <v>0</v>
      </c>
      <c r="O11199" s="121">
        <v>100</v>
      </c>
      <c r="P11199" s="121">
        <v>100</v>
      </c>
      <c r="Q11199" s="121">
        <v>0</v>
      </c>
      <c r="R11199" s="121">
        <v>0</v>
      </c>
      <c r="S11199" s="121">
        <v>0</v>
      </c>
      <c r="T11199" s="121">
        <v>100</v>
      </c>
      <c r="U11199" s="145">
        <v>0</v>
      </c>
      <c r="V11199" s="122">
        <v>0</v>
      </c>
    </row>
    <row r="11200" spans="2:22" x14ac:dyDescent="0.15">
      <c r="B11200" s="290"/>
      <c r="C11200" s="323" t="s">
        <v>49</v>
      </c>
      <c r="D11200" s="324"/>
      <c r="E11200" s="128">
        <v>1</v>
      </c>
      <c r="F11200" s="109">
        <v>0</v>
      </c>
      <c r="G11200" s="101">
        <v>0</v>
      </c>
      <c r="H11200" s="101">
        <v>0</v>
      </c>
      <c r="I11200" s="101">
        <v>0</v>
      </c>
      <c r="J11200" s="101">
        <v>0</v>
      </c>
      <c r="K11200" s="101">
        <v>0</v>
      </c>
      <c r="L11200" s="101">
        <v>1</v>
      </c>
      <c r="M11200" s="101">
        <v>0</v>
      </c>
      <c r="N11200" s="101">
        <v>0</v>
      </c>
      <c r="O11200" s="101">
        <v>1</v>
      </c>
      <c r="P11200" s="101">
        <v>1</v>
      </c>
      <c r="Q11200" s="101">
        <v>1</v>
      </c>
      <c r="R11200" s="101">
        <v>1</v>
      </c>
      <c r="S11200" s="101">
        <v>1</v>
      </c>
      <c r="T11200" s="101">
        <v>1</v>
      </c>
      <c r="U11200" s="144">
        <v>0</v>
      </c>
      <c r="V11200" s="105">
        <v>0</v>
      </c>
    </row>
    <row r="11201" spans="2:27" x14ac:dyDescent="0.15">
      <c r="B11201" s="290"/>
      <c r="C11201" s="319"/>
      <c r="D11201" s="320"/>
      <c r="E11201" s="127">
        <v>100</v>
      </c>
      <c r="F11201" s="119">
        <v>0</v>
      </c>
      <c r="G11201" s="121">
        <v>0</v>
      </c>
      <c r="H11201" s="121">
        <v>0</v>
      </c>
      <c r="I11201" s="121">
        <v>0</v>
      </c>
      <c r="J11201" s="121">
        <v>0</v>
      </c>
      <c r="K11201" s="121">
        <v>0</v>
      </c>
      <c r="L11201" s="121">
        <v>100</v>
      </c>
      <c r="M11201" s="121">
        <v>0</v>
      </c>
      <c r="N11201" s="121">
        <v>0</v>
      </c>
      <c r="O11201" s="121">
        <v>100</v>
      </c>
      <c r="P11201" s="121">
        <v>100</v>
      </c>
      <c r="Q11201" s="121">
        <v>100</v>
      </c>
      <c r="R11201" s="121">
        <v>100</v>
      </c>
      <c r="S11201" s="121">
        <v>100</v>
      </c>
      <c r="T11201" s="121">
        <v>100</v>
      </c>
      <c r="U11201" s="145">
        <v>0</v>
      </c>
      <c r="V11201" s="122">
        <v>0</v>
      </c>
    </row>
    <row r="11202" spans="2:27" x14ac:dyDescent="0.15">
      <c r="B11202" s="290"/>
      <c r="C11202" s="319"/>
      <c r="D11202" s="326" t="s">
        <v>43</v>
      </c>
      <c r="E11202" s="131">
        <v>1</v>
      </c>
      <c r="F11202" s="132">
        <v>0</v>
      </c>
      <c r="G11202" s="133">
        <v>0</v>
      </c>
      <c r="H11202" s="133">
        <v>0</v>
      </c>
      <c r="I11202" s="133">
        <v>0</v>
      </c>
      <c r="J11202" s="133">
        <v>0</v>
      </c>
      <c r="K11202" s="133">
        <v>0</v>
      </c>
      <c r="L11202" s="133">
        <v>1</v>
      </c>
      <c r="M11202" s="133">
        <v>0</v>
      </c>
      <c r="N11202" s="133">
        <v>0</v>
      </c>
      <c r="O11202" s="133">
        <v>1</v>
      </c>
      <c r="P11202" s="133">
        <v>1</v>
      </c>
      <c r="Q11202" s="133">
        <v>1</v>
      </c>
      <c r="R11202" s="133">
        <v>1</v>
      </c>
      <c r="S11202" s="133">
        <v>1</v>
      </c>
      <c r="T11202" s="133">
        <v>1</v>
      </c>
      <c r="U11202" s="69">
        <v>0</v>
      </c>
      <c r="V11202" s="134">
        <v>0</v>
      </c>
    </row>
    <row r="11203" spans="2:27" x14ac:dyDescent="0.15">
      <c r="B11203" s="290"/>
      <c r="C11203" s="319"/>
      <c r="D11203" s="326"/>
      <c r="E11203" s="127">
        <v>100</v>
      </c>
      <c r="F11203" s="119">
        <v>0</v>
      </c>
      <c r="G11203" s="121">
        <v>0</v>
      </c>
      <c r="H11203" s="121">
        <v>0</v>
      </c>
      <c r="I11203" s="121">
        <v>0</v>
      </c>
      <c r="J11203" s="121">
        <v>0</v>
      </c>
      <c r="K11203" s="121">
        <v>0</v>
      </c>
      <c r="L11203" s="121">
        <v>100</v>
      </c>
      <c r="M11203" s="121">
        <v>0</v>
      </c>
      <c r="N11203" s="121">
        <v>0</v>
      </c>
      <c r="O11203" s="121">
        <v>100</v>
      </c>
      <c r="P11203" s="121">
        <v>100</v>
      </c>
      <c r="Q11203" s="121">
        <v>100</v>
      </c>
      <c r="R11203" s="121">
        <v>100</v>
      </c>
      <c r="S11203" s="121">
        <v>100</v>
      </c>
      <c r="T11203" s="121">
        <v>100</v>
      </c>
      <c r="U11203" s="145">
        <v>0</v>
      </c>
      <c r="V11203" s="122">
        <v>0</v>
      </c>
    </row>
    <row r="11204" spans="2:27" x14ac:dyDescent="0.15">
      <c r="B11204" s="290"/>
      <c r="C11204" s="319"/>
      <c r="D11204" s="326" t="s">
        <v>44</v>
      </c>
      <c r="E11204" s="131">
        <v>0</v>
      </c>
      <c r="F11204" s="132">
        <v>0</v>
      </c>
      <c r="G11204" s="133">
        <v>0</v>
      </c>
      <c r="H11204" s="133">
        <v>0</v>
      </c>
      <c r="I11204" s="133">
        <v>0</v>
      </c>
      <c r="J11204" s="133">
        <v>0</v>
      </c>
      <c r="K11204" s="133">
        <v>0</v>
      </c>
      <c r="L11204" s="133">
        <v>0</v>
      </c>
      <c r="M11204" s="133">
        <v>0</v>
      </c>
      <c r="N11204" s="133">
        <v>0</v>
      </c>
      <c r="O11204" s="133">
        <v>0</v>
      </c>
      <c r="P11204" s="133">
        <v>0</v>
      </c>
      <c r="Q11204" s="133">
        <v>0</v>
      </c>
      <c r="R11204" s="133">
        <v>0</v>
      </c>
      <c r="S11204" s="133">
        <v>0</v>
      </c>
      <c r="T11204" s="133">
        <v>0</v>
      </c>
      <c r="U11204" s="69">
        <v>0</v>
      </c>
      <c r="V11204" s="134">
        <v>0</v>
      </c>
      <c r="Y11204" s="100"/>
      <c r="Z11204" s="100"/>
      <c r="AA11204" s="100"/>
    </row>
    <row r="11205" spans="2:27" x14ac:dyDescent="0.15">
      <c r="B11205" s="290"/>
      <c r="C11205" s="325"/>
      <c r="D11205" s="326"/>
      <c r="E11205" s="127">
        <v>0</v>
      </c>
      <c r="F11205" s="119">
        <v>0</v>
      </c>
      <c r="G11205" s="121">
        <v>0</v>
      </c>
      <c r="H11205" s="121">
        <v>0</v>
      </c>
      <c r="I11205" s="121">
        <v>0</v>
      </c>
      <c r="J11205" s="121">
        <v>0</v>
      </c>
      <c r="K11205" s="121">
        <v>0</v>
      </c>
      <c r="L11205" s="121">
        <v>0</v>
      </c>
      <c r="M11205" s="121">
        <v>0</v>
      </c>
      <c r="N11205" s="121">
        <v>0</v>
      </c>
      <c r="O11205" s="121">
        <v>0</v>
      </c>
      <c r="P11205" s="121">
        <v>0</v>
      </c>
      <c r="Q11205" s="121">
        <v>0</v>
      </c>
      <c r="R11205" s="121">
        <v>0</v>
      </c>
      <c r="S11205" s="121">
        <v>0</v>
      </c>
      <c r="T11205" s="121">
        <v>0</v>
      </c>
      <c r="U11205" s="145">
        <v>0</v>
      </c>
      <c r="V11205" s="122">
        <v>0</v>
      </c>
      <c r="Y11205" s="100"/>
      <c r="Z11205" s="100"/>
      <c r="AA11205" s="100"/>
    </row>
    <row r="11206" spans="2:27" s="100" customFormat="1" x14ac:dyDescent="0.15">
      <c r="B11206" s="290"/>
      <c r="C11206" s="323" t="s">
        <v>9</v>
      </c>
      <c r="D11206" s="324"/>
      <c r="E11206" s="128">
        <v>52</v>
      </c>
      <c r="F11206" s="109">
        <v>1</v>
      </c>
      <c r="G11206" s="101">
        <v>0</v>
      </c>
      <c r="H11206" s="101">
        <v>0</v>
      </c>
      <c r="I11206" s="101">
        <v>0</v>
      </c>
      <c r="J11206" s="101">
        <v>2</v>
      </c>
      <c r="K11206" s="101">
        <v>0</v>
      </c>
      <c r="L11206" s="101">
        <v>0</v>
      </c>
      <c r="M11206" s="101">
        <v>0</v>
      </c>
      <c r="N11206" s="101">
        <v>0</v>
      </c>
      <c r="O11206" s="101">
        <v>2</v>
      </c>
      <c r="P11206" s="101">
        <v>3</v>
      </c>
      <c r="Q11206" s="101">
        <v>0</v>
      </c>
      <c r="R11206" s="101">
        <v>0</v>
      </c>
      <c r="S11206" s="101">
        <v>0</v>
      </c>
      <c r="T11206" s="101">
        <v>0</v>
      </c>
      <c r="U11206" s="144">
        <v>2</v>
      </c>
      <c r="V11206" s="105">
        <v>46</v>
      </c>
      <c r="Y11206" s="1"/>
      <c r="Z11206" s="1"/>
      <c r="AA11206" s="1"/>
    </row>
    <row r="11207" spans="2:27" s="100" customFormat="1" ht="12.75" thickBot="1" x14ac:dyDescent="0.2">
      <c r="B11207" s="291"/>
      <c r="C11207" s="327"/>
      <c r="D11207" s="328"/>
      <c r="E11207" s="129">
        <v>100</v>
      </c>
      <c r="F11207" s="115">
        <v>1.9</v>
      </c>
      <c r="G11207" s="116">
        <v>0</v>
      </c>
      <c r="H11207" s="116">
        <v>0</v>
      </c>
      <c r="I11207" s="116">
        <v>0</v>
      </c>
      <c r="J11207" s="116">
        <v>3.8</v>
      </c>
      <c r="K11207" s="116">
        <v>0</v>
      </c>
      <c r="L11207" s="116">
        <v>0</v>
      </c>
      <c r="M11207" s="116">
        <v>0</v>
      </c>
      <c r="N11207" s="116">
        <v>0</v>
      </c>
      <c r="O11207" s="116">
        <v>3.8</v>
      </c>
      <c r="P11207" s="116">
        <v>5.8</v>
      </c>
      <c r="Q11207" s="116">
        <v>0</v>
      </c>
      <c r="R11207" s="116">
        <v>0</v>
      </c>
      <c r="S11207" s="116">
        <v>0</v>
      </c>
      <c r="T11207" s="116">
        <v>0</v>
      </c>
      <c r="U11207" s="141">
        <v>3.8</v>
      </c>
      <c r="V11207" s="117">
        <v>88.5</v>
      </c>
      <c r="Y11207" s="1"/>
      <c r="Z11207" s="1"/>
      <c r="AA11207" s="1"/>
    </row>
    <row r="11208" spans="2:27" ht="12" customHeight="1" x14ac:dyDescent="0.15"/>
    <row r="11209" spans="2:27" ht="12" customHeight="1" x14ac:dyDescent="0.15">
      <c r="B11209" s="1" t="s">
        <v>636</v>
      </c>
    </row>
    <row r="11210" spans="2:27" ht="12" customHeight="1" thickBot="1" x14ac:dyDescent="0.2"/>
    <row r="11211" spans="2:27" s="100" customFormat="1" ht="167.25" customHeight="1" thickBot="1" x14ac:dyDescent="0.2">
      <c r="B11211" s="300" t="s">
        <v>0</v>
      </c>
      <c r="C11211" s="301"/>
      <c r="D11211" s="301"/>
      <c r="E11211" s="163" t="s">
        <v>1</v>
      </c>
      <c r="F11211" s="147" t="s">
        <v>521</v>
      </c>
      <c r="G11211" s="148" t="s">
        <v>522</v>
      </c>
      <c r="H11211" s="148" t="s">
        <v>523</v>
      </c>
      <c r="I11211" s="148" t="s">
        <v>524</v>
      </c>
      <c r="J11211" s="148" t="s">
        <v>525</v>
      </c>
      <c r="K11211" s="148" t="s">
        <v>526</v>
      </c>
      <c r="L11211" s="148" t="s">
        <v>527</v>
      </c>
      <c r="M11211" s="148" t="s">
        <v>528</v>
      </c>
      <c r="N11211" s="148" t="s">
        <v>529</v>
      </c>
      <c r="O11211" s="148" t="s">
        <v>498</v>
      </c>
      <c r="P11211" s="148" t="s">
        <v>530</v>
      </c>
      <c r="Q11211" s="148" t="s">
        <v>531</v>
      </c>
      <c r="R11211" s="148" t="s">
        <v>532</v>
      </c>
      <c r="S11211" s="148" t="s">
        <v>533</v>
      </c>
      <c r="T11211" s="148" t="s">
        <v>534</v>
      </c>
      <c r="U11211" s="77" t="s">
        <v>40</v>
      </c>
      <c r="V11211" s="72" t="s">
        <v>9</v>
      </c>
    </row>
    <row r="11212" spans="2:27" ht="12" customHeight="1" x14ac:dyDescent="0.15">
      <c r="B11212" s="302" t="s">
        <v>10</v>
      </c>
      <c r="C11212" s="303"/>
      <c r="D11212" s="303"/>
      <c r="E11212" s="111">
        <v>400</v>
      </c>
      <c r="F11212" s="107">
        <v>42</v>
      </c>
      <c r="G11212" s="103">
        <v>72</v>
      </c>
      <c r="H11212" s="103">
        <v>49</v>
      </c>
      <c r="I11212" s="103">
        <v>40</v>
      </c>
      <c r="J11212" s="103">
        <v>37</v>
      </c>
      <c r="K11212" s="103">
        <v>59</v>
      </c>
      <c r="L11212" s="103">
        <v>39</v>
      </c>
      <c r="M11212" s="103">
        <v>38</v>
      </c>
      <c r="N11212" s="103">
        <v>43</v>
      </c>
      <c r="O11212" s="103">
        <v>57</v>
      </c>
      <c r="P11212" s="103">
        <v>38</v>
      </c>
      <c r="Q11212" s="103">
        <v>64</v>
      </c>
      <c r="R11212" s="103">
        <v>92</v>
      </c>
      <c r="S11212" s="103">
        <v>45</v>
      </c>
      <c r="T11212" s="103">
        <v>51</v>
      </c>
      <c r="U11212" s="140">
        <v>14</v>
      </c>
      <c r="V11212" s="104">
        <v>217</v>
      </c>
    </row>
    <row r="11213" spans="2:27" ht="12" customHeight="1" thickBot="1" x14ac:dyDescent="0.2">
      <c r="B11213" s="304"/>
      <c r="C11213" s="305"/>
      <c r="D11213" s="305"/>
      <c r="E11213" s="114">
        <v>100</v>
      </c>
      <c r="F11213" s="115">
        <v>10.5</v>
      </c>
      <c r="G11213" s="116">
        <v>18</v>
      </c>
      <c r="H11213" s="116">
        <v>12.3</v>
      </c>
      <c r="I11213" s="116">
        <v>10</v>
      </c>
      <c r="J11213" s="116">
        <v>9.3000000000000007</v>
      </c>
      <c r="K11213" s="116">
        <v>14.8</v>
      </c>
      <c r="L11213" s="116">
        <v>9.8000000000000007</v>
      </c>
      <c r="M11213" s="116">
        <v>9.5</v>
      </c>
      <c r="N11213" s="116">
        <v>10.8</v>
      </c>
      <c r="O11213" s="116">
        <v>14.3</v>
      </c>
      <c r="P11213" s="116">
        <v>9.5</v>
      </c>
      <c r="Q11213" s="116">
        <v>16</v>
      </c>
      <c r="R11213" s="116">
        <v>23</v>
      </c>
      <c r="S11213" s="116">
        <v>11.3</v>
      </c>
      <c r="T11213" s="116">
        <v>12.8</v>
      </c>
      <c r="U11213" s="141">
        <v>3.5</v>
      </c>
      <c r="V11213" s="117">
        <v>54.3</v>
      </c>
    </row>
    <row r="11214" spans="2:27" ht="12" customHeight="1" x14ac:dyDescent="0.15">
      <c r="B11214" s="306" t="s">
        <v>11</v>
      </c>
      <c r="C11214" s="308" t="s">
        <v>12</v>
      </c>
      <c r="D11214" s="311" t="s">
        <v>13</v>
      </c>
      <c r="E11214" s="136">
        <v>292</v>
      </c>
      <c r="F11214" s="137">
        <v>35</v>
      </c>
      <c r="G11214" s="138">
        <v>50</v>
      </c>
      <c r="H11214" s="138">
        <v>34</v>
      </c>
      <c r="I11214" s="138">
        <v>29</v>
      </c>
      <c r="J11214" s="138">
        <v>21</v>
      </c>
      <c r="K11214" s="138">
        <v>40</v>
      </c>
      <c r="L11214" s="138">
        <v>29</v>
      </c>
      <c r="M11214" s="138">
        <v>26</v>
      </c>
      <c r="N11214" s="138">
        <v>30</v>
      </c>
      <c r="O11214" s="138">
        <v>43</v>
      </c>
      <c r="P11214" s="138">
        <v>34</v>
      </c>
      <c r="Q11214" s="138">
        <v>47</v>
      </c>
      <c r="R11214" s="138">
        <v>65</v>
      </c>
      <c r="S11214" s="138">
        <v>29</v>
      </c>
      <c r="T11214" s="138">
        <v>36</v>
      </c>
      <c r="U11214" s="68">
        <v>8</v>
      </c>
      <c r="V11214" s="139">
        <v>155</v>
      </c>
      <c r="Y11214" s="100"/>
      <c r="Z11214" s="100"/>
      <c r="AA11214" s="100"/>
    </row>
    <row r="11215" spans="2:27" ht="12" customHeight="1" x14ac:dyDescent="0.15">
      <c r="B11215" s="307"/>
      <c r="C11215" s="309"/>
      <c r="D11215" s="312"/>
      <c r="E11215" s="118">
        <v>100</v>
      </c>
      <c r="F11215" s="119">
        <v>12</v>
      </c>
      <c r="G11215" s="121">
        <v>17.100000000000001</v>
      </c>
      <c r="H11215" s="121">
        <v>11.6</v>
      </c>
      <c r="I11215" s="121">
        <v>9.9</v>
      </c>
      <c r="J11215" s="121">
        <v>7.2</v>
      </c>
      <c r="K11215" s="121">
        <v>13.7</v>
      </c>
      <c r="L11215" s="121">
        <v>9.9</v>
      </c>
      <c r="M11215" s="121">
        <v>8.9</v>
      </c>
      <c r="N11215" s="121">
        <v>10.3</v>
      </c>
      <c r="O11215" s="121">
        <v>14.7</v>
      </c>
      <c r="P11215" s="121">
        <v>11.6</v>
      </c>
      <c r="Q11215" s="121">
        <v>16.100000000000001</v>
      </c>
      <c r="R11215" s="121">
        <v>22.3</v>
      </c>
      <c r="S11215" s="121">
        <v>9.9</v>
      </c>
      <c r="T11215" s="121">
        <v>12.3</v>
      </c>
      <c r="U11215" s="145">
        <v>2.7</v>
      </c>
      <c r="V11215" s="122">
        <v>53.1</v>
      </c>
      <c r="Y11215" s="100"/>
      <c r="Z11215" s="100"/>
      <c r="AA11215" s="100"/>
    </row>
    <row r="11216" spans="2:27" s="100" customFormat="1" x14ac:dyDescent="0.15">
      <c r="B11216" s="307"/>
      <c r="C11216" s="309"/>
      <c r="D11216" s="313" t="s">
        <v>14</v>
      </c>
      <c r="E11216" s="112">
        <v>81</v>
      </c>
      <c r="F11216" s="108">
        <v>9</v>
      </c>
      <c r="G11216" s="102">
        <v>11</v>
      </c>
      <c r="H11216" s="102">
        <v>10</v>
      </c>
      <c r="I11216" s="102">
        <v>9</v>
      </c>
      <c r="J11216" s="102">
        <v>5</v>
      </c>
      <c r="K11216" s="102">
        <v>10</v>
      </c>
      <c r="L11216" s="102">
        <v>7</v>
      </c>
      <c r="M11216" s="102">
        <v>6</v>
      </c>
      <c r="N11216" s="102">
        <v>10</v>
      </c>
      <c r="O11216" s="102">
        <v>13</v>
      </c>
      <c r="P11216" s="102">
        <v>10</v>
      </c>
      <c r="Q11216" s="102">
        <v>17</v>
      </c>
      <c r="R11216" s="102">
        <v>16</v>
      </c>
      <c r="S11216" s="102">
        <v>8</v>
      </c>
      <c r="T11216" s="102">
        <v>13</v>
      </c>
      <c r="U11216" s="142">
        <v>3</v>
      </c>
      <c r="V11216" s="106">
        <v>46</v>
      </c>
      <c r="Y11216" s="1"/>
      <c r="Z11216" s="1"/>
      <c r="AA11216" s="1"/>
    </row>
    <row r="11217" spans="2:27" s="100" customFormat="1" x14ac:dyDescent="0.15">
      <c r="B11217" s="307"/>
      <c r="C11217" s="309"/>
      <c r="D11217" s="313"/>
      <c r="E11217" s="118">
        <v>100</v>
      </c>
      <c r="F11217" s="119">
        <v>11.1</v>
      </c>
      <c r="G11217" s="121">
        <v>13.6</v>
      </c>
      <c r="H11217" s="121">
        <v>12.3</v>
      </c>
      <c r="I11217" s="121">
        <v>11.1</v>
      </c>
      <c r="J11217" s="121">
        <v>6.2</v>
      </c>
      <c r="K11217" s="121">
        <v>12.3</v>
      </c>
      <c r="L11217" s="121">
        <v>8.6</v>
      </c>
      <c r="M11217" s="121">
        <v>7.4</v>
      </c>
      <c r="N11217" s="121">
        <v>12.3</v>
      </c>
      <c r="O11217" s="121">
        <v>16</v>
      </c>
      <c r="P11217" s="121">
        <v>12.3</v>
      </c>
      <c r="Q11217" s="121">
        <v>21</v>
      </c>
      <c r="R11217" s="121">
        <v>19.8</v>
      </c>
      <c r="S11217" s="121">
        <v>9.9</v>
      </c>
      <c r="T11217" s="121">
        <v>16</v>
      </c>
      <c r="U11217" s="145">
        <v>3.7</v>
      </c>
      <c r="V11217" s="122">
        <v>56.8</v>
      </c>
      <c r="Y11217" s="1"/>
      <c r="Z11217" s="1"/>
      <c r="AA11217" s="1"/>
    </row>
    <row r="11218" spans="2:27" ht="12" customHeight="1" x14ac:dyDescent="0.15">
      <c r="B11218" s="307"/>
      <c r="C11218" s="309"/>
      <c r="D11218" s="313" t="s">
        <v>15</v>
      </c>
      <c r="E11218" s="113">
        <v>65</v>
      </c>
      <c r="F11218" s="109">
        <v>7</v>
      </c>
      <c r="G11218" s="101">
        <v>13</v>
      </c>
      <c r="H11218" s="101">
        <v>7</v>
      </c>
      <c r="I11218" s="101">
        <v>8</v>
      </c>
      <c r="J11218" s="101">
        <v>7</v>
      </c>
      <c r="K11218" s="101">
        <v>7</v>
      </c>
      <c r="L11218" s="101">
        <v>8</v>
      </c>
      <c r="M11218" s="101">
        <v>9</v>
      </c>
      <c r="N11218" s="101">
        <v>7</v>
      </c>
      <c r="O11218" s="101">
        <v>7</v>
      </c>
      <c r="P11218" s="101">
        <v>10</v>
      </c>
      <c r="Q11218" s="101">
        <v>12</v>
      </c>
      <c r="R11218" s="101">
        <v>15</v>
      </c>
      <c r="S11218" s="101">
        <v>8</v>
      </c>
      <c r="T11218" s="101">
        <v>9</v>
      </c>
      <c r="U11218" s="144">
        <v>2</v>
      </c>
      <c r="V11218" s="105">
        <v>33</v>
      </c>
    </row>
    <row r="11219" spans="2:27" ht="12" customHeight="1" x14ac:dyDescent="0.15">
      <c r="B11219" s="307"/>
      <c r="C11219" s="309"/>
      <c r="D11219" s="313" t="s">
        <v>15</v>
      </c>
      <c r="E11219" s="118">
        <v>100</v>
      </c>
      <c r="F11219" s="119">
        <v>10.8</v>
      </c>
      <c r="G11219" s="121">
        <v>20</v>
      </c>
      <c r="H11219" s="121">
        <v>10.8</v>
      </c>
      <c r="I11219" s="121">
        <v>12.3</v>
      </c>
      <c r="J11219" s="121">
        <v>10.8</v>
      </c>
      <c r="K11219" s="121">
        <v>10.8</v>
      </c>
      <c r="L11219" s="121">
        <v>12.3</v>
      </c>
      <c r="M11219" s="121">
        <v>13.8</v>
      </c>
      <c r="N11219" s="121">
        <v>10.8</v>
      </c>
      <c r="O11219" s="121">
        <v>10.8</v>
      </c>
      <c r="P11219" s="121">
        <v>15.4</v>
      </c>
      <c r="Q11219" s="121">
        <v>18.5</v>
      </c>
      <c r="R11219" s="121">
        <v>23.1</v>
      </c>
      <c r="S11219" s="121">
        <v>12.3</v>
      </c>
      <c r="T11219" s="121">
        <v>13.8</v>
      </c>
      <c r="U11219" s="145">
        <v>3.1</v>
      </c>
      <c r="V11219" s="122">
        <v>50.8</v>
      </c>
    </row>
    <row r="11220" spans="2:27" ht="12" customHeight="1" x14ac:dyDescent="0.15">
      <c r="B11220" s="307"/>
      <c r="C11220" s="309"/>
      <c r="D11220" s="313" t="s">
        <v>16</v>
      </c>
      <c r="E11220" s="113">
        <v>103</v>
      </c>
      <c r="F11220" s="109">
        <v>15</v>
      </c>
      <c r="G11220" s="101">
        <v>19</v>
      </c>
      <c r="H11220" s="101">
        <v>12</v>
      </c>
      <c r="I11220" s="101">
        <v>9</v>
      </c>
      <c r="J11220" s="101">
        <v>8</v>
      </c>
      <c r="K11220" s="101">
        <v>18</v>
      </c>
      <c r="L11220" s="101">
        <v>10</v>
      </c>
      <c r="M11220" s="101">
        <v>8</v>
      </c>
      <c r="N11220" s="101">
        <v>9</v>
      </c>
      <c r="O11220" s="101">
        <v>17</v>
      </c>
      <c r="P11220" s="101">
        <v>12</v>
      </c>
      <c r="Q11220" s="101">
        <v>14</v>
      </c>
      <c r="R11220" s="101">
        <v>25</v>
      </c>
      <c r="S11220" s="101">
        <v>10</v>
      </c>
      <c r="T11220" s="101">
        <v>10</v>
      </c>
      <c r="U11220" s="144">
        <v>3</v>
      </c>
      <c r="V11220" s="105">
        <v>50</v>
      </c>
    </row>
    <row r="11221" spans="2:27" ht="12" customHeight="1" x14ac:dyDescent="0.15">
      <c r="B11221" s="307"/>
      <c r="C11221" s="309"/>
      <c r="D11221" s="313" t="s">
        <v>16</v>
      </c>
      <c r="E11221" s="118">
        <v>100</v>
      </c>
      <c r="F11221" s="119">
        <v>14.6</v>
      </c>
      <c r="G11221" s="121">
        <v>18.399999999999999</v>
      </c>
      <c r="H11221" s="121">
        <v>11.7</v>
      </c>
      <c r="I11221" s="121">
        <v>8.6999999999999993</v>
      </c>
      <c r="J11221" s="121">
        <v>7.8</v>
      </c>
      <c r="K11221" s="121">
        <v>17.5</v>
      </c>
      <c r="L11221" s="121">
        <v>9.6999999999999993</v>
      </c>
      <c r="M11221" s="121">
        <v>7.8</v>
      </c>
      <c r="N11221" s="121">
        <v>8.6999999999999993</v>
      </c>
      <c r="O11221" s="121">
        <v>16.5</v>
      </c>
      <c r="P11221" s="121">
        <v>11.7</v>
      </c>
      <c r="Q11221" s="121">
        <v>13.6</v>
      </c>
      <c r="R11221" s="121">
        <v>24.3</v>
      </c>
      <c r="S11221" s="121">
        <v>9.6999999999999993</v>
      </c>
      <c r="T11221" s="121">
        <v>9.6999999999999993</v>
      </c>
      <c r="U11221" s="145">
        <v>2.9</v>
      </c>
      <c r="V11221" s="122">
        <v>48.5</v>
      </c>
    </row>
    <row r="11222" spans="2:27" ht="12" customHeight="1" x14ac:dyDescent="0.15">
      <c r="B11222" s="307"/>
      <c r="C11222" s="309"/>
      <c r="D11222" s="313" t="s">
        <v>17</v>
      </c>
      <c r="E11222" s="113">
        <v>43</v>
      </c>
      <c r="F11222" s="109">
        <v>4</v>
      </c>
      <c r="G11222" s="101">
        <v>7</v>
      </c>
      <c r="H11222" s="101">
        <v>5</v>
      </c>
      <c r="I11222" s="101">
        <v>3</v>
      </c>
      <c r="J11222" s="101">
        <v>1</v>
      </c>
      <c r="K11222" s="101">
        <v>5</v>
      </c>
      <c r="L11222" s="101">
        <v>4</v>
      </c>
      <c r="M11222" s="101">
        <v>3</v>
      </c>
      <c r="N11222" s="101">
        <v>4</v>
      </c>
      <c r="O11222" s="101">
        <v>6</v>
      </c>
      <c r="P11222" s="101">
        <v>2</v>
      </c>
      <c r="Q11222" s="101">
        <v>4</v>
      </c>
      <c r="R11222" s="101">
        <v>9</v>
      </c>
      <c r="S11222" s="101">
        <v>3</v>
      </c>
      <c r="T11222" s="101">
        <v>4</v>
      </c>
      <c r="U11222" s="144">
        <v>0</v>
      </c>
      <c r="V11222" s="105">
        <v>26</v>
      </c>
    </row>
    <row r="11223" spans="2:27" ht="12" customHeight="1" x14ac:dyDescent="0.15">
      <c r="B11223" s="307"/>
      <c r="C11223" s="310"/>
      <c r="D11223" s="297"/>
      <c r="E11223" s="118">
        <v>100</v>
      </c>
      <c r="F11223" s="119">
        <v>9.3000000000000007</v>
      </c>
      <c r="G11223" s="121">
        <v>16.3</v>
      </c>
      <c r="H11223" s="121">
        <v>11.6</v>
      </c>
      <c r="I11223" s="121">
        <v>7</v>
      </c>
      <c r="J11223" s="121">
        <v>2.2999999999999998</v>
      </c>
      <c r="K11223" s="121">
        <v>11.6</v>
      </c>
      <c r="L11223" s="121">
        <v>9.3000000000000007</v>
      </c>
      <c r="M11223" s="121">
        <v>7</v>
      </c>
      <c r="N11223" s="121">
        <v>9.3000000000000007</v>
      </c>
      <c r="O11223" s="121">
        <v>14</v>
      </c>
      <c r="P11223" s="121">
        <v>4.7</v>
      </c>
      <c r="Q11223" s="121">
        <v>9.3000000000000007</v>
      </c>
      <c r="R11223" s="121">
        <v>20.9</v>
      </c>
      <c r="S11223" s="121">
        <v>7</v>
      </c>
      <c r="T11223" s="121">
        <v>9.3000000000000007</v>
      </c>
      <c r="U11223" s="145">
        <v>0</v>
      </c>
      <c r="V11223" s="122">
        <v>60.5</v>
      </c>
    </row>
    <row r="11224" spans="2:27" ht="12" customHeight="1" x14ac:dyDescent="0.15">
      <c r="B11224" s="307"/>
      <c r="C11224" s="314" t="s">
        <v>18</v>
      </c>
      <c r="D11224" s="297" t="s">
        <v>13</v>
      </c>
      <c r="E11224" s="135">
        <v>108</v>
      </c>
      <c r="F11224" s="132">
        <v>7</v>
      </c>
      <c r="G11224" s="133">
        <v>22</v>
      </c>
      <c r="H11224" s="133">
        <v>15</v>
      </c>
      <c r="I11224" s="133">
        <v>11</v>
      </c>
      <c r="J11224" s="133">
        <v>16</v>
      </c>
      <c r="K11224" s="133">
        <v>19</v>
      </c>
      <c r="L11224" s="133">
        <v>10</v>
      </c>
      <c r="M11224" s="133">
        <v>12</v>
      </c>
      <c r="N11224" s="133">
        <v>13</v>
      </c>
      <c r="O11224" s="133">
        <v>14</v>
      </c>
      <c r="P11224" s="133">
        <v>4</v>
      </c>
      <c r="Q11224" s="133">
        <v>17</v>
      </c>
      <c r="R11224" s="133">
        <v>27</v>
      </c>
      <c r="S11224" s="133">
        <v>16</v>
      </c>
      <c r="T11224" s="133">
        <v>15</v>
      </c>
      <c r="U11224" s="69">
        <v>6</v>
      </c>
      <c r="V11224" s="134">
        <v>62</v>
      </c>
    </row>
    <row r="11225" spans="2:27" ht="12" customHeight="1" x14ac:dyDescent="0.15">
      <c r="B11225" s="307"/>
      <c r="C11225" s="309"/>
      <c r="D11225" s="295"/>
      <c r="E11225" s="118">
        <v>100</v>
      </c>
      <c r="F11225" s="119">
        <v>6.5</v>
      </c>
      <c r="G11225" s="121">
        <v>20.399999999999999</v>
      </c>
      <c r="H11225" s="121">
        <v>13.9</v>
      </c>
      <c r="I11225" s="121">
        <v>10.199999999999999</v>
      </c>
      <c r="J11225" s="121">
        <v>14.8</v>
      </c>
      <c r="K11225" s="121">
        <v>17.600000000000001</v>
      </c>
      <c r="L11225" s="121">
        <v>9.3000000000000007</v>
      </c>
      <c r="M11225" s="121">
        <v>11.1</v>
      </c>
      <c r="N11225" s="121">
        <v>12</v>
      </c>
      <c r="O11225" s="121">
        <v>13</v>
      </c>
      <c r="P11225" s="121">
        <v>3.7</v>
      </c>
      <c r="Q11225" s="121">
        <v>15.7</v>
      </c>
      <c r="R11225" s="121">
        <v>25</v>
      </c>
      <c r="S11225" s="121">
        <v>14.8</v>
      </c>
      <c r="T11225" s="121">
        <v>13.9</v>
      </c>
      <c r="U11225" s="145">
        <v>5.6</v>
      </c>
      <c r="V11225" s="122">
        <v>57.4</v>
      </c>
    </row>
    <row r="11226" spans="2:27" ht="12" customHeight="1" x14ac:dyDescent="0.15">
      <c r="B11226" s="307"/>
      <c r="C11226" s="309"/>
      <c r="D11226" s="313" t="s">
        <v>19</v>
      </c>
      <c r="E11226" s="113">
        <v>21</v>
      </c>
      <c r="F11226" s="109">
        <v>4</v>
      </c>
      <c r="G11226" s="101">
        <v>5</v>
      </c>
      <c r="H11226" s="101">
        <v>2</v>
      </c>
      <c r="I11226" s="101">
        <v>2</v>
      </c>
      <c r="J11226" s="101">
        <v>3</v>
      </c>
      <c r="K11226" s="101">
        <v>4</v>
      </c>
      <c r="L11226" s="101">
        <v>2</v>
      </c>
      <c r="M11226" s="101">
        <v>2</v>
      </c>
      <c r="N11226" s="101">
        <v>3</v>
      </c>
      <c r="O11226" s="101">
        <v>4</v>
      </c>
      <c r="P11226" s="101">
        <v>0</v>
      </c>
      <c r="Q11226" s="101">
        <v>4</v>
      </c>
      <c r="R11226" s="101">
        <v>6</v>
      </c>
      <c r="S11226" s="101">
        <v>3</v>
      </c>
      <c r="T11226" s="101">
        <v>3</v>
      </c>
      <c r="U11226" s="144">
        <v>1</v>
      </c>
      <c r="V11226" s="105">
        <v>12</v>
      </c>
    </row>
    <row r="11227" spans="2:27" ht="12" customHeight="1" x14ac:dyDescent="0.15">
      <c r="B11227" s="307"/>
      <c r="C11227" s="309"/>
      <c r="D11227" s="313" t="s">
        <v>19</v>
      </c>
      <c r="E11227" s="118">
        <v>100</v>
      </c>
      <c r="F11227" s="119">
        <v>19</v>
      </c>
      <c r="G11227" s="121">
        <v>23.8</v>
      </c>
      <c r="H11227" s="121">
        <v>9.5</v>
      </c>
      <c r="I11227" s="121">
        <v>9.5</v>
      </c>
      <c r="J11227" s="121">
        <v>14.3</v>
      </c>
      <c r="K11227" s="121">
        <v>19</v>
      </c>
      <c r="L11227" s="121">
        <v>9.5</v>
      </c>
      <c r="M11227" s="121">
        <v>9.5</v>
      </c>
      <c r="N11227" s="121">
        <v>14.3</v>
      </c>
      <c r="O11227" s="121">
        <v>19</v>
      </c>
      <c r="P11227" s="121">
        <v>0</v>
      </c>
      <c r="Q11227" s="121">
        <v>19</v>
      </c>
      <c r="R11227" s="121">
        <v>28.6</v>
      </c>
      <c r="S11227" s="121">
        <v>14.3</v>
      </c>
      <c r="T11227" s="121">
        <v>14.3</v>
      </c>
      <c r="U11227" s="145">
        <v>4.8</v>
      </c>
      <c r="V11227" s="122">
        <v>57.1</v>
      </c>
    </row>
    <row r="11228" spans="2:27" ht="12" customHeight="1" x14ac:dyDescent="0.15">
      <c r="B11228" s="307"/>
      <c r="C11228" s="309"/>
      <c r="D11228" s="313" t="s">
        <v>20</v>
      </c>
      <c r="E11228" s="113">
        <v>17</v>
      </c>
      <c r="F11228" s="109">
        <v>0</v>
      </c>
      <c r="G11228" s="101">
        <v>4</v>
      </c>
      <c r="H11228" s="101">
        <v>5</v>
      </c>
      <c r="I11228" s="101">
        <v>4</v>
      </c>
      <c r="J11228" s="101">
        <v>3</v>
      </c>
      <c r="K11228" s="101">
        <v>5</v>
      </c>
      <c r="L11228" s="101">
        <v>3</v>
      </c>
      <c r="M11228" s="101">
        <v>5</v>
      </c>
      <c r="N11228" s="101">
        <v>3</v>
      </c>
      <c r="O11228" s="101">
        <v>2</v>
      </c>
      <c r="P11228" s="101">
        <v>2</v>
      </c>
      <c r="Q11228" s="101">
        <v>4</v>
      </c>
      <c r="R11228" s="101">
        <v>5</v>
      </c>
      <c r="S11228" s="101">
        <v>5</v>
      </c>
      <c r="T11228" s="101">
        <v>4</v>
      </c>
      <c r="U11228" s="144">
        <v>3</v>
      </c>
      <c r="V11228" s="105">
        <v>10</v>
      </c>
    </row>
    <row r="11229" spans="2:27" ht="12" customHeight="1" x14ac:dyDescent="0.15">
      <c r="B11229" s="307"/>
      <c r="C11229" s="309"/>
      <c r="D11229" s="313" t="s">
        <v>20</v>
      </c>
      <c r="E11229" s="118">
        <v>100</v>
      </c>
      <c r="F11229" s="119">
        <v>0</v>
      </c>
      <c r="G11229" s="121">
        <v>23.5</v>
      </c>
      <c r="H11229" s="121">
        <v>29.4</v>
      </c>
      <c r="I11229" s="121">
        <v>23.5</v>
      </c>
      <c r="J11229" s="121">
        <v>17.600000000000001</v>
      </c>
      <c r="K11229" s="121">
        <v>29.4</v>
      </c>
      <c r="L11229" s="121">
        <v>17.600000000000001</v>
      </c>
      <c r="M11229" s="121">
        <v>29.4</v>
      </c>
      <c r="N11229" s="121">
        <v>17.600000000000001</v>
      </c>
      <c r="O11229" s="121">
        <v>11.8</v>
      </c>
      <c r="P11229" s="121">
        <v>11.8</v>
      </c>
      <c r="Q11229" s="121">
        <v>23.5</v>
      </c>
      <c r="R11229" s="121">
        <v>29.4</v>
      </c>
      <c r="S11229" s="121">
        <v>29.4</v>
      </c>
      <c r="T11229" s="121">
        <v>23.5</v>
      </c>
      <c r="U11229" s="145">
        <v>17.600000000000001</v>
      </c>
      <c r="V11229" s="122">
        <v>58.8</v>
      </c>
    </row>
    <row r="11230" spans="2:27" ht="12" customHeight="1" x14ac:dyDescent="0.15">
      <c r="B11230" s="307"/>
      <c r="C11230" s="309"/>
      <c r="D11230" s="313" t="s">
        <v>21</v>
      </c>
      <c r="E11230" s="113">
        <v>7</v>
      </c>
      <c r="F11230" s="109">
        <v>0</v>
      </c>
      <c r="G11230" s="101">
        <v>0</v>
      </c>
      <c r="H11230" s="101">
        <v>0</v>
      </c>
      <c r="I11230" s="101">
        <v>0</v>
      </c>
      <c r="J11230" s="101">
        <v>0</v>
      </c>
      <c r="K11230" s="101">
        <v>0</v>
      </c>
      <c r="L11230" s="101">
        <v>0</v>
      </c>
      <c r="M11230" s="101">
        <v>0</v>
      </c>
      <c r="N11230" s="101">
        <v>0</v>
      </c>
      <c r="O11230" s="101">
        <v>0</v>
      </c>
      <c r="P11230" s="101">
        <v>0</v>
      </c>
      <c r="Q11230" s="101">
        <v>0</v>
      </c>
      <c r="R11230" s="101">
        <v>2</v>
      </c>
      <c r="S11230" s="101">
        <v>1</v>
      </c>
      <c r="T11230" s="101">
        <v>0</v>
      </c>
      <c r="U11230" s="144">
        <v>0</v>
      </c>
      <c r="V11230" s="105">
        <v>5</v>
      </c>
    </row>
    <row r="11231" spans="2:27" ht="12.75" customHeight="1" x14ac:dyDescent="0.15">
      <c r="B11231" s="307"/>
      <c r="C11231" s="309"/>
      <c r="D11231" s="313" t="s">
        <v>21</v>
      </c>
      <c r="E11231" s="118">
        <v>100</v>
      </c>
      <c r="F11231" s="119">
        <v>0</v>
      </c>
      <c r="G11231" s="121">
        <v>0</v>
      </c>
      <c r="H11231" s="121">
        <v>0</v>
      </c>
      <c r="I11231" s="121">
        <v>0</v>
      </c>
      <c r="J11231" s="121">
        <v>0</v>
      </c>
      <c r="K11231" s="121">
        <v>0</v>
      </c>
      <c r="L11231" s="121">
        <v>0</v>
      </c>
      <c r="M11231" s="121">
        <v>0</v>
      </c>
      <c r="N11231" s="121">
        <v>0</v>
      </c>
      <c r="O11231" s="121">
        <v>0</v>
      </c>
      <c r="P11231" s="121">
        <v>0</v>
      </c>
      <c r="Q11231" s="121">
        <v>0</v>
      </c>
      <c r="R11231" s="121">
        <v>28.6</v>
      </c>
      <c r="S11231" s="121">
        <v>14.3</v>
      </c>
      <c r="T11231" s="121">
        <v>0</v>
      </c>
      <c r="U11231" s="145">
        <v>0</v>
      </c>
      <c r="V11231" s="122">
        <v>71.400000000000006</v>
      </c>
    </row>
    <row r="11232" spans="2:27" ht="12" customHeight="1" x14ac:dyDescent="0.15">
      <c r="B11232" s="307"/>
      <c r="C11232" s="309"/>
      <c r="D11232" s="313" t="s">
        <v>22</v>
      </c>
      <c r="E11232" s="113">
        <v>11</v>
      </c>
      <c r="F11232" s="109">
        <v>1</v>
      </c>
      <c r="G11232" s="101">
        <v>2</v>
      </c>
      <c r="H11232" s="101">
        <v>2</v>
      </c>
      <c r="I11232" s="101">
        <v>1</v>
      </c>
      <c r="J11232" s="101">
        <v>2</v>
      </c>
      <c r="K11232" s="101">
        <v>2</v>
      </c>
      <c r="L11232" s="101">
        <v>1</v>
      </c>
      <c r="M11232" s="101">
        <v>1</v>
      </c>
      <c r="N11232" s="101">
        <v>2</v>
      </c>
      <c r="O11232" s="101">
        <v>1</v>
      </c>
      <c r="P11232" s="101">
        <v>0</v>
      </c>
      <c r="Q11232" s="101">
        <v>2</v>
      </c>
      <c r="R11232" s="101">
        <v>4</v>
      </c>
      <c r="S11232" s="101">
        <v>2</v>
      </c>
      <c r="T11232" s="101">
        <v>3</v>
      </c>
      <c r="U11232" s="144">
        <v>1</v>
      </c>
      <c r="V11232" s="105">
        <v>5</v>
      </c>
    </row>
    <row r="11233" spans="2:22" ht="12" customHeight="1" x14ac:dyDescent="0.15">
      <c r="B11233" s="307"/>
      <c r="C11233" s="309"/>
      <c r="D11233" s="313" t="s">
        <v>22</v>
      </c>
      <c r="E11233" s="118">
        <v>100</v>
      </c>
      <c r="F11233" s="119">
        <v>9.1</v>
      </c>
      <c r="G11233" s="121">
        <v>18.2</v>
      </c>
      <c r="H11233" s="121">
        <v>18.2</v>
      </c>
      <c r="I11233" s="121">
        <v>9.1</v>
      </c>
      <c r="J11233" s="121">
        <v>18.2</v>
      </c>
      <c r="K11233" s="121">
        <v>18.2</v>
      </c>
      <c r="L11233" s="121">
        <v>9.1</v>
      </c>
      <c r="M11233" s="121">
        <v>9.1</v>
      </c>
      <c r="N11233" s="121">
        <v>18.2</v>
      </c>
      <c r="O11233" s="121">
        <v>9.1</v>
      </c>
      <c r="P11233" s="121">
        <v>0</v>
      </c>
      <c r="Q11233" s="121">
        <v>18.2</v>
      </c>
      <c r="R11233" s="121">
        <v>36.4</v>
      </c>
      <c r="S11233" s="121">
        <v>18.2</v>
      </c>
      <c r="T11233" s="121">
        <v>27.3</v>
      </c>
      <c r="U11233" s="145">
        <v>9.1</v>
      </c>
      <c r="V11233" s="122">
        <v>45.5</v>
      </c>
    </row>
    <row r="11234" spans="2:22" ht="12" customHeight="1" x14ac:dyDescent="0.15">
      <c r="B11234" s="307"/>
      <c r="C11234" s="309"/>
      <c r="D11234" s="313" t="s">
        <v>23</v>
      </c>
      <c r="E11234" s="113">
        <v>11</v>
      </c>
      <c r="F11234" s="109">
        <v>0</v>
      </c>
      <c r="G11234" s="101">
        <v>4</v>
      </c>
      <c r="H11234" s="101">
        <v>3</v>
      </c>
      <c r="I11234" s="101">
        <v>2</v>
      </c>
      <c r="J11234" s="101">
        <v>1</v>
      </c>
      <c r="K11234" s="101">
        <v>4</v>
      </c>
      <c r="L11234" s="101">
        <v>1</v>
      </c>
      <c r="M11234" s="101">
        <v>2</v>
      </c>
      <c r="N11234" s="101">
        <v>3</v>
      </c>
      <c r="O11234" s="101">
        <v>3</v>
      </c>
      <c r="P11234" s="101">
        <v>0</v>
      </c>
      <c r="Q11234" s="101">
        <v>3</v>
      </c>
      <c r="R11234" s="101">
        <v>4</v>
      </c>
      <c r="S11234" s="101">
        <v>3</v>
      </c>
      <c r="T11234" s="101">
        <v>2</v>
      </c>
      <c r="U11234" s="144">
        <v>0</v>
      </c>
      <c r="V11234" s="105">
        <v>2</v>
      </c>
    </row>
    <row r="11235" spans="2:22" ht="12" customHeight="1" x14ac:dyDescent="0.15">
      <c r="B11235" s="307"/>
      <c r="C11235" s="309"/>
      <c r="D11235" s="313" t="s">
        <v>23</v>
      </c>
      <c r="E11235" s="118">
        <v>100</v>
      </c>
      <c r="F11235" s="119">
        <v>0</v>
      </c>
      <c r="G11235" s="121">
        <v>36.4</v>
      </c>
      <c r="H11235" s="121">
        <v>27.3</v>
      </c>
      <c r="I11235" s="121">
        <v>18.2</v>
      </c>
      <c r="J11235" s="121">
        <v>9.1</v>
      </c>
      <c r="K11235" s="121">
        <v>36.4</v>
      </c>
      <c r="L11235" s="121">
        <v>9.1</v>
      </c>
      <c r="M11235" s="121">
        <v>18.2</v>
      </c>
      <c r="N11235" s="121">
        <v>27.3</v>
      </c>
      <c r="O11235" s="121">
        <v>27.3</v>
      </c>
      <c r="P11235" s="121">
        <v>0</v>
      </c>
      <c r="Q11235" s="121">
        <v>27.3</v>
      </c>
      <c r="R11235" s="121">
        <v>36.4</v>
      </c>
      <c r="S11235" s="121">
        <v>27.3</v>
      </c>
      <c r="T11235" s="121">
        <v>18.2</v>
      </c>
      <c r="U11235" s="145">
        <v>0</v>
      </c>
      <c r="V11235" s="122">
        <v>18.2</v>
      </c>
    </row>
    <row r="11236" spans="2:22" ht="12" customHeight="1" x14ac:dyDescent="0.15">
      <c r="B11236" s="307"/>
      <c r="C11236" s="309"/>
      <c r="D11236" s="313" t="s">
        <v>24</v>
      </c>
      <c r="E11236" s="113">
        <v>11</v>
      </c>
      <c r="F11236" s="109">
        <v>0</v>
      </c>
      <c r="G11236" s="101">
        <v>3</v>
      </c>
      <c r="H11236" s="101">
        <v>0</v>
      </c>
      <c r="I11236" s="101">
        <v>0</v>
      </c>
      <c r="J11236" s="101">
        <v>1</v>
      </c>
      <c r="K11236" s="101">
        <v>2</v>
      </c>
      <c r="L11236" s="101">
        <v>1</v>
      </c>
      <c r="M11236" s="101">
        <v>0</v>
      </c>
      <c r="N11236" s="101">
        <v>0</v>
      </c>
      <c r="O11236" s="101">
        <v>1</v>
      </c>
      <c r="P11236" s="101">
        <v>0</v>
      </c>
      <c r="Q11236" s="101">
        <v>1</v>
      </c>
      <c r="R11236" s="101">
        <v>3</v>
      </c>
      <c r="S11236" s="101">
        <v>0</v>
      </c>
      <c r="T11236" s="101">
        <v>1</v>
      </c>
      <c r="U11236" s="144">
        <v>0</v>
      </c>
      <c r="V11236" s="105">
        <v>6</v>
      </c>
    </row>
    <row r="11237" spans="2:22" ht="12" customHeight="1" x14ac:dyDescent="0.15">
      <c r="B11237" s="307"/>
      <c r="C11237" s="309"/>
      <c r="D11237" s="313" t="s">
        <v>24</v>
      </c>
      <c r="E11237" s="118">
        <v>100</v>
      </c>
      <c r="F11237" s="119">
        <v>0</v>
      </c>
      <c r="G11237" s="121">
        <v>27.3</v>
      </c>
      <c r="H11237" s="121">
        <v>0</v>
      </c>
      <c r="I11237" s="121">
        <v>0</v>
      </c>
      <c r="J11237" s="121">
        <v>9.1</v>
      </c>
      <c r="K11237" s="121">
        <v>18.2</v>
      </c>
      <c r="L11237" s="121">
        <v>9.1</v>
      </c>
      <c r="M11237" s="121">
        <v>0</v>
      </c>
      <c r="N11237" s="121">
        <v>0</v>
      </c>
      <c r="O11237" s="121">
        <v>9.1</v>
      </c>
      <c r="P11237" s="121">
        <v>0</v>
      </c>
      <c r="Q11237" s="121">
        <v>9.1</v>
      </c>
      <c r="R11237" s="121">
        <v>27.3</v>
      </c>
      <c r="S11237" s="121">
        <v>0</v>
      </c>
      <c r="T11237" s="121">
        <v>9.1</v>
      </c>
      <c r="U11237" s="145">
        <v>0</v>
      </c>
      <c r="V11237" s="122">
        <v>54.5</v>
      </c>
    </row>
    <row r="11238" spans="2:22" ht="12" customHeight="1" x14ac:dyDescent="0.15">
      <c r="B11238" s="307"/>
      <c r="C11238" s="309"/>
      <c r="D11238" s="313" t="s">
        <v>25</v>
      </c>
      <c r="E11238" s="113">
        <v>30</v>
      </c>
      <c r="F11238" s="109">
        <v>2</v>
      </c>
      <c r="G11238" s="101">
        <v>4</v>
      </c>
      <c r="H11238" s="101">
        <v>3</v>
      </c>
      <c r="I11238" s="101">
        <v>2</v>
      </c>
      <c r="J11238" s="101">
        <v>6</v>
      </c>
      <c r="K11238" s="101">
        <v>2</v>
      </c>
      <c r="L11238" s="101">
        <v>2</v>
      </c>
      <c r="M11238" s="101">
        <v>2</v>
      </c>
      <c r="N11238" s="101">
        <v>2</v>
      </c>
      <c r="O11238" s="101">
        <v>3</v>
      </c>
      <c r="P11238" s="101">
        <v>2</v>
      </c>
      <c r="Q11238" s="101">
        <v>3</v>
      </c>
      <c r="R11238" s="101">
        <v>3</v>
      </c>
      <c r="S11238" s="101">
        <v>2</v>
      </c>
      <c r="T11238" s="101">
        <v>2</v>
      </c>
      <c r="U11238" s="144">
        <v>1</v>
      </c>
      <c r="V11238" s="105">
        <v>22</v>
      </c>
    </row>
    <row r="11239" spans="2:22" ht="12.75" customHeight="1" thickBot="1" x14ac:dyDescent="0.2">
      <c r="B11239" s="307"/>
      <c r="C11239" s="309"/>
      <c r="D11239" s="297" t="s">
        <v>25</v>
      </c>
      <c r="E11239" s="114">
        <v>100</v>
      </c>
      <c r="F11239" s="115">
        <v>6.7</v>
      </c>
      <c r="G11239" s="116">
        <v>13.3</v>
      </c>
      <c r="H11239" s="116">
        <v>10</v>
      </c>
      <c r="I11239" s="116">
        <v>6.7</v>
      </c>
      <c r="J11239" s="116">
        <v>20</v>
      </c>
      <c r="K11239" s="116">
        <v>6.7</v>
      </c>
      <c r="L11239" s="116">
        <v>6.7</v>
      </c>
      <c r="M11239" s="116">
        <v>6.7</v>
      </c>
      <c r="N11239" s="116">
        <v>6.7</v>
      </c>
      <c r="O11239" s="116">
        <v>10</v>
      </c>
      <c r="P11239" s="116">
        <v>6.7</v>
      </c>
      <c r="Q11239" s="116">
        <v>10</v>
      </c>
      <c r="R11239" s="116">
        <v>10</v>
      </c>
      <c r="S11239" s="116">
        <v>6.7</v>
      </c>
      <c r="T11239" s="116">
        <v>6.7</v>
      </c>
      <c r="U11239" s="141">
        <v>3.3</v>
      </c>
      <c r="V11239" s="117">
        <v>73.3</v>
      </c>
    </row>
    <row r="11240" spans="2:22" ht="12" customHeight="1" x14ac:dyDescent="0.15">
      <c r="B11240" s="289" t="s">
        <v>26</v>
      </c>
      <c r="C11240" s="292" t="s">
        <v>27</v>
      </c>
      <c r="D11240" s="293"/>
      <c r="E11240" s="112">
        <v>71</v>
      </c>
      <c r="F11240" s="108">
        <v>13</v>
      </c>
      <c r="G11240" s="102">
        <v>14</v>
      </c>
      <c r="H11240" s="102">
        <v>12</v>
      </c>
      <c r="I11240" s="102">
        <v>8</v>
      </c>
      <c r="J11240" s="102">
        <v>9</v>
      </c>
      <c r="K11240" s="102">
        <v>7</v>
      </c>
      <c r="L11240" s="102">
        <v>8</v>
      </c>
      <c r="M11240" s="102">
        <v>7</v>
      </c>
      <c r="N11240" s="102">
        <v>9</v>
      </c>
      <c r="O11240" s="102">
        <v>13</v>
      </c>
      <c r="P11240" s="102">
        <v>8</v>
      </c>
      <c r="Q11240" s="102">
        <v>15</v>
      </c>
      <c r="R11240" s="102">
        <v>18</v>
      </c>
      <c r="S11240" s="102">
        <v>8</v>
      </c>
      <c r="T11240" s="102">
        <v>10</v>
      </c>
      <c r="U11240" s="142">
        <v>3</v>
      </c>
      <c r="V11240" s="106">
        <v>34</v>
      </c>
    </row>
    <row r="11241" spans="2:22" ht="12" customHeight="1" x14ac:dyDescent="0.15">
      <c r="B11241" s="290"/>
      <c r="C11241" s="294"/>
      <c r="D11241" s="295"/>
      <c r="E11241" s="118">
        <v>100</v>
      </c>
      <c r="F11241" s="119">
        <v>18.3</v>
      </c>
      <c r="G11241" s="120">
        <v>19.7</v>
      </c>
      <c r="H11241" s="120">
        <v>16.899999999999999</v>
      </c>
      <c r="I11241" s="120">
        <v>11.3</v>
      </c>
      <c r="J11241" s="120">
        <v>12.7</v>
      </c>
      <c r="K11241" s="121">
        <v>9.9</v>
      </c>
      <c r="L11241" s="121">
        <v>11.3</v>
      </c>
      <c r="M11241" s="121">
        <v>9.9</v>
      </c>
      <c r="N11241" s="121">
        <v>12.7</v>
      </c>
      <c r="O11241" s="120">
        <v>18.3</v>
      </c>
      <c r="P11241" s="120">
        <v>11.3</v>
      </c>
      <c r="Q11241" s="120">
        <v>21.1</v>
      </c>
      <c r="R11241" s="120">
        <v>25.4</v>
      </c>
      <c r="S11241" s="121">
        <v>11.3</v>
      </c>
      <c r="T11241" s="121">
        <v>14.1</v>
      </c>
      <c r="U11241" s="145">
        <v>4.2</v>
      </c>
      <c r="V11241" s="122">
        <v>47.9</v>
      </c>
    </row>
    <row r="11242" spans="2:22" ht="12" customHeight="1" x14ac:dyDescent="0.15">
      <c r="B11242" s="290"/>
      <c r="C11242" s="296" t="s">
        <v>28</v>
      </c>
      <c r="D11242" s="297"/>
      <c r="E11242" s="113">
        <v>24</v>
      </c>
      <c r="F11242" s="109">
        <v>2</v>
      </c>
      <c r="G11242" s="101">
        <v>5</v>
      </c>
      <c r="H11242" s="101">
        <v>6</v>
      </c>
      <c r="I11242" s="101">
        <v>3</v>
      </c>
      <c r="J11242" s="101">
        <v>3</v>
      </c>
      <c r="K11242" s="101">
        <v>2</v>
      </c>
      <c r="L11242" s="101">
        <v>2</v>
      </c>
      <c r="M11242" s="101">
        <v>3</v>
      </c>
      <c r="N11242" s="101">
        <v>4</v>
      </c>
      <c r="O11242" s="101">
        <v>3</v>
      </c>
      <c r="P11242" s="101">
        <v>1</v>
      </c>
      <c r="Q11242" s="101">
        <v>5</v>
      </c>
      <c r="R11242" s="101">
        <v>9</v>
      </c>
      <c r="S11242" s="101">
        <v>5</v>
      </c>
      <c r="T11242" s="101">
        <v>4</v>
      </c>
      <c r="U11242" s="144">
        <v>0</v>
      </c>
      <c r="V11242" s="105">
        <v>8</v>
      </c>
    </row>
    <row r="11243" spans="2:22" ht="12" customHeight="1" x14ac:dyDescent="0.15">
      <c r="B11243" s="290"/>
      <c r="C11243" s="294"/>
      <c r="D11243" s="295"/>
      <c r="E11243" s="118">
        <v>100</v>
      </c>
      <c r="F11243" s="119">
        <v>8.3000000000000007</v>
      </c>
      <c r="G11243" s="121">
        <v>20.8</v>
      </c>
      <c r="H11243" s="121">
        <v>25</v>
      </c>
      <c r="I11243" s="121">
        <v>12.5</v>
      </c>
      <c r="J11243" s="121">
        <v>12.5</v>
      </c>
      <c r="K11243" s="121">
        <v>8.3000000000000007</v>
      </c>
      <c r="L11243" s="121">
        <v>8.3000000000000007</v>
      </c>
      <c r="M11243" s="121">
        <v>12.5</v>
      </c>
      <c r="N11243" s="121">
        <v>16.7</v>
      </c>
      <c r="O11243" s="121">
        <v>12.5</v>
      </c>
      <c r="P11243" s="121">
        <v>4.2</v>
      </c>
      <c r="Q11243" s="121">
        <v>20.8</v>
      </c>
      <c r="R11243" s="121">
        <v>37.5</v>
      </c>
      <c r="S11243" s="121">
        <v>20.8</v>
      </c>
      <c r="T11243" s="121">
        <v>16.7</v>
      </c>
      <c r="U11243" s="145">
        <v>0</v>
      </c>
      <c r="V11243" s="122">
        <v>33.299999999999997</v>
      </c>
    </row>
    <row r="11244" spans="2:22" ht="12" customHeight="1" x14ac:dyDescent="0.15">
      <c r="B11244" s="290"/>
      <c r="C11244" s="296" t="s">
        <v>29</v>
      </c>
      <c r="D11244" s="297"/>
      <c r="E11244" s="113">
        <v>284</v>
      </c>
      <c r="F11244" s="109">
        <v>26</v>
      </c>
      <c r="G11244" s="101">
        <v>50</v>
      </c>
      <c r="H11244" s="101">
        <v>28</v>
      </c>
      <c r="I11244" s="101">
        <v>25</v>
      </c>
      <c r="J11244" s="101">
        <v>22</v>
      </c>
      <c r="K11244" s="101">
        <v>47</v>
      </c>
      <c r="L11244" s="101">
        <v>25</v>
      </c>
      <c r="M11244" s="101">
        <v>24</v>
      </c>
      <c r="N11244" s="101">
        <v>26</v>
      </c>
      <c r="O11244" s="101">
        <v>38</v>
      </c>
      <c r="P11244" s="101">
        <v>26</v>
      </c>
      <c r="Q11244" s="101">
        <v>41</v>
      </c>
      <c r="R11244" s="101">
        <v>61</v>
      </c>
      <c r="S11244" s="101">
        <v>28</v>
      </c>
      <c r="T11244" s="101">
        <v>34</v>
      </c>
      <c r="U11244" s="144">
        <v>9</v>
      </c>
      <c r="V11244" s="105">
        <v>158</v>
      </c>
    </row>
    <row r="11245" spans="2:22" ht="12" customHeight="1" x14ac:dyDescent="0.15">
      <c r="B11245" s="290"/>
      <c r="C11245" s="294"/>
      <c r="D11245" s="295"/>
      <c r="E11245" s="118">
        <v>100</v>
      </c>
      <c r="F11245" s="119">
        <v>9.1999999999999993</v>
      </c>
      <c r="G11245" s="121">
        <v>17.600000000000001</v>
      </c>
      <c r="H11245" s="121">
        <v>9.9</v>
      </c>
      <c r="I11245" s="121">
        <v>8.8000000000000007</v>
      </c>
      <c r="J11245" s="121">
        <v>7.7</v>
      </c>
      <c r="K11245" s="121">
        <v>16.5</v>
      </c>
      <c r="L11245" s="121">
        <v>8.8000000000000007</v>
      </c>
      <c r="M11245" s="121">
        <v>8.5</v>
      </c>
      <c r="N11245" s="121">
        <v>9.1999999999999993</v>
      </c>
      <c r="O11245" s="121">
        <v>13.4</v>
      </c>
      <c r="P11245" s="121">
        <v>9.1999999999999993</v>
      </c>
      <c r="Q11245" s="121">
        <v>14.4</v>
      </c>
      <c r="R11245" s="121">
        <v>21.5</v>
      </c>
      <c r="S11245" s="121">
        <v>9.9</v>
      </c>
      <c r="T11245" s="121">
        <v>12</v>
      </c>
      <c r="U11245" s="145">
        <v>3.2</v>
      </c>
      <c r="V11245" s="122">
        <v>55.6</v>
      </c>
    </row>
    <row r="11246" spans="2:22" ht="12" customHeight="1" x14ac:dyDescent="0.15">
      <c r="B11246" s="290"/>
      <c r="C11246" s="296" t="s">
        <v>9</v>
      </c>
      <c r="D11246" s="297"/>
      <c r="E11246" s="113">
        <v>21</v>
      </c>
      <c r="F11246" s="109">
        <v>1</v>
      </c>
      <c r="G11246" s="101">
        <v>3</v>
      </c>
      <c r="H11246" s="101">
        <v>3</v>
      </c>
      <c r="I11246" s="101">
        <v>4</v>
      </c>
      <c r="J11246" s="101">
        <v>3</v>
      </c>
      <c r="K11246" s="101">
        <v>3</v>
      </c>
      <c r="L11246" s="101">
        <v>4</v>
      </c>
      <c r="M11246" s="101">
        <v>4</v>
      </c>
      <c r="N11246" s="101">
        <v>4</v>
      </c>
      <c r="O11246" s="101">
        <v>3</v>
      </c>
      <c r="P11246" s="101">
        <v>3</v>
      </c>
      <c r="Q11246" s="101">
        <v>3</v>
      </c>
      <c r="R11246" s="101">
        <v>4</v>
      </c>
      <c r="S11246" s="101">
        <v>4</v>
      </c>
      <c r="T11246" s="101">
        <v>3</v>
      </c>
      <c r="U11246" s="144">
        <v>2</v>
      </c>
      <c r="V11246" s="105">
        <v>17</v>
      </c>
    </row>
    <row r="11247" spans="2:22" ht="12" customHeight="1" thickBot="1" x14ac:dyDescent="0.2">
      <c r="B11247" s="291"/>
      <c r="C11247" s="298"/>
      <c r="D11247" s="299"/>
      <c r="E11247" s="114">
        <v>100</v>
      </c>
      <c r="F11247" s="115">
        <v>4.8</v>
      </c>
      <c r="G11247" s="116">
        <v>14.3</v>
      </c>
      <c r="H11247" s="116">
        <v>14.3</v>
      </c>
      <c r="I11247" s="116">
        <v>19</v>
      </c>
      <c r="J11247" s="116">
        <v>14.3</v>
      </c>
      <c r="K11247" s="116">
        <v>14.3</v>
      </c>
      <c r="L11247" s="116">
        <v>19</v>
      </c>
      <c r="M11247" s="116">
        <v>19</v>
      </c>
      <c r="N11247" s="116">
        <v>19</v>
      </c>
      <c r="O11247" s="116">
        <v>14.3</v>
      </c>
      <c r="P11247" s="116">
        <v>14.3</v>
      </c>
      <c r="Q11247" s="116">
        <v>14.3</v>
      </c>
      <c r="R11247" s="116">
        <v>19</v>
      </c>
      <c r="S11247" s="116">
        <v>19</v>
      </c>
      <c r="T11247" s="116">
        <v>14.3</v>
      </c>
      <c r="U11247" s="141">
        <v>9.5</v>
      </c>
      <c r="V11247" s="117">
        <v>81</v>
      </c>
    </row>
    <row r="11248" spans="2:22" ht="12" customHeight="1" x14ac:dyDescent="0.15">
      <c r="B11248" s="289" t="s">
        <v>30</v>
      </c>
      <c r="C11248" s="292" t="s">
        <v>31</v>
      </c>
      <c r="D11248" s="293"/>
      <c r="E11248" s="111">
        <v>17</v>
      </c>
      <c r="F11248" s="107">
        <v>5</v>
      </c>
      <c r="G11248" s="103">
        <v>2</v>
      </c>
      <c r="H11248" s="103">
        <v>2</v>
      </c>
      <c r="I11248" s="103">
        <v>3</v>
      </c>
      <c r="J11248" s="103">
        <v>3</v>
      </c>
      <c r="K11248" s="103">
        <v>3</v>
      </c>
      <c r="L11248" s="103">
        <v>2</v>
      </c>
      <c r="M11248" s="103">
        <v>2</v>
      </c>
      <c r="N11248" s="103">
        <v>2</v>
      </c>
      <c r="O11248" s="103">
        <v>3</v>
      </c>
      <c r="P11248" s="103">
        <v>4</v>
      </c>
      <c r="Q11248" s="103">
        <v>2</v>
      </c>
      <c r="R11248" s="103">
        <v>4</v>
      </c>
      <c r="S11248" s="103">
        <v>2</v>
      </c>
      <c r="T11248" s="103">
        <v>4</v>
      </c>
      <c r="U11248" s="140">
        <v>2</v>
      </c>
      <c r="V11248" s="104">
        <v>6</v>
      </c>
    </row>
    <row r="11249" spans="2:22" ht="12" customHeight="1" x14ac:dyDescent="0.15">
      <c r="B11249" s="290"/>
      <c r="C11249" s="294"/>
      <c r="D11249" s="295"/>
      <c r="E11249" s="118">
        <v>100</v>
      </c>
      <c r="F11249" s="119">
        <v>29.4</v>
      </c>
      <c r="G11249" s="120">
        <v>11.8</v>
      </c>
      <c r="H11249" s="120">
        <v>11.8</v>
      </c>
      <c r="I11249" s="120">
        <v>17.600000000000001</v>
      </c>
      <c r="J11249" s="120">
        <v>17.600000000000001</v>
      </c>
      <c r="K11249" s="121">
        <v>17.600000000000001</v>
      </c>
      <c r="L11249" s="121">
        <v>11.8</v>
      </c>
      <c r="M11249" s="121">
        <v>11.8</v>
      </c>
      <c r="N11249" s="121">
        <v>11.8</v>
      </c>
      <c r="O11249" s="120">
        <v>17.600000000000001</v>
      </c>
      <c r="P11249" s="120">
        <v>23.5</v>
      </c>
      <c r="Q11249" s="120">
        <v>11.8</v>
      </c>
      <c r="R11249" s="120">
        <v>23.5</v>
      </c>
      <c r="S11249" s="121">
        <v>11.8</v>
      </c>
      <c r="T11249" s="121">
        <v>23.5</v>
      </c>
      <c r="U11249" s="145">
        <v>11.8</v>
      </c>
      <c r="V11249" s="122">
        <v>35.299999999999997</v>
      </c>
    </row>
    <row r="11250" spans="2:22" ht="12" customHeight="1" x14ac:dyDescent="0.15">
      <c r="B11250" s="290"/>
      <c r="C11250" s="296" t="s">
        <v>32</v>
      </c>
      <c r="D11250" s="297"/>
      <c r="E11250" s="113">
        <v>102</v>
      </c>
      <c r="F11250" s="109">
        <v>12</v>
      </c>
      <c r="G11250" s="101">
        <v>23</v>
      </c>
      <c r="H11250" s="101">
        <v>18</v>
      </c>
      <c r="I11250" s="101">
        <v>13</v>
      </c>
      <c r="J11250" s="101">
        <v>9</v>
      </c>
      <c r="K11250" s="101">
        <v>17</v>
      </c>
      <c r="L11250" s="101">
        <v>16</v>
      </c>
      <c r="M11250" s="101">
        <v>13</v>
      </c>
      <c r="N11250" s="101">
        <v>13</v>
      </c>
      <c r="O11250" s="101">
        <v>15</v>
      </c>
      <c r="P11250" s="101">
        <v>6</v>
      </c>
      <c r="Q11250" s="101">
        <v>15</v>
      </c>
      <c r="R11250" s="101">
        <v>26</v>
      </c>
      <c r="S11250" s="101">
        <v>15</v>
      </c>
      <c r="T11250" s="101">
        <v>11</v>
      </c>
      <c r="U11250" s="144">
        <v>3</v>
      </c>
      <c r="V11250" s="105">
        <v>48</v>
      </c>
    </row>
    <row r="11251" spans="2:22" ht="12" customHeight="1" x14ac:dyDescent="0.15">
      <c r="B11251" s="290"/>
      <c r="C11251" s="294"/>
      <c r="D11251" s="295"/>
      <c r="E11251" s="118">
        <v>100</v>
      </c>
      <c r="F11251" s="119">
        <v>11.8</v>
      </c>
      <c r="G11251" s="121">
        <v>22.5</v>
      </c>
      <c r="H11251" s="121">
        <v>17.600000000000001</v>
      </c>
      <c r="I11251" s="121">
        <v>12.7</v>
      </c>
      <c r="J11251" s="121">
        <v>8.8000000000000007</v>
      </c>
      <c r="K11251" s="121">
        <v>16.7</v>
      </c>
      <c r="L11251" s="121">
        <v>15.7</v>
      </c>
      <c r="M11251" s="121">
        <v>12.7</v>
      </c>
      <c r="N11251" s="121">
        <v>12.7</v>
      </c>
      <c r="O11251" s="121">
        <v>14.7</v>
      </c>
      <c r="P11251" s="121">
        <v>5.9</v>
      </c>
      <c r="Q11251" s="121">
        <v>14.7</v>
      </c>
      <c r="R11251" s="121">
        <v>25.5</v>
      </c>
      <c r="S11251" s="121">
        <v>14.7</v>
      </c>
      <c r="T11251" s="121">
        <v>10.8</v>
      </c>
      <c r="U11251" s="145">
        <v>2.9</v>
      </c>
      <c r="V11251" s="122">
        <v>47.1</v>
      </c>
    </row>
    <row r="11252" spans="2:22" ht="12" customHeight="1" x14ac:dyDescent="0.15">
      <c r="B11252" s="290"/>
      <c r="C11252" s="296" t="s">
        <v>33</v>
      </c>
      <c r="D11252" s="297"/>
      <c r="E11252" s="113">
        <v>97</v>
      </c>
      <c r="F11252" s="109">
        <v>7</v>
      </c>
      <c r="G11252" s="101">
        <v>17</v>
      </c>
      <c r="H11252" s="101">
        <v>10</v>
      </c>
      <c r="I11252" s="101">
        <v>9</v>
      </c>
      <c r="J11252" s="101">
        <v>11</v>
      </c>
      <c r="K11252" s="101">
        <v>9</v>
      </c>
      <c r="L11252" s="101">
        <v>10</v>
      </c>
      <c r="M11252" s="101">
        <v>7</v>
      </c>
      <c r="N11252" s="101">
        <v>12</v>
      </c>
      <c r="O11252" s="101">
        <v>11</v>
      </c>
      <c r="P11252" s="101">
        <v>12</v>
      </c>
      <c r="Q11252" s="101">
        <v>13</v>
      </c>
      <c r="R11252" s="101">
        <v>25</v>
      </c>
      <c r="S11252" s="101">
        <v>9</v>
      </c>
      <c r="T11252" s="101">
        <v>14</v>
      </c>
      <c r="U11252" s="144">
        <v>3</v>
      </c>
      <c r="V11252" s="105">
        <v>56</v>
      </c>
    </row>
    <row r="11253" spans="2:22" ht="12" customHeight="1" x14ac:dyDescent="0.15">
      <c r="B11253" s="290"/>
      <c r="C11253" s="294"/>
      <c r="D11253" s="295"/>
      <c r="E11253" s="118">
        <v>100</v>
      </c>
      <c r="F11253" s="119">
        <v>7.2</v>
      </c>
      <c r="G11253" s="121">
        <v>17.5</v>
      </c>
      <c r="H11253" s="121">
        <v>10.3</v>
      </c>
      <c r="I11253" s="121">
        <v>9.3000000000000007</v>
      </c>
      <c r="J11253" s="121">
        <v>11.3</v>
      </c>
      <c r="K11253" s="121">
        <v>9.3000000000000007</v>
      </c>
      <c r="L11253" s="121">
        <v>10.3</v>
      </c>
      <c r="M11253" s="121">
        <v>7.2</v>
      </c>
      <c r="N11253" s="121">
        <v>12.4</v>
      </c>
      <c r="O11253" s="121">
        <v>11.3</v>
      </c>
      <c r="P11253" s="121">
        <v>12.4</v>
      </c>
      <c r="Q11253" s="121">
        <v>13.4</v>
      </c>
      <c r="R11253" s="121">
        <v>25.8</v>
      </c>
      <c r="S11253" s="121">
        <v>9.3000000000000007</v>
      </c>
      <c r="T11253" s="121">
        <v>14.4</v>
      </c>
      <c r="U11253" s="145">
        <v>3.1</v>
      </c>
      <c r="V11253" s="122">
        <v>57.7</v>
      </c>
    </row>
    <row r="11254" spans="2:22" ht="12" customHeight="1" x14ac:dyDescent="0.15">
      <c r="B11254" s="290"/>
      <c r="C11254" s="296" t="s">
        <v>34</v>
      </c>
      <c r="D11254" s="297"/>
      <c r="E11254" s="113">
        <v>16</v>
      </c>
      <c r="F11254" s="109">
        <v>2</v>
      </c>
      <c r="G11254" s="101">
        <v>4</v>
      </c>
      <c r="H11254" s="101">
        <v>4</v>
      </c>
      <c r="I11254" s="101">
        <v>3</v>
      </c>
      <c r="J11254" s="101">
        <v>2</v>
      </c>
      <c r="K11254" s="101">
        <v>5</v>
      </c>
      <c r="L11254" s="101">
        <v>4</v>
      </c>
      <c r="M11254" s="101">
        <v>3</v>
      </c>
      <c r="N11254" s="101">
        <v>3</v>
      </c>
      <c r="O11254" s="101">
        <v>4</v>
      </c>
      <c r="P11254" s="101">
        <v>3</v>
      </c>
      <c r="Q11254" s="101">
        <v>4</v>
      </c>
      <c r="R11254" s="101">
        <v>4</v>
      </c>
      <c r="S11254" s="101">
        <v>3</v>
      </c>
      <c r="T11254" s="101">
        <v>3</v>
      </c>
      <c r="U11254" s="144">
        <v>2</v>
      </c>
      <c r="V11254" s="105">
        <v>8</v>
      </c>
    </row>
    <row r="11255" spans="2:22" ht="12" customHeight="1" x14ac:dyDescent="0.15">
      <c r="B11255" s="290"/>
      <c r="C11255" s="294"/>
      <c r="D11255" s="295"/>
      <c r="E11255" s="118">
        <v>100</v>
      </c>
      <c r="F11255" s="119">
        <v>12.5</v>
      </c>
      <c r="G11255" s="121">
        <v>25</v>
      </c>
      <c r="H11255" s="121">
        <v>25</v>
      </c>
      <c r="I11255" s="121">
        <v>18.8</v>
      </c>
      <c r="J11255" s="121">
        <v>12.5</v>
      </c>
      <c r="K11255" s="121">
        <v>31.3</v>
      </c>
      <c r="L11255" s="121">
        <v>25</v>
      </c>
      <c r="M11255" s="121">
        <v>18.8</v>
      </c>
      <c r="N11255" s="121">
        <v>18.8</v>
      </c>
      <c r="O11255" s="121">
        <v>25</v>
      </c>
      <c r="P11255" s="121">
        <v>18.8</v>
      </c>
      <c r="Q11255" s="121">
        <v>25</v>
      </c>
      <c r="R11255" s="121">
        <v>25</v>
      </c>
      <c r="S11255" s="121">
        <v>18.8</v>
      </c>
      <c r="T11255" s="121">
        <v>18.8</v>
      </c>
      <c r="U11255" s="145">
        <v>12.5</v>
      </c>
      <c r="V11255" s="122">
        <v>50</v>
      </c>
    </row>
    <row r="11256" spans="2:22" ht="12" customHeight="1" x14ac:dyDescent="0.15">
      <c r="B11256" s="290"/>
      <c r="C11256" s="296" t="s">
        <v>35</v>
      </c>
      <c r="D11256" s="297"/>
      <c r="E11256" s="113">
        <v>79</v>
      </c>
      <c r="F11256" s="109">
        <v>13</v>
      </c>
      <c r="G11256" s="101">
        <v>16</v>
      </c>
      <c r="H11256" s="101">
        <v>9</v>
      </c>
      <c r="I11256" s="101">
        <v>6</v>
      </c>
      <c r="J11256" s="101">
        <v>7</v>
      </c>
      <c r="K11256" s="101">
        <v>14</v>
      </c>
      <c r="L11256" s="101">
        <v>3</v>
      </c>
      <c r="M11256" s="101">
        <v>7</v>
      </c>
      <c r="N11256" s="101">
        <v>9</v>
      </c>
      <c r="O11256" s="101">
        <v>17</v>
      </c>
      <c r="P11256" s="101">
        <v>8</v>
      </c>
      <c r="Q11256" s="101">
        <v>19</v>
      </c>
      <c r="R11256" s="101">
        <v>22</v>
      </c>
      <c r="S11256" s="101">
        <v>10</v>
      </c>
      <c r="T11256" s="101">
        <v>13</v>
      </c>
      <c r="U11256" s="144">
        <v>1</v>
      </c>
      <c r="V11256" s="105">
        <v>35</v>
      </c>
    </row>
    <row r="11257" spans="2:22" ht="12" customHeight="1" x14ac:dyDescent="0.15">
      <c r="B11257" s="290"/>
      <c r="C11257" s="294"/>
      <c r="D11257" s="295"/>
      <c r="E11257" s="118">
        <v>100</v>
      </c>
      <c r="F11257" s="119">
        <v>16.5</v>
      </c>
      <c r="G11257" s="121">
        <v>20.3</v>
      </c>
      <c r="H11257" s="121">
        <v>11.4</v>
      </c>
      <c r="I11257" s="121">
        <v>7.6</v>
      </c>
      <c r="J11257" s="121">
        <v>8.9</v>
      </c>
      <c r="K11257" s="121">
        <v>17.7</v>
      </c>
      <c r="L11257" s="121">
        <v>3.8</v>
      </c>
      <c r="M11257" s="121">
        <v>8.9</v>
      </c>
      <c r="N11257" s="121">
        <v>11.4</v>
      </c>
      <c r="O11257" s="121">
        <v>21.5</v>
      </c>
      <c r="P11257" s="121">
        <v>10.1</v>
      </c>
      <c r="Q11257" s="121">
        <v>24.1</v>
      </c>
      <c r="R11257" s="121">
        <v>27.8</v>
      </c>
      <c r="S11257" s="121">
        <v>12.7</v>
      </c>
      <c r="T11257" s="121">
        <v>16.5</v>
      </c>
      <c r="U11257" s="145">
        <v>1.3</v>
      </c>
      <c r="V11257" s="122">
        <v>44.3</v>
      </c>
    </row>
    <row r="11258" spans="2:22" ht="12" customHeight="1" x14ac:dyDescent="0.15">
      <c r="B11258" s="290"/>
      <c r="C11258" s="296" t="s">
        <v>36</v>
      </c>
      <c r="D11258" s="297"/>
      <c r="E11258" s="113">
        <v>1</v>
      </c>
      <c r="F11258" s="109">
        <v>0</v>
      </c>
      <c r="G11258" s="101">
        <v>1</v>
      </c>
      <c r="H11258" s="101">
        <v>1</v>
      </c>
      <c r="I11258" s="101">
        <v>1</v>
      </c>
      <c r="J11258" s="101">
        <v>0</v>
      </c>
      <c r="K11258" s="101">
        <v>1</v>
      </c>
      <c r="L11258" s="101">
        <v>0</v>
      </c>
      <c r="M11258" s="101">
        <v>1</v>
      </c>
      <c r="N11258" s="101">
        <v>1</v>
      </c>
      <c r="O11258" s="101">
        <v>0</v>
      </c>
      <c r="P11258" s="101">
        <v>0</v>
      </c>
      <c r="Q11258" s="101">
        <v>0</v>
      </c>
      <c r="R11258" s="101">
        <v>0</v>
      </c>
      <c r="S11258" s="101">
        <v>0</v>
      </c>
      <c r="T11258" s="101">
        <v>0</v>
      </c>
      <c r="U11258" s="144">
        <v>0</v>
      </c>
      <c r="V11258" s="105">
        <v>0</v>
      </c>
    </row>
    <row r="11259" spans="2:22" ht="12" customHeight="1" x14ac:dyDescent="0.15">
      <c r="B11259" s="290"/>
      <c r="C11259" s="294"/>
      <c r="D11259" s="295"/>
      <c r="E11259" s="118">
        <v>100</v>
      </c>
      <c r="F11259" s="119">
        <v>0</v>
      </c>
      <c r="G11259" s="121">
        <v>100</v>
      </c>
      <c r="H11259" s="121">
        <v>100</v>
      </c>
      <c r="I11259" s="121">
        <v>100</v>
      </c>
      <c r="J11259" s="121">
        <v>0</v>
      </c>
      <c r="K11259" s="121">
        <v>100</v>
      </c>
      <c r="L11259" s="121">
        <v>0</v>
      </c>
      <c r="M11259" s="121">
        <v>100</v>
      </c>
      <c r="N11259" s="121">
        <v>100</v>
      </c>
      <c r="O11259" s="121">
        <v>0</v>
      </c>
      <c r="P11259" s="121">
        <v>0</v>
      </c>
      <c r="Q11259" s="121">
        <v>0</v>
      </c>
      <c r="R11259" s="121">
        <v>0</v>
      </c>
      <c r="S11259" s="121">
        <v>0</v>
      </c>
      <c r="T11259" s="121">
        <v>0</v>
      </c>
      <c r="U11259" s="145">
        <v>0</v>
      </c>
      <c r="V11259" s="122">
        <v>0</v>
      </c>
    </row>
    <row r="11260" spans="2:22" ht="12" customHeight="1" x14ac:dyDescent="0.15">
      <c r="B11260" s="290"/>
      <c r="C11260" s="296" t="s">
        <v>37</v>
      </c>
      <c r="D11260" s="297"/>
      <c r="E11260" s="113">
        <v>0</v>
      </c>
      <c r="F11260" s="109">
        <v>0</v>
      </c>
      <c r="G11260" s="101">
        <v>0</v>
      </c>
      <c r="H11260" s="101">
        <v>0</v>
      </c>
      <c r="I11260" s="101">
        <v>0</v>
      </c>
      <c r="J11260" s="101">
        <v>0</v>
      </c>
      <c r="K11260" s="101">
        <v>0</v>
      </c>
      <c r="L11260" s="101">
        <v>0</v>
      </c>
      <c r="M11260" s="101">
        <v>0</v>
      </c>
      <c r="N11260" s="101">
        <v>0</v>
      </c>
      <c r="O11260" s="101">
        <v>0</v>
      </c>
      <c r="P11260" s="101">
        <v>0</v>
      </c>
      <c r="Q11260" s="101">
        <v>0</v>
      </c>
      <c r="R11260" s="101">
        <v>0</v>
      </c>
      <c r="S11260" s="101">
        <v>0</v>
      </c>
      <c r="T11260" s="101">
        <v>0</v>
      </c>
      <c r="U11260" s="144">
        <v>0</v>
      </c>
      <c r="V11260" s="105">
        <v>0</v>
      </c>
    </row>
    <row r="11261" spans="2:22" ht="12.75" customHeight="1" x14ac:dyDescent="0.15">
      <c r="B11261" s="290"/>
      <c r="C11261" s="294"/>
      <c r="D11261" s="295"/>
      <c r="E11261" s="118">
        <v>0</v>
      </c>
      <c r="F11261" s="119">
        <v>0</v>
      </c>
      <c r="G11261" s="121">
        <v>0</v>
      </c>
      <c r="H11261" s="121">
        <v>0</v>
      </c>
      <c r="I11261" s="121">
        <v>0</v>
      </c>
      <c r="J11261" s="121">
        <v>0</v>
      </c>
      <c r="K11261" s="121">
        <v>0</v>
      </c>
      <c r="L11261" s="121">
        <v>0</v>
      </c>
      <c r="M11261" s="121">
        <v>0</v>
      </c>
      <c r="N11261" s="121">
        <v>0</v>
      </c>
      <c r="O11261" s="121">
        <v>0</v>
      </c>
      <c r="P11261" s="121">
        <v>0</v>
      </c>
      <c r="Q11261" s="121">
        <v>0</v>
      </c>
      <c r="R11261" s="121">
        <v>0</v>
      </c>
      <c r="S11261" s="121">
        <v>0</v>
      </c>
      <c r="T11261" s="121">
        <v>0</v>
      </c>
      <c r="U11261" s="145">
        <v>0</v>
      </c>
      <c r="V11261" s="122">
        <v>0</v>
      </c>
    </row>
    <row r="11262" spans="2:22" ht="12" customHeight="1" x14ac:dyDescent="0.15">
      <c r="B11262" s="290"/>
      <c r="C11262" s="296" t="s">
        <v>38</v>
      </c>
      <c r="D11262" s="297"/>
      <c r="E11262" s="113">
        <v>22</v>
      </c>
      <c r="F11262" s="109">
        <v>1</v>
      </c>
      <c r="G11262" s="101">
        <v>3</v>
      </c>
      <c r="H11262" s="101">
        <v>0</v>
      </c>
      <c r="I11262" s="101">
        <v>0</v>
      </c>
      <c r="J11262" s="101">
        <v>0</v>
      </c>
      <c r="K11262" s="101">
        <v>3</v>
      </c>
      <c r="L11262" s="101">
        <v>0</v>
      </c>
      <c r="M11262" s="101">
        <v>0</v>
      </c>
      <c r="N11262" s="101">
        <v>1</v>
      </c>
      <c r="O11262" s="101">
        <v>2</v>
      </c>
      <c r="P11262" s="101">
        <v>1</v>
      </c>
      <c r="Q11262" s="101">
        <v>2</v>
      </c>
      <c r="R11262" s="101">
        <v>4</v>
      </c>
      <c r="S11262" s="101">
        <v>2</v>
      </c>
      <c r="T11262" s="101">
        <v>2</v>
      </c>
      <c r="U11262" s="144">
        <v>0</v>
      </c>
      <c r="V11262" s="105">
        <v>13</v>
      </c>
    </row>
    <row r="11263" spans="2:22" x14ac:dyDescent="0.15">
      <c r="B11263" s="290"/>
      <c r="C11263" s="294"/>
      <c r="D11263" s="295"/>
      <c r="E11263" s="118">
        <v>100</v>
      </c>
      <c r="F11263" s="119">
        <v>4.5</v>
      </c>
      <c r="G11263" s="121">
        <v>13.6</v>
      </c>
      <c r="H11263" s="121">
        <v>0</v>
      </c>
      <c r="I11263" s="121">
        <v>0</v>
      </c>
      <c r="J11263" s="121">
        <v>0</v>
      </c>
      <c r="K11263" s="121">
        <v>13.6</v>
      </c>
      <c r="L11263" s="121">
        <v>0</v>
      </c>
      <c r="M11263" s="121">
        <v>0</v>
      </c>
      <c r="N11263" s="121">
        <v>4.5</v>
      </c>
      <c r="O11263" s="121">
        <v>9.1</v>
      </c>
      <c r="P11263" s="121">
        <v>4.5</v>
      </c>
      <c r="Q11263" s="121">
        <v>9.1</v>
      </c>
      <c r="R11263" s="121">
        <v>18.2</v>
      </c>
      <c r="S11263" s="121">
        <v>9.1</v>
      </c>
      <c r="T11263" s="121">
        <v>9.1</v>
      </c>
      <c r="U11263" s="145">
        <v>0</v>
      </c>
      <c r="V11263" s="122">
        <v>59.1</v>
      </c>
    </row>
    <row r="11264" spans="2:22" x14ac:dyDescent="0.15">
      <c r="B11264" s="290"/>
      <c r="C11264" s="296" t="s">
        <v>39</v>
      </c>
      <c r="D11264" s="297"/>
      <c r="E11264" s="113">
        <v>2</v>
      </c>
      <c r="F11264" s="109">
        <v>0</v>
      </c>
      <c r="G11264" s="101">
        <v>0</v>
      </c>
      <c r="H11264" s="101">
        <v>0</v>
      </c>
      <c r="I11264" s="101">
        <v>0</v>
      </c>
      <c r="J11264" s="101">
        <v>0</v>
      </c>
      <c r="K11264" s="101">
        <v>1</v>
      </c>
      <c r="L11264" s="101">
        <v>0</v>
      </c>
      <c r="M11264" s="101">
        <v>0</v>
      </c>
      <c r="N11264" s="101">
        <v>0</v>
      </c>
      <c r="O11264" s="101">
        <v>0</v>
      </c>
      <c r="P11264" s="101">
        <v>0</v>
      </c>
      <c r="Q11264" s="101">
        <v>1</v>
      </c>
      <c r="R11264" s="101">
        <v>0</v>
      </c>
      <c r="S11264" s="101">
        <v>0</v>
      </c>
      <c r="T11264" s="101">
        <v>0</v>
      </c>
      <c r="U11264" s="144">
        <v>0</v>
      </c>
      <c r="V11264" s="105">
        <v>1</v>
      </c>
    </row>
    <row r="11265" spans="2:22" x14ac:dyDescent="0.15">
      <c r="B11265" s="290"/>
      <c r="C11265" s="294"/>
      <c r="D11265" s="295"/>
      <c r="E11265" s="118">
        <v>100</v>
      </c>
      <c r="F11265" s="119">
        <v>0</v>
      </c>
      <c r="G11265" s="121">
        <v>0</v>
      </c>
      <c r="H11265" s="121">
        <v>0</v>
      </c>
      <c r="I11265" s="121">
        <v>0</v>
      </c>
      <c r="J11265" s="121">
        <v>0</v>
      </c>
      <c r="K11265" s="121">
        <v>50</v>
      </c>
      <c r="L11265" s="121">
        <v>0</v>
      </c>
      <c r="M11265" s="121">
        <v>0</v>
      </c>
      <c r="N11265" s="121">
        <v>0</v>
      </c>
      <c r="O11265" s="121">
        <v>0</v>
      </c>
      <c r="P11265" s="121">
        <v>0</v>
      </c>
      <c r="Q11265" s="121">
        <v>50</v>
      </c>
      <c r="R11265" s="121">
        <v>0</v>
      </c>
      <c r="S11265" s="121">
        <v>0</v>
      </c>
      <c r="T11265" s="121">
        <v>0</v>
      </c>
      <c r="U11265" s="145">
        <v>0</v>
      </c>
      <c r="V11265" s="122">
        <v>50</v>
      </c>
    </row>
    <row r="11266" spans="2:22" x14ac:dyDescent="0.15">
      <c r="B11266" s="290"/>
      <c r="C11266" s="296" t="s">
        <v>40</v>
      </c>
      <c r="D11266" s="297"/>
      <c r="E11266" s="113">
        <v>18</v>
      </c>
      <c r="F11266" s="109">
        <v>2</v>
      </c>
      <c r="G11266" s="101">
        <v>3</v>
      </c>
      <c r="H11266" s="101">
        <v>2</v>
      </c>
      <c r="I11266" s="101">
        <v>2</v>
      </c>
      <c r="J11266" s="101">
        <v>3</v>
      </c>
      <c r="K11266" s="101">
        <v>3</v>
      </c>
      <c r="L11266" s="101">
        <v>2</v>
      </c>
      <c r="M11266" s="101">
        <v>2</v>
      </c>
      <c r="N11266" s="101">
        <v>1</v>
      </c>
      <c r="O11266" s="101">
        <v>2</v>
      </c>
      <c r="P11266" s="101">
        <v>2</v>
      </c>
      <c r="Q11266" s="101">
        <v>3</v>
      </c>
      <c r="R11266" s="101">
        <v>5</v>
      </c>
      <c r="S11266" s="101">
        <v>2</v>
      </c>
      <c r="T11266" s="101">
        <v>2</v>
      </c>
      <c r="U11266" s="144">
        <v>2</v>
      </c>
      <c r="V11266" s="105">
        <v>11</v>
      </c>
    </row>
    <row r="11267" spans="2:22" x14ac:dyDescent="0.15">
      <c r="B11267" s="290"/>
      <c r="C11267" s="294"/>
      <c r="D11267" s="295"/>
      <c r="E11267" s="118">
        <v>100</v>
      </c>
      <c r="F11267" s="119">
        <v>11.1</v>
      </c>
      <c r="G11267" s="121">
        <v>16.7</v>
      </c>
      <c r="H11267" s="121">
        <v>11.1</v>
      </c>
      <c r="I11267" s="121">
        <v>11.1</v>
      </c>
      <c r="J11267" s="121">
        <v>16.7</v>
      </c>
      <c r="K11267" s="121">
        <v>16.7</v>
      </c>
      <c r="L11267" s="121">
        <v>11.1</v>
      </c>
      <c r="M11267" s="121">
        <v>11.1</v>
      </c>
      <c r="N11267" s="121">
        <v>5.6</v>
      </c>
      <c r="O11267" s="121">
        <v>11.1</v>
      </c>
      <c r="P11267" s="121">
        <v>11.1</v>
      </c>
      <c r="Q11267" s="121">
        <v>16.7</v>
      </c>
      <c r="R11267" s="121">
        <v>27.8</v>
      </c>
      <c r="S11267" s="121">
        <v>11.1</v>
      </c>
      <c r="T11267" s="121">
        <v>11.1</v>
      </c>
      <c r="U11267" s="145">
        <v>11.1</v>
      </c>
      <c r="V11267" s="122">
        <v>61.1</v>
      </c>
    </row>
    <row r="11268" spans="2:22" x14ac:dyDescent="0.15">
      <c r="B11268" s="290"/>
      <c r="C11268" s="296" t="s">
        <v>9</v>
      </c>
      <c r="D11268" s="297"/>
      <c r="E11268" s="113">
        <v>46</v>
      </c>
      <c r="F11268" s="109">
        <v>0</v>
      </c>
      <c r="G11268" s="101">
        <v>3</v>
      </c>
      <c r="H11268" s="101">
        <v>3</v>
      </c>
      <c r="I11268" s="101">
        <v>3</v>
      </c>
      <c r="J11268" s="101">
        <v>2</v>
      </c>
      <c r="K11268" s="101">
        <v>3</v>
      </c>
      <c r="L11268" s="101">
        <v>2</v>
      </c>
      <c r="M11268" s="101">
        <v>3</v>
      </c>
      <c r="N11268" s="101">
        <v>1</v>
      </c>
      <c r="O11268" s="101">
        <v>3</v>
      </c>
      <c r="P11268" s="101">
        <v>2</v>
      </c>
      <c r="Q11268" s="101">
        <v>5</v>
      </c>
      <c r="R11268" s="101">
        <v>2</v>
      </c>
      <c r="S11268" s="101">
        <v>2</v>
      </c>
      <c r="T11268" s="101">
        <v>2</v>
      </c>
      <c r="U11268" s="144">
        <v>1</v>
      </c>
      <c r="V11268" s="105">
        <v>39</v>
      </c>
    </row>
    <row r="11269" spans="2:22" ht="12.75" thickBot="1" x14ac:dyDescent="0.2">
      <c r="B11269" s="291"/>
      <c r="C11269" s="298"/>
      <c r="D11269" s="299"/>
      <c r="E11269" s="123">
        <v>100</v>
      </c>
      <c r="F11269" s="124">
        <v>0</v>
      </c>
      <c r="G11269" s="125">
        <v>6.5</v>
      </c>
      <c r="H11269" s="125">
        <v>6.5</v>
      </c>
      <c r="I11269" s="125">
        <v>6.5</v>
      </c>
      <c r="J11269" s="125">
        <v>4.3</v>
      </c>
      <c r="K11269" s="125">
        <v>6.5</v>
      </c>
      <c r="L11269" s="125">
        <v>4.3</v>
      </c>
      <c r="M11269" s="125">
        <v>6.5</v>
      </c>
      <c r="N11269" s="125">
        <v>2.2000000000000002</v>
      </c>
      <c r="O11269" s="125">
        <v>6.5</v>
      </c>
      <c r="P11269" s="125">
        <v>4.3</v>
      </c>
      <c r="Q11269" s="125">
        <v>10.9</v>
      </c>
      <c r="R11269" s="125">
        <v>4.3</v>
      </c>
      <c r="S11269" s="125">
        <v>4.3</v>
      </c>
      <c r="T11269" s="125">
        <v>4.3</v>
      </c>
      <c r="U11269" s="146">
        <v>2.2000000000000002</v>
      </c>
      <c r="V11269" s="126">
        <v>84.8</v>
      </c>
    </row>
    <row r="11270" spans="2:22" x14ac:dyDescent="0.15">
      <c r="B11270" s="315" t="s">
        <v>41</v>
      </c>
      <c r="C11270" s="317" t="s">
        <v>42</v>
      </c>
      <c r="D11270" s="318"/>
      <c r="E11270" s="130">
        <v>217</v>
      </c>
      <c r="F11270" s="107">
        <v>24</v>
      </c>
      <c r="G11270" s="103">
        <v>44</v>
      </c>
      <c r="H11270" s="103">
        <v>32</v>
      </c>
      <c r="I11270" s="103">
        <v>25</v>
      </c>
      <c r="J11270" s="103">
        <v>19</v>
      </c>
      <c r="K11270" s="103">
        <v>36</v>
      </c>
      <c r="L11270" s="103">
        <v>28</v>
      </c>
      <c r="M11270" s="103">
        <v>25</v>
      </c>
      <c r="N11270" s="103">
        <v>27</v>
      </c>
      <c r="O11270" s="103">
        <v>35</v>
      </c>
      <c r="P11270" s="103">
        <v>27</v>
      </c>
      <c r="Q11270" s="103">
        <v>36</v>
      </c>
      <c r="R11270" s="103">
        <v>57</v>
      </c>
      <c r="S11270" s="103">
        <v>28</v>
      </c>
      <c r="T11270" s="103">
        <v>33</v>
      </c>
      <c r="U11270" s="140">
        <v>9</v>
      </c>
      <c r="V11270" s="104">
        <v>113</v>
      </c>
    </row>
    <row r="11271" spans="2:22" x14ac:dyDescent="0.15">
      <c r="B11271" s="316"/>
      <c r="C11271" s="319"/>
      <c r="D11271" s="320"/>
      <c r="E11271" s="127">
        <v>100</v>
      </c>
      <c r="F11271" s="119">
        <v>11.1</v>
      </c>
      <c r="G11271" s="121">
        <v>20.3</v>
      </c>
      <c r="H11271" s="121">
        <v>14.7</v>
      </c>
      <c r="I11271" s="121">
        <v>11.5</v>
      </c>
      <c r="J11271" s="121">
        <v>8.8000000000000007</v>
      </c>
      <c r="K11271" s="121">
        <v>16.600000000000001</v>
      </c>
      <c r="L11271" s="121">
        <v>12.9</v>
      </c>
      <c r="M11271" s="121">
        <v>11.5</v>
      </c>
      <c r="N11271" s="121">
        <v>12.4</v>
      </c>
      <c r="O11271" s="121">
        <v>16.100000000000001</v>
      </c>
      <c r="P11271" s="121">
        <v>12.4</v>
      </c>
      <c r="Q11271" s="121">
        <v>16.600000000000001</v>
      </c>
      <c r="R11271" s="121">
        <v>26.3</v>
      </c>
      <c r="S11271" s="121">
        <v>12.9</v>
      </c>
      <c r="T11271" s="121">
        <v>15.2</v>
      </c>
      <c r="U11271" s="145">
        <v>4.0999999999999996</v>
      </c>
      <c r="V11271" s="122">
        <v>52.1</v>
      </c>
    </row>
    <row r="11272" spans="2:22" x14ac:dyDescent="0.15">
      <c r="B11272" s="316"/>
      <c r="C11272" s="309"/>
      <c r="D11272" s="321" t="s">
        <v>43</v>
      </c>
      <c r="E11272" s="131">
        <v>163</v>
      </c>
      <c r="F11272" s="132">
        <v>20</v>
      </c>
      <c r="G11272" s="133">
        <v>30</v>
      </c>
      <c r="H11272" s="133">
        <v>23</v>
      </c>
      <c r="I11272" s="133">
        <v>18</v>
      </c>
      <c r="J11272" s="133">
        <v>11</v>
      </c>
      <c r="K11272" s="133">
        <v>22</v>
      </c>
      <c r="L11272" s="133">
        <v>22</v>
      </c>
      <c r="M11272" s="133">
        <v>17</v>
      </c>
      <c r="N11272" s="133">
        <v>19</v>
      </c>
      <c r="O11272" s="133">
        <v>28</v>
      </c>
      <c r="P11272" s="133">
        <v>24</v>
      </c>
      <c r="Q11272" s="133">
        <v>27</v>
      </c>
      <c r="R11272" s="133">
        <v>44</v>
      </c>
      <c r="S11272" s="133">
        <v>18</v>
      </c>
      <c r="T11272" s="133">
        <v>25</v>
      </c>
      <c r="U11272" s="69">
        <v>4</v>
      </c>
      <c r="V11272" s="134">
        <v>81</v>
      </c>
    </row>
    <row r="11273" spans="2:22" x14ac:dyDescent="0.15">
      <c r="B11273" s="316"/>
      <c r="C11273" s="309"/>
      <c r="D11273" s="322"/>
      <c r="E11273" s="127">
        <v>100</v>
      </c>
      <c r="F11273" s="119">
        <v>12.3</v>
      </c>
      <c r="G11273" s="121">
        <v>18.399999999999999</v>
      </c>
      <c r="H11273" s="121">
        <v>14.1</v>
      </c>
      <c r="I11273" s="121">
        <v>11</v>
      </c>
      <c r="J11273" s="121">
        <v>6.7</v>
      </c>
      <c r="K11273" s="121">
        <v>13.5</v>
      </c>
      <c r="L11273" s="121">
        <v>13.5</v>
      </c>
      <c r="M11273" s="121">
        <v>10.4</v>
      </c>
      <c r="N11273" s="121">
        <v>11.7</v>
      </c>
      <c r="O11273" s="121">
        <v>17.2</v>
      </c>
      <c r="P11273" s="121">
        <v>14.7</v>
      </c>
      <c r="Q11273" s="121">
        <v>16.600000000000001</v>
      </c>
      <c r="R11273" s="121">
        <v>27</v>
      </c>
      <c r="S11273" s="121">
        <v>11</v>
      </c>
      <c r="T11273" s="121">
        <v>15.3</v>
      </c>
      <c r="U11273" s="145">
        <v>2.5</v>
      </c>
      <c r="V11273" s="122">
        <v>49.7</v>
      </c>
    </row>
    <row r="11274" spans="2:22" x14ac:dyDescent="0.15">
      <c r="B11274" s="316"/>
      <c r="C11274" s="309"/>
      <c r="D11274" s="321" t="s">
        <v>44</v>
      </c>
      <c r="E11274" s="131">
        <v>54</v>
      </c>
      <c r="F11274" s="132">
        <v>4</v>
      </c>
      <c r="G11274" s="133">
        <v>14</v>
      </c>
      <c r="H11274" s="133">
        <v>9</v>
      </c>
      <c r="I11274" s="133">
        <v>7</v>
      </c>
      <c r="J11274" s="133">
        <v>8</v>
      </c>
      <c r="K11274" s="133">
        <v>14</v>
      </c>
      <c r="L11274" s="133">
        <v>6</v>
      </c>
      <c r="M11274" s="133">
        <v>8</v>
      </c>
      <c r="N11274" s="133">
        <v>8</v>
      </c>
      <c r="O11274" s="133">
        <v>7</v>
      </c>
      <c r="P11274" s="133">
        <v>3</v>
      </c>
      <c r="Q11274" s="133">
        <v>9</v>
      </c>
      <c r="R11274" s="133">
        <v>13</v>
      </c>
      <c r="S11274" s="133">
        <v>10</v>
      </c>
      <c r="T11274" s="133">
        <v>8</v>
      </c>
      <c r="U11274" s="69">
        <v>5</v>
      </c>
      <c r="V11274" s="134">
        <v>32</v>
      </c>
    </row>
    <row r="11275" spans="2:22" x14ac:dyDescent="0.15">
      <c r="B11275" s="316"/>
      <c r="C11275" s="310"/>
      <c r="D11275" s="322"/>
      <c r="E11275" s="127">
        <v>100</v>
      </c>
      <c r="F11275" s="119">
        <v>7.4</v>
      </c>
      <c r="G11275" s="121">
        <v>25.9</v>
      </c>
      <c r="H11275" s="121">
        <v>16.7</v>
      </c>
      <c r="I11275" s="121">
        <v>13</v>
      </c>
      <c r="J11275" s="121">
        <v>14.8</v>
      </c>
      <c r="K11275" s="121">
        <v>25.9</v>
      </c>
      <c r="L11275" s="121">
        <v>11.1</v>
      </c>
      <c r="M11275" s="121">
        <v>14.8</v>
      </c>
      <c r="N11275" s="121">
        <v>14.8</v>
      </c>
      <c r="O11275" s="121">
        <v>13</v>
      </c>
      <c r="P11275" s="121">
        <v>5.6</v>
      </c>
      <c r="Q11275" s="121">
        <v>16.7</v>
      </c>
      <c r="R11275" s="121">
        <v>24.1</v>
      </c>
      <c r="S11275" s="121">
        <v>18.5</v>
      </c>
      <c r="T11275" s="121">
        <v>14.8</v>
      </c>
      <c r="U11275" s="145">
        <v>9.3000000000000007</v>
      </c>
      <c r="V11275" s="122">
        <v>59.3</v>
      </c>
    </row>
    <row r="11276" spans="2:22" x14ac:dyDescent="0.15">
      <c r="B11276" s="316"/>
      <c r="C11276" s="323" t="s">
        <v>45</v>
      </c>
      <c r="D11276" s="324"/>
      <c r="E11276" s="128">
        <v>118</v>
      </c>
      <c r="F11276" s="109">
        <v>14</v>
      </c>
      <c r="G11276" s="101">
        <v>26</v>
      </c>
      <c r="H11276" s="101">
        <v>12</v>
      </c>
      <c r="I11276" s="101">
        <v>12</v>
      </c>
      <c r="J11276" s="101">
        <v>14</v>
      </c>
      <c r="K11276" s="101">
        <v>19</v>
      </c>
      <c r="L11276" s="101">
        <v>7</v>
      </c>
      <c r="M11276" s="101">
        <v>11</v>
      </c>
      <c r="N11276" s="101">
        <v>12</v>
      </c>
      <c r="O11276" s="101">
        <v>18</v>
      </c>
      <c r="P11276" s="101">
        <v>10</v>
      </c>
      <c r="Q11276" s="101">
        <v>24</v>
      </c>
      <c r="R11276" s="101">
        <v>30</v>
      </c>
      <c r="S11276" s="101">
        <v>14</v>
      </c>
      <c r="T11276" s="101">
        <v>16</v>
      </c>
      <c r="U11276" s="144">
        <v>4</v>
      </c>
      <c r="V11276" s="105">
        <v>52</v>
      </c>
    </row>
    <row r="11277" spans="2:22" x14ac:dyDescent="0.15">
      <c r="B11277" s="316"/>
      <c r="C11277" s="319"/>
      <c r="D11277" s="320"/>
      <c r="E11277" s="127">
        <v>100</v>
      </c>
      <c r="F11277" s="119">
        <v>11.9</v>
      </c>
      <c r="G11277" s="121">
        <v>22</v>
      </c>
      <c r="H11277" s="121">
        <v>10.199999999999999</v>
      </c>
      <c r="I11277" s="121">
        <v>10.199999999999999</v>
      </c>
      <c r="J11277" s="121">
        <v>11.9</v>
      </c>
      <c r="K11277" s="121">
        <v>16.100000000000001</v>
      </c>
      <c r="L11277" s="121">
        <v>5.9</v>
      </c>
      <c r="M11277" s="121">
        <v>9.3000000000000007</v>
      </c>
      <c r="N11277" s="121">
        <v>10.199999999999999</v>
      </c>
      <c r="O11277" s="121">
        <v>15.3</v>
      </c>
      <c r="P11277" s="121">
        <v>8.5</v>
      </c>
      <c r="Q11277" s="121">
        <v>20.3</v>
      </c>
      <c r="R11277" s="121">
        <v>25.4</v>
      </c>
      <c r="S11277" s="121">
        <v>11.9</v>
      </c>
      <c r="T11277" s="121">
        <v>13.6</v>
      </c>
      <c r="U11277" s="145">
        <v>3.4</v>
      </c>
      <c r="V11277" s="122">
        <v>44.1</v>
      </c>
    </row>
    <row r="11278" spans="2:22" x14ac:dyDescent="0.15">
      <c r="B11278" s="316"/>
      <c r="C11278" s="319"/>
      <c r="D11278" s="326" t="s">
        <v>43</v>
      </c>
      <c r="E11278" s="131">
        <v>81</v>
      </c>
      <c r="F11278" s="132">
        <v>12</v>
      </c>
      <c r="G11278" s="133">
        <v>19</v>
      </c>
      <c r="H11278" s="133">
        <v>8</v>
      </c>
      <c r="I11278" s="133">
        <v>9</v>
      </c>
      <c r="J11278" s="133">
        <v>8</v>
      </c>
      <c r="K11278" s="133">
        <v>15</v>
      </c>
      <c r="L11278" s="133">
        <v>5</v>
      </c>
      <c r="M11278" s="133">
        <v>8</v>
      </c>
      <c r="N11278" s="133">
        <v>9</v>
      </c>
      <c r="O11278" s="133">
        <v>13</v>
      </c>
      <c r="P11278" s="133">
        <v>9</v>
      </c>
      <c r="Q11278" s="133">
        <v>17</v>
      </c>
      <c r="R11278" s="133">
        <v>18</v>
      </c>
      <c r="S11278" s="133">
        <v>9</v>
      </c>
      <c r="T11278" s="133">
        <v>10</v>
      </c>
      <c r="U11278" s="69">
        <v>4</v>
      </c>
      <c r="V11278" s="134">
        <v>35</v>
      </c>
    </row>
    <row r="11279" spans="2:22" x14ac:dyDescent="0.15">
      <c r="B11279" s="316"/>
      <c r="C11279" s="319"/>
      <c r="D11279" s="326"/>
      <c r="E11279" s="127">
        <v>100</v>
      </c>
      <c r="F11279" s="119">
        <v>14.8</v>
      </c>
      <c r="G11279" s="121">
        <v>23.5</v>
      </c>
      <c r="H11279" s="121">
        <v>9.9</v>
      </c>
      <c r="I11279" s="121">
        <v>11.1</v>
      </c>
      <c r="J11279" s="121">
        <v>9.9</v>
      </c>
      <c r="K11279" s="121">
        <v>18.5</v>
      </c>
      <c r="L11279" s="121">
        <v>6.2</v>
      </c>
      <c r="M11279" s="121">
        <v>9.9</v>
      </c>
      <c r="N11279" s="121">
        <v>11.1</v>
      </c>
      <c r="O11279" s="121">
        <v>16</v>
      </c>
      <c r="P11279" s="121">
        <v>11.1</v>
      </c>
      <c r="Q11279" s="121">
        <v>21</v>
      </c>
      <c r="R11279" s="121">
        <v>22.2</v>
      </c>
      <c r="S11279" s="121">
        <v>11.1</v>
      </c>
      <c r="T11279" s="121">
        <v>12.3</v>
      </c>
      <c r="U11279" s="145">
        <v>4.9000000000000004</v>
      </c>
      <c r="V11279" s="122">
        <v>43.2</v>
      </c>
    </row>
    <row r="11280" spans="2:22" x14ac:dyDescent="0.15">
      <c r="B11280" s="316"/>
      <c r="C11280" s="319"/>
      <c r="D11280" s="326" t="s">
        <v>44</v>
      </c>
      <c r="E11280" s="131">
        <v>37</v>
      </c>
      <c r="F11280" s="132">
        <v>2</v>
      </c>
      <c r="G11280" s="133">
        <v>7</v>
      </c>
      <c r="H11280" s="133">
        <v>4</v>
      </c>
      <c r="I11280" s="133">
        <v>3</v>
      </c>
      <c r="J11280" s="133">
        <v>6</v>
      </c>
      <c r="K11280" s="133">
        <v>4</v>
      </c>
      <c r="L11280" s="133">
        <v>2</v>
      </c>
      <c r="M11280" s="133">
        <v>3</v>
      </c>
      <c r="N11280" s="133">
        <v>3</v>
      </c>
      <c r="O11280" s="133">
        <v>5</v>
      </c>
      <c r="P11280" s="133">
        <v>1</v>
      </c>
      <c r="Q11280" s="133">
        <v>7</v>
      </c>
      <c r="R11280" s="133">
        <v>12</v>
      </c>
      <c r="S11280" s="133">
        <v>5</v>
      </c>
      <c r="T11280" s="133">
        <v>6</v>
      </c>
      <c r="U11280" s="69">
        <v>0</v>
      </c>
      <c r="V11280" s="134">
        <v>17</v>
      </c>
    </row>
    <row r="11281" spans="2:27" x14ac:dyDescent="0.15">
      <c r="B11281" s="316"/>
      <c r="C11281" s="325"/>
      <c r="D11281" s="326"/>
      <c r="E11281" s="127">
        <v>100</v>
      </c>
      <c r="F11281" s="119">
        <v>5.4</v>
      </c>
      <c r="G11281" s="121">
        <v>18.899999999999999</v>
      </c>
      <c r="H11281" s="121">
        <v>10.8</v>
      </c>
      <c r="I11281" s="121">
        <v>8.1</v>
      </c>
      <c r="J11281" s="121">
        <v>16.2</v>
      </c>
      <c r="K11281" s="121">
        <v>10.8</v>
      </c>
      <c r="L11281" s="121">
        <v>5.4</v>
      </c>
      <c r="M11281" s="121">
        <v>8.1</v>
      </c>
      <c r="N11281" s="121">
        <v>8.1</v>
      </c>
      <c r="O11281" s="121">
        <v>13.5</v>
      </c>
      <c r="P11281" s="121">
        <v>2.7</v>
      </c>
      <c r="Q11281" s="121">
        <v>18.899999999999999</v>
      </c>
      <c r="R11281" s="121">
        <v>32.4</v>
      </c>
      <c r="S11281" s="121">
        <v>13.5</v>
      </c>
      <c r="T11281" s="121">
        <v>16.2</v>
      </c>
      <c r="U11281" s="145">
        <v>0</v>
      </c>
      <c r="V11281" s="122">
        <v>45.9</v>
      </c>
    </row>
    <row r="11282" spans="2:27" x14ac:dyDescent="0.15">
      <c r="B11282" s="290"/>
      <c r="C11282" s="323" t="s">
        <v>46</v>
      </c>
      <c r="D11282" s="324" t="s">
        <v>47</v>
      </c>
      <c r="E11282" s="128">
        <v>12</v>
      </c>
      <c r="F11282" s="109">
        <v>3</v>
      </c>
      <c r="G11282" s="101">
        <v>0</v>
      </c>
      <c r="H11282" s="101">
        <v>1</v>
      </c>
      <c r="I11282" s="101">
        <v>1</v>
      </c>
      <c r="J11282" s="101">
        <v>1</v>
      </c>
      <c r="K11282" s="101">
        <v>1</v>
      </c>
      <c r="L11282" s="101">
        <v>1</v>
      </c>
      <c r="M11282" s="101">
        <v>0</v>
      </c>
      <c r="N11282" s="101">
        <v>2</v>
      </c>
      <c r="O11282" s="101">
        <v>1</v>
      </c>
      <c r="P11282" s="101">
        <v>1</v>
      </c>
      <c r="Q11282" s="101">
        <v>2</v>
      </c>
      <c r="R11282" s="101">
        <v>2</v>
      </c>
      <c r="S11282" s="101">
        <v>2</v>
      </c>
      <c r="T11282" s="101">
        <v>1</v>
      </c>
      <c r="U11282" s="144">
        <v>0</v>
      </c>
      <c r="V11282" s="105">
        <v>6</v>
      </c>
    </row>
    <row r="11283" spans="2:27" x14ac:dyDescent="0.15">
      <c r="B11283" s="290"/>
      <c r="C11283" s="319"/>
      <c r="D11283" s="320" t="s">
        <v>48</v>
      </c>
      <c r="E11283" s="127">
        <v>100</v>
      </c>
      <c r="F11283" s="119">
        <v>25</v>
      </c>
      <c r="G11283" s="121">
        <v>0</v>
      </c>
      <c r="H11283" s="121">
        <v>8.3000000000000007</v>
      </c>
      <c r="I11283" s="121">
        <v>8.3000000000000007</v>
      </c>
      <c r="J11283" s="121">
        <v>8.3000000000000007</v>
      </c>
      <c r="K11283" s="121">
        <v>8.3000000000000007</v>
      </c>
      <c r="L11283" s="121">
        <v>8.3000000000000007</v>
      </c>
      <c r="M11283" s="121">
        <v>0</v>
      </c>
      <c r="N11283" s="121">
        <v>16.7</v>
      </c>
      <c r="O11283" s="121">
        <v>8.3000000000000007</v>
      </c>
      <c r="P11283" s="121">
        <v>8.3000000000000007</v>
      </c>
      <c r="Q11283" s="121">
        <v>16.7</v>
      </c>
      <c r="R11283" s="121">
        <v>16.7</v>
      </c>
      <c r="S11283" s="121">
        <v>16.7</v>
      </c>
      <c r="T11283" s="121">
        <v>8.3000000000000007</v>
      </c>
      <c r="U11283" s="145">
        <v>0</v>
      </c>
      <c r="V11283" s="122">
        <v>50</v>
      </c>
    </row>
    <row r="11284" spans="2:27" x14ac:dyDescent="0.15">
      <c r="B11284" s="290"/>
      <c r="C11284" s="319"/>
      <c r="D11284" s="326" t="s">
        <v>43</v>
      </c>
      <c r="E11284" s="131">
        <v>11</v>
      </c>
      <c r="F11284" s="132">
        <v>3</v>
      </c>
      <c r="G11284" s="133">
        <v>0</v>
      </c>
      <c r="H11284" s="133">
        <v>1</v>
      </c>
      <c r="I11284" s="133">
        <v>1</v>
      </c>
      <c r="J11284" s="133">
        <v>1</v>
      </c>
      <c r="K11284" s="133">
        <v>1</v>
      </c>
      <c r="L11284" s="133">
        <v>1</v>
      </c>
      <c r="M11284" s="133">
        <v>0</v>
      </c>
      <c r="N11284" s="133">
        <v>1</v>
      </c>
      <c r="O11284" s="133">
        <v>1</v>
      </c>
      <c r="P11284" s="133">
        <v>1</v>
      </c>
      <c r="Q11284" s="133">
        <v>2</v>
      </c>
      <c r="R11284" s="133">
        <v>2</v>
      </c>
      <c r="S11284" s="133">
        <v>2</v>
      </c>
      <c r="T11284" s="133">
        <v>1</v>
      </c>
      <c r="U11284" s="69">
        <v>0</v>
      </c>
      <c r="V11284" s="134">
        <v>6</v>
      </c>
    </row>
    <row r="11285" spans="2:27" x14ac:dyDescent="0.15">
      <c r="B11285" s="290"/>
      <c r="C11285" s="319"/>
      <c r="D11285" s="326"/>
      <c r="E11285" s="127">
        <v>100</v>
      </c>
      <c r="F11285" s="119">
        <v>27.3</v>
      </c>
      <c r="G11285" s="121">
        <v>0</v>
      </c>
      <c r="H11285" s="121">
        <v>9.1</v>
      </c>
      <c r="I11285" s="121">
        <v>9.1</v>
      </c>
      <c r="J11285" s="121">
        <v>9.1</v>
      </c>
      <c r="K11285" s="121">
        <v>9.1</v>
      </c>
      <c r="L11285" s="121">
        <v>9.1</v>
      </c>
      <c r="M11285" s="121">
        <v>0</v>
      </c>
      <c r="N11285" s="121">
        <v>9.1</v>
      </c>
      <c r="O11285" s="121">
        <v>9.1</v>
      </c>
      <c r="P11285" s="121">
        <v>9.1</v>
      </c>
      <c r="Q11285" s="121">
        <v>18.2</v>
      </c>
      <c r="R11285" s="121">
        <v>18.2</v>
      </c>
      <c r="S11285" s="121">
        <v>18.2</v>
      </c>
      <c r="T11285" s="121">
        <v>9.1</v>
      </c>
      <c r="U11285" s="145">
        <v>0</v>
      </c>
      <c r="V11285" s="122">
        <v>54.5</v>
      </c>
    </row>
    <row r="11286" spans="2:27" x14ac:dyDescent="0.15">
      <c r="B11286" s="290"/>
      <c r="C11286" s="319"/>
      <c r="D11286" s="326" t="s">
        <v>44</v>
      </c>
      <c r="E11286" s="131">
        <v>1</v>
      </c>
      <c r="F11286" s="132">
        <v>0</v>
      </c>
      <c r="G11286" s="133">
        <v>0</v>
      </c>
      <c r="H11286" s="133">
        <v>0</v>
      </c>
      <c r="I11286" s="133">
        <v>0</v>
      </c>
      <c r="J11286" s="133">
        <v>0</v>
      </c>
      <c r="K11286" s="133">
        <v>0</v>
      </c>
      <c r="L11286" s="133">
        <v>0</v>
      </c>
      <c r="M11286" s="133">
        <v>0</v>
      </c>
      <c r="N11286" s="133">
        <v>1</v>
      </c>
      <c r="O11286" s="133">
        <v>0</v>
      </c>
      <c r="P11286" s="133">
        <v>0</v>
      </c>
      <c r="Q11286" s="133">
        <v>0</v>
      </c>
      <c r="R11286" s="133">
        <v>0</v>
      </c>
      <c r="S11286" s="133">
        <v>0</v>
      </c>
      <c r="T11286" s="133">
        <v>0</v>
      </c>
      <c r="U11286" s="69">
        <v>0</v>
      </c>
      <c r="V11286" s="134">
        <v>0</v>
      </c>
    </row>
    <row r="11287" spans="2:27" x14ac:dyDescent="0.15">
      <c r="B11287" s="290"/>
      <c r="C11287" s="325"/>
      <c r="D11287" s="326"/>
      <c r="E11287" s="127">
        <v>100</v>
      </c>
      <c r="F11287" s="119">
        <v>0</v>
      </c>
      <c r="G11287" s="121">
        <v>0</v>
      </c>
      <c r="H11287" s="121">
        <v>0</v>
      </c>
      <c r="I11287" s="121">
        <v>0</v>
      </c>
      <c r="J11287" s="121">
        <v>0</v>
      </c>
      <c r="K11287" s="121">
        <v>0</v>
      </c>
      <c r="L11287" s="121">
        <v>0</v>
      </c>
      <c r="M11287" s="121">
        <v>0</v>
      </c>
      <c r="N11287" s="121">
        <v>100</v>
      </c>
      <c r="O11287" s="121">
        <v>0</v>
      </c>
      <c r="P11287" s="121">
        <v>0</v>
      </c>
      <c r="Q11287" s="121">
        <v>0</v>
      </c>
      <c r="R11287" s="121">
        <v>0</v>
      </c>
      <c r="S11287" s="121">
        <v>0</v>
      </c>
      <c r="T11287" s="121">
        <v>0</v>
      </c>
      <c r="U11287" s="145">
        <v>0</v>
      </c>
      <c r="V11287" s="122">
        <v>0</v>
      </c>
    </row>
    <row r="11288" spans="2:27" x14ac:dyDescent="0.15">
      <c r="B11288" s="290"/>
      <c r="C11288" s="323" t="s">
        <v>49</v>
      </c>
      <c r="D11288" s="324"/>
      <c r="E11288" s="128">
        <v>1</v>
      </c>
      <c r="F11288" s="109">
        <v>0</v>
      </c>
      <c r="G11288" s="101">
        <v>1</v>
      </c>
      <c r="H11288" s="101">
        <v>1</v>
      </c>
      <c r="I11288" s="101">
        <v>1</v>
      </c>
      <c r="J11288" s="101">
        <v>0</v>
      </c>
      <c r="K11288" s="101">
        <v>1</v>
      </c>
      <c r="L11288" s="101">
        <v>0</v>
      </c>
      <c r="M11288" s="101">
        <v>1</v>
      </c>
      <c r="N11288" s="101">
        <v>1</v>
      </c>
      <c r="O11288" s="101">
        <v>0</v>
      </c>
      <c r="P11288" s="101">
        <v>0</v>
      </c>
      <c r="Q11288" s="101">
        <v>0</v>
      </c>
      <c r="R11288" s="101">
        <v>0</v>
      </c>
      <c r="S11288" s="101">
        <v>0</v>
      </c>
      <c r="T11288" s="101">
        <v>0</v>
      </c>
      <c r="U11288" s="144">
        <v>0</v>
      </c>
      <c r="V11288" s="105">
        <v>0</v>
      </c>
    </row>
    <row r="11289" spans="2:27" x14ac:dyDescent="0.15">
      <c r="B11289" s="290"/>
      <c r="C11289" s="319"/>
      <c r="D11289" s="320"/>
      <c r="E11289" s="127">
        <v>100</v>
      </c>
      <c r="F11289" s="119">
        <v>0</v>
      </c>
      <c r="G11289" s="121">
        <v>100</v>
      </c>
      <c r="H11289" s="121">
        <v>100</v>
      </c>
      <c r="I11289" s="121">
        <v>100</v>
      </c>
      <c r="J11289" s="121">
        <v>0</v>
      </c>
      <c r="K11289" s="121">
        <v>100</v>
      </c>
      <c r="L11289" s="121">
        <v>0</v>
      </c>
      <c r="M11289" s="121">
        <v>100</v>
      </c>
      <c r="N11289" s="121">
        <v>100</v>
      </c>
      <c r="O11289" s="121">
        <v>0</v>
      </c>
      <c r="P11289" s="121">
        <v>0</v>
      </c>
      <c r="Q11289" s="121">
        <v>0</v>
      </c>
      <c r="R11289" s="121">
        <v>0</v>
      </c>
      <c r="S11289" s="121">
        <v>0</v>
      </c>
      <c r="T11289" s="121">
        <v>0</v>
      </c>
      <c r="U11289" s="145">
        <v>0</v>
      </c>
      <c r="V11289" s="122">
        <v>0</v>
      </c>
    </row>
    <row r="11290" spans="2:27" x14ac:dyDescent="0.15">
      <c r="B11290" s="290"/>
      <c r="C11290" s="319"/>
      <c r="D11290" s="326" t="s">
        <v>43</v>
      </c>
      <c r="E11290" s="131">
        <v>1</v>
      </c>
      <c r="F11290" s="132">
        <v>0</v>
      </c>
      <c r="G11290" s="133">
        <v>1</v>
      </c>
      <c r="H11290" s="133">
        <v>1</v>
      </c>
      <c r="I11290" s="133">
        <v>1</v>
      </c>
      <c r="J11290" s="133">
        <v>0</v>
      </c>
      <c r="K11290" s="133">
        <v>1</v>
      </c>
      <c r="L11290" s="133">
        <v>0</v>
      </c>
      <c r="M11290" s="133">
        <v>1</v>
      </c>
      <c r="N11290" s="133">
        <v>1</v>
      </c>
      <c r="O11290" s="133">
        <v>0</v>
      </c>
      <c r="P11290" s="133">
        <v>0</v>
      </c>
      <c r="Q11290" s="133">
        <v>0</v>
      </c>
      <c r="R11290" s="133">
        <v>0</v>
      </c>
      <c r="S11290" s="133">
        <v>0</v>
      </c>
      <c r="T11290" s="133">
        <v>0</v>
      </c>
      <c r="U11290" s="69">
        <v>0</v>
      </c>
      <c r="V11290" s="134">
        <v>0</v>
      </c>
    </row>
    <row r="11291" spans="2:27" x14ac:dyDescent="0.15">
      <c r="B11291" s="290"/>
      <c r="C11291" s="319"/>
      <c r="D11291" s="326"/>
      <c r="E11291" s="127">
        <v>100</v>
      </c>
      <c r="F11291" s="119">
        <v>0</v>
      </c>
      <c r="G11291" s="121">
        <v>100</v>
      </c>
      <c r="H11291" s="121">
        <v>100</v>
      </c>
      <c r="I11291" s="121">
        <v>100</v>
      </c>
      <c r="J11291" s="121">
        <v>0</v>
      </c>
      <c r="K11291" s="121">
        <v>100</v>
      </c>
      <c r="L11291" s="121">
        <v>0</v>
      </c>
      <c r="M11291" s="121">
        <v>100</v>
      </c>
      <c r="N11291" s="121">
        <v>100</v>
      </c>
      <c r="O11291" s="121">
        <v>0</v>
      </c>
      <c r="P11291" s="121">
        <v>0</v>
      </c>
      <c r="Q11291" s="121">
        <v>0</v>
      </c>
      <c r="R11291" s="121">
        <v>0</v>
      </c>
      <c r="S11291" s="121">
        <v>0</v>
      </c>
      <c r="T11291" s="121">
        <v>0</v>
      </c>
      <c r="U11291" s="145">
        <v>0</v>
      </c>
      <c r="V11291" s="122">
        <v>0</v>
      </c>
    </row>
    <row r="11292" spans="2:27" x14ac:dyDescent="0.15">
      <c r="B11292" s="290"/>
      <c r="C11292" s="319"/>
      <c r="D11292" s="326" t="s">
        <v>44</v>
      </c>
      <c r="E11292" s="131">
        <v>0</v>
      </c>
      <c r="F11292" s="132">
        <v>0</v>
      </c>
      <c r="G11292" s="133">
        <v>0</v>
      </c>
      <c r="H11292" s="133">
        <v>0</v>
      </c>
      <c r="I11292" s="133">
        <v>0</v>
      </c>
      <c r="J11292" s="133">
        <v>0</v>
      </c>
      <c r="K11292" s="133">
        <v>0</v>
      </c>
      <c r="L11292" s="133">
        <v>0</v>
      </c>
      <c r="M11292" s="133">
        <v>0</v>
      </c>
      <c r="N11292" s="133">
        <v>0</v>
      </c>
      <c r="O11292" s="133">
        <v>0</v>
      </c>
      <c r="P11292" s="133">
        <v>0</v>
      </c>
      <c r="Q11292" s="133">
        <v>0</v>
      </c>
      <c r="R11292" s="133">
        <v>0</v>
      </c>
      <c r="S11292" s="133">
        <v>0</v>
      </c>
      <c r="T11292" s="133">
        <v>0</v>
      </c>
      <c r="U11292" s="69">
        <v>0</v>
      </c>
      <c r="V11292" s="134">
        <v>0</v>
      </c>
      <c r="Y11292" s="100"/>
      <c r="Z11292" s="100"/>
      <c r="AA11292" s="100"/>
    </row>
    <row r="11293" spans="2:27" x14ac:dyDescent="0.15">
      <c r="B11293" s="290"/>
      <c r="C11293" s="325"/>
      <c r="D11293" s="326"/>
      <c r="E11293" s="127">
        <v>0</v>
      </c>
      <c r="F11293" s="119">
        <v>0</v>
      </c>
      <c r="G11293" s="121">
        <v>0</v>
      </c>
      <c r="H11293" s="121">
        <v>0</v>
      </c>
      <c r="I11293" s="121">
        <v>0</v>
      </c>
      <c r="J11293" s="121">
        <v>0</v>
      </c>
      <c r="K11293" s="121">
        <v>0</v>
      </c>
      <c r="L11293" s="121">
        <v>0</v>
      </c>
      <c r="M11293" s="121">
        <v>0</v>
      </c>
      <c r="N11293" s="121">
        <v>0</v>
      </c>
      <c r="O11293" s="121">
        <v>0</v>
      </c>
      <c r="P11293" s="121">
        <v>0</v>
      </c>
      <c r="Q11293" s="121">
        <v>0</v>
      </c>
      <c r="R11293" s="121">
        <v>0</v>
      </c>
      <c r="S11293" s="121">
        <v>0</v>
      </c>
      <c r="T11293" s="121">
        <v>0</v>
      </c>
      <c r="U11293" s="145">
        <v>0</v>
      </c>
      <c r="V11293" s="122">
        <v>0</v>
      </c>
      <c r="Y11293" s="100"/>
      <c r="Z11293" s="100"/>
      <c r="AA11293" s="100"/>
    </row>
    <row r="11294" spans="2:27" s="100" customFormat="1" x14ac:dyDescent="0.15">
      <c r="B11294" s="290"/>
      <c r="C11294" s="323" t="s">
        <v>9</v>
      </c>
      <c r="D11294" s="324"/>
      <c r="E11294" s="128">
        <v>52</v>
      </c>
      <c r="F11294" s="109">
        <v>1</v>
      </c>
      <c r="G11294" s="101">
        <v>1</v>
      </c>
      <c r="H11294" s="101">
        <v>3</v>
      </c>
      <c r="I11294" s="101">
        <v>1</v>
      </c>
      <c r="J11294" s="101">
        <v>3</v>
      </c>
      <c r="K11294" s="101">
        <v>2</v>
      </c>
      <c r="L11294" s="101">
        <v>3</v>
      </c>
      <c r="M11294" s="101">
        <v>1</v>
      </c>
      <c r="N11294" s="101">
        <v>1</v>
      </c>
      <c r="O11294" s="101">
        <v>3</v>
      </c>
      <c r="P11294" s="101">
        <v>0</v>
      </c>
      <c r="Q11294" s="101">
        <v>2</v>
      </c>
      <c r="R11294" s="101">
        <v>3</v>
      </c>
      <c r="S11294" s="101">
        <v>1</v>
      </c>
      <c r="T11294" s="101">
        <v>1</v>
      </c>
      <c r="U11294" s="144">
        <v>1</v>
      </c>
      <c r="V11294" s="105">
        <v>46</v>
      </c>
      <c r="Y11294" s="1"/>
      <c r="Z11294" s="1"/>
      <c r="AA11294" s="1"/>
    </row>
    <row r="11295" spans="2:27" s="100" customFormat="1" ht="12.75" thickBot="1" x14ac:dyDescent="0.2">
      <c r="B11295" s="291"/>
      <c r="C11295" s="327"/>
      <c r="D11295" s="328"/>
      <c r="E11295" s="129">
        <v>100</v>
      </c>
      <c r="F11295" s="115">
        <v>1.9</v>
      </c>
      <c r="G11295" s="116">
        <v>1.9</v>
      </c>
      <c r="H11295" s="116">
        <v>5.8</v>
      </c>
      <c r="I11295" s="116">
        <v>1.9</v>
      </c>
      <c r="J11295" s="116">
        <v>5.8</v>
      </c>
      <c r="K11295" s="116">
        <v>3.8</v>
      </c>
      <c r="L11295" s="116">
        <v>5.8</v>
      </c>
      <c r="M11295" s="116">
        <v>1.9</v>
      </c>
      <c r="N11295" s="116">
        <v>1.9</v>
      </c>
      <c r="O11295" s="116">
        <v>5.8</v>
      </c>
      <c r="P11295" s="116">
        <v>0</v>
      </c>
      <c r="Q11295" s="116">
        <v>3.8</v>
      </c>
      <c r="R11295" s="116">
        <v>5.8</v>
      </c>
      <c r="S11295" s="116">
        <v>1.9</v>
      </c>
      <c r="T11295" s="116">
        <v>1.9</v>
      </c>
      <c r="U11295" s="141">
        <v>1.9</v>
      </c>
      <c r="V11295" s="117">
        <v>88.5</v>
      </c>
      <c r="Y11295" s="1"/>
      <c r="Z11295" s="1"/>
      <c r="AA11295" s="1"/>
    </row>
    <row r="11296" spans="2:27" ht="13.5" customHeight="1" x14ac:dyDescent="0.15"/>
    <row r="11297" spans="2:15" ht="13.5" customHeight="1" x14ac:dyDescent="0.15">
      <c r="B11297" s="1" t="s">
        <v>729</v>
      </c>
    </row>
    <row r="11298" spans="2:15" ht="13.5" customHeight="1" thickBot="1" x14ac:dyDescent="0.2"/>
    <row r="11299" spans="2:15" ht="88.5" customHeight="1" thickBot="1" x14ac:dyDescent="0.2">
      <c r="B11299" s="300" t="s">
        <v>0</v>
      </c>
      <c r="C11299" s="301"/>
      <c r="D11299" s="301"/>
      <c r="E11299" s="110" t="s">
        <v>1</v>
      </c>
      <c r="F11299" s="147" t="s">
        <v>334</v>
      </c>
      <c r="G11299" s="148" t="s">
        <v>335</v>
      </c>
      <c r="H11299" s="77" t="s">
        <v>336</v>
      </c>
      <c r="I11299" s="148" t="s">
        <v>337</v>
      </c>
      <c r="J11299" s="72" t="s">
        <v>9</v>
      </c>
    </row>
    <row r="11300" spans="2:15" ht="13.5" customHeight="1" x14ac:dyDescent="0.15">
      <c r="B11300" s="302" t="s">
        <v>10</v>
      </c>
      <c r="C11300" s="303"/>
      <c r="D11300" s="303"/>
      <c r="E11300" s="111">
        <v>400</v>
      </c>
      <c r="F11300" s="107">
        <v>51</v>
      </c>
      <c r="G11300" s="103">
        <v>1</v>
      </c>
      <c r="H11300" s="140">
        <v>94</v>
      </c>
      <c r="I11300" s="103">
        <v>137</v>
      </c>
      <c r="J11300" s="104">
        <v>117</v>
      </c>
    </row>
    <row r="11301" spans="2:15" ht="13.5" customHeight="1" thickBot="1" x14ac:dyDescent="0.2">
      <c r="B11301" s="304"/>
      <c r="C11301" s="305"/>
      <c r="D11301" s="305"/>
      <c r="E11301" s="114">
        <v>100</v>
      </c>
      <c r="F11301" s="115">
        <v>12.8</v>
      </c>
      <c r="G11301" s="116">
        <v>0.3</v>
      </c>
      <c r="H11301" s="141">
        <v>23.5</v>
      </c>
      <c r="I11301" s="116">
        <v>34.299999999999997</v>
      </c>
      <c r="J11301" s="117">
        <v>29.3</v>
      </c>
    </row>
    <row r="11302" spans="2:15" ht="13.5" customHeight="1" x14ac:dyDescent="0.15">
      <c r="B11302" s="306" t="s">
        <v>11</v>
      </c>
      <c r="C11302" s="308" t="s">
        <v>12</v>
      </c>
      <c r="D11302" s="311" t="s">
        <v>13</v>
      </c>
      <c r="E11302" s="136">
        <v>292</v>
      </c>
      <c r="F11302" s="137">
        <v>24</v>
      </c>
      <c r="G11302" s="138">
        <v>1</v>
      </c>
      <c r="H11302" s="68">
        <v>74</v>
      </c>
      <c r="I11302" s="138">
        <v>102</v>
      </c>
      <c r="J11302" s="139">
        <v>91</v>
      </c>
      <c r="K11302" s="100"/>
      <c r="L11302" s="100"/>
      <c r="M11302" s="100"/>
      <c r="N11302" s="100"/>
      <c r="O11302" s="100"/>
    </row>
    <row r="11303" spans="2:15" ht="13.5" customHeight="1" x14ac:dyDescent="0.15">
      <c r="B11303" s="307"/>
      <c r="C11303" s="309"/>
      <c r="D11303" s="312"/>
      <c r="E11303" s="118">
        <v>100</v>
      </c>
      <c r="F11303" s="119">
        <v>8.1999999999999993</v>
      </c>
      <c r="G11303" s="121">
        <v>0.3</v>
      </c>
      <c r="H11303" s="145">
        <v>25.3</v>
      </c>
      <c r="I11303" s="121">
        <v>34.9</v>
      </c>
      <c r="J11303" s="122">
        <v>31.2</v>
      </c>
      <c r="K11303" s="100"/>
      <c r="L11303" s="100"/>
      <c r="M11303" s="100"/>
      <c r="N11303" s="100"/>
      <c r="O11303" s="100"/>
    </row>
    <row r="11304" spans="2:15" s="100" customFormat="1" ht="13.5" customHeight="1" x14ac:dyDescent="0.15">
      <c r="B11304" s="307"/>
      <c r="C11304" s="309"/>
      <c r="D11304" s="313" t="s">
        <v>14</v>
      </c>
      <c r="E11304" s="112">
        <v>81</v>
      </c>
      <c r="F11304" s="108">
        <v>2</v>
      </c>
      <c r="G11304" s="102">
        <v>1</v>
      </c>
      <c r="H11304" s="142">
        <v>24</v>
      </c>
      <c r="I11304" s="102">
        <v>28</v>
      </c>
      <c r="J11304" s="106">
        <v>26</v>
      </c>
      <c r="K11304" s="1"/>
      <c r="L11304" s="1"/>
      <c r="M11304" s="1"/>
      <c r="N11304" s="1"/>
      <c r="O11304" s="1"/>
    </row>
    <row r="11305" spans="2:15" s="100" customFormat="1" ht="13.5" customHeight="1" x14ac:dyDescent="0.15">
      <c r="B11305" s="307"/>
      <c r="C11305" s="309"/>
      <c r="D11305" s="313"/>
      <c r="E11305" s="118">
        <v>100</v>
      </c>
      <c r="F11305" s="119">
        <v>2.5</v>
      </c>
      <c r="G11305" s="120">
        <v>1.2</v>
      </c>
      <c r="H11305" s="143">
        <v>29.6</v>
      </c>
      <c r="I11305" s="120">
        <v>34.6</v>
      </c>
      <c r="J11305" s="28">
        <v>32.1</v>
      </c>
      <c r="K11305" s="1"/>
      <c r="L11305" s="1"/>
      <c r="M11305" s="1"/>
      <c r="N11305" s="1"/>
      <c r="O11305" s="1"/>
    </row>
    <row r="11306" spans="2:15" ht="13.5" customHeight="1" x14ac:dyDescent="0.15">
      <c r="B11306" s="307"/>
      <c r="C11306" s="309"/>
      <c r="D11306" s="313" t="s">
        <v>15</v>
      </c>
      <c r="E11306" s="113">
        <v>65</v>
      </c>
      <c r="F11306" s="109">
        <v>4</v>
      </c>
      <c r="G11306" s="101">
        <v>0</v>
      </c>
      <c r="H11306" s="144">
        <v>15</v>
      </c>
      <c r="I11306" s="101">
        <v>23</v>
      </c>
      <c r="J11306" s="105">
        <v>23</v>
      </c>
    </row>
    <row r="11307" spans="2:15" ht="13.5" customHeight="1" x14ac:dyDescent="0.15">
      <c r="B11307" s="307"/>
      <c r="C11307" s="309"/>
      <c r="D11307" s="313" t="s">
        <v>15</v>
      </c>
      <c r="E11307" s="118">
        <v>100</v>
      </c>
      <c r="F11307" s="119">
        <v>6.2</v>
      </c>
      <c r="G11307" s="121">
        <v>0</v>
      </c>
      <c r="H11307" s="145">
        <v>23.1</v>
      </c>
      <c r="I11307" s="121">
        <v>35.4</v>
      </c>
      <c r="J11307" s="122">
        <v>35.4</v>
      </c>
    </row>
    <row r="11308" spans="2:15" ht="13.5" customHeight="1" x14ac:dyDescent="0.15">
      <c r="B11308" s="307"/>
      <c r="C11308" s="309"/>
      <c r="D11308" s="313" t="s">
        <v>16</v>
      </c>
      <c r="E11308" s="113">
        <v>103</v>
      </c>
      <c r="F11308" s="109">
        <v>13</v>
      </c>
      <c r="G11308" s="101">
        <v>0</v>
      </c>
      <c r="H11308" s="144">
        <v>27</v>
      </c>
      <c r="I11308" s="101">
        <v>38</v>
      </c>
      <c r="J11308" s="105">
        <v>25</v>
      </c>
    </row>
    <row r="11309" spans="2:15" ht="13.5" customHeight="1" x14ac:dyDescent="0.15">
      <c r="B11309" s="307"/>
      <c r="C11309" s="309"/>
      <c r="D11309" s="313" t="s">
        <v>16</v>
      </c>
      <c r="E11309" s="118">
        <v>100</v>
      </c>
      <c r="F11309" s="119">
        <v>12.6</v>
      </c>
      <c r="G11309" s="121">
        <v>0</v>
      </c>
      <c r="H11309" s="145">
        <v>26.2</v>
      </c>
      <c r="I11309" s="121">
        <v>36.9</v>
      </c>
      <c r="J11309" s="122">
        <v>24.3</v>
      </c>
    </row>
    <row r="11310" spans="2:15" ht="13.5" customHeight="1" x14ac:dyDescent="0.15">
      <c r="B11310" s="307"/>
      <c r="C11310" s="309"/>
      <c r="D11310" s="313" t="s">
        <v>17</v>
      </c>
      <c r="E11310" s="113">
        <v>43</v>
      </c>
      <c r="F11310" s="109">
        <v>5</v>
      </c>
      <c r="G11310" s="101">
        <v>0</v>
      </c>
      <c r="H11310" s="144">
        <v>8</v>
      </c>
      <c r="I11310" s="101">
        <v>13</v>
      </c>
      <c r="J11310" s="105">
        <v>17</v>
      </c>
    </row>
    <row r="11311" spans="2:15" ht="13.5" customHeight="1" x14ac:dyDescent="0.15">
      <c r="B11311" s="307"/>
      <c r="C11311" s="310"/>
      <c r="D11311" s="297"/>
      <c r="E11311" s="118">
        <v>100</v>
      </c>
      <c r="F11311" s="119">
        <v>11.6</v>
      </c>
      <c r="G11311" s="121">
        <v>0</v>
      </c>
      <c r="H11311" s="145">
        <v>18.600000000000001</v>
      </c>
      <c r="I11311" s="121">
        <v>30.2</v>
      </c>
      <c r="J11311" s="122">
        <v>39.5</v>
      </c>
    </row>
    <row r="11312" spans="2:15" ht="13.5" customHeight="1" x14ac:dyDescent="0.15">
      <c r="B11312" s="307"/>
      <c r="C11312" s="314" t="s">
        <v>18</v>
      </c>
      <c r="D11312" s="297" t="s">
        <v>13</v>
      </c>
      <c r="E11312" s="135">
        <v>108</v>
      </c>
      <c r="F11312" s="132">
        <v>27</v>
      </c>
      <c r="G11312" s="133">
        <v>0</v>
      </c>
      <c r="H11312" s="69">
        <v>20</v>
      </c>
      <c r="I11312" s="133">
        <v>35</v>
      </c>
      <c r="J11312" s="134">
        <v>26</v>
      </c>
      <c r="K11312" s="100"/>
      <c r="L11312" s="100"/>
      <c r="M11312" s="100"/>
      <c r="N11312" s="100"/>
      <c r="O11312" s="100"/>
    </row>
    <row r="11313" spans="2:15" ht="13.5" customHeight="1" x14ac:dyDescent="0.15">
      <c r="B11313" s="307"/>
      <c r="C11313" s="309"/>
      <c r="D11313" s="295"/>
      <c r="E11313" s="118">
        <v>100</v>
      </c>
      <c r="F11313" s="119">
        <v>25</v>
      </c>
      <c r="G11313" s="121">
        <v>0</v>
      </c>
      <c r="H11313" s="145">
        <v>18.5</v>
      </c>
      <c r="I11313" s="121">
        <v>32.4</v>
      </c>
      <c r="J11313" s="122">
        <v>24.1</v>
      </c>
      <c r="K11313" s="100"/>
      <c r="L11313" s="100"/>
      <c r="M11313" s="100"/>
      <c r="N11313" s="100"/>
      <c r="O11313" s="100"/>
    </row>
    <row r="11314" spans="2:15" ht="13.5" customHeight="1" x14ac:dyDescent="0.15">
      <c r="B11314" s="307"/>
      <c r="C11314" s="309"/>
      <c r="D11314" s="313" t="s">
        <v>19</v>
      </c>
      <c r="E11314" s="113">
        <v>21</v>
      </c>
      <c r="F11314" s="109">
        <v>9</v>
      </c>
      <c r="G11314" s="101">
        <v>0</v>
      </c>
      <c r="H11314" s="144">
        <v>2</v>
      </c>
      <c r="I11314" s="101">
        <v>7</v>
      </c>
      <c r="J11314" s="105">
        <v>3</v>
      </c>
    </row>
    <row r="11315" spans="2:15" ht="13.5" customHeight="1" x14ac:dyDescent="0.15">
      <c r="B11315" s="307"/>
      <c r="C11315" s="309"/>
      <c r="D11315" s="313" t="s">
        <v>19</v>
      </c>
      <c r="E11315" s="118">
        <v>100</v>
      </c>
      <c r="F11315" s="119">
        <v>42.9</v>
      </c>
      <c r="G11315" s="121">
        <v>0</v>
      </c>
      <c r="H11315" s="145">
        <v>9.5</v>
      </c>
      <c r="I11315" s="121">
        <v>33.299999999999997</v>
      </c>
      <c r="J11315" s="122">
        <v>14.3</v>
      </c>
    </row>
    <row r="11316" spans="2:15" ht="13.5" customHeight="1" x14ac:dyDescent="0.15">
      <c r="B11316" s="307"/>
      <c r="C11316" s="309"/>
      <c r="D11316" s="313" t="s">
        <v>20</v>
      </c>
      <c r="E11316" s="113">
        <v>17</v>
      </c>
      <c r="F11316" s="109">
        <v>2</v>
      </c>
      <c r="G11316" s="101">
        <v>0</v>
      </c>
      <c r="H11316" s="144">
        <v>6</v>
      </c>
      <c r="I11316" s="101">
        <v>5</v>
      </c>
      <c r="J11316" s="105">
        <v>4</v>
      </c>
    </row>
    <row r="11317" spans="2:15" ht="13.5" customHeight="1" x14ac:dyDescent="0.15">
      <c r="B11317" s="307"/>
      <c r="C11317" s="309"/>
      <c r="D11317" s="313" t="s">
        <v>20</v>
      </c>
      <c r="E11317" s="118">
        <v>100</v>
      </c>
      <c r="F11317" s="119">
        <v>11.8</v>
      </c>
      <c r="G11317" s="121">
        <v>0</v>
      </c>
      <c r="H11317" s="145">
        <v>35.299999999999997</v>
      </c>
      <c r="I11317" s="121">
        <v>29.4</v>
      </c>
      <c r="J11317" s="122">
        <v>23.5</v>
      </c>
    </row>
    <row r="11318" spans="2:15" ht="13.5" customHeight="1" x14ac:dyDescent="0.15">
      <c r="B11318" s="307"/>
      <c r="C11318" s="309"/>
      <c r="D11318" s="313" t="s">
        <v>21</v>
      </c>
      <c r="E11318" s="113">
        <v>7</v>
      </c>
      <c r="F11318" s="109">
        <v>2</v>
      </c>
      <c r="G11318" s="101">
        <v>0</v>
      </c>
      <c r="H11318" s="144">
        <v>0</v>
      </c>
      <c r="I11318" s="101">
        <v>2</v>
      </c>
      <c r="J11318" s="105">
        <v>3</v>
      </c>
    </row>
    <row r="11319" spans="2:15" ht="13.5" customHeight="1" x14ac:dyDescent="0.15">
      <c r="B11319" s="307"/>
      <c r="C11319" s="309"/>
      <c r="D11319" s="313" t="s">
        <v>21</v>
      </c>
      <c r="E11319" s="118">
        <v>100</v>
      </c>
      <c r="F11319" s="119">
        <v>28.6</v>
      </c>
      <c r="G11319" s="121">
        <v>0</v>
      </c>
      <c r="H11319" s="145">
        <v>0</v>
      </c>
      <c r="I11319" s="121">
        <v>28.6</v>
      </c>
      <c r="J11319" s="122">
        <v>42.9</v>
      </c>
    </row>
    <row r="11320" spans="2:15" ht="13.5" customHeight="1" x14ac:dyDescent="0.15">
      <c r="B11320" s="307"/>
      <c r="C11320" s="309"/>
      <c r="D11320" s="313" t="s">
        <v>22</v>
      </c>
      <c r="E11320" s="113">
        <v>11</v>
      </c>
      <c r="F11320" s="109">
        <v>0</v>
      </c>
      <c r="G11320" s="101">
        <v>0</v>
      </c>
      <c r="H11320" s="144">
        <v>2</v>
      </c>
      <c r="I11320" s="101">
        <v>7</v>
      </c>
      <c r="J11320" s="105">
        <v>2</v>
      </c>
    </row>
    <row r="11321" spans="2:15" ht="13.5" customHeight="1" x14ac:dyDescent="0.15">
      <c r="B11321" s="307"/>
      <c r="C11321" s="309"/>
      <c r="D11321" s="313" t="s">
        <v>22</v>
      </c>
      <c r="E11321" s="118">
        <v>100</v>
      </c>
      <c r="F11321" s="119">
        <v>0</v>
      </c>
      <c r="G11321" s="121">
        <v>0</v>
      </c>
      <c r="H11321" s="145">
        <v>18.2</v>
      </c>
      <c r="I11321" s="121">
        <v>63.6</v>
      </c>
      <c r="J11321" s="122">
        <v>18.2</v>
      </c>
    </row>
    <row r="11322" spans="2:15" ht="13.5" customHeight="1" x14ac:dyDescent="0.15">
      <c r="B11322" s="307"/>
      <c r="C11322" s="309"/>
      <c r="D11322" s="313" t="s">
        <v>23</v>
      </c>
      <c r="E11322" s="113">
        <v>11</v>
      </c>
      <c r="F11322" s="109">
        <v>8</v>
      </c>
      <c r="G11322" s="101">
        <v>0</v>
      </c>
      <c r="H11322" s="144">
        <v>0</v>
      </c>
      <c r="I11322" s="101">
        <v>1</v>
      </c>
      <c r="J11322" s="105">
        <v>2</v>
      </c>
    </row>
    <row r="11323" spans="2:15" ht="13.5" customHeight="1" x14ac:dyDescent="0.15">
      <c r="B11323" s="307"/>
      <c r="C11323" s="309"/>
      <c r="D11323" s="313" t="s">
        <v>23</v>
      </c>
      <c r="E11323" s="118">
        <v>100</v>
      </c>
      <c r="F11323" s="119">
        <v>72.7</v>
      </c>
      <c r="G11323" s="121">
        <v>0</v>
      </c>
      <c r="H11323" s="145">
        <v>0</v>
      </c>
      <c r="I11323" s="121">
        <v>9.1</v>
      </c>
      <c r="J11323" s="122">
        <v>18.2</v>
      </c>
    </row>
    <row r="11324" spans="2:15" ht="13.5" customHeight="1" x14ac:dyDescent="0.15">
      <c r="B11324" s="307"/>
      <c r="C11324" s="309"/>
      <c r="D11324" s="313" t="s">
        <v>24</v>
      </c>
      <c r="E11324" s="113">
        <v>11</v>
      </c>
      <c r="F11324" s="109">
        <v>0</v>
      </c>
      <c r="G11324" s="101">
        <v>0</v>
      </c>
      <c r="H11324" s="144">
        <v>4</v>
      </c>
      <c r="I11324" s="101">
        <v>2</v>
      </c>
      <c r="J11324" s="105">
        <v>5</v>
      </c>
    </row>
    <row r="11325" spans="2:15" ht="13.5" customHeight="1" x14ac:dyDescent="0.15">
      <c r="B11325" s="307"/>
      <c r="C11325" s="309"/>
      <c r="D11325" s="313" t="s">
        <v>24</v>
      </c>
      <c r="E11325" s="118">
        <v>100</v>
      </c>
      <c r="F11325" s="119">
        <v>0</v>
      </c>
      <c r="G11325" s="121">
        <v>0</v>
      </c>
      <c r="H11325" s="145">
        <v>36.4</v>
      </c>
      <c r="I11325" s="121">
        <v>18.2</v>
      </c>
      <c r="J11325" s="122">
        <v>45.5</v>
      </c>
    </row>
    <row r="11326" spans="2:15" ht="13.5" customHeight="1" x14ac:dyDescent="0.15">
      <c r="B11326" s="307"/>
      <c r="C11326" s="309"/>
      <c r="D11326" s="313" t="s">
        <v>25</v>
      </c>
      <c r="E11326" s="113">
        <v>30</v>
      </c>
      <c r="F11326" s="109">
        <v>6</v>
      </c>
      <c r="G11326" s="101">
        <v>0</v>
      </c>
      <c r="H11326" s="144">
        <v>6</v>
      </c>
      <c r="I11326" s="101">
        <v>11</v>
      </c>
      <c r="J11326" s="105">
        <v>7</v>
      </c>
    </row>
    <row r="11327" spans="2:15" ht="13.5" customHeight="1" thickBot="1" x14ac:dyDescent="0.2">
      <c r="B11327" s="307"/>
      <c r="C11327" s="309"/>
      <c r="D11327" s="297" t="s">
        <v>25</v>
      </c>
      <c r="E11327" s="114">
        <v>100</v>
      </c>
      <c r="F11327" s="115">
        <v>20</v>
      </c>
      <c r="G11327" s="116">
        <v>0</v>
      </c>
      <c r="H11327" s="141">
        <v>20</v>
      </c>
      <c r="I11327" s="116">
        <v>36.700000000000003</v>
      </c>
      <c r="J11327" s="117">
        <v>23.3</v>
      </c>
    </row>
    <row r="11328" spans="2:15" ht="12" customHeight="1" x14ac:dyDescent="0.15">
      <c r="B11328" s="289" t="s">
        <v>26</v>
      </c>
      <c r="C11328" s="292" t="s">
        <v>27</v>
      </c>
      <c r="D11328" s="293"/>
      <c r="E11328" s="112">
        <v>71</v>
      </c>
      <c r="F11328" s="108">
        <v>7</v>
      </c>
      <c r="G11328" s="102">
        <v>1</v>
      </c>
      <c r="H11328" s="142">
        <v>20</v>
      </c>
      <c r="I11328" s="102">
        <v>22</v>
      </c>
      <c r="J11328" s="106">
        <v>21</v>
      </c>
    </row>
    <row r="11329" spans="2:10" ht="13.5" customHeight="1" x14ac:dyDescent="0.15">
      <c r="B11329" s="290"/>
      <c r="C11329" s="294"/>
      <c r="D11329" s="295"/>
      <c r="E11329" s="118">
        <v>100</v>
      </c>
      <c r="F11329" s="119">
        <v>9.9</v>
      </c>
      <c r="G11329" s="121">
        <v>1.4</v>
      </c>
      <c r="H11329" s="145">
        <v>28.2</v>
      </c>
      <c r="I11329" s="121">
        <v>31</v>
      </c>
      <c r="J11329" s="122">
        <v>29.6</v>
      </c>
    </row>
    <row r="11330" spans="2:10" ht="12" customHeight="1" x14ac:dyDescent="0.15">
      <c r="B11330" s="290"/>
      <c r="C11330" s="296" t="s">
        <v>28</v>
      </c>
      <c r="D11330" s="297"/>
      <c r="E11330" s="113">
        <v>24</v>
      </c>
      <c r="F11330" s="109">
        <v>8</v>
      </c>
      <c r="G11330" s="101">
        <v>0</v>
      </c>
      <c r="H11330" s="144">
        <v>6</v>
      </c>
      <c r="I11330" s="101">
        <v>6</v>
      </c>
      <c r="J11330" s="105">
        <v>4</v>
      </c>
    </row>
    <row r="11331" spans="2:10" ht="13.5" customHeight="1" x14ac:dyDescent="0.15">
      <c r="B11331" s="290"/>
      <c r="C11331" s="294"/>
      <c r="D11331" s="295"/>
      <c r="E11331" s="118">
        <v>100</v>
      </c>
      <c r="F11331" s="119">
        <v>33.299999999999997</v>
      </c>
      <c r="G11331" s="121">
        <v>0</v>
      </c>
      <c r="H11331" s="145">
        <v>25</v>
      </c>
      <c r="I11331" s="121">
        <v>25</v>
      </c>
      <c r="J11331" s="122">
        <v>16.7</v>
      </c>
    </row>
    <row r="11332" spans="2:10" ht="13.5" customHeight="1" x14ac:dyDescent="0.15">
      <c r="B11332" s="290"/>
      <c r="C11332" s="296" t="s">
        <v>29</v>
      </c>
      <c r="D11332" s="297"/>
      <c r="E11332" s="113">
        <v>284</v>
      </c>
      <c r="F11332" s="109">
        <v>35</v>
      </c>
      <c r="G11332" s="101">
        <v>0</v>
      </c>
      <c r="H11332" s="144">
        <v>63</v>
      </c>
      <c r="I11332" s="101">
        <v>107</v>
      </c>
      <c r="J11332" s="105">
        <v>79</v>
      </c>
    </row>
    <row r="11333" spans="2:10" ht="13.5" customHeight="1" x14ac:dyDescent="0.15">
      <c r="B11333" s="290"/>
      <c r="C11333" s="294"/>
      <c r="D11333" s="295"/>
      <c r="E11333" s="118">
        <v>100</v>
      </c>
      <c r="F11333" s="119">
        <v>12.3</v>
      </c>
      <c r="G11333" s="121">
        <v>0</v>
      </c>
      <c r="H11333" s="145">
        <v>22.2</v>
      </c>
      <c r="I11333" s="121">
        <v>37.700000000000003</v>
      </c>
      <c r="J11333" s="122">
        <v>27.8</v>
      </c>
    </row>
    <row r="11334" spans="2:10" ht="13.5" customHeight="1" x14ac:dyDescent="0.15">
      <c r="B11334" s="290"/>
      <c r="C11334" s="296" t="s">
        <v>9</v>
      </c>
      <c r="D11334" s="297"/>
      <c r="E11334" s="113">
        <v>21</v>
      </c>
      <c r="F11334" s="109">
        <v>1</v>
      </c>
      <c r="G11334" s="101">
        <v>0</v>
      </c>
      <c r="H11334" s="144">
        <v>5</v>
      </c>
      <c r="I11334" s="101">
        <v>2</v>
      </c>
      <c r="J11334" s="105">
        <v>13</v>
      </c>
    </row>
    <row r="11335" spans="2:10" ht="13.5" customHeight="1" thickBot="1" x14ac:dyDescent="0.2">
      <c r="B11335" s="291"/>
      <c r="C11335" s="298"/>
      <c r="D11335" s="299"/>
      <c r="E11335" s="114">
        <v>100</v>
      </c>
      <c r="F11335" s="115">
        <v>4.8</v>
      </c>
      <c r="G11335" s="116">
        <v>0</v>
      </c>
      <c r="H11335" s="141">
        <v>23.8</v>
      </c>
      <c r="I11335" s="116">
        <v>9.5</v>
      </c>
      <c r="J11335" s="117">
        <v>61.9</v>
      </c>
    </row>
    <row r="11336" spans="2:10" ht="13.5" customHeight="1" x14ac:dyDescent="0.15">
      <c r="B11336" s="289" t="s">
        <v>30</v>
      </c>
      <c r="C11336" s="292" t="s">
        <v>31</v>
      </c>
      <c r="D11336" s="293"/>
      <c r="E11336" s="111">
        <v>17</v>
      </c>
      <c r="F11336" s="107">
        <v>0</v>
      </c>
      <c r="G11336" s="103">
        <v>0</v>
      </c>
      <c r="H11336" s="140">
        <v>9</v>
      </c>
      <c r="I11336" s="103">
        <v>6</v>
      </c>
      <c r="J11336" s="104">
        <v>2</v>
      </c>
    </row>
    <row r="11337" spans="2:10" ht="13.5" customHeight="1" x14ac:dyDescent="0.15">
      <c r="B11337" s="290"/>
      <c r="C11337" s="294"/>
      <c r="D11337" s="295"/>
      <c r="E11337" s="118">
        <v>100</v>
      </c>
      <c r="F11337" s="119">
        <v>0</v>
      </c>
      <c r="G11337" s="121">
        <v>0</v>
      </c>
      <c r="H11337" s="145">
        <v>52.9</v>
      </c>
      <c r="I11337" s="121">
        <v>35.299999999999997</v>
      </c>
      <c r="J11337" s="122">
        <v>11.8</v>
      </c>
    </row>
    <row r="11338" spans="2:10" ht="13.5" customHeight="1" x14ac:dyDescent="0.15">
      <c r="B11338" s="290"/>
      <c r="C11338" s="296" t="s">
        <v>32</v>
      </c>
      <c r="D11338" s="297"/>
      <c r="E11338" s="113">
        <v>102</v>
      </c>
      <c r="F11338" s="109">
        <v>17</v>
      </c>
      <c r="G11338" s="101">
        <v>0</v>
      </c>
      <c r="H11338" s="144">
        <v>21</v>
      </c>
      <c r="I11338" s="101">
        <v>38</v>
      </c>
      <c r="J11338" s="105">
        <v>26</v>
      </c>
    </row>
    <row r="11339" spans="2:10" ht="13.5" customHeight="1" x14ac:dyDescent="0.15">
      <c r="B11339" s="290"/>
      <c r="C11339" s="294"/>
      <c r="D11339" s="295"/>
      <c r="E11339" s="118">
        <v>100</v>
      </c>
      <c r="F11339" s="119">
        <v>16.7</v>
      </c>
      <c r="G11339" s="121">
        <v>0</v>
      </c>
      <c r="H11339" s="145">
        <v>20.6</v>
      </c>
      <c r="I11339" s="121">
        <v>37.299999999999997</v>
      </c>
      <c r="J11339" s="122">
        <v>25.5</v>
      </c>
    </row>
    <row r="11340" spans="2:10" ht="13.5" customHeight="1" x14ac:dyDescent="0.15">
      <c r="B11340" s="290"/>
      <c r="C11340" s="296" t="s">
        <v>33</v>
      </c>
      <c r="D11340" s="297"/>
      <c r="E11340" s="113">
        <v>97</v>
      </c>
      <c r="F11340" s="109">
        <v>11</v>
      </c>
      <c r="G11340" s="101">
        <v>1</v>
      </c>
      <c r="H11340" s="144">
        <v>21</v>
      </c>
      <c r="I11340" s="101">
        <v>42</v>
      </c>
      <c r="J11340" s="105">
        <v>22</v>
      </c>
    </row>
    <row r="11341" spans="2:10" ht="13.5" customHeight="1" x14ac:dyDescent="0.15">
      <c r="B11341" s="290"/>
      <c r="C11341" s="294"/>
      <c r="D11341" s="295"/>
      <c r="E11341" s="118">
        <v>100</v>
      </c>
      <c r="F11341" s="119">
        <v>11.3</v>
      </c>
      <c r="G11341" s="121">
        <v>1</v>
      </c>
      <c r="H11341" s="145">
        <v>21.6</v>
      </c>
      <c r="I11341" s="121">
        <v>43.3</v>
      </c>
      <c r="J11341" s="122">
        <v>22.7</v>
      </c>
    </row>
    <row r="11342" spans="2:10" ht="13.5" customHeight="1" x14ac:dyDescent="0.15">
      <c r="B11342" s="290"/>
      <c r="C11342" s="296" t="s">
        <v>34</v>
      </c>
      <c r="D11342" s="297"/>
      <c r="E11342" s="113">
        <v>16</v>
      </c>
      <c r="F11342" s="109">
        <v>1</v>
      </c>
      <c r="G11342" s="101">
        <v>0</v>
      </c>
      <c r="H11342" s="144">
        <v>5</v>
      </c>
      <c r="I11342" s="101">
        <v>8</v>
      </c>
      <c r="J11342" s="105">
        <v>2</v>
      </c>
    </row>
    <row r="11343" spans="2:10" ht="13.5" customHeight="1" x14ac:dyDescent="0.15">
      <c r="B11343" s="290"/>
      <c r="C11343" s="294"/>
      <c r="D11343" s="295"/>
      <c r="E11343" s="118">
        <v>100</v>
      </c>
      <c r="F11343" s="119">
        <v>6.3</v>
      </c>
      <c r="G11343" s="121">
        <v>0</v>
      </c>
      <c r="H11343" s="145">
        <v>31.3</v>
      </c>
      <c r="I11343" s="121">
        <v>50</v>
      </c>
      <c r="J11343" s="122">
        <v>12.5</v>
      </c>
    </row>
    <row r="11344" spans="2:10" ht="13.5" customHeight="1" x14ac:dyDescent="0.15">
      <c r="B11344" s="290"/>
      <c r="C11344" s="296" t="s">
        <v>35</v>
      </c>
      <c r="D11344" s="297"/>
      <c r="E11344" s="113">
        <v>79</v>
      </c>
      <c r="F11344" s="109">
        <v>12</v>
      </c>
      <c r="G11344" s="101">
        <v>0</v>
      </c>
      <c r="H11344" s="144">
        <v>23</v>
      </c>
      <c r="I11344" s="101">
        <v>27</v>
      </c>
      <c r="J11344" s="105">
        <v>17</v>
      </c>
    </row>
    <row r="11345" spans="2:10" ht="13.5" customHeight="1" x14ac:dyDescent="0.15">
      <c r="B11345" s="290"/>
      <c r="C11345" s="294"/>
      <c r="D11345" s="295"/>
      <c r="E11345" s="118">
        <v>100</v>
      </c>
      <c r="F11345" s="119">
        <v>15.2</v>
      </c>
      <c r="G11345" s="121">
        <v>0</v>
      </c>
      <c r="H11345" s="145">
        <v>29.1</v>
      </c>
      <c r="I11345" s="121">
        <v>34.200000000000003</v>
      </c>
      <c r="J11345" s="122">
        <v>21.5</v>
      </c>
    </row>
    <row r="11346" spans="2:10" ht="13.5" customHeight="1" x14ac:dyDescent="0.15">
      <c r="B11346" s="290"/>
      <c r="C11346" s="296" t="s">
        <v>36</v>
      </c>
      <c r="D11346" s="297"/>
      <c r="E11346" s="113">
        <v>1</v>
      </c>
      <c r="F11346" s="109">
        <v>1</v>
      </c>
      <c r="G11346" s="101">
        <v>0</v>
      </c>
      <c r="H11346" s="144">
        <v>0</v>
      </c>
      <c r="I11346" s="101">
        <v>0</v>
      </c>
      <c r="J11346" s="105">
        <v>0</v>
      </c>
    </row>
    <row r="11347" spans="2:10" ht="13.5" customHeight="1" x14ac:dyDescent="0.15">
      <c r="B11347" s="290"/>
      <c r="C11347" s="294"/>
      <c r="D11347" s="295"/>
      <c r="E11347" s="118">
        <v>100</v>
      </c>
      <c r="F11347" s="119">
        <v>100</v>
      </c>
      <c r="G11347" s="121">
        <v>0</v>
      </c>
      <c r="H11347" s="145">
        <v>0</v>
      </c>
      <c r="I11347" s="121">
        <v>0</v>
      </c>
      <c r="J11347" s="122">
        <v>0</v>
      </c>
    </row>
    <row r="11348" spans="2:10" ht="13.5" customHeight="1" x14ac:dyDescent="0.15">
      <c r="B11348" s="290"/>
      <c r="C11348" s="296" t="s">
        <v>37</v>
      </c>
      <c r="D11348" s="297"/>
      <c r="E11348" s="113">
        <v>0</v>
      </c>
      <c r="F11348" s="109">
        <v>0</v>
      </c>
      <c r="G11348" s="101">
        <v>0</v>
      </c>
      <c r="H11348" s="144">
        <v>0</v>
      </c>
      <c r="I11348" s="101">
        <v>0</v>
      </c>
      <c r="J11348" s="105">
        <v>0</v>
      </c>
    </row>
    <row r="11349" spans="2:10" ht="13.5" customHeight="1" x14ac:dyDescent="0.15">
      <c r="B11349" s="290"/>
      <c r="C11349" s="294"/>
      <c r="D11349" s="295"/>
      <c r="E11349" s="118">
        <v>0</v>
      </c>
      <c r="F11349" s="119">
        <v>0</v>
      </c>
      <c r="G11349" s="121">
        <v>0</v>
      </c>
      <c r="H11349" s="145">
        <v>0</v>
      </c>
      <c r="I11349" s="121">
        <v>0</v>
      </c>
      <c r="J11349" s="122">
        <v>0</v>
      </c>
    </row>
    <row r="11350" spans="2:10" ht="13.5" customHeight="1" x14ac:dyDescent="0.15">
      <c r="B11350" s="290"/>
      <c r="C11350" s="296" t="s">
        <v>38</v>
      </c>
      <c r="D11350" s="297"/>
      <c r="E11350" s="113">
        <v>22</v>
      </c>
      <c r="F11350" s="109">
        <v>5</v>
      </c>
      <c r="G11350" s="101">
        <v>0</v>
      </c>
      <c r="H11350" s="144">
        <v>2</v>
      </c>
      <c r="I11350" s="101">
        <v>9</v>
      </c>
      <c r="J11350" s="105">
        <v>6</v>
      </c>
    </row>
    <row r="11351" spans="2:10" ht="13.5" customHeight="1" x14ac:dyDescent="0.15">
      <c r="B11351" s="290"/>
      <c r="C11351" s="294"/>
      <c r="D11351" s="295"/>
      <c r="E11351" s="118">
        <v>100</v>
      </c>
      <c r="F11351" s="119">
        <v>22.7</v>
      </c>
      <c r="G11351" s="121">
        <v>0</v>
      </c>
      <c r="H11351" s="145">
        <v>9.1</v>
      </c>
      <c r="I11351" s="121">
        <v>40.9</v>
      </c>
      <c r="J11351" s="122">
        <v>27.3</v>
      </c>
    </row>
    <row r="11352" spans="2:10" ht="13.5" customHeight="1" x14ac:dyDescent="0.15">
      <c r="B11352" s="290"/>
      <c r="C11352" s="296" t="s">
        <v>39</v>
      </c>
      <c r="D11352" s="297"/>
      <c r="E11352" s="113">
        <v>2</v>
      </c>
      <c r="F11352" s="109">
        <v>0</v>
      </c>
      <c r="G11352" s="101">
        <v>0</v>
      </c>
      <c r="H11352" s="144">
        <v>1</v>
      </c>
      <c r="I11352" s="101">
        <v>0</v>
      </c>
      <c r="J11352" s="105">
        <v>1</v>
      </c>
    </row>
    <row r="11353" spans="2:10" ht="13.5" customHeight="1" x14ac:dyDescent="0.15">
      <c r="B11353" s="290"/>
      <c r="C11353" s="294"/>
      <c r="D11353" s="295"/>
      <c r="E11353" s="118">
        <v>100</v>
      </c>
      <c r="F11353" s="119">
        <v>0</v>
      </c>
      <c r="G11353" s="121">
        <v>0</v>
      </c>
      <c r="H11353" s="145">
        <v>50</v>
      </c>
      <c r="I11353" s="121">
        <v>0</v>
      </c>
      <c r="J11353" s="122">
        <v>50</v>
      </c>
    </row>
    <row r="11354" spans="2:10" ht="13.5" customHeight="1" x14ac:dyDescent="0.15">
      <c r="B11354" s="290"/>
      <c r="C11354" s="296" t="s">
        <v>40</v>
      </c>
      <c r="D11354" s="297"/>
      <c r="E11354" s="113">
        <v>18</v>
      </c>
      <c r="F11354" s="109">
        <v>3</v>
      </c>
      <c r="G11354" s="101">
        <v>0</v>
      </c>
      <c r="H11354" s="144">
        <v>6</v>
      </c>
      <c r="I11354" s="101">
        <v>3</v>
      </c>
      <c r="J11354" s="105">
        <v>6</v>
      </c>
    </row>
    <row r="11355" spans="2:10" ht="13.5" customHeight="1" x14ac:dyDescent="0.15">
      <c r="B11355" s="290"/>
      <c r="C11355" s="294"/>
      <c r="D11355" s="295"/>
      <c r="E11355" s="118">
        <v>100</v>
      </c>
      <c r="F11355" s="119">
        <v>16.7</v>
      </c>
      <c r="G11355" s="121">
        <v>0</v>
      </c>
      <c r="H11355" s="145">
        <v>33.299999999999997</v>
      </c>
      <c r="I11355" s="121">
        <v>16.7</v>
      </c>
      <c r="J11355" s="122">
        <v>33.299999999999997</v>
      </c>
    </row>
    <row r="11356" spans="2:10" ht="13.5" customHeight="1" x14ac:dyDescent="0.15">
      <c r="B11356" s="290"/>
      <c r="C11356" s="296" t="s">
        <v>9</v>
      </c>
      <c r="D11356" s="297"/>
      <c r="E11356" s="113">
        <v>46</v>
      </c>
      <c r="F11356" s="109">
        <v>1</v>
      </c>
      <c r="G11356" s="101">
        <v>0</v>
      </c>
      <c r="H11356" s="144">
        <v>6</v>
      </c>
      <c r="I11356" s="101">
        <v>4</v>
      </c>
      <c r="J11356" s="105">
        <v>35</v>
      </c>
    </row>
    <row r="11357" spans="2:10" ht="13.5" customHeight="1" thickBot="1" x14ac:dyDescent="0.2">
      <c r="B11357" s="291"/>
      <c r="C11357" s="298"/>
      <c r="D11357" s="299"/>
      <c r="E11357" s="123">
        <v>100</v>
      </c>
      <c r="F11357" s="124">
        <v>2.2000000000000002</v>
      </c>
      <c r="G11357" s="125">
        <v>0</v>
      </c>
      <c r="H11357" s="146">
        <v>13</v>
      </c>
      <c r="I11357" s="125">
        <v>8.6999999999999993</v>
      </c>
      <c r="J11357" s="126">
        <v>76.099999999999994</v>
      </c>
    </row>
    <row r="11358" spans="2:10" ht="13.5" customHeight="1" x14ac:dyDescent="0.15">
      <c r="B11358" s="315" t="s">
        <v>41</v>
      </c>
      <c r="C11358" s="317" t="s">
        <v>42</v>
      </c>
      <c r="D11358" s="318"/>
      <c r="E11358" s="130">
        <v>217</v>
      </c>
      <c r="F11358" s="107">
        <v>29</v>
      </c>
      <c r="G11358" s="103">
        <v>1</v>
      </c>
      <c r="H11358" s="140">
        <v>55</v>
      </c>
      <c r="I11358" s="103">
        <v>81</v>
      </c>
      <c r="J11358" s="104">
        <v>51</v>
      </c>
    </row>
    <row r="11359" spans="2:10" ht="13.5" customHeight="1" x14ac:dyDescent="0.15">
      <c r="B11359" s="316"/>
      <c r="C11359" s="319"/>
      <c r="D11359" s="320"/>
      <c r="E11359" s="127">
        <v>100</v>
      </c>
      <c r="F11359" s="119">
        <v>13.4</v>
      </c>
      <c r="G11359" s="121">
        <v>0.5</v>
      </c>
      <c r="H11359" s="145">
        <v>25.3</v>
      </c>
      <c r="I11359" s="121">
        <v>37.299999999999997</v>
      </c>
      <c r="J11359" s="122">
        <v>23.5</v>
      </c>
    </row>
    <row r="11360" spans="2:10" ht="13.5" customHeight="1" x14ac:dyDescent="0.15">
      <c r="B11360" s="316"/>
      <c r="C11360" s="309"/>
      <c r="D11360" s="321" t="s">
        <v>43</v>
      </c>
      <c r="E11360" s="131">
        <v>163</v>
      </c>
      <c r="F11360" s="132">
        <v>16</v>
      </c>
      <c r="G11360" s="133">
        <v>1</v>
      </c>
      <c r="H11360" s="69">
        <v>42</v>
      </c>
      <c r="I11360" s="133">
        <v>62</v>
      </c>
      <c r="J11360" s="134">
        <v>42</v>
      </c>
    </row>
    <row r="11361" spans="2:10" ht="13.5" customHeight="1" x14ac:dyDescent="0.15">
      <c r="B11361" s="316"/>
      <c r="C11361" s="309"/>
      <c r="D11361" s="322"/>
      <c r="E11361" s="127">
        <v>100</v>
      </c>
      <c r="F11361" s="119">
        <v>9.8000000000000007</v>
      </c>
      <c r="G11361" s="121">
        <v>0.6</v>
      </c>
      <c r="H11361" s="145">
        <v>25.8</v>
      </c>
      <c r="I11361" s="121">
        <v>38</v>
      </c>
      <c r="J11361" s="122">
        <v>25.8</v>
      </c>
    </row>
    <row r="11362" spans="2:10" ht="13.5" customHeight="1" x14ac:dyDescent="0.15">
      <c r="B11362" s="316"/>
      <c r="C11362" s="309"/>
      <c r="D11362" s="321" t="s">
        <v>44</v>
      </c>
      <c r="E11362" s="131">
        <v>54</v>
      </c>
      <c r="F11362" s="132">
        <v>13</v>
      </c>
      <c r="G11362" s="133">
        <v>0</v>
      </c>
      <c r="H11362" s="69">
        <v>13</v>
      </c>
      <c r="I11362" s="133">
        <v>19</v>
      </c>
      <c r="J11362" s="134">
        <v>9</v>
      </c>
    </row>
    <row r="11363" spans="2:10" ht="13.5" customHeight="1" x14ac:dyDescent="0.15">
      <c r="B11363" s="316"/>
      <c r="C11363" s="310"/>
      <c r="D11363" s="322"/>
      <c r="E11363" s="127">
        <v>100</v>
      </c>
      <c r="F11363" s="119">
        <v>24.1</v>
      </c>
      <c r="G11363" s="121">
        <v>0</v>
      </c>
      <c r="H11363" s="145">
        <v>24.1</v>
      </c>
      <c r="I11363" s="121">
        <v>35.200000000000003</v>
      </c>
      <c r="J11363" s="122">
        <v>16.7</v>
      </c>
    </row>
    <row r="11364" spans="2:10" ht="13.5" customHeight="1" x14ac:dyDescent="0.15">
      <c r="B11364" s="316"/>
      <c r="C11364" s="323" t="s">
        <v>45</v>
      </c>
      <c r="D11364" s="324"/>
      <c r="E11364" s="128">
        <v>118</v>
      </c>
      <c r="F11364" s="109">
        <v>17</v>
      </c>
      <c r="G11364" s="101">
        <v>0</v>
      </c>
      <c r="H11364" s="144">
        <v>34</v>
      </c>
      <c r="I11364" s="101">
        <v>47</v>
      </c>
      <c r="J11364" s="105">
        <v>20</v>
      </c>
    </row>
    <row r="11365" spans="2:10" ht="13.5" customHeight="1" x14ac:dyDescent="0.15">
      <c r="B11365" s="316"/>
      <c r="C11365" s="319"/>
      <c r="D11365" s="320"/>
      <c r="E11365" s="127">
        <v>100</v>
      </c>
      <c r="F11365" s="119">
        <v>14.4</v>
      </c>
      <c r="G11365" s="121">
        <v>0</v>
      </c>
      <c r="H11365" s="145">
        <v>28.8</v>
      </c>
      <c r="I11365" s="121">
        <v>39.799999999999997</v>
      </c>
      <c r="J11365" s="122">
        <v>16.899999999999999</v>
      </c>
    </row>
    <row r="11366" spans="2:10" ht="13.5" customHeight="1" x14ac:dyDescent="0.15">
      <c r="B11366" s="316"/>
      <c r="C11366" s="319"/>
      <c r="D11366" s="326" t="s">
        <v>43</v>
      </c>
      <c r="E11366" s="131">
        <v>81</v>
      </c>
      <c r="F11366" s="132">
        <v>5</v>
      </c>
      <c r="G11366" s="133">
        <v>0</v>
      </c>
      <c r="H11366" s="69">
        <v>27</v>
      </c>
      <c r="I11366" s="133">
        <v>33</v>
      </c>
      <c r="J11366" s="134">
        <v>16</v>
      </c>
    </row>
    <row r="11367" spans="2:10" ht="13.5" customHeight="1" x14ac:dyDescent="0.15">
      <c r="B11367" s="316"/>
      <c r="C11367" s="319"/>
      <c r="D11367" s="326"/>
      <c r="E11367" s="127">
        <v>100</v>
      </c>
      <c r="F11367" s="119">
        <v>6.2</v>
      </c>
      <c r="G11367" s="121">
        <v>0</v>
      </c>
      <c r="H11367" s="145">
        <v>33.299999999999997</v>
      </c>
      <c r="I11367" s="121">
        <v>40.700000000000003</v>
      </c>
      <c r="J11367" s="122">
        <v>19.8</v>
      </c>
    </row>
    <row r="11368" spans="2:10" ht="13.5" customHeight="1" x14ac:dyDescent="0.15">
      <c r="B11368" s="316"/>
      <c r="C11368" s="319"/>
      <c r="D11368" s="326" t="s">
        <v>44</v>
      </c>
      <c r="E11368" s="131">
        <v>37</v>
      </c>
      <c r="F11368" s="132">
        <v>12</v>
      </c>
      <c r="G11368" s="133">
        <v>0</v>
      </c>
      <c r="H11368" s="69">
        <v>7</v>
      </c>
      <c r="I11368" s="133">
        <v>14</v>
      </c>
      <c r="J11368" s="134">
        <v>4</v>
      </c>
    </row>
    <row r="11369" spans="2:10" ht="13.5" customHeight="1" x14ac:dyDescent="0.15">
      <c r="B11369" s="316"/>
      <c r="C11369" s="325"/>
      <c r="D11369" s="326"/>
      <c r="E11369" s="127">
        <v>100</v>
      </c>
      <c r="F11369" s="119">
        <v>32.4</v>
      </c>
      <c r="G11369" s="121">
        <v>0</v>
      </c>
      <c r="H11369" s="145">
        <v>18.899999999999999</v>
      </c>
      <c r="I11369" s="121">
        <v>37.799999999999997</v>
      </c>
      <c r="J11369" s="122">
        <v>10.8</v>
      </c>
    </row>
    <row r="11370" spans="2:10" ht="13.5" customHeight="1" x14ac:dyDescent="0.15">
      <c r="B11370" s="290"/>
      <c r="C11370" s="323" t="s">
        <v>46</v>
      </c>
      <c r="D11370" s="324" t="s">
        <v>47</v>
      </c>
      <c r="E11370" s="128">
        <v>12</v>
      </c>
      <c r="F11370" s="109">
        <v>2</v>
      </c>
      <c r="G11370" s="101">
        <v>0</v>
      </c>
      <c r="H11370" s="144">
        <v>2</v>
      </c>
      <c r="I11370" s="101">
        <v>5</v>
      </c>
      <c r="J11370" s="105">
        <v>3</v>
      </c>
    </row>
    <row r="11371" spans="2:10" ht="13.5" customHeight="1" x14ac:dyDescent="0.15">
      <c r="B11371" s="290"/>
      <c r="C11371" s="319"/>
      <c r="D11371" s="320" t="s">
        <v>48</v>
      </c>
      <c r="E11371" s="127">
        <v>100</v>
      </c>
      <c r="F11371" s="119">
        <v>16.7</v>
      </c>
      <c r="G11371" s="121">
        <v>0</v>
      </c>
      <c r="H11371" s="145">
        <v>16.7</v>
      </c>
      <c r="I11371" s="121">
        <v>41.7</v>
      </c>
      <c r="J11371" s="122">
        <v>25</v>
      </c>
    </row>
    <row r="11372" spans="2:10" ht="13.5" customHeight="1" x14ac:dyDescent="0.15">
      <c r="B11372" s="290"/>
      <c r="C11372" s="319"/>
      <c r="D11372" s="326" t="s">
        <v>43</v>
      </c>
      <c r="E11372" s="131">
        <v>11</v>
      </c>
      <c r="F11372" s="132">
        <v>1</v>
      </c>
      <c r="G11372" s="133">
        <v>0</v>
      </c>
      <c r="H11372" s="69">
        <v>2</v>
      </c>
      <c r="I11372" s="133">
        <v>5</v>
      </c>
      <c r="J11372" s="134">
        <v>3</v>
      </c>
    </row>
    <row r="11373" spans="2:10" ht="13.5" customHeight="1" x14ac:dyDescent="0.15">
      <c r="B11373" s="290"/>
      <c r="C11373" s="319"/>
      <c r="D11373" s="326"/>
      <c r="E11373" s="127">
        <v>100</v>
      </c>
      <c r="F11373" s="119">
        <v>9.1</v>
      </c>
      <c r="G11373" s="121">
        <v>0</v>
      </c>
      <c r="H11373" s="145">
        <v>18.2</v>
      </c>
      <c r="I11373" s="121">
        <v>45.5</v>
      </c>
      <c r="J11373" s="122">
        <v>27.3</v>
      </c>
    </row>
    <row r="11374" spans="2:10" ht="13.5" customHeight="1" x14ac:dyDescent="0.15">
      <c r="B11374" s="290"/>
      <c r="C11374" s="319"/>
      <c r="D11374" s="326" t="s">
        <v>44</v>
      </c>
      <c r="E11374" s="131">
        <v>1</v>
      </c>
      <c r="F11374" s="132">
        <v>1</v>
      </c>
      <c r="G11374" s="133">
        <v>0</v>
      </c>
      <c r="H11374" s="69">
        <v>0</v>
      </c>
      <c r="I11374" s="133">
        <v>0</v>
      </c>
      <c r="J11374" s="134">
        <v>0</v>
      </c>
    </row>
    <row r="11375" spans="2:10" ht="13.5" customHeight="1" x14ac:dyDescent="0.15">
      <c r="B11375" s="290"/>
      <c r="C11375" s="325"/>
      <c r="D11375" s="326"/>
      <c r="E11375" s="127">
        <v>100</v>
      </c>
      <c r="F11375" s="119">
        <v>100</v>
      </c>
      <c r="G11375" s="121">
        <v>0</v>
      </c>
      <c r="H11375" s="145">
        <v>0</v>
      </c>
      <c r="I11375" s="121">
        <v>0</v>
      </c>
      <c r="J11375" s="122">
        <v>0</v>
      </c>
    </row>
    <row r="11376" spans="2:10" ht="13.5" customHeight="1" x14ac:dyDescent="0.15">
      <c r="B11376" s="290"/>
      <c r="C11376" s="323" t="s">
        <v>49</v>
      </c>
      <c r="D11376" s="324"/>
      <c r="E11376" s="128">
        <v>1</v>
      </c>
      <c r="F11376" s="109">
        <v>1</v>
      </c>
      <c r="G11376" s="101">
        <v>0</v>
      </c>
      <c r="H11376" s="144">
        <v>0</v>
      </c>
      <c r="I11376" s="101">
        <v>0</v>
      </c>
      <c r="J11376" s="105">
        <v>0</v>
      </c>
    </row>
    <row r="11377" spans="2:15" ht="13.5" customHeight="1" x14ac:dyDescent="0.15">
      <c r="B11377" s="290"/>
      <c r="C11377" s="319"/>
      <c r="D11377" s="320"/>
      <c r="E11377" s="127">
        <v>100</v>
      </c>
      <c r="F11377" s="119">
        <v>100</v>
      </c>
      <c r="G11377" s="121">
        <v>0</v>
      </c>
      <c r="H11377" s="145">
        <v>0</v>
      </c>
      <c r="I11377" s="121">
        <v>0</v>
      </c>
      <c r="J11377" s="122">
        <v>0</v>
      </c>
    </row>
    <row r="11378" spans="2:15" ht="13.5" customHeight="1" x14ac:dyDescent="0.15">
      <c r="B11378" s="290"/>
      <c r="C11378" s="319"/>
      <c r="D11378" s="326" t="s">
        <v>43</v>
      </c>
      <c r="E11378" s="131">
        <v>1</v>
      </c>
      <c r="F11378" s="132">
        <v>1</v>
      </c>
      <c r="G11378" s="133">
        <v>0</v>
      </c>
      <c r="H11378" s="69">
        <v>0</v>
      </c>
      <c r="I11378" s="133">
        <v>0</v>
      </c>
      <c r="J11378" s="134">
        <v>0</v>
      </c>
    </row>
    <row r="11379" spans="2:15" ht="12.75" customHeight="1" x14ac:dyDescent="0.15">
      <c r="B11379" s="290"/>
      <c r="C11379" s="319"/>
      <c r="D11379" s="326"/>
      <c r="E11379" s="127">
        <v>100</v>
      </c>
      <c r="F11379" s="119">
        <v>100</v>
      </c>
      <c r="G11379" s="121">
        <v>0</v>
      </c>
      <c r="H11379" s="145">
        <v>0</v>
      </c>
      <c r="I11379" s="121">
        <v>0</v>
      </c>
      <c r="J11379" s="122">
        <v>0</v>
      </c>
    </row>
    <row r="11380" spans="2:15" ht="13.5" customHeight="1" x14ac:dyDescent="0.15">
      <c r="B11380" s="290"/>
      <c r="C11380" s="319"/>
      <c r="D11380" s="326" t="s">
        <v>44</v>
      </c>
      <c r="E11380" s="131">
        <v>0</v>
      </c>
      <c r="F11380" s="132">
        <v>0</v>
      </c>
      <c r="G11380" s="133">
        <v>0</v>
      </c>
      <c r="H11380" s="69">
        <v>0</v>
      </c>
      <c r="I11380" s="133">
        <v>0</v>
      </c>
      <c r="J11380" s="134">
        <v>0</v>
      </c>
    </row>
    <row r="11381" spans="2:15" ht="13.5" customHeight="1" x14ac:dyDescent="0.15">
      <c r="B11381" s="290"/>
      <c r="C11381" s="325"/>
      <c r="D11381" s="326"/>
      <c r="E11381" s="127">
        <v>0</v>
      </c>
      <c r="F11381" s="119">
        <v>0</v>
      </c>
      <c r="G11381" s="121">
        <v>0</v>
      </c>
      <c r="H11381" s="145">
        <v>0</v>
      </c>
      <c r="I11381" s="121">
        <v>0</v>
      </c>
      <c r="J11381" s="122">
        <v>0</v>
      </c>
    </row>
    <row r="11382" spans="2:15" s="100" customFormat="1" ht="13.5" customHeight="1" x14ac:dyDescent="0.15">
      <c r="B11382" s="290"/>
      <c r="C11382" s="323" t="s">
        <v>9</v>
      </c>
      <c r="D11382" s="324"/>
      <c r="E11382" s="128">
        <v>52</v>
      </c>
      <c r="F11382" s="109">
        <v>2</v>
      </c>
      <c r="G11382" s="101">
        <v>0</v>
      </c>
      <c r="H11382" s="144">
        <v>3</v>
      </c>
      <c r="I11382" s="101">
        <v>4</v>
      </c>
      <c r="J11382" s="105">
        <v>43</v>
      </c>
      <c r="K11382" s="1"/>
      <c r="L11382" s="1"/>
      <c r="M11382" s="1"/>
      <c r="N11382" s="1"/>
      <c r="O11382" s="1"/>
    </row>
    <row r="11383" spans="2:15" s="100" customFormat="1" ht="13.5" customHeight="1" thickBot="1" x14ac:dyDescent="0.2">
      <c r="B11383" s="291"/>
      <c r="C11383" s="327"/>
      <c r="D11383" s="328"/>
      <c r="E11383" s="129">
        <v>100</v>
      </c>
      <c r="F11383" s="115">
        <v>3.8</v>
      </c>
      <c r="G11383" s="116">
        <v>0</v>
      </c>
      <c r="H11383" s="141">
        <v>5.8</v>
      </c>
      <c r="I11383" s="116">
        <v>7.7</v>
      </c>
      <c r="J11383" s="117">
        <v>82.7</v>
      </c>
      <c r="K11383" s="1"/>
      <c r="L11383" s="1"/>
      <c r="M11383" s="1"/>
      <c r="N11383" s="1"/>
      <c r="O11383" s="1"/>
    </row>
    <row r="11384" spans="2:15" ht="13.5" customHeight="1" x14ac:dyDescent="0.15"/>
    <row r="11385" spans="2:15" ht="13.5" customHeight="1" x14ac:dyDescent="0.15">
      <c r="B11385" s="1" t="s">
        <v>730</v>
      </c>
    </row>
    <row r="11386" spans="2:15" ht="13.5" customHeight="1" thickBot="1" x14ac:dyDescent="0.2"/>
    <row r="11387" spans="2:15" s="100" customFormat="1" ht="88.5" customHeight="1" thickBot="1" x14ac:dyDescent="0.2">
      <c r="B11387" s="300" t="s">
        <v>0</v>
      </c>
      <c r="C11387" s="301"/>
      <c r="D11387" s="301"/>
      <c r="E11387" s="110" t="s">
        <v>1</v>
      </c>
      <c r="F11387" s="147" t="s">
        <v>334</v>
      </c>
      <c r="G11387" s="148" t="s">
        <v>335</v>
      </c>
      <c r="H11387" s="77" t="s">
        <v>336</v>
      </c>
      <c r="I11387" s="148" t="s">
        <v>337</v>
      </c>
      <c r="J11387" s="72" t="s">
        <v>9</v>
      </c>
    </row>
    <row r="11388" spans="2:15" ht="13.5" customHeight="1" x14ac:dyDescent="0.15">
      <c r="B11388" s="302" t="s">
        <v>10</v>
      </c>
      <c r="C11388" s="303"/>
      <c r="D11388" s="303"/>
      <c r="E11388" s="111">
        <v>400</v>
      </c>
      <c r="F11388" s="107">
        <v>2</v>
      </c>
      <c r="G11388" s="103">
        <v>0</v>
      </c>
      <c r="H11388" s="140">
        <v>69</v>
      </c>
      <c r="I11388" s="103">
        <v>189</v>
      </c>
      <c r="J11388" s="104">
        <v>140</v>
      </c>
    </row>
    <row r="11389" spans="2:15" ht="13.5" customHeight="1" thickBot="1" x14ac:dyDescent="0.2">
      <c r="B11389" s="304"/>
      <c r="C11389" s="305"/>
      <c r="D11389" s="305"/>
      <c r="E11389" s="114">
        <v>100</v>
      </c>
      <c r="F11389" s="115">
        <v>0.5</v>
      </c>
      <c r="G11389" s="116">
        <v>0</v>
      </c>
      <c r="H11389" s="141">
        <v>17.3</v>
      </c>
      <c r="I11389" s="116">
        <v>47.3</v>
      </c>
      <c r="J11389" s="117">
        <v>35</v>
      </c>
    </row>
    <row r="11390" spans="2:15" ht="13.5" customHeight="1" x14ac:dyDescent="0.15">
      <c r="B11390" s="306" t="s">
        <v>11</v>
      </c>
      <c r="C11390" s="308" t="s">
        <v>12</v>
      </c>
      <c r="D11390" s="311" t="s">
        <v>13</v>
      </c>
      <c r="E11390" s="136">
        <v>292</v>
      </c>
      <c r="F11390" s="137">
        <v>1</v>
      </c>
      <c r="G11390" s="138">
        <v>0</v>
      </c>
      <c r="H11390" s="68">
        <v>49</v>
      </c>
      <c r="I11390" s="138">
        <v>135</v>
      </c>
      <c r="J11390" s="139">
        <v>107</v>
      </c>
      <c r="K11390" s="100"/>
      <c r="L11390" s="100"/>
      <c r="M11390" s="100"/>
      <c r="N11390" s="100"/>
      <c r="O11390" s="100"/>
    </row>
    <row r="11391" spans="2:15" ht="13.5" customHeight="1" x14ac:dyDescent="0.15">
      <c r="B11391" s="307"/>
      <c r="C11391" s="309"/>
      <c r="D11391" s="312"/>
      <c r="E11391" s="118">
        <v>100</v>
      </c>
      <c r="F11391" s="119">
        <v>0.3</v>
      </c>
      <c r="G11391" s="121">
        <v>0</v>
      </c>
      <c r="H11391" s="145">
        <v>16.8</v>
      </c>
      <c r="I11391" s="121">
        <v>46.2</v>
      </c>
      <c r="J11391" s="122">
        <v>36.6</v>
      </c>
      <c r="K11391" s="100"/>
      <c r="L11391" s="100"/>
      <c r="M11391" s="100"/>
      <c r="N11391" s="100"/>
      <c r="O11391" s="100"/>
    </row>
    <row r="11392" spans="2:15" s="100" customFormat="1" ht="13.5" customHeight="1" x14ac:dyDescent="0.15">
      <c r="B11392" s="307"/>
      <c r="C11392" s="309"/>
      <c r="D11392" s="313" t="s">
        <v>14</v>
      </c>
      <c r="E11392" s="112">
        <v>81</v>
      </c>
      <c r="F11392" s="108">
        <v>0</v>
      </c>
      <c r="G11392" s="102">
        <v>0</v>
      </c>
      <c r="H11392" s="142">
        <v>19</v>
      </c>
      <c r="I11392" s="102">
        <v>30</v>
      </c>
      <c r="J11392" s="106">
        <v>32</v>
      </c>
      <c r="K11392" s="1"/>
      <c r="L11392" s="1"/>
      <c r="M11392" s="1"/>
      <c r="N11392" s="1"/>
      <c r="O11392" s="1"/>
    </row>
    <row r="11393" spans="2:15" s="100" customFormat="1" ht="13.5" customHeight="1" x14ac:dyDescent="0.15">
      <c r="B11393" s="307"/>
      <c r="C11393" s="309"/>
      <c r="D11393" s="313"/>
      <c r="E11393" s="118">
        <v>100</v>
      </c>
      <c r="F11393" s="119">
        <v>0</v>
      </c>
      <c r="G11393" s="121">
        <v>0</v>
      </c>
      <c r="H11393" s="145">
        <v>23.5</v>
      </c>
      <c r="I11393" s="121">
        <v>37</v>
      </c>
      <c r="J11393" s="122">
        <v>39.5</v>
      </c>
      <c r="K11393" s="1"/>
      <c r="L11393" s="1"/>
      <c r="M11393" s="1"/>
      <c r="N11393" s="1"/>
      <c r="O11393" s="1"/>
    </row>
    <row r="11394" spans="2:15" ht="13.5" customHeight="1" x14ac:dyDescent="0.15">
      <c r="B11394" s="307"/>
      <c r="C11394" s="309"/>
      <c r="D11394" s="313" t="s">
        <v>15</v>
      </c>
      <c r="E11394" s="113">
        <v>65</v>
      </c>
      <c r="F11394" s="109">
        <v>0</v>
      </c>
      <c r="G11394" s="101">
        <v>0</v>
      </c>
      <c r="H11394" s="144">
        <v>6</v>
      </c>
      <c r="I11394" s="101">
        <v>33</v>
      </c>
      <c r="J11394" s="105">
        <v>26</v>
      </c>
    </row>
    <row r="11395" spans="2:15" ht="13.5" customHeight="1" x14ac:dyDescent="0.15">
      <c r="B11395" s="307"/>
      <c r="C11395" s="309"/>
      <c r="D11395" s="313" t="s">
        <v>15</v>
      </c>
      <c r="E11395" s="118">
        <v>100</v>
      </c>
      <c r="F11395" s="119">
        <v>0</v>
      </c>
      <c r="G11395" s="121">
        <v>0</v>
      </c>
      <c r="H11395" s="145">
        <v>9.1999999999999993</v>
      </c>
      <c r="I11395" s="121">
        <v>50.8</v>
      </c>
      <c r="J11395" s="122">
        <v>40</v>
      </c>
    </row>
    <row r="11396" spans="2:15" ht="12" customHeight="1" x14ac:dyDescent="0.15">
      <c r="B11396" s="307"/>
      <c r="C11396" s="309"/>
      <c r="D11396" s="313" t="s">
        <v>16</v>
      </c>
      <c r="E11396" s="113">
        <v>103</v>
      </c>
      <c r="F11396" s="109">
        <v>1</v>
      </c>
      <c r="G11396" s="101">
        <v>0</v>
      </c>
      <c r="H11396" s="144">
        <v>18</v>
      </c>
      <c r="I11396" s="101">
        <v>53</v>
      </c>
      <c r="J11396" s="105">
        <v>31</v>
      </c>
    </row>
    <row r="11397" spans="2:15" ht="13.5" customHeight="1" x14ac:dyDescent="0.15">
      <c r="B11397" s="307"/>
      <c r="C11397" s="309"/>
      <c r="D11397" s="313" t="s">
        <v>16</v>
      </c>
      <c r="E11397" s="118">
        <v>100</v>
      </c>
      <c r="F11397" s="119">
        <v>1</v>
      </c>
      <c r="G11397" s="121">
        <v>0</v>
      </c>
      <c r="H11397" s="145">
        <v>17.5</v>
      </c>
      <c r="I11397" s="121">
        <v>51.5</v>
      </c>
      <c r="J11397" s="122">
        <v>30.1</v>
      </c>
    </row>
    <row r="11398" spans="2:15" ht="12" customHeight="1" x14ac:dyDescent="0.15">
      <c r="B11398" s="307"/>
      <c r="C11398" s="309"/>
      <c r="D11398" s="313" t="s">
        <v>17</v>
      </c>
      <c r="E11398" s="113">
        <v>43</v>
      </c>
      <c r="F11398" s="109">
        <v>0</v>
      </c>
      <c r="G11398" s="101">
        <v>0</v>
      </c>
      <c r="H11398" s="144">
        <v>6</v>
      </c>
      <c r="I11398" s="101">
        <v>19</v>
      </c>
      <c r="J11398" s="105">
        <v>18</v>
      </c>
    </row>
    <row r="11399" spans="2:15" ht="13.5" customHeight="1" x14ac:dyDescent="0.15">
      <c r="B11399" s="307"/>
      <c r="C11399" s="310"/>
      <c r="D11399" s="297"/>
      <c r="E11399" s="118">
        <v>100</v>
      </c>
      <c r="F11399" s="119">
        <v>0</v>
      </c>
      <c r="G11399" s="121">
        <v>0</v>
      </c>
      <c r="H11399" s="145">
        <v>14</v>
      </c>
      <c r="I11399" s="121">
        <v>44.2</v>
      </c>
      <c r="J11399" s="122">
        <v>41.9</v>
      </c>
    </row>
    <row r="11400" spans="2:15" ht="13.5" customHeight="1" x14ac:dyDescent="0.15">
      <c r="B11400" s="307"/>
      <c r="C11400" s="314" t="s">
        <v>18</v>
      </c>
      <c r="D11400" s="297" t="s">
        <v>13</v>
      </c>
      <c r="E11400" s="135">
        <v>108</v>
      </c>
      <c r="F11400" s="132">
        <v>1</v>
      </c>
      <c r="G11400" s="133">
        <v>0</v>
      </c>
      <c r="H11400" s="69">
        <v>20</v>
      </c>
      <c r="I11400" s="133">
        <v>54</v>
      </c>
      <c r="J11400" s="134">
        <v>33</v>
      </c>
      <c r="K11400" s="100"/>
      <c r="L11400" s="100"/>
      <c r="M11400" s="100"/>
      <c r="N11400" s="100"/>
      <c r="O11400" s="100"/>
    </row>
    <row r="11401" spans="2:15" ht="13.5" customHeight="1" x14ac:dyDescent="0.15">
      <c r="B11401" s="307"/>
      <c r="C11401" s="309"/>
      <c r="D11401" s="295"/>
      <c r="E11401" s="118">
        <v>100</v>
      </c>
      <c r="F11401" s="119">
        <v>0.9</v>
      </c>
      <c r="G11401" s="121">
        <v>0</v>
      </c>
      <c r="H11401" s="145">
        <v>18.5</v>
      </c>
      <c r="I11401" s="121">
        <v>50</v>
      </c>
      <c r="J11401" s="122">
        <v>30.6</v>
      </c>
      <c r="K11401" s="100"/>
      <c r="L11401" s="100"/>
      <c r="M11401" s="100"/>
      <c r="N11401" s="100"/>
      <c r="O11401" s="100"/>
    </row>
    <row r="11402" spans="2:15" ht="13.5" customHeight="1" x14ac:dyDescent="0.15">
      <c r="B11402" s="307"/>
      <c r="C11402" s="309"/>
      <c r="D11402" s="313" t="s">
        <v>19</v>
      </c>
      <c r="E11402" s="113">
        <v>21</v>
      </c>
      <c r="F11402" s="109">
        <v>0</v>
      </c>
      <c r="G11402" s="101">
        <v>0</v>
      </c>
      <c r="H11402" s="144">
        <v>5</v>
      </c>
      <c r="I11402" s="101">
        <v>10</v>
      </c>
      <c r="J11402" s="105">
        <v>6</v>
      </c>
    </row>
    <row r="11403" spans="2:15" ht="13.5" customHeight="1" x14ac:dyDescent="0.15">
      <c r="B11403" s="307"/>
      <c r="C11403" s="309"/>
      <c r="D11403" s="313" t="s">
        <v>19</v>
      </c>
      <c r="E11403" s="118">
        <v>100</v>
      </c>
      <c r="F11403" s="119">
        <v>0</v>
      </c>
      <c r="G11403" s="121">
        <v>0</v>
      </c>
      <c r="H11403" s="145">
        <v>23.8</v>
      </c>
      <c r="I11403" s="121">
        <v>47.6</v>
      </c>
      <c r="J11403" s="122">
        <v>28.6</v>
      </c>
    </row>
    <row r="11404" spans="2:15" ht="13.5" customHeight="1" x14ac:dyDescent="0.15">
      <c r="B11404" s="307"/>
      <c r="C11404" s="309"/>
      <c r="D11404" s="313" t="s">
        <v>20</v>
      </c>
      <c r="E11404" s="113">
        <v>17</v>
      </c>
      <c r="F11404" s="109">
        <v>0</v>
      </c>
      <c r="G11404" s="101">
        <v>0</v>
      </c>
      <c r="H11404" s="144">
        <v>3</v>
      </c>
      <c r="I11404" s="101">
        <v>9</v>
      </c>
      <c r="J11404" s="105">
        <v>5</v>
      </c>
    </row>
    <row r="11405" spans="2:15" ht="13.5" customHeight="1" x14ac:dyDescent="0.15">
      <c r="B11405" s="307"/>
      <c r="C11405" s="309"/>
      <c r="D11405" s="313" t="s">
        <v>20</v>
      </c>
      <c r="E11405" s="118">
        <v>100</v>
      </c>
      <c r="F11405" s="119">
        <v>0</v>
      </c>
      <c r="G11405" s="121">
        <v>0</v>
      </c>
      <c r="H11405" s="145">
        <v>17.600000000000001</v>
      </c>
      <c r="I11405" s="121">
        <v>52.9</v>
      </c>
      <c r="J11405" s="122">
        <v>29.4</v>
      </c>
    </row>
    <row r="11406" spans="2:15" ht="13.5" customHeight="1" x14ac:dyDescent="0.15">
      <c r="B11406" s="307"/>
      <c r="C11406" s="309"/>
      <c r="D11406" s="313" t="s">
        <v>21</v>
      </c>
      <c r="E11406" s="113">
        <v>7</v>
      </c>
      <c r="F11406" s="109">
        <v>0</v>
      </c>
      <c r="G11406" s="101">
        <v>0</v>
      </c>
      <c r="H11406" s="144">
        <v>1</v>
      </c>
      <c r="I11406" s="101">
        <v>3</v>
      </c>
      <c r="J11406" s="105">
        <v>3</v>
      </c>
    </row>
    <row r="11407" spans="2:15" ht="13.5" customHeight="1" x14ac:dyDescent="0.15">
      <c r="B11407" s="307"/>
      <c r="C11407" s="309"/>
      <c r="D11407" s="313" t="s">
        <v>21</v>
      </c>
      <c r="E11407" s="118">
        <v>100</v>
      </c>
      <c r="F11407" s="119">
        <v>0</v>
      </c>
      <c r="G11407" s="121">
        <v>0</v>
      </c>
      <c r="H11407" s="145">
        <v>14.3</v>
      </c>
      <c r="I11407" s="121">
        <v>42.9</v>
      </c>
      <c r="J11407" s="122">
        <v>42.9</v>
      </c>
    </row>
    <row r="11408" spans="2:15" ht="13.5" customHeight="1" x14ac:dyDescent="0.15">
      <c r="B11408" s="307"/>
      <c r="C11408" s="309"/>
      <c r="D11408" s="313" t="s">
        <v>22</v>
      </c>
      <c r="E11408" s="113">
        <v>11</v>
      </c>
      <c r="F11408" s="109">
        <v>0</v>
      </c>
      <c r="G11408" s="101">
        <v>0</v>
      </c>
      <c r="H11408" s="144">
        <v>2</v>
      </c>
      <c r="I11408" s="101">
        <v>7</v>
      </c>
      <c r="J11408" s="105">
        <v>2</v>
      </c>
    </row>
    <row r="11409" spans="2:10" ht="13.5" customHeight="1" x14ac:dyDescent="0.15">
      <c r="B11409" s="307"/>
      <c r="C11409" s="309"/>
      <c r="D11409" s="313" t="s">
        <v>22</v>
      </c>
      <c r="E11409" s="118">
        <v>100</v>
      </c>
      <c r="F11409" s="119">
        <v>0</v>
      </c>
      <c r="G11409" s="121">
        <v>0</v>
      </c>
      <c r="H11409" s="145">
        <v>18.2</v>
      </c>
      <c r="I11409" s="121">
        <v>63.6</v>
      </c>
      <c r="J11409" s="122">
        <v>18.2</v>
      </c>
    </row>
    <row r="11410" spans="2:10" ht="13.5" customHeight="1" x14ac:dyDescent="0.15">
      <c r="B11410" s="307"/>
      <c r="C11410" s="309"/>
      <c r="D11410" s="313" t="s">
        <v>23</v>
      </c>
      <c r="E11410" s="113">
        <v>11</v>
      </c>
      <c r="F11410" s="109">
        <v>1</v>
      </c>
      <c r="G11410" s="101">
        <v>0</v>
      </c>
      <c r="H11410" s="144">
        <v>4</v>
      </c>
      <c r="I11410" s="101">
        <v>4</v>
      </c>
      <c r="J11410" s="105">
        <v>2</v>
      </c>
    </row>
    <row r="11411" spans="2:10" ht="13.5" customHeight="1" x14ac:dyDescent="0.15">
      <c r="B11411" s="307"/>
      <c r="C11411" s="309"/>
      <c r="D11411" s="313" t="s">
        <v>23</v>
      </c>
      <c r="E11411" s="118">
        <v>100</v>
      </c>
      <c r="F11411" s="119">
        <v>9.1</v>
      </c>
      <c r="G11411" s="121">
        <v>0</v>
      </c>
      <c r="H11411" s="145">
        <v>36.4</v>
      </c>
      <c r="I11411" s="121">
        <v>36.4</v>
      </c>
      <c r="J11411" s="122">
        <v>18.2</v>
      </c>
    </row>
    <row r="11412" spans="2:10" ht="13.5" customHeight="1" x14ac:dyDescent="0.15">
      <c r="B11412" s="307"/>
      <c r="C11412" s="309"/>
      <c r="D11412" s="313" t="s">
        <v>24</v>
      </c>
      <c r="E11412" s="113">
        <v>11</v>
      </c>
      <c r="F11412" s="109">
        <v>0</v>
      </c>
      <c r="G11412" s="101">
        <v>0</v>
      </c>
      <c r="H11412" s="144">
        <v>0</v>
      </c>
      <c r="I11412" s="101">
        <v>4</v>
      </c>
      <c r="J11412" s="105">
        <v>7</v>
      </c>
    </row>
    <row r="11413" spans="2:10" ht="13.5" customHeight="1" x14ac:dyDescent="0.15">
      <c r="B11413" s="307"/>
      <c r="C11413" s="309"/>
      <c r="D11413" s="313" t="s">
        <v>24</v>
      </c>
      <c r="E11413" s="118">
        <v>100</v>
      </c>
      <c r="F11413" s="119">
        <v>0</v>
      </c>
      <c r="G11413" s="121">
        <v>0</v>
      </c>
      <c r="H11413" s="145">
        <v>0</v>
      </c>
      <c r="I11413" s="121">
        <v>36.4</v>
      </c>
      <c r="J11413" s="122">
        <v>63.6</v>
      </c>
    </row>
    <row r="11414" spans="2:10" ht="13.5" customHeight="1" x14ac:dyDescent="0.15">
      <c r="B11414" s="307"/>
      <c r="C11414" s="309"/>
      <c r="D11414" s="313" t="s">
        <v>25</v>
      </c>
      <c r="E11414" s="113">
        <v>30</v>
      </c>
      <c r="F11414" s="109">
        <v>0</v>
      </c>
      <c r="G11414" s="101">
        <v>0</v>
      </c>
      <c r="H11414" s="144">
        <v>5</v>
      </c>
      <c r="I11414" s="101">
        <v>17</v>
      </c>
      <c r="J11414" s="105">
        <v>8</v>
      </c>
    </row>
    <row r="11415" spans="2:10" ht="13.5" customHeight="1" thickBot="1" x14ac:dyDescent="0.2">
      <c r="B11415" s="307"/>
      <c r="C11415" s="309"/>
      <c r="D11415" s="297" t="s">
        <v>25</v>
      </c>
      <c r="E11415" s="114">
        <v>100</v>
      </c>
      <c r="F11415" s="115">
        <v>0</v>
      </c>
      <c r="G11415" s="116">
        <v>0</v>
      </c>
      <c r="H11415" s="141">
        <v>16.7</v>
      </c>
      <c r="I11415" s="116">
        <v>56.7</v>
      </c>
      <c r="J11415" s="117">
        <v>26.7</v>
      </c>
    </row>
    <row r="11416" spans="2:10" ht="13.5" customHeight="1" x14ac:dyDescent="0.15">
      <c r="B11416" s="289" t="s">
        <v>26</v>
      </c>
      <c r="C11416" s="292" t="s">
        <v>27</v>
      </c>
      <c r="D11416" s="293"/>
      <c r="E11416" s="112">
        <v>71</v>
      </c>
      <c r="F11416" s="108">
        <v>0</v>
      </c>
      <c r="G11416" s="102">
        <v>0</v>
      </c>
      <c r="H11416" s="142">
        <v>15</v>
      </c>
      <c r="I11416" s="102">
        <v>32</v>
      </c>
      <c r="J11416" s="106">
        <v>24</v>
      </c>
    </row>
    <row r="11417" spans="2:10" ht="13.5" customHeight="1" x14ac:dyDescent="0.15">
      <c r="B11417" s="290"/>
      <c r="C11417" s="294"/>
      <c r="D11417" s="295"/>
      <c r="E11417" s="118">
        <v>100</v>
      </c>
      <c r="F11417" s="119">
        <v>0</v>
      </c>
      <c r="G11417" s="121">
        <v>0</v>
      </c>
      <c r="H11417" s="145">
        <v>21.1</v>
      </c>
      <c r="I11417" s="121">
        <v>45.1</v>
      </c>
      <c r="J11417" s="122">
        <v>33.799999999999997</v>
      </c>
    </row>
    <row r="11418" spans="2:10" ht="13.5" customHeight="1" x14ac:dyDescent="0.15">
      <c r="B11418" s="290"/>
      <c r="C11418" s="296" t="s">
        <v>28</v>
      </c>
      <c r="D11418" s="297"/>
      <c r="E11418" s="113">
        <v>24</v>
      </c>
      <c r="F11418" s="109">
        <v>1</v>
      </c>
      <c r="G11418" s="101">
        <v>0</v>
      </c>
      <c r="H11418" s="144">
        <v>7</v>
      </c>
      <c r="I11418" s="101">
        <v>11</v>
      </c>
      <c r="J11418" s="105">
        <v>5</v>
      </c>
    </row>
    <row r="11419" spans="2:10" ht="13.5" customHeight="1" x14ac:dyDescent="0.15">
      <c r="B11419" s="290"/>
      <c r="C11419" s="294"/>
      <c r="D11419" s="295"/>
      <c r="E11419" s="118">
        <v>100</v>
      </c>
      <c r="F11419" s="119">
        <v>4.2</v>
      </c>
      <c r="G11419" s="121">
        <v>0</v>
      </c>
      <c r="H11419" s="145">
        <v>29.2</v>
      </c>
      <c r="I11419" s="121">
        <v>45.8</v>
      </c>
      <c r="J11419" s="122">
        <v>20.8</v>
      </c>
    </row>
    <row r="11420" spans="2:10" ht="13.5" customHeight="1" x14ac:dyDescent="0.15">
      <c r="B11420" s="290"/>
      <c r="C11420" s="296" t="s">
        <v>29</v>
      </c>
      <c r="D11420" s="297"/>
      <c r="E11420" s="113">
        <v>284</v>
      </c>
      <c r="F11420" s="109">
        <v>1</v>
      </c>
      <c r="G11420" s="101">
        <v>0</v>
      </c>
      <c r="H11420" s="144">
        <v>44</v>
      </c>
      <c r="I11420" s="101">
        <v>143</v>
      </c>
      <c r="J11420" s="105">
        <v>96</v>
      </c>
    </row>
    <row r="11421" spans="2:10" ht="13.5" customHeight="1" x14ac:dyDescent="0.15">
      <c r="B11421" s="290"/>
      <c r="C11421" s="294"/>
      <c r="D11421" s="295"/>
      <c r="E11421" s="118">
        <v>100</v>
      </c>
      <c r="F11421" s="119">
        <v>0.4</v>
      </c>
      <c r="G11421" s="121">
        <v>0</v>
      </c>
      <c r="H11421" s="145">
        <v>15.5</v>
      </c>
      <c r="I11421" s="121">
        <v>50.4</v>
      </c>
      <c r="J11421" s="122">
        <v>33.799999999999997</v>
      </c>
    </row>
    <row r="11422" spans="2:10" ht="13.5" customHeight="1" x14ac:dyDescent="0.15">
      <c r="B11422" s="290"/>
      <c r="C11422" s="296" t="s">
        <v>9</v>
      </c>
      <c r="D11422" s="297"/>
      <c r="E11422" s="113">
        <v>21</v>
      </c>
      <c r="F11422" s="109">
        <v>0</v>
      </c>
      <c r="G11422" s="101">
        <v>0</v>
      </c>
      <c r="H11422" s="144">
        <v>3</v>
      </c>
      <c r="I11422" s="101">
        <v>3</v>
      </c>
      <c r="J11422" s="105">
        <v>15</v>
      </c>
    </row>
    <row r="11423" spans="2:10" ht="13.5" customHeight="1" thickBot="1" x14ac:dyDescent="0.2">
      <c r="B11423" s="291"/>
      <c r="C11423" s="298"/>
      <c r="D11423" s="299"/>
      <c r="E11423" s="114">
        <v>100</v>
      </c>
      <c r="F11423" s="115">
        <v>0</v>
      </c>
      <c r="G11423" s="116">
        <v>0</v>
      </c>
      <c r="H11423" s="141">
        <v>14.3</v>
      </c>
      <c r="I11423" s="116">
        <v>14.3</v>
      </c>
      <c r="J11423" s="117">
        <v>71.400000000000006</v>
      </c>
    </row>
    <row r="11424" spans="2:10" ht="13.5" customHeight="1" x14ac:dyDescent="0.15">
      <c r="B11424" s="289" t="s">
        <v>30</v>
      </c>
      <c r="C11424" s="292" t="s">
        <v>31</v>
      </c>
      <c r="D11424" s="293"/>
      <c r="E11424" s="111">
        <v>17</v>
      </c>
      <c r="F11424" s="107">
        <v>0</v>
      </c>
      <c r="G11424" s="103">
        <v>0</v>
      </c>
      <c r="H11424" s="140">
        <v>8</v>
      </c>
      <c r="I11424" s="103">
        <v>7</v>
      </c>
      <c r="J11424" s="104">
        <v>2</v>
      </c>
    </row>
    <row r="11425" spans="2:10" ht="13.5" customHeight="1" x14ac:dyDescent="0.15">
      <c r="B11425" s="290"/>
      <c r="C11425" s="294"/>
      <c r="D11425" s="295"/>
      <c r="E11425" s="118">
        <v>100</v>
      </c>
      <c r="F11425" s="119">
        <v>0</v>
      </c>
      <c r="G11425" s="121">
        <v>0</v>
      </c>
      <c r="H11425" s="145">
        <v>47.1</v>
      </c>
      <c r="I11425" s="121">
        <v>41.2</v>
      </c>
      <c r="J11425" s="122">
        <v>11.8</v>
      </c>
    </row>
    <row r="11426" spans="2:10" ht="13.5" customHeight="1" x14ac:dyDescent="0.15">
      <c r="B11426" s="290"/>
      <c r="C11426" s="296" t="s">
        <v>32</v>
      </c>
      <c r="D11426" s="297"/>
      <c r="E11426" s="113">
        <v>102</v>
      </c>
      <c r="F11426" s="109">
        <v>0</v>
      </c>
      <c r="G11426" s="101">
        <v>0</v>
      </c>
      <c r="H11426" s="144">
        <v>16</v>
      </c>
      <c r="I11426" s="101">
        <v>51</v>
      </c>
      <c r="J11426" s="105">
        <v>35</v>
      </c>
    </row>
    <row r="11427" spans="2:10" ht="13.5" customHeight="1" x14ac:dyDescent="0.15">
      <c r="B11427" s="290"/>
      <c r="C11427" s="294"/>
      <c r="D11427" s="295"/>
      <c r="E11427" s="118">
        <v>100</v>
      </c>
      <c r="F11427" s="119">
        <v>0</v>
      </c>
      <c r="G11427" s="121">
        <v>0</v>
      </c>
      <c r="H11427" s="145">
        <v>15.7</v>
      </c>
      <c r="I11427" s="121">
        <v>50</v>
      </c>
      <c r="J11427" s="122">
        <v>34.299999999999997</v>
      </c>
    </row>
    <row r="11428" spans="2:10" ht="13.5" customHeight="1" x14ac:dyDescent="0.15">
      <c r="B11428" s="290"/>
      <c r="C11428" s="296" t="s">
        <v>33</v>
      </c>
      <c r="D11428" s="297"/>
      <c r="E11428" s="113">
        <v>97</v>
      </c>
      <c r="F11428" s="109">
        <v>1</v>
      </c>
      <c r="G11428" s="101">
        <v>0</v>
      </c>
      <c r="H11428" s="144">
        <v>10</v>
      </c>
      <c r="I11428" s="101">
        <v>58</v>
      </c>
      <c r="J11428" s="105">
        <v>28</v>
      </c>
    </row>
    <row r="11429" spans="2:10" ht="13.5" customHeight="1" x14ac:dyDescent="0.15">
      <c r="B11429" s="290"/>
      <c r="C11429" s="294"/>
      <c r="D11429" s="295"/>
      <c r="E11429" s="118">
        <v>100</v>
      </c>
      <c r="F11429" s="119">
        <v>1</v>
      </c>
      <c r="G11429" s="121">
        <v>0</v>
      </c>
      <c r="H11429" s="145">
        <v>10.3</v>
      </c>
      <c r="I11429" s="121">
        <v>59.8</v>
      </c>
      <c r="J11429" s="122">
        <v>28.9</v>
      </c>
    </row>
    <row r="11430" spans="2:10" ht="13.5" customHeight="1" x14ac:dyDescent="0.15">
      <c r="B11430" s="290"/>
      <c r="C11430" s="296" t="s">
        <v>34</v>
      </c>
      <c r="D11430" s="297"/>
      <c r="E11430" s="113">
        <v>16</v>
      </c>
      <c r="F11430" s="109">
        <v>0</v>
      </c>
      <c r="G11430" s="101">
        <v>0</v>
      </c>
      <c r="H11430" s="144">
        <v>4</v>
      </c>
      <c r="I11430" s="101">
        <v>8</v>
      </c>
      <c r="J11430" s="105">
        <v>4</v>
      </c>
    </row>
    <row r="11431" spans="2:10" ht="13.5" customHeight="1" x14ac:dyDescent="0.15">
      <c r="B11431" s="290"/>
      <c r="C11431" s="294"/>
      <c r="D11431" s="295"/>
      <c r="E11431" s="118">
        <v>100</v>
      </c>
      <c r="F11431" s="119">
        <v>0</v>
      </c>
      <c r="G11431" s="121">
        <v>0</v>
      </c>
      <c r="H11431" s="145">
        <v>25</v>
      </c>
      <c r="I11431" s="121">
        <v>50</v>
      </c>
      <c r="J11431" s="122">
        <v>25</v>
      </c>
    </row>
    <row r="11432" spans="2:10" ht="13.5" customHeight="1" x14ac:dyDescent="0.15">
      <c r="B11432" s="290"/>
      <c r="C11432" s="296" t="s">
        <v>35</v>
      </c>
      <c r="D11432" s="297"/>
      <c r="E11432" s="113">
        <v>79</v>
      </c>
      <c r="F11432" s="109">
        <v>1</v>
      </c>
      <c r="G11432" s="101">
        <v>0</v>
      </c>
      <c r="H11432" s="144">
        <v>16</v>
      </c>
      <c r="I11432" s="101">
        <v>41</v>
      </c>
      <c r="J11432" s="105">
        <v>21</v>
      </c>
    </row>
    <row r="11433" spans="2:10" ht="13.5" customHeight="1" x14ac:dyDescent="0.15">
      <c r="B11433" s="290"/>
      <c r="C11433" s="294"/>
      <c r="D11433" s="295"/>
      <c r="E11433" s="118">
        <v>100</v>
      </c>
      <c r="F11433" s="119">
        <v>1.3</v>
      </c>
      <c r="G11433" s="121">
        <v>0</v>
      </c>
      <c r="H11433" s="145">
        <v>20.3</v>
      </c>
      <c r="I11433" s="121">
        <v>51.9</v>
      </c>
      <c r="J11433" s="122">
        <v>26.6</v>
      </c>
    </row>
    <row r="11434" spans="2:10" ht="13.5" customHeight="1" x14ac:dyDescent="0.15">
      <c r="B11434" s="290"/>
      <c r="C11434" s="296" t="s">
        <v>36</v>
      </c>
      <c r="D11434" s="297"/>
      <c r="E11434" s="113">
        <v>1</v>
      </c>
      <c r="F11434" s="109">
        <v>0</v>
      </c>
      <c r="G11434" s="101">
        <v>0</v>
      </c>
      <c r="H11434" s="144">
        <v>1</v>
      </c>
      <c r="I11434" s="101">
        <v>0</v>
      </c>
      <c r="J11434" s="105">
        <v>0</v>
      </c>
    </row>
    <row r="11435" spans="2:10" ht="13.5" customHeight="1" x14ac:dyDescent="0.15">
      <c r="B11435" s="290"/>
      <c r="C11435" s="294"/>
      <c r="D11435" s="295"/>
      <c r="E11435" s="118">
        <v>100</v>
      </c>
      <c r="F11435" s="119">
        <v>0</v>
      </c>
      <c r="G11435" s="121">
        <v>0</v>
      </c>
      <c r="H11435" s="145">
        <v>100</v>
      </c>
      <c r="I11435" s="121">
        <v>0</v>
      </c>
      <c r="J11435" s="122">
        <v>0</v>
      </c>
    </row>
    <row r="11436" spans="2:10" ht="13.5" customHeight="1" x14ac:dyDescent="0.15">
      <c r="B11436" s="290"/>
      <c r="C11436" s="296" t="s">
        <v>37</v>
      </c>
      <c r="D11436" s="297"/>
      <c r="E11436" s="113">
        <v>0</v>
      </c>
      <c r="F11436" s="109">
        <v>0</v>
      </c>
      <c r="G11436" s="101">
        <v>0</v>
      </c>
      <c r="H11436" s="144">
        <v>0</v>
      </c>
      <c r="I11436" s="101">
        <v>0</v>
      </c>
      <c r="J11436" s="105">
        <v>0</v>
      </c>
    </row>
    <row r="11437" spans="2:10" ht="13.5" customHeight="1" x14ac:dyDescent="0.15">
      <c r="B11437" s="290"/>
      <c r="C11437" s="294"/>
      <c r="D11437" s="295"/>
      <c r="E11437" s="118">
        <v>0</v>
      </c>
      <c r="F11437" s="119">
        <v>0</v>
      </c>
      <c r="G11437" s="121">
        <v>0</v>
      </c>
      <c r="H11437" s="145">
        <v>0</v>
      </c>
      <c r="I11437" s="121">
        <v>0</v>
      </c>
      <c r="J11437" s="122">
        <v>0</v>
      </c>
    </row>
    <row r="11438" spans="2:10" ht="13.5" customHeight="1" x14ac:dyDescent="0.15">
      <c r="B11438" s="290"/>
      <c r="C11438" s="296" t="s">
        <v>38</v>
      </c>
      <c r="D11438" s="297"/>
      <c r="E11438" s="113">
        <v>22</v>
      </c>
      <c r="F11438" s="109">
        <v>0</v>
      </c>
      <c r="G11438" s="101">
        <v>0</v>
      </c>
      <c r="H11438" s="144">
        <v>4</v>
      </c>
      <c r="I11438" s="101">
        <v>12</v>
      </c>
      <c r="J11438" s="105">
        <v>6</v>
      </c>
    </row>
    <row r="11439" spans="2:10" ht="13.5" customHeight="1" x14ac:dyDescent="0.15">
      <c r="B11439" s="290"/>
      <c r="C11439" s="294"/>
      <c r="D11439" s="295"/>
      <c r="E11439" s="118">
        <v>100</v>
      </c>
      <c r="F11439" s="119">
        <v>0</v>
      </c>
      <c r="G11439" s="121">
        <v>0</v>
      </c>
      <c r="H11439" s="145">
        <v>18.2</v>
      </c>
      <c r="I11439" s="121">
        <v>54.5</v>
      </c>
      <c r="J11439" s="122">
        <v>27.3</v>
      </c>
    </row>
    <row r="11440" spans="2:10" ht="13.5" customHeight="1" x14ac:dyDescent="0.15">
      <c r="B11440" s="290"/>
      <c r="C11440" s="296" t="s">
        <v>39</v>
      </c>
      <c r="D11440" s="297"/>
      <c r="E11440" s="113">
        <v>2</v>
      </c>
      <c r="F11440" s="109">
        <v>0</v>
      </c>
      <c r="G11440" s="101">
        <v>0</v>
      </c>
      <c r="H11440" s="144">
        <v>1</v>
      </c>
      <c r="I11440" s="101">
        <v>0</v>
      </c>
      <c r="J11440" s="105">
        <v>1</v>
      </c>
    </row>
    <row r="11441" spans="2:10" ht="13.5" customHeight="1" x14ac:dyDescent="0.15">
      <c r="B11441" s="290"/>
      <c r="C11441" s="294"/>
      <c r="D11441" s="295"/>
      <c r="E11441" s="118">
        <v>100</v>
      </c>
      <c r="F11441" s="119">
        <v>0</v>
      </c>
      <c r="G11441" s="121">
        <v>0</v>
      </c>
      <c r="H11441" s="145">
        <v>50</v>
      </c>
      <c r="I11441" s="121">
        <v>0</v>
      </c>
      <c r="J11441" s="122">
        <v>50</v>
      </c>
    </row>
    <row r="11442" spans="2:10" ht="13.5" customHeight="1" x14ac:dyDescent="0.15">
      <c r="B11442" s="290"/>
      <c r="C11442" s="296" t="s">
        <v>40</v>
      </c>
      <c r="D11442" s="297"/>
      <c r="E11442" s="113">
        <v>18</v>
      </c>
      <c r="F11442" s="109">
        <v>0</v>
      </c>
      <c r="G11442" s="101">
        <v>0</v>
      </c>
      <c r="H11442" s="144">
        <v>5</v>
      </c>
      <c r="I11442" s="101">
        <v>6</v>
      </c>
      <c r="J11442" s="105">
        <v>7</v>
      </c>
    </row>
    <row r="11443" spans="2:10" ht="13.5" customHeight="1" x14ac:dyDescent="0.15">
      <c r="B11443" s="290"/>
      <c r="C11443" s="294"/>
      <c r="D11443" s="295"/>
      <c r="E11443" s="118">
        <v>100</v>
      </c>
      <c r="F11443" s="119">
        <v>0</v>
      </c>
      <c r="G11443" s="121">
        <v>0</v>
      </c>
      <c r="H11443" s="145">
        <v>27.8</v>
      </c>
      <c r="I11443" s="121">
        <v>33.299999999999997</v>
      </c>
      <c r="J11443" s="122">
        <v>38.9</v>
      </c>
    </row>
    <row r="11444" spans="2:10" ht="13.5" customHeight="1" x14ac:dyDescent="0.15">
      <c r="B11444" s="290"/>
      <c r="C11444" s="296" t="s">
        <v>9</v>
      </c>
      <c r="D11444" s="297"/>
      <c r="E11444" s="113">
        <v>46</v>
      </c>
      <c r="F11444" s="109">
        <v>0</v>
      </c>
      <c r="G11444" s="101">
        <v>0</v>
      </c>
      <c r="H11444" s="144">
        <v>4</v>
      </c>
      <c r="I11444" s="101">
        <v>6</v>
      </c>
      <c r="J11444" s="105">
        <v>36</v>
      </c>
    </row>
    <row r="11445" spans="2:10" ht="13.5" customHeight="1" thickBot="1" x14ac:dyDescent="0.2">
      <c r="B11445" s="291"/>
      <c r="C11445" s="298"/>
      <c r="D11445" s="299"/>
      <c r="E11445" s="123">
        <v>100</v>
      </c>
      <c r="F11445" s="124">
        <v>0</v>
      </c>
      <c r="G11445" s="125">
        <v>0</v>
      </c>
      <c r="H11445" s="146">
        <v>8.6999999999999993</v>
      </c>
      <c r="I11445" s="125">
        <v>13</v>
      </c>
      <c r="J11445" s="126">
        <v>78.3</v>
      </c>
    </row>
    <row r="11446" spans="2:10" ht="13.5" customHeight="1" x14ac:dyDescent="0.15">
      <c r="B11446" s="315" t="s">
        <v>41</v>
      </c>
      <c r="C11446" s="317" t="s">
        <v>42</v>
      </c>
      <c r="D11446" s="318"/>
      <c r="E11446" s="130">
        <v>217</v>
      </c>
      <c r="F11446" s="107">
        <v>1</v>
      </c>
      <c r="G11446" s="103">
        <v>0</v>
      </c>
      <c r="H11446" s="140">
        <v>38</v>
      </c>
      <c r="I11446" s="103">
        <v>112</v>
      </c>
      <c r="J11446" s="104">
        <v>66</v>
      </c>
    </row>
    <row r="11447" spans="2:10" ht="13.5" customHeight="1" x14ac:dyDescent="0.15">
      <c r="B11447" s="316"/>
      <c r="C11447" s="319"/>
      <c r="D11447" s="320"/>
      <c r="E11447" s="127">
        <v>100</v>
      </c>
      <c r="F11447" s="119">
        <v>0.5</v>
      </c>
      <c r="G11447" s="121">
        <v>0</v>
      </c>
      <c r="H11447" s="145">
        <v>17.5</v>
      </c>
      <c r="I11447" s="121">
        <v>51.6</v>
      </c>
      <c r="J11447" s="122">
        <v>30.4</v>
      </c>
    </row>
    <row r="11448" spans="2:10" ht="13.5" customHeight="1" x14ac:dyDescent="0.15">
      <c r="B11448" s="316"/>
      <c r="C11448" s="309"/>
      <c r="D11448" s="321" t="s">
        <v>43</v>
      </c>
      <c r="E11448" s="131">
        <v>163</v>
      </c>
      <c r="F11448" s="132">
        <v>1</v>
      </c>
      <c r="G11448" s="133">
        <v>0</v>
      </c>
      <c r="H11448" s="69">
        <v>26</v>
      </c>
      <c r="I11448" s="133">
        <v>83</v>
      </c>
      <c r="J11448" s="134">
        <v>53</v>
      </c>
    </row>
    <row r="11449" spans="2:10" ht="13.5" customHeight="1" x14ac:dyDescent="0.15">
      <c r="B11449" s="316"/>
      <c r="C11449" s="309"/>
      <c r="D11449" s="322"/>
      <c r="E11449" s="127">
        <v>100</v>
      </c>
      <c r="F11449" s="119">
        <v>0.6</v>
      </c>
      <c r="G11449" s="121">
        <v>0</v>
      </c>
      <c r="H11449" s="145">
        <v>16</v>
      </c>
      <c r="I11449" s="121">
        <v>50.9</v>
      </c>
      <c r="J11449" s="122">
        <v>32.5</v>
      </c>
    </row>
    <row r="11450" spans="2:10" ht="13.5" customHeight="1" x14ac:dyDescent="0.15">
      <c r="B11450" s="316"/>
      <c r="C11450" s="309"/>
      <c r="D11450" s="321" t="s">
        <v>44</v>
      </c>
      <c r="E11450" s="131">
        <v>54</v>
      </c>
      <c r="F11450" s="132">
        <v>0</v>
      </c>
      <c r="G11450" s="133">
        <v>0</v>
      </c>
      <c r="H11450" s="69">
        <v>12</v>
      </c>
      <c r="I11450" s="133">
        <v>29</v>
      </c>
      <c r="J11450" s="134">
        <v>13</v>
      </c>
    </row>
    <row r="11451" spans="2:10" ht="13.5" customHeight="1" x14ac:dyDescent="0.15">
      <c r="B11451" s="316"/>
      <c r="C11451" s="310"/>
      <c r="D11451" s="322"/>
      <c r="E11451" s="127">
        <v>100</v>
      </c>
      <c r="F11451" s="119">
        <v>0</v>
      </c>
      <c r="G11451" s="121">
        <v>0</v>
      </c>
      <c r="H11451" s="145">
        <v>22.2</v>
      </c>
      <c r="I11451" s="121">
        <v>53.7</v>
      </c>
      <c r="J11451" s="122">
        <v>24.1</v>
      </c>
    </row>
    <row r="11452" spans="2:10" ht="13.5" customHeight="1" x14ac:dyDescent="0.15">
      <c r="B11452" s="316"/>
      <c r="C11452" s="323" t="s">
        <v>45</v>
      </c>
      <c r="D11452" s="324"/>
      <c r="E11452" s="128">
        <v>118</v>
      </c>
      <c r="F11452" s="109">
        <v>1</v>
      </c>
      <c r="G11452" s="101">
        <v>0</v>
      </c>
      <c r="H11452" s="144">
        <v>25</v>
      </c>
      <c r="I11452" s="101">
        <v>67</v>
      </c>
      <c r="J11452" s="105">
        <v>25</v>
      </c>
    </row>
    <row r="11453" spans="2:10" ht="13.5" customHeight="1" x14ac:dyDescent="0.15">
      <c r="B11453" s="316"/>
      <c r="C11453" s="319"/>
      <c r="D11453" s="320"/>
      <c r="E11453" s="127">
        <v>100</v>
      </c>
      <c r="F11453" s="119">
        <v>0.8</v>
      </c>
      <c r="G11453" s="121">
        <v>0</v>
      </c>
      <c r="H11453" s="145">
        <v>21.2</v>
      </c>
      <c r="I11453" s="121">
        <v>56.8</v>
      </c>
      <c r="J11453" s="122">
        <v>21.2</v>
      </c>
    </row>
    <row r="11454" spans="2:10" ht="13.5" customHeight="1" x14ac:dyDescent="0.15">
      <c r="B11454" s="316"/>
      <c r="C11454" s="319"/>
      <c r="D11454" s="326" t="s">
        <v>43</v>
      </c>
      <c r="E11454" s="131">
        <v>81</v>
      </c>
      <c r="F11454" s="132">
        <v>0</v>
      </c>
      <c r="G11454" s="133">
        <v>0</v>
      </c>
      <c r="H11454" s="69">
        <v>18</v>
      </c>
      <c r="I11454" s="133">
        <v>44</v>
      </c>
      <c r="J11454" s="134">
        <v>19</v>
      </c>
    </row>
    <row r="11455" spans="2:10" x14ac:dyDescent="0.15">
      <c r="B11455" s="316"/>
      <c r="C11455" s="319"/>
      <c r="D11455" s="326"/>
      <c r="E11455" s="127">
        <v>100</v>
      </c>
      <c r="F11455" s="119">
        <v>0</v>
      </c>
      <c r="G11455" s="121">
        <v>0</v>
      </c>
      <c r="H11455" s="145">
        <v>22.2</v>
      </c>
      <c r="I11455" s="121">
        <v>54.3</v>
      </c>
      <c r="J11455" s="122">
        <v>23.5</v>
      </c>
    </row>
    <row r="11456" spans="2:10" ht="13.5" customHeight="1" x14ac:dyDescent="0.15">
      <c r="B11456" s="316"/>
      <c r="C11456" s="319"/>
      <c r="D11456" s="326" t="s">
        <v>44</v>
      </c>
      <c r="E11456" s="131">
        <v>37</v>
      </c>
      <c r="F11456" s="132">
        <v>1</v>
      </c>
      <c r="G11456" s="133">
        <v>0</v>
      </c>
      <c r="H11456" s="69">
        <v>7</v>
      </c>
      <c r="I11456" s="133">
        <v>23</v>
      </c>
      <c r="J11456" s="134">
        <v>6</v>
      </c>
    </row>
    <row r="11457" spans="2:15" x14ac:dyDescent="0.15">
      <c r="B11457" s="316"/>
      <c r="C11457" s="325"/>
      <c r="D11457" s="326"/>
      <c r="E11457" s="127">
        <v>100</v>
      </c>
      <c r="F11457" s="119">
        <v>2.7</v>
      </c>
      <c r="G11457" s="121">
        <v>0</v>
      </c>
      <c r="H11457" s="145">
        <v>18.899999999999999</v>
      </c>
      <c r="I11457" s="121">
        <v>62.2</v>
      </c>
      <c r="J11457" s="122">
        <v>16.2</v>
      </c>
    </row>
    <row r="11458" spans="2:15" ht="13.5" customHeight="1" x14ac:dyDescent="0.15">
      <c r="B11458" s="290"/>
      <c r="C11458" s="323" t="s">
        <v>46</v>
      </c>
      <c r="D11458" s="324" t="s">
        <v>47</v>
      </c>
      <c r="E11458" s="128">
        <v>12</v>
      </c>
      <c r="F11458" s="109">
        <v>0</v>
      </c>
      <c r="G11458" s="101">
        <v>0</v>
      </c>
      <c r="H11458" s="144">
        <v>2</v>
      </c>
      <c r="I11458" s="101">
        <v>6</v>
      </c>
      <c r="J11458" s="105">
        <v>4</v>
      </c>
    </row>
    <row r="11459" spans="2:15" ht="13.5" customHeight="1" x14ac:dyDescent="0.15">
      <c r="B11459" s="290"/>
      <c r="C11459" s="319"/>
      <c r="D11459" s="320" t="s">
        <v>48</v>
      </c>
      <c r="E11459" s="127">
        <v>100</v>
      </c>
      <c r="F11459" s="119">
        <v>0</v>
      </c>
      <c r="G11459" s="121">
        <v>0</v>
      </c>
      <c r="H11459" s="145">
        <v>16.7</v>
      </c>
      <c r="I11459" s="121">
        <v>50</v>
      </c>
      <c r="J11459" s="122">
        <v>33.299999999999997</v>
      </c>
    </row>
    <row r="11460" spans="2:15" ht="13.5" customHeight="1" x14ac:dyDescent="0.15">
      <c r="B11460" s="290"/>
      <c r="C11460" s="319"/>
      <c r="D11460" s="326" t="s">
        <v>43</v>
      </c>
      <c r="E11460" s="131">
        <v>11</v>
      </c>
      <c r="F11460" s="132">
        <v>0</v>
      </c>
      <c r="G11460" s="133">
        <v>0</v>
      </c>
      <c r="H11460" s="69">
        <v>1</v>
      </c>
      <c r="I11460" s="133">
        <v>6</v>
      </c>
      <c r="J11460" s="134">
        <v>4</v>
      </c>
    </row>
    <row r="11461" spans="2:15" ht="13.5" customHeight="1" x14ac:dyDescent="0.15">
      <c r="B11461" s="290"/>
      <c r="C11461" s="319"/>
      <c r="D11461" s="326"/>
      <c r="E11461" s="127">
        <v>100</v>
      </c>
      <c r="F11461" s="119">
        <v>0</v>
      </c>
      <c r="G11461" s="121">
        <v>0</v>
      </c>
      <c r="H11461" s="145">
        <v>9.1</v>
      </c>
      <c r="I11461" s="121">
        <v>54.5</v>
      </c>
      <c r="J11461" s="122">
        <v>36.4</v>
      </c>
    </row>
    <row r="11462" spans="2:15" ht="13.5" customHeight="1" x14ac:dyDescent="0.15">
      <c r="B11462" s="290"/>
      <c r="C11462" s="319"/>
      <c r="D11462" s="326" t="s">
        <v>44</v>
      </c>
      <c r="E11462" s="131">
        <v>1</v>
      </c>
      <c r="F11462" s="132">
        <v>0</v>
      </c>
      <c r="G11462" s="133">
        <v>0</v>
      </c>
      <c r="H11462" s="69">
        <v>1</v>
      </c>
      <c r="I11462" s="133">
        <v>0</v>
      </c>
      <c r="J11462" s="134">
        <v>0</v>
      </c>
    </row>
    <row r="11463" spans="2:15" ht="13.5" customHeight="1" x14ac:dyDescent="0.15">
      <c r="B11463" s="290"/>
      <c r="C11463" s="325"/>
      <c r="D11463" s="326"/>
      <c r="E11463" s="127">
        <v>100</v>
      </c>
      <c r="F11463" s="119">
        <v>0</v>
      </c>
      <c r="G11463" s="121">
        <v>0</v>
      </c>
      <c r="H11463" s="145">
        <v>100</v>
      </c>
      <c r="I11463" s="121">
        <v>0</v>
      </c>
      <c r="J11463" s="122">
        <v>0</v>
      </c>
    </row>
    <row r="11464" spans="2:15" ht="13.5" customHeight="1" x14ac:dyDescent="0.15">
      <c r="B11464" s="290"/>
      <c r="C11464" s="323" t="s">
        <v>49</v>
      </c>
      <c r="D11464" s="324"/>
      <c r="E11464" s="128">
        <v>1</v>
      </c>
      <c r="F11464" s="109">
        <v>0</v>
      </c>
      <c r="G11464" s="101">
        <v>0</v>
      </c>
      <c r="H11464" s="144">
        <v>1</v>
      </c>
      <c r="I11464" s="101">
        <v>0</v>
      </c>
      <c r="J11464" s="105">
        <v>0</v>
      </c>
    </row>
    <row r="11465" spans="2:15" ht="13.5" customHeight="1" x14ac:dyDescent="0.15">
      <c r="B11465" s="290"/>
      <c r="C11465" s="319"/>
      <c r="D11465" s="320"/>
      <c r="E11465" s="127">
        <v>100</v>
      </c>
      <c r="F11465" s="119">
        <v>0</v>
      </c>
      <c r="G11465" s="121">
        <v>0</v>
      </c>
      <c r="H11465" s="145">
        <v>100</v>
      </c>
      <c r="I11465" s="121">
        <v>0</v>
      </c>
      <c r="J11465" s="122">
        <v>0</v>
      </c>
    </row>
    <row r="11466" spans="2:15" ht="13.5" customHeight="1" x14ac:dyDescent="0.15">
      <c r="B11466" s="290"/>
      <c r="C11466" s="319"/>
      <c r="D11466" s="326" t="s">
        <v>43</v>
      </c>
      <c r="E11466" s="131">
        <v>1</v>
      </c>
      <c r="F11466" s="132">
        <v>0</v>
      </c>
      <c r="G11466" s="133">
        <v>0</v>
      </c>
      <c r="H11466" s="69">
        <v>1</v>
      </c>
      <c r="I11466" s="133">
        <v>0</v>
      </c>
      <c r="J11466" s="134">
        <v>0</v>
      </c>
    </row>
    <row r="11467" spans="2:15" s="100" customFormat="1" ht="12.75" customHeight="1" x14ac:dyDescent="0.15">
      <c r="B11467" s="290"/>
      <c r="C11467" s="319"/>
      <c r="D11467" s="326"/>
      <c r="E11467" s="127">
        <v>100</v>
      </c>
      <c r="F11467" s="119">
        <v>0</v>
      </c>
      <c r="G11467" s="121">
        <v>0</v>
      </c>
      <c r="H11467" s="145">
        <v>100</v>
      </c>
      <c r="I11467" s="121">
        <v>0</v>
      </c>
      <c r="J11467" s="122">
        <v>0</v>
      </c>
    </row>
    <row r="11468" spans="2:15" ht="13.5" customHeight="1" x14ac:dyDescent="0.15">
      <c r="B11468" s="290"/>
      <c r="C11468" s="319"/>
      <c r="D11468" s="326" t="s">
        <v>44</v>
      </c>
      <c r="E11468" s="131">
        <v>0</v>
      </c>
      <c r="F11468" s="132">
        <v>0</v>
      </c>
      <c r="G11468" s="133">
        <v>0</v>
      </c>
      <c r="H11468" s="69">
        <v>0</v>
      </c>
      <c r="I11468" s="133">
        <v>0</v>
      </c>
      <c r="J11468" s="134">
        <v>0</v>
      </c>
    </row>
    <row r="11469" spans="2:15" ht="13.5" customHeight="1" x14ac:dyDescent="0.15">
      <c r="B11469" s="290"/>
      <c r="C11469" s="325"/>
      <c r="D11469" s="326"/>
      <c r="E11469" s="127">
        <v>0</v>
      </c>
      <c r="F11469" s="119">
        <v>0</v>
      </c>
      <c r="G11469" s="121">
        <v>0</v>
      </c>
      <c r="H11469" s="145">
        <v>0</v>
      </c>
      <c r="I11469" s="121">
        <v>0</v>
      </c>
      <c r="J11469" s="122">
        <v>0</v>
      </c>
    </row>
    <row r="11470" spans="2:15" s="100" customFormat="1" ht="13.5" customHeight="1" x14ac:dyDescent="0.15">
      <c r="B11470" s="290"/>
      <c r="C11470" s="323" t="s">
        <v>9</v>
      </c>
      <c r="D11470" s="324"/>
      <c r="E11470" s="128">
        <v>52</v>
      </c>
      <c r="F11470" s="109">
        <v>0</v>
      </c>
      <c r="G11470" s="101">
        <v>0</v>
      </c>
      <c r="H11470" s="144">
        <v>3</v>
      </c>
      <c r="I11470" s="101">
        <v>4</v>
      </c>
      <c r="J11470" s="105">
        <v>45</v>
      </c>
      <c r="K11470" s="1"/>
      <c r="L11470" s="1"/>
      <c r="M11470" s="1"/>
      <c r="N11470" s="1"/>
      <c r="O11470" s="1"/>
    </row>
    <row r="11471" spans="2:15" s="100" customFormat="1" ht="13.5" customHeight="1" thickBot="1" x14ac:dyDescent="0.2">
      <c r="B11471" s="291"/>
      <c r="C11471" s="327"/>
      <c r="D11471" s="328"/>
      <c r="E11471" s="129">
        <v>100</v>
      </c>
      <c r="F11471" s="115">
        <v>0</v>
      </c>
      <c r="G11471" s="116">
        <v>0</v>
      </c>
      <c r="H11471" s="141">
        <v>5.8</v>
      </c>
      <c r="I11471" s="116">
        <v>7.7</v>
      </c>
      <c r="J11471" s="117">
        <v>86.5</v>
      </c>
      <c r="K11471" s="1"/>
      <c r="L11471" s="1"/>
      <c r="M11471" s="1"/>
      <c r="N11471" s="1"/>
      <c r="O11471" s="1"/>
    </row>
    <row r="11472" spans="2:15" ht="13.5" customHeight="1" x14ac:dyDescent="0.15"/>
    <row r="11473" spans="2:15" ht="13.5" customHeight="1" x14ac:dyDescent="0.15">
      <c r="B11473" s="1" t="s">
        <v>731</v>
      </c>
    </row>
    <row r="11474" spans="2:15" ht="13.5" customHeight="1" thickBot="1" x14ac:dyDescent="0.2"/>
    <row r="11475" spans="2:15" s="100" customFormat="1" ht="88.5" customHeight="1" thickBot="1" x14ac:dyDescent="0.2">
      <c r="B11475" s="300" t="s">
        <v>0</v>
      </c>
      <c r="C11475" s="301"/>
      <c r="D11475" s="301"/>
      <c r="E11475" s="110" t="s">
        <v>1</v>
      </c>
      <c r="F11475" s="147" t="s">
        <v>334</v>
      </c>
      <c r="G11475" s="148" t="s">
        <v>335</v>
      </c>
      <c r="H11475" s="77" t="s">
        <v>336</v>
      </c>
      <c r="I11475" s="148" t="s">
        <v>337</v>
      </c>
      <c r="J11475" s="72" t="s">
        <v>9</v>
      </c>
    </row>
    <row r="11476" spans="2:15" ht="13.5" customHeight="1" x14ac:dyDescent="0.15">
      <c r="B11476" s="302" t="s">
        <v>10</v>
      </c>
      <c r="C11476" s="303"/>
      <c r="D11476" s="303"/>
      <c r="E11476" s="111">
        <v>400</v>
      </c>
      <c r="F11476" s="107">
        <v>10</v>
      </c>
      <c r="G11476" s="103">
        <v>0</v>
      </c>
      <c r="H11476" s="140">
        <v>63</v>
      </c>
      <c r="I11476" s="103">
        <v>190</v>
      </c>
      <c r="J11476" s="104">
        <v>137</v>
      </c>
    </row>
    <row r="11477" spans="2:15" ht="13.5" customHeight="1" thickBot="1" x14ac:dyDescent="0.2">
      <c r="B11477" s="304"/>
      <c r="C11477" s="305"/>
      <c r="D11477" s="305"/>
      <c r="E11477" s="114">
        <v>100</v>
      </c>
      <c r="F11477" s="115">
        <v>2.5</v>
      </c>
      <c r="G11477" s="116">
        <v>0</v>
      </c>
      <c r="H11477" s="141">
        <v>15.8</v>
      </c>
      <c r="I11477" s="116">
        <v>47.5</v>
      </c>
      <c r="J11477" s="117">
        <v>34.299999999999997</v>
      </c>
    </row>
    <row r="11478" spans="2:15" ht="13.5" customHeight="1" x14ac:dyDescent="0.15">
      <c r="B11478" s="306" t="s">
        <v>11</v>
      </c>
      <c r="C11478" s="308" t="s">
        <v>12</v>
      </c>
      <c r="D11478" s="311" t="s">
        <v>13</v>
      </c>
      <c r="E11478" s="136">
        <v>292</v>
      </c>
      <c r="F11478" s="137">
        <v>7</v>
      </c>
      <c r="G11478" s="138">
        <v>0</v>
      </c>
      <c r="H11478" s="68">
        <v>45</v>
      </c>
      <c r="I11478" s="138">
        <v>136</v>
      </c>
      <c r="J11478" s="139">
        <v>104</v>
      </c>
      <c r="K11478" s="100"/>
      <c r="L11478" s="100"/>
      <c r="M11478" s="100"/>
      <c r="N11478" s="100"/>
      <c r="O11478" s="100"/>
    </row>
    <row r="11479" spans="2:15" ht="13.5" customHeight="1" x14ac:dyDescent="0.15">
      <c r="B11479" s="307"/>
      <c r="C11479" s="309"/>
      <c r="D11479" s="312"/>
      <c r="E11479" s="118">
        <v>100</v>
      </c>
      <c r="F11479" s="119">
        <v>2.4</v>
      </c>
      <c r="G11479" s="121">
        <v>0</v>
      </c>
      <c r="H11479" s="145">
        <v>15.4</v>
      </c>
      <c r="I11479" s="121">
        <v>46.6</v>
      </c>
      <c r="J11479" s="122">
        <v>35.6</v>
      </c>
      <c r="K11479" s="100"/>
      <c r="L11479" s="100"/>
      <c r="M11479" s="100"/>
      <c r="N11479" s="100"/>
      <c r="O11479" s="100"/>
    </row>
    <row r="11480" spans="2:15" s="100" customFormat="1" ht="13.5" customHeight="1" x14ac:dyDescent="0.15">
      <c r="B11480" s="307"/>
      <c r="C11480" s="309"/>
      <c r="D11480" s="313" t="s">
        <v>14</v>
      </c>
      <c r="E11480" s="112">
        <v>81</v>
      </c>
      <c r="F11480" s="108">
        <v>1</v>
      </c>
      <c r="G11480" s="102">
        <v>0</v>
      </c>
      <c r="H11480" s="142">
        <v>18</v>
      </c>
      <c r="I11480" s="102">
        <v>30</v>
      </c>
      <c r="J11480" s="106">
        <v>32</v>
      </c>
      <c r="K11480" s="1"/>
      <c r="L11480" s="1"/>
      <c r="M11480" s="1"/>
      <c r="N11480" s="1"/>
      <c r="O11480" s="1"/>
    </row>
    <row r="11481" spans="2:15" s="100" customFormat="1" ht="13.5" customHeight="1" x14ac:dyDescent="0.15">
      <c r="B11481" s="307"/>
      <c r="C11481" s="309"/>
      <c r="D11481" s="313"/>
      <c r="E11481" s="118">
        <v>100</v>
      </c>
      <c r="F11481" s="119">
        <v>1.2</v>
      </c>
      <c r="G11481" s="121">
        <v>0</v>
      </c>
      <c r="H11481" s="145">
        <v>22.2</v>
      </c>
      <c r="I11481" s="121">
        <v>37</v>
      </c>
      <c r="J11481" s="122">
        <v>39.5</v>
      </c>
      <c r="K11481" s="1"/>
      <c r="L11481" s="1"/>
      <c r="M11481" s="1"/>
      <c r="N11481" s="1"/>
      <c r="O11481" s="1"/>
    </row>
    <row r="11482" spans="2:15" ht="13.5" customHeight="1" x14ac:dyDescent="0.15">
      <c r="B11482" s="307"/>
      <c r="C11482" s="309"/>
      <c r="D11482" s="313" t="s">
        <v>15</v>
      </c>
      <c r="E11482" s="113">
        <v>65</v>
      </c>
      <c r="F11482" s="109">
        <v>0</v>
      </c>
      <c r="G11482" s="101">
        <v>0</v>
      </c>
      <c r="H11482" s="144">
        <v>9</v>
      </c>
      <c r="I11482" s="101">
        <v>31</v>
      </c>
      <c r="J11482" s="105">
        <v>25</v>
      </c>
    </row>
    <row r="11483" spans="2:15" ht="13.5" customHeight="1" x14ac:dyDescent="0.15">
      <c r="B11483" s="307"/>
      <c r="C11483" s="309"/>
      <c r="D11483" s="313" t="s">
        <v>15</v>
      </c>
      <c r="E11483" s="118">
        <v>100</v>
      </c>
      <c r="F11483" s="119">
        <v>0</v>
      </c>
      <c r="G11483" s="121">
        <v>0</v>
      </c>
      <c r="H11483" s="145">
        <v>13.8</v>
      </c>
      <c r="I11483" s="121">
        <v>47.7</v>
      </c>
      <c r="J11483" s="122">
        <v>38.5</v>
      </c>
    </row>
    <row r="11484" spans="2:15" ht="13.5" customHeight="1" x14ac:dyDescent="0.15">
      <c r="B11484" s="307"/>
      <c r="C11484" s="309"/>
      <c r="D11484" s="313" t="s">
        <v>16</v>
      </c>
      <c r="E11484" s="113">
        <v>103</v>
      </c>
      <c r="F11484" s="109">
        <v>6</v>
      </c>
      <c r="G11484" s="101">
        <v>0</v>
      </c>
      <c r="H11484" s="144">
        <v>9</v>
      </c>
      <c r="I11484" s="101">
        <v>58</v>
      </c>
      <c r="J11484" s="105">
        <v>30</v>
      </c>
    </row>
    <row r="11485" spans="2:15" ht="13.5" customHeight="1" x14ac:dyDescent="0.15">
      <c r="B11485" s="307"/>
      <c r="C11485" s="309"/>
      <c r="D11485" s="313" t="s">
        <v>16</v>
      </c>
      <c r="E11485" s="118">
        <v>100</v>
      </c>
      <c r="F11485" s="119">
        <v>5.8</v>
      </c>
      <c r="G11485" s="121">
        <v>0</v>
      </c>
      <c r="H11485" s="145">
        <v>8.6999999999999993</v>
      </c>
      <c r="I11485" s="121">
        <v>56.3</v>
      </c>
      <c r="J11485" s="122">
        <v>29.1</v>
      </c>
    </row>
    <row r="11486" spans="2:15" ht="13.5" customHeight="1" x14ac:dyDescent="0.15">
      <c r="B11486" s="307"/>
      <c r="C11486" s="309"/>
      <c r="D11486" s="313" t="s">
        <v>17</v>
      </c>
      <c r="E11486" s="113">
        <v>43</v>
      </c>
      <c r="F11486" s="109">
        <v>0</v>
      </c>
      <c r="G11486" s="101">
        <v>0</v>
      </c>
      <c r="H11486" s="144">
        <v>9</v>
      </c>
      <c r="I11486" s="101">
        <v>17</v>
      </c>
      <c r="J11486" s="105">
        <v>17</v>
      </c>
    </row>
    <row r="11487" spans="2:15" ht="13.5" customHeight="1" x14ac:dyDescent="0.15">
      <c r="B11487" s="307"/>
      <c r="C11487" s="310"/>
      <c r="D11487" s="297"/>
      <c r="E11487" s="118">
        <v>100</v>
      </c>
      <c r="F11487" s="119">
        <v>0</v>
      </c>
      <c r="G11487" s="121">
        <v>0</v>
      </c>
      <c r="H11487" s="145">
        <v>20.9</v>
      </c>
      <c r="I11487" s="121">
        <v>39.5</v>
      </c>
      <c r="J11487" s="122">
        <v>39.5</v>
      </c>
    </row>
    <row r="11488" spans="2:15" ht="13.5" customHeight="1" x14ac:dyDescent="0.15">
      <c r="B11488" s="307"/>
      <c r="C11488" s="314" t="s">
        <v>18</v>
      </c>
      <c r="D11488" s="297" t="s">
        <v>13</v>
      </c>
      <c r="E11488" s="135">
        <v>108</v>
      </c>
      <c r="F11488" s="132">
        <v>3</v>
      </c>
      <c r="G11488" s="133">
        <v>0</v>
      </c>
      <c r="H11488" s="69">
        <v>18</v>
      </c>
      <c r="I11488" s="133">
        <v>54</v>
      </c>
      <c r="J11488" s="134">
        <v>33</v>
      </c>
      <c r="K11488" s="100"/>
      <c r="L11488" s="100"/>
      <c r="M11488" s="100"/>
      <c r="N11488" s="100"/>
      <c r="O11488" s="100"/>
    </row>
    <row r="11489" spans="2:15" ht="13.5" customHeight="1" x14ac:dyDescent="0.15">
      <c r="B11489" s="307"/>
      <c r="C11489" s="309"/>
      <c r="D11489" s="295"/>
      <c r="E11489" s="118">
        <v>100</v>
      </c>
      <c r="F11489" s="119">
        <v>2.8</v>
      </c>
      <c r="G11489" s="121">
        <v>0</v>
      </c>
      <c r="H11489" s="145">
        <v>16.7</v>
      </c>
      <c r="I11489" s="121">
        <v>50</v>
      </c>
      <c r="J11489" s="122">
        <v>30.6</v>
      </c>
      <c r="K11489" s="100"/>
      <c r="L11489" s="100"/>
      <c r="M11489" s="100"/>
      <c r="N11489" s="100"/>
      <c r="O11489" s="100"/>
    </row>
    <row r="11490" spans="2:15" ht="13.5" customHeight="1" x14ac:dyDescent="0.15">
      <c r="B11490" s="307"/>
      <c r="C11490" s="309"/>
      <c r="D11490" s="313" t="s">
        <v>19</v>
      </c>
      <c r="E11490" s="113">
        <v>21</v>
      </c>
      <c r="F11490" s="109">
        <v>0</v>
      </c>
      <c r="G11490" s="101">
        <v>0</v>
      </c>
      <c r="H11490" s="144">
        <v>5</v>
      </c>
      <c r="I11490" s="101">
        <v>10</v>
      </c>
      <c r="J11490" s="105">
        <v>6</v>
      </c>
    </row>
    <row r="11491" spans="2:15" ht="13.5" customHeight="1" x14ac:dyDescent="0.15">
      <c r="B11491" s="307"/>
      <c r="C11491" s="309"/>
      <c r="D11491" s="313" t="s">
        <v>19</v>
      </c>
      <c r="E11491" s="118">
        <v>100</v>
      </c>
      <c r="F11491" s="119">
        <v>0</v>
      </c>
      <c r="G11491" s="121">
        <v>0</v>
      </c>
      <c r="H11491" s="145">
        <v>23.8</v>
      </c>
      <c r="I11491" s="121">
        <v>47.6</v>
      </c>
      <c r="J11491" s="122">
        <v>28.6</v>
      </c>
    </row>
    <row r="11492" spans="2:15" ht="13.5" customHeight="1" x14ac:dyDescent="0.15">
      <c r="B11492" s="307"/>
      <c r="C11492" s="309"/>
      <c r="D11492" s="313" t="s">
        <v>20</v>
      </c>
      <c r="E11492" s="113">
        <v>17</v>
      </c>
      <c r="F11492" s="109">
        <v>0</v>
      </c>
      <c r="G11492" s="101">
        <v>0</v>
      </c>
      <c r="H11492" s="144">
        <v>3</v>
      </c>
      <c r="I11492" s="101">
        <v>9</v>
      </c>
      <c r="J11492" s="105">
        <v>5</v>
      </c>
    </row>
    <row r="11493" spans="2:15" ht="13.5" customHeight="1" x14ac:dyDescent="0.15">
      <c r="B11493" s="307"/>
      <c r="C11493" s="309"/>
      <c r="D11493" s="313" t="s">
        <v>20</v>
      </c>
      <c r="E11493" s="118">
        <v>100</v>
      </c>
      <c r="F11493" s="119">
        <v>0</v>
      </c>
      <c r="G11493" s="121">
        <v>0</v>
      </c>
      <c r="H11493" s="145">
        <v>17.600000000000001</v>
      </c>
      <c r="I11493" s="121">
        <v>52.9</v>
      </c>
      <c r="J11493" s="122">
        <v>29.4</v>
      </c>
    </row>
    <row r="11494" spans="2:15" ht="13.5" customHeight="1" x14ac:dyDescent="0.15">
      <c r="B11494" s="307"/>
      <c r="C11494" s="309"/>
      <c r="D11494" s="313" t="s">
        <v>21</v>
      </c>
      <c r="E11494" s="113">
        <v>7</v>
      </c>
      <c r="F11494" s="109">
        <v>1</v>
      </c>
      <c r="G11494" s="101">
        <v>0</v>
      </c>
      <c r="H11494" s="144">
        <v>0</v>
      </c>
      <c r="I11494" s="101">
        <v>3</v>
      </c>
      <c r="J11494" s="105">
        <v>3</v>
      </c>
    </row>
    <row r="11495" spans="2:15" ht="13.5" customHeight="1" x14ac:dyDescent="0.15">
      <c r="B11495" s="307"/>
      <c r="C11495" s="309"/>
      <c r="D11495" s="313" t="s">
        <v>21</v>
      </c>
      <c r="E11495" s="118">
        <v>100</v>
      </c>
      <c r="F11495" s="119">
        <v>14.3</v>
      </c>
      <c r="G11495" s="121">
        <v>0</v>
      </c>
      <c r="H11495" s="145">
        <v>0</v>
      </c>
      <c r="I11495" s="121">
        <v>42.9</v>
      </c>
      <c r="J11495" s="122">
        <v>42.9</v>
      </c>
    </row>
    <row r="11496" spans="2:15" ht="13.5" customHeight="1" x14ac:dyDescent="0.15">
      <c r="B11496" s="307"/>
      <c r="C11496" s="309"/>
      <c r="D11496" s="313" t="s">
        <v>22</v>
      </c>
      <c r="E11496" s="113">
        <v>11</v>
      </c>
      <c r="F11496" s="109">
        <v>0</v>
      </c>
      <c r="G11496" s="101">
        <v>0</v>
      </c>
      <c r="H11496" s="144">
        <v>1</v>
      </c>
      <c r="I11496" s="101">
        <v>8</v>
      </c>
      <c r="J11496" s="105">
        <v>2</v>
      </c>
    </row>
    <row r="11497" spans="2:15" ht="13.5" customHeight="1" x14ac:dyDescent="0.15">
      <c r="B11497" s="307"/>
      <c r="C11497" s="309"/>
      <c r="D11497" s="313" t="s">
        <v>22</v>
      </c>
      <c r="E11497" s="118">
        <v>100</v>
      </c>
      <c r="F11497" s="119">
        <v>0</v>
      </c>
      <c r="G11497" s="121">
        <v>0</v>
      </c>
      <c r="H11497" s="145">
        <v>9.1</v>
      </c>
      <c r="I11497" s="121">
        <v>72.7</v>
      </c>
      <c r="J11497" s="122">
        <v>18.2</v>
      </c>
    </row>
    <row r="11498" spans="2:15" ht="13.5" customHeight="1" x14ac:dyDescent="0.15">
      <c r="B11498" s="307"/>
      <c r="C11498" s="309"/>
      <c r="D11498" s="313" t="s">
        <v>23</v>
      </c>
      <c r="E11498" s="113">
        <v>11</v>
      </c>
      <c r="F11498" s="109">
        <v>2</v>
      </c>
      <c r="G11498" s="101">
        <v>0</v>
      </c>
      <c r="H11498" s="144">
        <v>4</v>
      </c>
      <c r="I11498" s="101">
        <v>3</v>
      </c>
      <c r="J11498" s="105">
        <v>2</v>
      </c>
    </row>
    <row r="11499" spans="2:15" ht="13.5" customHeight="1" x14ac:dyDescent="0.15">
      <c r="B11499" s="307"/>
      <c r="C11499" s="309"/>
      <c r="D11499" s="313" t="s">
        <v>23</v>
      </c>
      <c r="E11499" s="118">
        <v>100</v>
      </c>
      <c r="F11499" s="119">
        <v>18.2</v>
      </c>
      <c r="G11499" s="121">
        <v>0</v>
      </c>
      <c r="H11499" s="145">
        <v>36.4</v>
      </c>
      <c r="I11499" s="121">
        <v>27.3</v>
      </c>
      <c r="J11499" s="122">
        <v>18.2</v>
      </c>
    </row>
    <row r="11500" spans="2:15" ht="13.5" customHeight="1" x14ac:dyDescent="0.15">
      <c r="B11500" s="307"/>
      <c r="C11500" s="309"/>
      <c r="D11500" s="313" t="s">
        <v>24</v>
      </c>
      <c r="E11500" s="113">
        <v>11</v>
      </c>
      <c r="F11500" s="109">
        <v>0</v>
      </c>
      <c r="G11500" s="101">
        <v>0</v>
      </c>
      <c r="H11500" s="144">
        <v>0</v>
      </c>
      <c r="I11500" s="101">
        <v>4</v>
      </c>
      <c r="J11500" s="105">
        <v>7</v>
      </c>
    </row>
    <row r="11501" spans="2:15" ht="13.5" customHeight="1" x14ac:dyDescent="0.15">
      <c r="B11501" s="307"/>
      <c r="C11501" s="309"/>
      <c r="D11501" s="313" t="s">
        <v>24</v>
      </c>
      <c r="E11501" s="118">
        <v>100</v>
      </c>
      <c r="F11501" s="119">
        <v>0</v>
      </c>
      <c r="G11501" s="121">
        <v>0</v>
      </c>
      <c r="H11501" s="145">
        <v>0</v>
      </c>
      <c r="I11501" s="121">
        <v>36.4</v>
      </c>
      <c r="J11501" s="122">
        <v>63.6</v>
      </c>
    </row>
    <row r="11502" spans="2:15" ht="13.5" customHeight="1" x14ac:dyDescent="0.15">
      <c r="B11502" s="307"/>
      <c r="C11502" s="309"/>
      <c r="D11502" s="313" t="s">
        <v>25</v>
      </c>
      <c r="E11502" s="113">
        <v>30</v>
      </c>
      <c r="F11502" s="109">
        <v>0</v>
      </c>
      <c r="G11502" s="101">
        <v>0</v>
      </c>
      <c r="H11502" s="144">
        <v>5</v>
      </c>
      <c r="I11502" s="101">
        <v>17</v>
      </c>
      <c r="J11502" s="105">
        <v>8</v>
      </c>
    </row>
    <row r="11503" spans="2:15" ht="13.5" customHeight="1" thickBot="1" x14ac:dyDescent="0.2">
      <c r="B11503" s="307"/>
      <c r="C11503" s="309"/>
      <c r="D11503" s="297" t="s">
        <v>25</v>
      </c>
      <c r="E11503" s="114">
        <v>100</v>
      </c>
      <c r="F11503" s="115">
        <v>0</v>
      </c>
      <c r="G11503" s="116">
        <v>0</v>
      </c>
      <c r="H11503" s="141">
        <v>16.7</v>
      </c>
      <c r="I11503" s="116">
        <v>56.7</v>
      </c>
      <c r="J11503" s="117">
        <v>26.7</v>
      </c>
    </row>
    <row r="11504" spans="2:15" ht="13.5" customHeight="1" x14ac:dyDescent="0.15">
      <c r="B11504" s="289" t="s">
        <v>26</v>
      </c>
      <c r="C11504" s="292" t="s">
        <v>27</v>
      </c>
      <c r="D11504" s="293"/>
      <c r="E11504" s="112">
        <v>71</v>
      </c>
      <c r="F11504" s="108">
        <v>2</v>
      </c>
      <c r="G11504" s="102">
        <v>0</v>
      </c>
      <c r="H11504" s="142">
        <v>14</v>
      </c>
      <c r="I11504" s="102">
        <v>31</v>
      </c>
      <c r="J11504" s="106">
        <v>24</v>
      </c>
    </row>
    <row r="11505" spans="2:10" ht="13.5" customHeight="1" x14ac:dyDescent="0.15">
      <c r="B11505" s="290"/>
      <c r="C11505" s="294"/>
      <c r="D11505" s="295"/>
      <c r="E11505" s="118">
        <v>100</v>
      </c>
      <c r="F11505" s="119">
        <v>2.8</v>
      </c>
      <c r="G11505" s="121">
        <v>0</v>
      </c>
      <c r="H11505" s="145">
        <v>19.7</v>
      </c>
      <c r="I11505" s="121">
        <v>43.7</v>
      </c>
      <c r="J11505" s="122">
        <v>33.799999999999997</v>
      </c>
    </row>
    <row r="11506" spans="2:10" ht="13.5" customHeight="1" x14ac:dyDescent="0.15">
      <c r="B11506" s="290"/>
      <c r="C11506" s="296" t="s">
        <v>28</v>
      </c>
      <c r="D11506" s="297"/>
      <c r="E11506" s="113">
        <v>24</v>
      </c>
      <c r="F11506" s="109">
        <v>3</v>
      </c>
      <c r="G11506" s="101">
        <v>0</v>
      </c>
      <c r="H11506" s="144">
        <v>4</v>
      </c>
      <c r="I11506" s="101">
        <v>12</v>
      </c>
      <c r="J11506" s="105">
        <v>5</v>
      </c>
    </row>
    <row r="11507" spans="2:10" ht="13.5" customHeight="1" x14ac:dyDescent="0.15">
      <c r="B11507" s="290"/>
      <c r="C11507" s="294"/>
      <c r="D11507" s="295"/>
      <c r="E11507" s="118">
        <v>100</v>
      </c>
      <c r="F11507" s="119">
        <v>12.5</v>
      </c>
      <c r="G11507" s="121">
        <v>0</v>
      </c>
      <c r="H11507" s="145">
        <v>16.7</v>
      </c>
      <c r="I11507" s="121">
        <v>50</v>
      </c>
      <c r="J11507" s="122">
        <v>20.8</v>
      </c>
    </row>
    <row r="11508" spans="2:10" ht="13.5" customHeight="1" x14ac:dyDescent="0.15">
      <c r="B11508" s="290"/>
      <c r="C11508" s="296" t="s">
        <v>29</v>
      </c>
      <c r="D11508" s="297"/>
      <c r="E11508" s="113">
        <v>284</v>
      </c>
      <c r="F11508" s="109">
        <v>4</v>
      </c>
      <c r="G11508" s="101">
        <v>0</v>
      </c>
      <c r="H11508" s="144">
        <v>44</v>
      </c>
      <c r="I11508" s="101">
        <v>143</v>
      </c>
      <c r="J11508" s="105">
        <v>93</v>
      </c>
    </row>
    <row r="11509" spans="2:10" ht="13.5" customHeight="1" x14ac:dyDescent="0.15">
      <c r="B11509" s="290"/>
      <c r="C11509" s="294"/>
      <c r="D11509" s="295"/>
      <c r="E11509" s="118">
        <v>100</v>
      </c>
      <c r="F11509" s="119">
        <v>1.4</v>
      </c>
      <c r="G11509" s="121">
        <v>0</v>
      </c>
      <c r="H11509" s="145">
        <v>15.5</v>
      </c>
      <c r="I11509" s="121">
        <v>50.4</v>
      </c>
      <c r="J11509" s="122">
        <v>32.700000000000003</v>
      </c>
    </row>
    <row r="11510" spans="2:10" ht="13.5" customHeight="1" x14ac:dyDescent="0.15">
      <c r="B11510" s="290"/>
      <c r="C11510" s="296" t="s">
        <v>9</v>
      </c>
      <c r="D11510" s="297"/>
      <c r="E11510" s="113">
        <v>21</v>
      </c>
      <c r="F11510" s="109">
        <v>1</v>
      </c>
      <c r="G11510" s="101">
        <v>0</v>
      </c>
      <c r="H11510" s="144">
        <v>1</v>
      </c>
      <c r="I11510" s="101">
        <v>4</v>
      </c>
      <c r="J11510" s="105">
        <v>15</v>
      </c>
    </row>
    <row r="11511" spans="2:10" ht="13.5" customHeight="1" thickBot="1" x14ac:dyDescent="0.2">
      <c r="B11511" s="291"/>
      <c r="C11511" s="298"/>
      <c r="D11511" s="299"/>
      <c r="E11511" s="114">
        <v>100</v>
      </c>
      <c r="F11511" s="115">
        <v>4.8</v>
      </c>
      <c r="G11511" s="116">
        <v>0</v>
      </c>
      <c r="H11511" s="141">
        <v>4.8</v>
      </c>
      <c r="I11511" s="116">
        <v>19</v>
      </c>
      <c r="J11511" s="117">
        <v>71.400000000000006</v>
      </c>
    </row>
    <row r="11512" spans="2:10" ht="13.5" customHeight="1" x14ac:dyDescent="0.15">
      <c r="B11512" s="289" t="s">
        <v>30</v>
      </c>
      <c r="C11512" s="292" t="s">
        <v>31</v>
      </c>
      <c r="D11512" s="293"/>
      <c r="E11512" s="111">
        <v>17</v>
      </c>
      <c r="F11512" s="107">
        <v>0</v>
      </c>
      <c r="G11512" s="103">
        <v>0</v>
      </c>
      <c r="H11512" s="140">
        <v>10</v>
      </c>
      <c r="I11512" s="103">
        <v>5</v>
      </c>
      <c r="J11512" s="104">
        <v>2</v>
      </c>
    </row>
    <row r="11513" spans="2:10" ht="13.5" customHeight="1" x14ac:dyDescent="0.15">
      <c r="B11513" s="290"/>
      <c r="C11513" s="294"/>
      <c r="D11513" s="295"/>
      <c r="E11513" s="118">
        <v>100</v>
      </c>
      <c r="F11513" s="119">
        <v>0</v>
      </c>
      <c r="G11513" s="121">
        <v>0</v>
      </c>
      <c r="H11513" s="145">
        <v>58.8</v>
      </c>
      <c r="I11513" s="121">
        <v>29.4</v>
      </c>
      <c r="J11513" s="122">
        <v>11.8</v>
      </c>
    </row>
    <row r="11514" spans="2:10" ht="13.5" customHeight="1" x14ac:dyDescent="0.15">
      <c r="B11514" s="290"/>
      <c r="C11514" s="296" t="s">
        <v>32</v>
      </c>
      <c r="D11514" s="297"/>
      <c r="E11514" s="113">
        <v>102</v>
      </c>
      <c r="F11514" s="109">
        <v>0</v>
      </c>
      <c r="G11514" s="101">
        <v>0</v>
      </c>
      <c r="H11514" s="144">
        <v>16</v>
      </c>
      <c r="I11514" s="101">
        <v>52</v>
      </c>
      <c r="J11514" s="105">
        <v>34</v>
      </c>
    </row>
    <row r="11515" spans="2:10" ht="13.5" customHeight="1" x14ac:dyDescent="0.15">
      <c r="B11515" s="290"/>
      <c r="C11515" s="294"/>
      <c r="D11515" s="295"/>
      <c r="E11515" s="118">
        <v>100</v>
      </c>
      <c r="F11515" s="119">
        <v>0</v>
      </c>
      <c r="G11515" s="121">
        <v>0</v>
      </c>
      <c r="H11515" s="145">
        <v>15.7</v>
      </c>
      <c r="I11515" s="121">
        <v>51</v>
      </c>
      <c r="J11515" s="122">
        <v>33.299999999999997</v>
      </c>
    </row>
    <row r="11516" spans="2:10" ht="13.5" customHeight="1" x14ac:dyDescent="0.15">
      <c r="B11516" s="290"/>
      <c r="C11516" s="296" t="s">
        <v>33</v>
      </c>
      <c r="D11516" s="297"/>
      <c r="E11516" s="113">
        <v>97</v>
      </c>
      <c r="F11516" s="109">
        <v>3</v>
      </c>
      <c r="G11516" s="101">
        <v>0</v>
      </c>
      <c r="H11516" s="144">
        <v>8</v>
      </c>
      <c r="I11516" s="101">
        <v>59</v>
      </c>
      <c r="J11516" s="105">
        <v>27</v>
      </c>
    </row>
    <row r="11517" spans="2:10" ht="12" customHeight="1" x14ac:dyDescent="0.15">
      <c r="B11517" s="290"/>
      <c r="C11517" s="294"/>
      <c r="D11517" s="295"/>
      <c r="E11517" s="118">
        <v>100</v>
      </c>
      <c r="F11517" s="119">
        <v>3.1</v>
      </c>
      <c r="G11517" s="121">
        <v>0</v>
      </c>
      <c r="H11517" s="145">
        <v>8.1999999999999993</v>
      </c>
      <c r="I11517" s="121">
        <v>60.8</v>
      </c>
      <c r="J11517" s="122">
        <v>27.8</v>
      </c>
    </row>
    <row r="11518" spans="2:10" ht="13.5" customHeight="1" x14ac:dyDescent="0.15">
      <c r="B11518" s="290"/>
      <c r="C11518" s="296" t="s">
        <v>34</v>
      </c>
      <c r="D11518" s="297"/>
      <c r="E11518" s="113">
        <v>16</v>
      </c>
      <c r="F11518" s="109">
        <v>0</v>
      </c>
      <c r="G11518" s="101">
        <v>0</v>
      </c>
      <c r="H11518" s="144">
        <v>2</v>
      </c>
      <c r="I11518" s="101">
        <v>10</v>
      </c>
      <c r="J11518" s="105">
        <v>4</v>
      </c>
    </row>
    <row r="11519" spans="2:10" ht="12" customHeight="1" x14ac:dyDescent="0.15">
      <c r="B11519" s="290"/>
      <c r="C11519" s="294"/>
      <c r="D11519" s="295"/>
      <c r="E11519" s="118">
        <v>100</v>
      </c>
      <c r="F11519" s="119">
        <v>0</v>
      </c>
      <c r="G11519" s="121">
        <v>0</v>
      </c>
      <c r="H11519" s="145">
        <v>12.5</v>
      </c>
      <c r="I11519" s="121">
        <v>62.5</v>
      </c>
      <c r="J11519" s="122">
        <v>25</v>
      </c>
    </row>
    <row r="11520" spans="2:10" ht="13.5" customHeight="1" x14ac:dyDescent="0.15">
      <c r="B11520" s="290"/>
      <c r="C11520" s="296" t="s">
        <v>35</v>
      </c>
      <c r="D11520" s="297"/>
      <c r="E11520" s="113">
        <v>79</v>
      </c>
      <c r="F11520" s="109">
        <v>4</v>
      </c>
      <c r="G11520" s="101">
        <v>0</v>
      </c>
      <c r="H11520" s="144">
        <v>17</v>
      </c>
      <c r="I11520" s="101">
        <v>38</v>
      </c>
      <c r="J11520" s="105">
        <v>20</v>
      </c>
    </row>
    <row r="11521" spans="2:10" ht="13.5" customHeight="1" x14ac:dyDescent="0.15">
      <c r="B11521" s="290"/>
      <c r="C11521" s="294"/>
      <c r="D11521" s="295"/>
      <c r="E11521" s="118">
        <v>100</v>
      </c>
      <c r="F11521" s="119">
        <v>5.0999999999999996</v>
      </c>
      <c r="G11521" s="121">
        <v>0</v>
      </c>
      <c r="H11521" s="145">
        <v>21.5</v>
      </c>
      <c r="I11521" s="121">
        <v>48.1</v>
      </c>
      <c r="J11521" s="122">
        <v>25.3</v>
      </c>
    </row>
    <row r="11522" spans="2:10" ht="13.5" customHeight="1" x14ac:dyDescent="0.15">
      <c r="B11522" s="290"/>
      <c r="C11522" s="296" t="s">
        <v>36</v>
      </c>
      <c r="D11522" s="297"/>
      <c r="E11522" s="113">
        <v>1</v>
      </c>
      <c r="F11522" s="109">
        <v>1</v>
      </c>
      <c r="G11522" s="101">
        <v>0</v>
      </c>
      <c r="H11522" s="144">
        <v>0</v>
      </c>
      <c r="I11522" s="101">
        <v>0</v>
      </c>
      <c r="J11522" s="105">
        <v>0</v>
      </c>
    </row>
    <row r="11523" spans="2:10" ht="13.5" customHeight="1" x14ac:dyDescent="0.15">
      <c r="B11523" s="290"/>
      <c r="C11523" s="294"/>
      <c r="D11523" s="295"/>
      <c r="E11523" s="118">
        <v>100</v>
      </c>
      <c r="F11523" s="119">
        <v>100</v>
      </c>
      <c r="G11523" s="121">
        <v>0</v>
      </c>
      <c r="H11523" s="145">
        <v>0</v>
      </c>
      <c r="I11523" s="121">
        <v>0</v>
      </c>
      <c r="J11523" s="122">
        <v>0</v>
      </c>
    </row>
    <row r="11524" spans="2:10" ht="13.5" customHeight="1" x14ac:dyDescent="0.15">
      <c r="B11524" s="290"/>
      <c r="C11524" s="296" t="s">
        <v>37</v>
      </c>
      <c r="D11524" s="297"/>
      <c r="E11524" s="113">
        <v>0</v>
      </c>
      <c r="F11524" s="109">
        <v>0</v>
      </c>
      <c r="G11524" s="101">
        <v>0</v>
      </c>
      <c r="H11524" s="144">
        <v>0</v>
      </c>
      <c r="I11524" s="101">
        <v>0</v>
      </c>
      <c r="J11524" s="105">
        <v>0</v>
      </c>
    </row>
    <row r="11525" spans="2:10" ht="13.5" customHeight="1" x14ac:dyDescent="0.15">
      <c r="B11525" s="290"/>
      <c r="C11525" s="294"/>
      <c r="D11525" s="295"/>
      <c r="E11525" s="118">
        <v>0</v>
      </c>
      <c r="F11525" s="119">
        <v>0</v>
      </c>
      <c r="G11525" s="121">
        <v>0</v>
      </c>
      <c r="H11525" s="145">
        <v>0</v>
      </c>
      <c r="I11525" s="121">
        <v>0</v>
      </c>
      <c r="J11525" s="122">
        <v>0</v>
      </c>
    </row>
    <row r="11526" spans="2:10" ht="13.5" customHeight="1" x14ac:dyDescent="0.15">
      <c r="B11526" s="290"/>
      <c r="C11526" s="296" t="s">
        <v>38</v>
      </c>
      <c r="D11526" s="297"/>
      <c r="E11526" s="113">
        <v>22</v>
      </c>
      <c r="F11526" s="109">
        <v>1</v>
      </c>
      <c r="G11526" s="101">
        <v>0</v>
      </c>
      <c r="H11526" s="144">
        <v>3</v>
      </c>
      <c r="I11526" s="101">
        <v>12</v>
      </c>
      <c r="J11526" s="105">
        <v>6</v>
      </c>
    </row>
    <row r="11527" spans="2:10" ht="13.5" customHeight="1" x14ac:dyDescent="0.15">
      <c r="B11527" s="290"/>
      <c r="C11527" s="294"/>
      <c r="D11527" s="295"/>
      <c r="E11527" s="118">
        <v>100</v>
      </c>
      <c r="F11527" s="119">
        <v>4.5</v>
      </c>
      <c r="G11527" s="121">
        <v>0</v>
      </c>
      <c r="H11527" s="145">
        <v>13.6</v>
      </c>
      <c r="I11527" s="121">
        <v>54.5</v>
      </c>
      <c r="J11527" s="122">
        <v>27.3</v>
      </c>
    </row>
    <row r="11528" spans="2:10" ht="13.5" customHeight="1" x14ac:dyDescent="0.15">
      <c r="B11528" s="290"/>
      <c r="C11528" s="296" t="s">
        <v>39</v>
      </c>
      <c r="D11528" s="297"/>
      <c r="E11528" s="113">
        <v>2</v>
      </c>
      <c r="F11528" s="109">
        <v>0</v>
      </c>
      <c r="G11528" s="101">
        <v>0</v>
      </c>
      <c r="H11528" s="144">
        <v>1</v>
      </c>
      <c r="I11528" s="101">
        <v>0</v>
      </c>
      <c r="J11528" s="105">
        <v>1</v>
      </c>
    </row>
    <row r="11529" spans="2:10" ht="13.5" customHeight="1" x14ac:dyDescent="0.15">
      <c r="B11529" s="290"/>
      <c r="C11529" s="294"/>
      <c r="D11529" s="295"/>
      <c r="E11529" s="118">
        <v>100</v>
      </c>
      <c r="F11529" s="119">
        <v>0</v>
      </c>
      <c r="G11529" s="121">
        <v>0</v>
      </c>
      <c r="H11529" s="145">
        <v>50</v>
      </c>
      <c r="I11529" s="121">
        <v>0</v>
      </c>
      <c r="J11529" s="122">
        <v>50</v>
      </c>
    </row>
    <row r="11530" spans="2:10" ht="13.5" customHeight="1" x14ac:dyDescent="0.15">
      <c r="B11530" s="290"/>
      <c r="C11530" s="296" t="s">
        <v>40</v>
      </c>
      <c r="D11530" s="297"/>
      <c r="E11530" s="113">
        <v>18</v>
      </c>
      <c r="F11530" s="109">
        <v>1</v>
      </c>
      <c r="G11530" s="101">
        <v>0</v>
      </c>
      <c r="H11530" s="144">
        <v>2</v>
      </c>
      <c r="I11530" s="101">
        <v>8</v>
      </c>
      <c r="J11530" s="105">
        <v>7</v>
      </c>
    </row>
    <row r="11531" spans="2:10" ht="13.5" customHeight="1" x14ac:dyDescent="0.15">
      <c r="B11531" s="290"/>
      <c r="C11531" s="294"/>
      <c r="D11531" s="295"/>
      <c r="E11531" s="118">
        <v>100</v>
      </c>
      <c r="F11531" s="119">
        <v>5.6</v>
      </c>
      <c r="G11531" s="121">
        <v>0</v>
      </c>
      <c r="H11531" s="145">
        <v>11.1</v>
      </c>
      <c r="I11531" s="121">
        <v>44.4</v>
      </c>
      <c r="J11531" s="122">
        <v>38.9</v>
      </c>
    </row>
    <row r="11532" spans="2:10" ht="13.5" customHeight="1" x14ac:dyDescent="0.15">
      <c r="B11532" s="290"/>
      <c r="C11532" s="296" t="s">
        <v>9</v>
      </c>
      <c r="D11532" s="297"/>
      <c r="E11532" s="113">
        <v>46</v>
      </c>
      <c r="F11532" s="109">
        <v>0</v>
      </c>
      <c r="G11532" s="101">
        <v>0</v>
      </c>
      <c r="H11532" s="144">
        <v>4</v>
      </c>
      <c r="I11532" s="101">
        <v>6</v>
      </c>
      <c r="J11532" s="105">
        <v>36</v>
      </c>
    </row>
    <row r="11533" spans="2:10" ht="13.5" customHeight="1" thickBot="1" x14ac:dyDescent="0.2">
      <c r="B11533" s="291"/>
      <c r="C11533" s="298"/>
      <c r="D11533" s="299"/>
      <c r="E11533" s="123">
        <v>100</v>
      </c>
      <c r="F11533" s="124">
        <v>0</v>
      </c>
      <c r="G11533" s="125">
        <v>0</v>
      </c>
      <c r="H11533" s="146">
        <v>8.6999999999999993</v>
      </c>
      <c r="I11533" s="125">
        <v>13</v>
      </c>
      <c r="J11533" s="126">
        <v>78.3</v>
      </c>
    </row>
    <row r="11534" spans="2:10" ht="13.5" customHeight="1" x14ac:dyDescent="0.15">
      <c r="B11534" s="315" t="s">
        <v>41</v>
      </c>
      <c r="C11534" s="317" t="s">
        <v>42</v>
      </c>
      <c r="D11534" s="318"/>
      <c r="E11534" s="130">
        <v>217</v>
      </c>
      <c r="F11534" s="107">
        <v>4</v>
      </c>
      <c r="G11534" s="103">
        <v>0</v>
      </c>
      <c r="H11534" s="140">
        <v>36</v>
      </c>
      <c r="I11534" s="103">
        <v>112</v>
      </c>
      <c r="J11534" s="104">
        <v>65</v>
      </c>
    </row>
    <row r="11535" spans="2:10" ht="13.5" customHeight="1" x14ac:dyDescent="0.15">
      <c r="B11535" s="316"/>
      <c r="C11535" s="319"/>
      <c r="D11535" s="320"/>
      <c r="E11535" s="127">
        <v>100</v>
      </c>
      <c r="F11535" s="119">
        <v>1.8</v>
      </c>
      <c r="G11535" s="121">
        <v>0</v>
      </c>
      <c r="H11535" s="145">
        <v>16.600000000000001</v>
      </c>
      <c r="I11535" s="121">
        <v>51.6</v>
      </c>
      <c r="J11535" s="122">
        <v>30</v>
      </c>
    </row>
    <row r="11536" spans="2:10" ht="13.5" customHeight="1" x14ac:dyDescent="0.15">
      <c r="B11536" s="316"/>
      <c r="C11536" s="309"/>
      <c r="D11536" s="321" t="s">
        <v>43</v>
      </c>
      <c r="E11536" s="131">
        <v>163</v>
      </c>
      <c r="F11536" s="132">
        <v>3</v>
      </c>
      <c r="G11536" s="133">
        <v>0</v>
      </c>
      <c r="H11536" s="69">
        <v>26</v>
      </c>
      <c r="I11536" s="133">
        <v>82</v>
      </c>
      <c r="J11536" s="134">
        <v>52</v>
      </c>
    </row>
    <row r="11537" spans="2:10" ht="13.5" customHeight="1" x14ac:dyDescent="0.15">
      <c r="B11537" s="316"/>
      <c r="C11537" s="309"/>
      <c r="D11537" s="322"/>
      <c r="E11537" s="127">
        <v>100</v>
      </c>
      <c r="F11537" s="119">
        <v>1.8</v>
      </c>
      <c r="G11537" s="121">
        <v>0</v>
      </c>
      <c r="H11537" s="145">
        <v>16</v>
      </c>
      <c r="I11537" s="121">
        <v>50.3</v>
      </c>
      <c r="J11537" s="122">
        <v>31.9</v>
      </c>
    </row>
    <row r="11538" spans="2:10" ht="13.5" customHeight="1" x14ac:dyDescent="0.15">
      <c r="B11538" s="316"/>
      <c r="C11538" s="309"/>
      <c r="D11538" s="321" t="s">
        <v>44</v>
      </c>
      <c r="E11538" s="131">
        <v>54</v>
      </c>
      <c r="F11538" s="132">
        <v>1</v>
      </c>
      <c r="G11538" s="133">
        <v>0</v>
      </c>
      <c r="H11538" s="69">
        <v>10</v>
      </c>
      <c r="I11538" s="133">
        <v>30</v>
      </c>
      <c r="J11538" s="134">
        <v>13</v>
      </c>
    </row>
    <row r="11539" spans="2:10" ht="13.5" customHeight="1" x14ac:dyDescent="0.15">
      <c r="B11539" s="316"/>
      <c r="C11539" s="310"/>
      <c r="D11539" s="322"/>
      <c r="E11539" s="127">
        <v>100</v>
      </c>
      <c r="F11539" s="119">
        <v>1.9</v>
      </c>
      <c r="G11539" s="121">
        <v>0</v>
      </c>
      <c r="H11539" s="145">
        <v>18.5</v>
      </c>
      <c r="I11539" s="121">
        <v>55.6</v>
      </c>
      <c r="J11539" s="122">
        <v>24.1</v>
      </c>
    </row>
    <row r="11540" spans="2:10" ht="13.5" customHeight="1" x14ac:dyDescent="0.15">
      <c r="B11540" s="316"/>
      <c r="C11540" s="323" t="s">
        <v>45</v>
      </c>
      <c r="D11540" s="324"/>
      <c r="E11540" s="128">
        <v>118</v>
      </c>
      <c r="F11540" s="109">
        <v>3</v>
      </c>
      <c r="G11540" s="101">
        <v>0</v>
      </c>
      <c r="H11540" s="144">
        <v>25</v>
      </c>
      <c r="I11540" s="101">
        <v>66</v>
      </c>
      <c r="J11540" s="105">
        <v>24</v>
      </c>
    </row>
    <row r="11541" spans="2:10" ht="13.5" customHeight="1" x14ac:dyDescent="0.15">
      <c r="B11541" s="316"/>
      <c r="C11541" s="319"/>
      <c r="D11541" s="320"/>
      <c r="E11541" s="127">
        <v>100</v>
      </c>
      <c r="F11541" s="119">
        <v>2.5</v>
      </c>
      <c r="G11541" s="121">
        <v>0</v>
      </c>
      <c r="H11541" s="145">
        <v>21.2</v>
      </c>
      <c r="I11541" s="121">
        <v>55.9</v>
      </c>
      <c r="J11541" s="122">
        <v>20.3</v>
      </c>
    </row>
    <row r="11542" spans="2:10" ht="13.5" customHeight="1" x14ac:dyDescent="0.15">
      <c r="B11542" s="316"/>
      <c r="C11542" s="319"/>
      <c r="D11542" s="326" t="s">
        <v>43</v>
      </c>
      <c r="E11542" s="131">
        <v>81</v>
      </c>
      <c r="F11542" s="132">
        <v>2</v>
      </c>
      <c r="G11542" s="133">
        <v>0</v>
      </c>
      <c r="H11542" s="69">
        <v>17</v>
      </c>
      <c r="I11542" s="133">
        <v>44</v>
      </c>
      <c r="J11542" s="134">
        <v>18</v>
      </c>
    </row>
    <row r="11543" spans="2:10" ht="13.5" customHeight="1" x14ac:dyDescent="0.15">
      <c r="B11543" s="316"/>
      <c r="C11543" s="319"/>
      <c r="D11543" s="326"/>
      <c r="E11543" s="127">
        <v>100</v>
      </c>
      <c r="F11543" s="119">
        <v>2.5</v>
      </c>
      <c r="G11543" s="121">
        <v>0</v>
      </c>
      <c r="H11543" s="145">
        <v>21</v>
      </c>
      <c r="I11543" s="121">
        <v>54.3</v>
      </c>
      <c r="J11543" s="122">
        <v>22.2</v>
      </c>
    </row>
    <row r="11544" spans="2:10" ht="13.5" customHeight="1" x14ac:dyDescent="0.15">
      <c r="B11544" s="316"/>
      <c r="C11544" s="319"/>
      <c r="D11544" s="326" t="s">
        <v>44</v>
      </c>
      <c r="E11544" s="131">
        <v>37</v>
      </c>
      <c r="F11544" s="132">
        <v>1</v>
      </c>
      <c r="G11544" s="133">
        <v>0</v>
      </c>
      <c r="H11544" s="69">
        <v>8</v>
      </c>
      <c r="I11544" s="133">
        <v>22</v>
      </c>
      <c r="J11544" s="134">
        <v>6</v>
      </c>
    </row>
    <row r="11545" spans="2:10" ht="13.5" customHeight="1" x14ac:dyDescent="0.15">
      <c r="B11545" s="316"/>
      <c r="C11545" s="325"/>
      <c r="D11545" s="326"/>
      <c r="E11545" s="127">
        <v>100</v>
      </c>
      <c r="F11545" s="119">
        <v>2.7</v>
      </c>
      <c r="G11545" s="121">
        <v>0</v>
      </c>
      <c r="H11545" s="145">
        <v>21.6</v>
      </c>
      <c r="I11545" s="121">
        <v>59.5</v>
      </c>
      <c r="J11545" s="122">
        <v>16.2</v>
      </c>
    </row>
    <row r="11546" spans="2:10" ht="13.5" customHeight="1" x14ac:dyDescent="0.15">
      <c r="B11546" s="290"/>
      <c r="C11546" s="323" t="s">
        <v>46</v>
      </c>
      <c r="D11546" s="324" t="s">
        <v>47</v>
      </c>
      <c r="E11546" s="128">
        <v>12</v>
      </c>
      <c r="F11546" s="109">
        <v>2</v>
      </c>
      <c r="G11546" s="101">
        <v>0</v>
      </c>
      <c r="H11546" s="144">
        <v>1</v>
      </c>
      <c r="I11546" s="101">
        <v>6</v>
      </c>
      <c r="J11546" s="105">
        <v>3</v>
      </c>
    </row>
    <row r="11547" spans="2:10" ht="13.5" customHeight="1" x14ac:dyDescent="0.15">
      <c r="B11547" s="290"/>
      <c r="C11547" s="319"/>
      <c r="D11547" s="320" t="s">
        <v>48</v>
      </c>
      <c r="E11547" s="127">
        <v>100</v>
      </c>
      <c r="F11547" s="119">
        <v>16.7</v>
      </c>
      <c r="G11547" s="121">
        <v>0</v>
      </c>
      <c r="H11547" s="145">
        <v>8.3000000000000007</v>
      </c>
      <c r="I11547" s="121">
        <v>50</v>
      </c>
      <c r="J11547" s="122">
        <v>25</v>
      </c>
    </row>
    <row r="11548" spans="2:10" ht="13.5" customHeight="1" x14ac:dyDescent="0.15">
      <c r="B11548" s="290"/>
      <c r="C11548" s="319"/>
      <c r="D11548" s="326" t="s">
        <v>43</v>
      </c>
      <c r="E11548" s="131">
        <v>11</v>
      </c>
      <c r="F11548" s="132">
        <v>1</v>
      </c>
      <c r="G11548" s="133">
        <v>0</v>
      </c>
      <c r="H11548" s="69">
        <v>1</v>
      </c>
      <c r="I11548" s="133">
        <v>6</v>
      </c>
      <c r="J11548" s="134">
        <v>3</v>
      </c>
    </row>
    <row r="11549" spans="2:10" ht="13.5" customHeight="1" x14ac:dyDescent="0.15">
      <c r="B11549" s="290"/>
      <c r="C11549" s="319"/>
      <c r="D11549" s="326"/>
      <c r="E11549" s="127">
        <v>100</v>
      </c>
      <c r="F11549" s="119">
        <v>9.1</v>
      </c>
      <c r="G11549" s="121">
        <v>0</v>
      </c>
      <c r="H11549" s="145">
        <v>9.1</v>
      </c>
      <c r="I11549" s="121">
        <v>54.5</v>
      </c>
      <c r="J11549" s="122">
        <v>27.3</v>
      </c>
    </row>
    <row r="11550" spans="2:10" ht="13.5" customHeight="1" x14ac:dyDescent="0.15">
      <c r="B11550" s="290"/>
      <c r="C11550" s="319"/>
      <c r="D11550" s="326" t="s">
        <v>44</v>
      </c>
      <c r="E11550" s="131">
        <v>1</v>
      </c>
      <c r="F11550" s="132">
        <v>1</v>
      </c>
      <c r="G11550" s="133">
        <v>0</v>
      </c>
      <c r="H11550" s="69">
        <v>0</v>
      </c>
      <c r="I11550" s="133">
        <v>0</v>
      </c>
      <c r="J11550" s="134">
        <v>0</v>
      </c>
    </row>
    <row r="11551" spans="2:10" ht="13.5" customHeight="1" x14ac:dyDescent="0.15">
      <c r="B11551" s="290"/>
      <c r="C11551" s="325"/>
      <c r="D11551" s="326"/>
      <c r="E11551" s="127">
        <v>100</v>
      </c>
      <c r="F11551" s="119">
        <v>100</v>
      </c>
      <c r="G11551" s="121">
        <v>0</v>
      </c>
      <c r="H11551" s="145">
        <v>0</v>
      </c>
      <c r="I11551" s="121">
        <v>0</v>
      </c>
      <c r="J11551" s="122">
        <v>0</v>
      </c>
    </row>
    <row r="11552" spans="2:10" ht="13.5" customHeight="1" x14ac:dyDescent="0.15">
      <c r="B11552" s="290"/>
      <c r="C11552" s="323" t="s">
        <v>49</v>
      </c>
      <c r="D11552" s="324"/>
      <c r="E11552" s="128">
        <v>1</v>
      </c>
      <c r="F11552" s="109">
        <v>1</v>
      </c>
      <c r="G11552" s="101">
        <v>0</v>
      </c>
      <c r="H11552" s="144">
        <v>0</v>
      </c>
      <c r="I11552" s="101">
        <v>0</v>
      </c>
      <c r="J11552" s="105">
        <v>0</v>
      </c>
    </row>
    <row r="11553" spans="2:15" ht="13.5" customHeight="1" x14ac:dyDescent="0.15">
      <c r="B11553" s="290"/>
      <c r="C11553" s="319"/>
      <c r="D11553" s="320"/>
      <c r="E11553" s="127">
        <v>100</v>
      </c>
      <c r="F11553" s="119">
        <v>100</v>
      </c>
      <c r="G11553" s="121">
        <v>0</v>
      </c>
      <c r="H11553" s="145">
        <v>0</v>
      </c>
      <c r="I11553" s="121">
        <v>0</v>
      </c>
      <c r="J11553" s="122">
        <v>0</v>
      </c>
    </row>
    <row r="11554" spans="2:15" ht="13.5" customHeight="1" x14ac:dyDescent="0.15">
      <c r="B11554" s="290"/>
      <c r="C11554" s="319"/>
      <c r="D11554" s="326" t="s">
        <v>43</v>
      </c>
      <c r="E11554" s="131">
        <v>1</v>
      </c>
      <c r="F11554" s="132">
        <v>1</v>
      </c>
      <c r="G11554" s="133">
        <v>0</v>
      </c>
      <c r="H11554" s="69">
        <v>0</v>
      </c>
      <c r="I11554" s="133">
        <v>0</v>
      </c>
      <c r="J11554" s="134">
        <v>0</v>
      </c>
    </row>
    <row r="11555" spans="2:15" s="100" customFormat="1" ht="12.75" customHeight="1" x14ac:dyDescent="0.15">
      <c r="B11555" s="290"/>
      <c r="C11555" s="319"/>
      <c r="D11555" s="326"/>
      <c r="E11555" s="127">
        <v>100</v>
      </c>
      <c r="F11555" s="119">
        <v>100</v>
      </c>
      <c r="G11555" s="121">
        <v>0</v>
      </c>
      <c r="H11555" s="145">
        <v>0</v>
      </c>
      <c r="I11555" s="121">
        <v>0</v>
      </c>
      <c r="J11555" s="122">
        <v>0</v>
      </c>
    </row>
    <row r="11556" spans="2:15" ht="13.5" customHeight="1" x14ac:dyDescent="0.15">
      <c r="B11556" s="290"/>
      <c r="C11556" s="319"/>
      <c r="D11556" s="326" t="s">
        <v>44</v>
      </c>
      <c r="E11556" s="131">
        <v>0</v>
      </c>
      <c r="F11556" s="132">
        <v>0</v>
      </c>
      <c r="G11556" s="133">
        <v>0</v>
      </c>
      <c r="H11556" s="69">
        <v>0</v>
      </c>
      <c r="I11556" s="133">
        <v>0</v>
      </c>
      <c r="J11556" s="134">
        <v>0</v>
      </c>
    </row>
    <row r="11557" spans="2:15" ht="13.5" customHeight="1" x14ac:dyDescent="0.15">
      <c r="B11557" s="290"/>
      <c r="C11557" s="325"/>
      <c r="D11557" s="326"/>
      <c r="E11557" s="127">
        <v>0</v>
      </c>
      <c r="F11557" s="119">
        <v>0</v>
      </c>
      <c r="G11557" s="121">
        <v>0</v>
      </c>
      <c r="H11557" s="145">
        <v>0</v>
      </c>
      <c r="I11557" s="121">
        <v>0</v>
      </c>
      <c r="J11557" s="122">
        <v>0</v>
      </c>
    </row>
    <row r="11558" spans="2:15" s="100" customFormat="1" ht="13.5" customHeight="1" x14ac:dyDescent="0.15">
      <c r="B11558" s="290"/>
      <c r="C11558" s="323" t="s">
        <v>9</v>
      </c>
      <c r="D11558" s="324"/>
      <c r="E11558" s="128">
        <v>52</v>
      </c>
      <c r="F11558" s="109">
        <v>0</v>
      </c>
      <c r="G11558" s="101">
        <v>0</v>
      </c>
      <c r="H11558" s="144">
        <v>1</v>
      </c>
      <c r="I11558" s="101">
        <v>6</v>
      </c>
      <c r="J11558" s="105">
        <v>45</v>
      </c>
      <c r="K11558" s="1"/>
      <c r="L11558" s="1"/>
      <c r="M11558" s="1"/>
      <c r="N11558" s="1"/>
      <c r="O11558" s="1"/>
    </row>
    <row r="11559" spans="2:15" s="100" customFormat="1" ht="13.5" customHeight="1" thickBot="1" x14ac:dyDescent="0.2">
      <c r="B11559" s="291"/>
      <c r="C11559" s="327"/>
      <c r="D11559" s="328"/>
      <c r="E11559" s="129">
        <v>100</v>
      </c>
      <c r="F11559" s="115">
        <v>0</v>
      </c>
      <c r="G11559" s="116">
        <v>0</v>
      </c>
      <c r="H11559" s="141">
        <v>1.9</v>
      </c>
      <c r="I11559" s="116">
        <v>11.5</v>
      </c>
      <c r="J11559" s="117">
        <v>86.5</v>
      </c>
      <c r="K11559" s="1"/>
      <c r="L11559" s="1"/>
      <c r="M11559" s="1"/>
      <c r="N11559" s="1"/>
      <c r="O11559" s="1"/>
    </row>
    <row r="11560" spans="2:15" ht="13.5" customHeight="1" x14ac:dyDescent="0.15"/>
    <row r="11561" spans="2:15" ht="13.5" customHeight="1" x14ac:dyDescent="0.15">
      <c r="B11561" s="1" t="s">
        <v>732</v>
      </c>
    </row>
    <row r="11562" spans="2:15" ht="13.5" customHeight="1" thickBot="1" x14ac:dyDescent="0.2"/>
    <row r="11563" spans="2:15" s="100" customFormat="1" ht="88.5" customHeight="1" thickBot="1" x14ac:dyDescent="0.2">
      <c r="B11563" s="300" t="s">
        <v>0</v>
      </c>
      <c r="C11563" s="301"/>
      <c r="D11563" s="301"/>
      <c r="E11563" s="110" t="s">
        <v>1</v>
      </c>
      <c r="F11563" s="147" t="s">
        <v>334</v>
      </c>
      <c r="G11563" s="148" t="s">
        <v>335</v>
      </c>
      <c r="H11563" s="77" t="s">
        <v>336</v>
      </c>
      <c r="I11563" s="148" t="s">
        <v>337</v>
      </c>
      <c r="J11563" s="72" t="s">
        <v>9</v>
      </c>
    </row>
    <row r="11564" spans="2:15" ht="13.5" customHeight="1" x14ac:dyDescent="0.15">
      <c r="B11564" s="302" t="s">
        <v>10</v>
      </c>
      <c r="C11564" s="303"/>
      <c r="D11564" s="303"/>
      <c r="E11564" s="111">
        <v>400</v>
      </c>
      <c r="F11564" s="107">
        <v>5</v>
      </c>
      <c r="G11564" s="103">
        <v>1</v>
      </c>
      <c r="H11564" s="140">
        <v>77</v>
      </c>
      <c r="I11564" s="103">
        <v>176</v>
      </c>
      <c r="J11564" s="104">
        <v>141</v>
      </c>
    </row>
    <row r="11565" spans="2:15" ht="13.5" customHeight="1" thickBot="1" x14ac:dyDescent="0.2">
      <c r="B11565" s="304"/>
      <c r="C11565" s="305"/>
      <c r="D11565" s="305"/>
      <c r="E11565" s="114">
        <v>100</v>
      </c>
      <c r="F11565" s="115">
        <v>1.3</v>
      </c>
      <c r="G11565" s="116">
        <v>0.3</v>
      </c>
      <c r="H11565" s="141">
        <v>19.3</v>
      </c>
      <c r="I11565" s="116">
        <v>44</v>
      </c>
      <c r="J11565" s="117">
        <v>35.299999999999997</v>
      </c>
    </row>
    <row r="11566" spans="2:15" ht="13.5" customHeight="1" x14ac:dyDescent="0.15">
      <c r="B11566" s="306" t="s">
        <v>11</v>
      </c>
      <c r="C11566" s="308" t="s">
        <v>12</v>
      </c>
      <c r="D11566" s="311" t="s">
        <v>13</v>
      </c>
      <c r="E11566" s="136">
        <v>292</v>
      </c>
      <c r="F11566" s="137">
        <v>2</v>
      </c>
      <c r="G11566" s="138">
        <v>1</v>
      </c>
      <c r="H11566" s="68">
        <v>52</v>
      </c>
      <c r="I11566" s="138">
        <v>127</v>
      </c>
      <c r="J11566" s="139">
        <v>110</v>
      </c>
      <c r="K11566" s="100"/>
      <c r="L11566" s="100"/>
      <c r="M11566" s="100"/>
      <c r="N11566" s="100"/>
      <c r="O11566" s="100"/>
    </row>
    <row r="11567" spans="2:15" ht="13.5" customHeight="1" x14ac:dyDescent="0.15">
      <c r="B11567" s="307"/>
      <c r="C11567" s="309"/>
      <c r="D11567" s="312"/>
      <c r="E11567" s="118">
        <v>100</v>
      </c>
      <c r="F11567" s="119">
        <v>0.7</v>
      </c>
      <c r="G11567" s="121">
        <v>0.3</v>
      </c>
      <c r="H11567" s="145">
        <v>17.8</v>
      </c>
      <c r="I11567" s="121">
        <v>43.5</v>
      </c>
      <c r="J11567" s="122">
        <v>37.700000000000003</v>
      </c>
      <c r="K11567" s="100"/>
      <c r="L11567" s="100"/>
      <c r="M11567" s="100"/>
      <c r="N11567" s="100"/>
      <c r="O11567" s="100"/>
    </row>
    <row r="11568" spans="2:15" s="100" customFormat="1" ht="13.5" customHeight="1" x14ac:dyDescent="0.15">
      <c r="B11568" s="307"/>
      <c r="C11568" s="309"/>
      <c r="D11568" s="313" t="s">
        <v>14</v>
      </c>
      <c r="E11568" s="112">
        <v>81</v>
      </c>
      <c r="F11568" s="108">
        <v>0</v>
      </c>
      <c r="G11568" s="102">
        <v>1</v>
      </c>
      <c r="H11568" s="142">
        <v>16</v>
      </c>
      <c r="I11568" s="102">
        <v>30</v>
      </c>
      <c r="J11568" s="106">
        <v>34</v>
      </c>
      <c r="K11568" s="1"/>
      <c r="L11568" s="1"/>
      <c r="M11568" s="1"/>
      <c r="N11568" s="1"/>
      <c r="O11568" s="1"/>
    </row>
    <row r="11569" spans="2:15" s="100" customFormat="1" ht="13.5" customHeight="1" x14ac:dyDescent="0.15">
      <c r="B11569" s="307"/>
      <c r="C11569" s="309"/>
      <c r="D11569" s="313"/>
      <c r="E11569" s="118">
        <v>100</v>
      </c>
      <c r="F11569" s="119">
        <v>0</v>
      </c>
      <c r="G11569" s="121">
        <v>1.2</v>
      </c>
      <c r="H11569" s="145">
        <v>19.8</v>
      </c>
      <c r="I11569" s="121">
        <v>37</v>
      </c>
      <c r="J11569" s="122">
        <v>42</v>
      </c>
      <c r="K11569" s="1"/>
      <c r="L11569" s="1"/>
      <c r="M11569" s="1"/>
      <c r="N11569" s="1"/>
      <c r="O11569" s="1"/>
    </row>
    <row r="11570" spans="2:15" ht="13.5" customHeight="1" x14ac:dyDescent="0.15">
      <c r="B11570" s="307"/>
      <c r="C11570" s="309"/>
      <c r="D11570" s="313" t="s">
        <v>15</v>
      </c>
      <c r="E11570" s="113">
        <v>65</v>
      </c>
      <c r="F11570" s="109">
        <v>1</v>
      </c>
      <c r="G11570" s="101">
        <v>0</v>
      </c>
      <c r="H11570" s="144">
        <v>12</v>
      </c>
      <c r="I11570" s="101">
        <v>24</v>
      </c>
      <c r="J11570" s="105">
        <v>28</v>
      </c>
    </row>
    <row r="11571" spans="2:15" ht="13.5" customHeight="1" x14ac:dyDescent="0.15">
      <c r="B11571" s="307"/>
      <c r="C11571" s="309"/>
      <c r="D11571" s="313" t="s">
        <v>15</v>
      </c>
      <c r="E11571" s="118">
        <v>100</v>
      </c>
      <c r="F11571" s="119">
        <v>1.5</v>
      </c>
      <c r="G11571" s="121">
        <v>0</v>
      </c>
      <c r="H11571" s="145">
        <v>18.5</v>
      </c>
      <c r="I11571" s="121">
        <v>36.9</v>
      </c>
      <c r="J11571" s="122">
        <v>43.1</v>
      </c>
    </row>
    <row r="11572" spans="2:15" ht="13.5" customHeight="1" x14ac:dyDescent="0.15">
      <c r="B11572" s="307"/>
      <c r="C11572" s="309"/>
      <c r="D11572" s="313" t="s">
        <v>16</v>
      </c>
      <c r="E11572" s="113">
        <v>103</v>
      </c>
      <c r="F11572" s="109">
        <v>1</v>
      </c>
      <c r="G11572" s="101">
        <v>0</v>
      </c>
      <c r="H11572" s="144">
        <v>17</v>
      </c>
      <c r="I11572" s="101">
        <v>55</v>
      </c>
      <c r="J11572" s="105">
        <v>30</v>
      </c>
    </row>
    <row r="11573" spans="2:15" ht="13.5" customHeight="1" x14ac:dyDescent="0.15">
      <c r="B11573" s="307"/>
      <c r="C11573" s="309"/>
      <c r="D11573" s="313" t="s">
        <v>16</v>
      </c>
      <c r="E11573" s="118">
        <v>100</v>
      </c>
      <c r="F11573" s="119">
        <v>1</v>
      </c>
      <c r="G11573" s="121">
        <v>0</v>
      </c>
      <c r="H11573" s="145">
        <v>16.5</v>
      </c>
      <c r="I11573" s="121">
        <v>53.4</v>
      </c>
      <c r="J11573" s="122">
        <v>29.1</v>
      </c>
    </row>
    <row r="11574" spans="2:15" ht="13.5" customHeight="1" x14ac:dyDescent="0.15">
      <c r="B11574" s="307"/>
      <c r="C11574" s="309"/>
      <c r="D11574" s="313" t="s">
        <v>17</v>
      </c>
      <c r="E11574" s="113">
        <v>43</v>
      </c>
      <c r="F11574" s="109">
        <v>0</v>
      </c>
      <c r="G11574" s="101">
        <v>0</v>
      </c>
      <c r="H11574" s="144">
        <v>7</v>
      </c>
      <c r="I11574" s="101">
        <v>18</v>
      </c>
      <c r="J11574" s="105">
        <v>18</v>
      </c>
    </row>
    <row r="11575" spans="2:15" ht="13.5" customHeight="1" x14ac:dyDescent="0.15">
      <c r="B11575" s="307"/>
      <c r="C11575" s="310"/>
      <c r="D11575" s="297"/>
      <c r="E11575" s="118">
        <v>100</v>
      </c>
      <c r="F11575" s="119">
        <v>0</v>
      </c>
      <c r="G11575" s="121">
        <v>0</v>
      </c>
      <c r="H11575" s="145">
        <v>16.3</v>
      </c>
      <c r="I11575" s="121">
        <v>41.9</v>
      </c>
      <c r="J11575" s="122">
        <v>41.9</v>
      </c>
    </row>
    <row r="11576" spans="2:15" ht="13.5" customHeight="1" x14ac:dyDescent="0.15">
      <c r="B11576" s="307"/>
      <c r="C11576" s="314" t="s">
        <v>18</v>
      </c>
      <c r="D11576" s="297" t="s">
        <v>13</v>
      </c>
      <c r="E11576" s="135">
        <v>108</v>
      </c>
      <c r="F11576" s="132">
        <v>3</v>
      </c>
      <c r="G11576" s="133">
        <v>0</v>
      </c>
      <c r="H11576" s="69">
        <v>25</v>
      </c>
      <c r="I11576" s="133">
        <v>49</v>
      </c>
      <c r="J11576" s="134">
        <v>31</v>
      </c>
      <c r="K11576" s="100"/>
      <c r="L11576" s="100"/>
      <c r="M11576" s="100"/>
      <c r="N11576" s="100"/>
      <c r="O11576" s="100"/>
    </row>
    <row r="11577" spans="2:15" ht="13.5" customHeight="1" x14ac:dyDescent="0.15">
      <c r="B11577" s="307"/>
      <c r="C11577" s="309"/>
      <c r="D11577" s="295"/>
      <c r="E11577" s="118">
        <v>100</v>
      </c>
      <c r="F11577" s="119">
        <v>2.8</v>
      </c>
      <c r="G11577" s="121">
        <v>0</v>
      </c>
      <c r="H11577" s="145">
        <v>23.1</v>
      </c>
      <c r="I11577" s="121">
        <v>45.4</v>
      </c>
      <c r="J11577" s="122">
        <v>28.7</v>
      </c>
      <c r="K11577" s="100"/>
      <c r="L11577" s="100"/>
      <c r="M11577" s="100"/>
      <c r="N11577" s="100"/>
      <c r="O11577" s="100"/>
    </row>
    <row r="11578" spans="2:15" ht="13.5" customHeight="1" x14ac:dyDescent="0.15">
      <c r="B11578" s="307"/>
      <c r="C11578" s="309"/>
      <c r="D11578" s="313" t="s">
        <v>19</v>
      </c>
      <c r="E11578" s="113">
        <v>21</v>
      </c>
      <c r="F11578" s="109">
        <v>0</v>
      </c>
      <c r="G11578" s="101">
        <v>0</v>
      </c>
      <c r="H11578" s="144">
        <v>7</v>
      </c>
      <c r="I11578" s="101">
        <v>8</v>
      </c>
      <c r="J11578" s="105">
        <v>6</v>
      </c>
    </row>
    <row r="11579" spans="2:15" ht="13.5" customHeight="1" x14ac:dyDescent="0.15">
      <c r="B11579" s="307"/>
      <c r="C11579" s="309"/>
      <c r="D11579" s="313" t="s">
        <v>19</v>
      </c>
      <c r="E11579" s="118">
        <v>100</v>
      </c>
      <c r="F11579" s="119">
        <v>0</v>
      </c>
      <c r="G11579" s="121">
        <v>0</v>
      </c>
      <c r="H11579" s="145">
        <v>33.299999999999997</v>
      </c>
      <c r="I11579" s="121">
        <v>38.1</v>
      </c>
      <c r="J11579" s="122">
        <v>28.6</v>
      </c>
    </row>
    <row r="11580" spans="2:15" ht="13.5" customHeight="1" x14ac:dyDescent="0.15">
      <c r="B11580" s="307"/>
      <c r="C11580" s="309"/>
      <c r="D11580" s="313" t="s">
        <v>20</v>
      </c>
      <c r="E11580" s="113">
        <v>17</v>
      </c>
      <c r="F11580" s="109">
        <v>1</v>
      </c>
      <c r="G11580" s="101">
        <v>0</v>
      </c>
      <c r="H11580" s="144">
        <v>2</v>
      </c>
      <c r="I11580" s="101">
        <v>10</v>
      </c>
      <c r="J11580" s="105">
        <v>4</v>
      </c>
    </row>
    <row r="11581" spans="2:15" ht="13.5" customHeight="1" x14ac:dyDescent="0.15">
      <c r="B11581" s="307"/>
      <c r="C11581" s="309"/>
      <c r="D11581" s="313" t="s">
        <v>20</v>
      </c>
      <c r="E11581" s="118">
        <v>100</v>
      </c>
      <c r="F11581" s="119">
        <v>5.9</v>
      </c>
      <c r="G11581" s="121">
        <v>0</v>
      </c>
      <c r="H11581" s="145">
        <v>11.8</v>
      </c>
      <c r="I11581" s="121">
        <v>58.8</v>
      </c>
      <c r="J11581" s="122">
        <v>23.5</v>
      </c>
    </row>
    <row r="11582" spans="2:15" ht="13.5" customHeight="1" x14ac:dyDescent="0.15">
      <c r="B11582" s="307"/>
      <c r="C11582" s="309"/>
      <c r="D11582" s="313" t="s">
        <v>21</v>
      </c>
      <c r="E11582" s="113">
        <v>7</v>
      </c>
      <c r="F11582" s="109">
        <v>1</v>
      </c>
      <c r="G11582" s="101">
        <v>0</v>
      </c>
      <c r="H11582" s="144">
        <v>1</v>
      </c>
      <c r="I11582" s="101">
        <v>2</v>
      </c>
      <c r="J11582" s="105">
        <v>3</v>
      </c>
    </row>
    <row r="11583" spans="2:15" ht="13.5" customHeight="1" x14ac:dyDescent="0.15">
      <c r="B11583" s="307"/>
      <c r="C11583" s="309"/>
      <c r="D11583" s="313" t="s">
        <v>21</v>
      </c>
      <c r="E11583" s="118">
        <v>100</v>
      </c>
      <c r="F11583" s="119">
        <v>14.3</v>
      </c>
      <c r="G11583" s="121">
        <v>0</v>
      </c>
      <c r="H11583" s="145">
        <v>14.3</v>
      </c>
      <c r="I11583" s="121">
        <v>28.6</v>
      </c>
      <c r="J11583" s="122">
        <v>42.9</v>
      </c>
    </row>
    <row r="11584" spans="2:15" ht="13.5" customHeight="1" x14ac:dyDescent="0.15">
      <c r="B11584" s="307"/>
      <c r="C11584" s="309"/>
      <c r="D11584" s="313" t="s">
        <v>22</v>
      </c>
      <c r="E11584" s="113">
        <v>11</v>
      </c>
      <c r="F11584" s="109">
        <v>0</v>
      </c>
      <c r="G11584" s="101">
        <v>0</v>
      </c>
      <c r="H11584" s="144">
        <v>2</v>
      </c>
      <c r="I11584" s="101">
        <v>7</v>
      </c>
      <c r="J11584" s="105">
        <v>2</v>
      </c>
    </row>
    <row r="11585" spans="2:10" ht="13.5" customHeight="1" x14ac:dyDescent="0.15">
      <c r="B11585" s="307"/>
      <c r="C11585" s="309"/>
      <c r="D11585" s="313" t="s">
        <v>22</v>
      </c>
      <c r="E11585" s="118">
        <v>100</v>
      </c>
      <c r="F11585" s="119">
        <v>0</v>
      </c>
      <c r="G11585" s="121">
        <v>0</v>
      </c>
      <c r="H11585" s="145">
        <v>18.2</v>
      </c>
      <c r="I11585" s="121">
        <v>63.6</v>
      </c>
      <c r="J11585" s="122">
        <v>18.2</v>
      </c>
    </row>
    <row r="11586" spans="2:10" ht="13.5" customHeight="1" x14ac:dyDescent="0.15">
      <c r="B11586" s="307"/>
      <c r="C11586" s="309"/>
      <c r="D11586" s="313" t="s">
        <v>23</v>
      </c>
      <c r="E11586" s="113">
        <v>11</v>
      </c>
      <c r="F11586" s="109">
        <v>1</v>
      </c>
      <c r="G11586" s="101">
        <v>0</v>
      </c>
      <c r="H11586" s="144">
        <v>7</v>
      </c>
      <c r="I11586" s="101">
        <v>1</v>
      </c>
      <c r="J11586" s="105">
        <v>2</v>
      </c>
    </row>
    <row r="11587" spans="2:10" ht="13.5" customHeight="1" x14ac:dyDescent="0.15">
      <c r="B11587" s="307"/>
      <c r="C11587" s="309"/>
      <c r="D11587" s="313" t="s">
        <v>23</v>
      </c>
      <c r="E11587" s="118">
        <v>100</v>
      </c>
      <c r="F11587" s="119">
        <v>9.1</v>
      </c>
      <c r="G11587" s="121">
        <v>0</v>
      </c>
      <c r="H11587" s="145">
        <v>63.6</v>
      </c>
      <c r="I11587" s="121">
        <v>9.1</v>
      </c>
      <c r="J11587" s="122">
        <v>18.2</v>
      </c>
    </row>
    <row r="11588" spans="2:10" ht="13.5" customHeight="1" x14ac:dyDescent="0.15">
      <c r="B11588" s="307"/>
      <c r="C11588" s="309"/>
      <c r="D11588" s="313" t="s">
        <v>24</v>
      </c>
      <c r="E11588" s="113">
        <v>11</v>
      </c>
      <c r="F11588" s="109">
        <v>0</v>
      </c>
      <c r="G11588" s="101">
        <v>0</v>
      </c>
      <c r="H11588" s="144">
        <v>1</v>
      </c>
      <c r="I11588" s="101">
        <v>4</v>
      </c>
      <c r="J11588" s="105">
        <v>6</v>
      </c>
    </row>
    <row r="11589" spans="2:10" ht="13.5" customHeight="1" x14ac:dyDescent="0.15">
      <c r="B11589" s="307"/>
      <c r="C11589" s="309"/>
      <c r="D11589" s="313" t="s">
        <v>24</v>
      </c>
      <c r="E11589" s="118">
        <v>100</v>
      </c>
      <c r="F11589" s="119">
        <v>0</v>
      </c>
      <c r="G11589" s="121">
        <v>0</v>
      </c>
      <c r="H11589" s="145">
        <v>9.1</v>
      </c>
      <c r="I11589" s="121">
        <v>36.4</v>
      </c>
      <c r="J11589" s="122">
        <v>54.5</v>
      </c>
    </row>
    <row r="11590" spans="2:10" ht="13.5" customHeight="1" x14ac:dyDescent="0.15">
      <c r="B11590" s="307"/>
      <c r="C11590" s="309"/>
      <c r="D11590" s="313" t="s">
        <v>25</v>
      </c>
      <c r="E11590" s="113">
        <v>30</v>
      </c>
      <c r="F11590" s="109">
        <v>0</v>
      </c>
      <c r="G11590" s="101">
        <v>0</v>
      </c>
      <c r="H11590" s="144">
        <v>5</v>
      </c>
      <c r="I11590" s="101">
        <v>17</v>
      </c>
      <c r="J11590" s="105">
        <v>8</v>
      </c>
    </row>
    <row r="11591" spans="2:10" ht="13.5" customHeight="1" thickBot="1" x14ac:dyDescent="0.2">
      <c r="B11591" s="307"/>
      <c r="C11591" s="309"/>
      <c r="D11591" s="297" t="s">
        <v>25</v>
      </c>
      <c r="E11591" s="114">
        <v>100</v>
      </c>
      <c r="F11591" s="115">
        <v>0</v>
      </c>
      <c r="G11591" s="116">
        <v>0</v>
      </c>
      <c r="H11591" s="141">
        <v>16.7</v>
      </c>
      <c r="I11591" s="116">
        <v>56.7</v>
      </c>
      <c r="J11591" s="117">
        <v>26.7</v>
      </c>
    </row>
    <row r="11592" spans="2:10" ht="13.5" customHeight="1" x14ac:dyDescent="0.15">
      <c r="B11592" s="289" t="s">
        <v>26</v>
      </c>
      <c r="C11592" s="292" t="s">
        <v>27</v>
      </c>
      <c r="D11592" s="293"/>
      <c r="E11592" s="112">
        <v>71</v>
      </c>
      <c r="F11592" s="108">
        <v>1</v>
      </c>
      <c r="G11592" s="102">
        <v>1</v>
      </c>
      <c r="H11592" s="142">
        <v>13</v>
      </c>
      <c r="I11592" s="102">
        <v>33</v>
      </c>
      <c r="J11592" s="106">
        <v>23</v>
      </c>
    </row>
    <row r="11593" spans="2:10" ht="13.5" customHeight="1" x14ac:dyDescent="0.15">
      <c r="B11593" s="290"/>
      <c r="C11593" s="294"/>
      <c r="D11593" s="295"/>
      <c r="E11593" s="118">
        <v>100</v>
      </c>
      <c r="F11593" s="119">
        <v>1.4</v>
      </c>
      <c r="G11593" s="120">
        <v>1.4</v>
      </c>
      <c r="H11593" s="143">
        <v>18.3</v>
      </c>
      <c r="I11593" s="120">
        <v>46.5</v>
      </c>
      <c r="J11593" s="28">
        <v>32.4</v>
      </c>
    </row>
    <row r="11594" spans="2:10" ht="13.5" customHeight="1" x14ac:dyDescent="0.15">
      <c r="B11594" s="290"/>
      <c r="C11594" s="296" t="s">
        <v>28</v>
      </c>
      <c r="D11594" s="297"/>
      <c r="E11594" s="113">
        <v>24</v>
      </c>
      <c r="F11594" s="109">
        <v>2</v>
      </c>
      <c r="G11594" s="101">
        <v>0</v>
      </c>
      <c r="H11594" s="144">
        <v>11</v>
      </c>
      <c r="I11594" s="101">
        <v>6</v>
      </c>
      <c r="J11594" s="105">
        <v>5</v>
      </c>
    </row>
    <row r="11595" spans="2:10" ht="13.5" customHeight="1" x14ac:dyDescent="0.15">
      <c r="B11595" s="290"/>
      <c r="C11595" s="294"/>
      <c r="D11595" s="295"/>
      <c r="E11595" s="118">
        <v>100</v>
      </c>
      <c r="F11595" s="119">
        <v>8.3000000000000007</v>
      </c>
      <c r="G11595" s="121">
        <v>0</v>
      </c>
      <c r="H11595" s="145">
        <v>45.8</v>
      </c>
      <c r="I11595" s="121">
        <v>25</v>
      </c>
      <c r="J11595" s="122">
        <v>20.8</v>
      </c>
    </row>
    <row r="11596" spans="2:10" ht="13.5" customHeight="1" x14ac:dyDescent="0.15">
      <c r="B11596" s="290"/>
      <c r="C11596" s="296" t="s">
        <v>29</v>
      </c>
      <c r="D11596" s="297"/>
      <c r="E11596" s="113">
        <v>284</v>
      </c>
      <c r="F11596" s="109">
        <v>1</v>
      </c>
      <c r="G11596" s="101">
        <v>0</v>
      </c>
      <c r="H11596" s="144">
        <v>51</v>
      </c>
      <c r="I11596" s="101">
        <v>134</v>
      </c>
      <c r="J11596" s="105">
        <v>98</v>
      </c>
    </row>
    <row r="11597" spans="2:10" ht="13.5" customHeight="1" x14ac:dyDescent="0.15">
      <c r="B11597" s="290"/>
      <c r="C11597" s="294"/>
      <c r="D11597" s="295"/>
      <c r="E11597" s="118">
        <v>100</v>
      </c>
      <c r="F11597" s="119">
        <v>0.4</v>
      </c>
      <c r="G11597" s="121">
        <v>0</v>
      </c>
      <c r="H11597" s="145">
        <v>18</v>
      </c>
      <c r="I11597" s="121">
        <v>47.2</v>
      </c>
      <c r="J11597" s="122">
        <v>34.5</v>
      </c>
    </row>
    <row r="11598" spans="2:10" ht="13.5" customHeight="1" x14ac:dyDescent="0.15">
      <c r="B11598" s="290"/>
      <c r="C11598" s="296" t="s">
        <v>9</v>
      </c>
      <c r="D11598" s="297"/>
      <c r="E11598" s="113">
        <v>21</v>
      </c>
      <c r="F11598" s="109">
        <v>1</v>
      </c>
      <c r="G11598" s="101">
        <v>0</v>
      </c>
      <c r="H11598" s="144">
        <v>2</v>
      </c>
      <c r="I11598" s="101">
        <v>3</v>
      </c>
      <c r="J11598" s="105">
        <v>15</v>
      </c>
    </row>
    <row r="11599" spans="2:10" ht="13.5" customHeight="1" thickBot="1" x14ac:dyDescent="0.2">
      <c r="B11599" s="291"/>
      <c r="C11599" s="298"/>
      <c r="D11599" s="299"/>
      <c r="E11599" s="114">
        <v>100</v>
      </c>
      <c r="F11599" s="115">
        <v>4.8</v>
      </c>
      <c r="G11599" s="116">
        <v>0</v>
      </c>
      <c r="H11599" s="141">
        <v>9.5</v>
      </c>
      <c r="I11599" s="116">
        <v>14.3</v>
      </c>
      <c r="J11599" s="117">
        <v>71.400000000000006</v>
      </c>
    </row>
    <row r="11600" spans="2:10" ht="13.5" customHeight="1" x14ac:dyDescent="0.15">
      <c r="B11600" s="289" t="s">
        <v>30</v>
      </c>
      <c r="C11600" s="292" t="s">
        <v>31</v>
      </c>
      <c r="D11600" s="293"/>
      <c r="E11600" s="111">
        <v>17</v>
      </c>
      <c r="F11600" s="107">
        <v>0</v>
      </c>
      <c r="G11600" s="103">
        <v>0</v>
      </c>
      <c r="H11600" s="140">
        <v>7</v>
      </c>
      <c r="I11600" s="103">
        <v>8</v>
      </c>
      <c r="J11600" s="104">
        <v>2</v>
      </c>
    </row>
    <row r="11601" spans="2:10" ht="13.5" customHeight="1" x14ac:dyDescent="0.15">
      <c r="B11601" s="290"/>
      <c r="C11601" s="294"/>
      <c r="D11601" s="295"/>
      <c r="E11601" s="118">
        <v>100</v>
      </c>
      <c r="F11601" s="119">
        <v>0</v>
      </c>
      <c r="G11601" s="121">
        <v>0</v>
      </c>
      <c r="H11601" s="145">
        <v>41.2</v>
      </c>
      <c r="I11601" s="121">
        <v>47.1</v>
      </c>
      <c r="J11601" s="122">
        <v>11.8</v>
      </c>
    </row>
    <row r="11602" spans="2:10" ht="13.5" customHeight="1" x14ac:dyDescent="0.15">
      <c r="B11602" s="290"/>
      <c r="C11602" s="296" t="s">
        <v>32</v>
      </c>
      <c r="D11602" s="297"/>
      <c r="E11602" s="113">
        <v>102</v>
      </c>
      <c r="F11602" s="109">
        <v>2</v>
      </c>
      <c r="G11602" s="101">
        <v>0</v>
      </c>
      <c r="H11602" s="144">
        <v>18</v>
      </c>
      <c r="I11602" s="101">
        <v>48</v>
      </c>
      <c r="J11602" s="105">
        <v>34</v>
      </c>
    </row>
    <row r="11603" spans="2:10" ht="13.5" customHeight="1" x14ac:dyDescent="0.15">
      <c r="B11603" s="290"/>
      <c r="C11603" s="294"/>
      <c r="D11603" s="295"/>
      <c r="E11603" s="118">
        <v>100</v>
      </c>
      <c r="F11603" s="119">
        <v>2</v>
      </c>
      <c r="G11603" s="121">
        <v>0</v>
      </c>
      <c r="H11603" s="145">
        <v>17.600000000000001</v>
      </c>
      <c r="I11603" s="121">
        <v>47.1</v>
      </c>
      <c r="J11603" s="122">
        <v>33.299999999999997</v>
      </c>
    </row>
    <row r="11604" spans="2:10" ht="13.5" customHeight="1" x14ac:dyDescent="0.15">
      <c r="B11604" s="290"/>
      <c r="C11604" s="296" t="s">
        <v>33</v>
      </c>
      <c r="D11604" s="297"/>
      <c r="E11604" s="113">
        <v>97</v>
      </c>
      <c r="F11604" s="109">
        <v>0</v>
      </c>
      <c r="G11604" s="101">
        <v>1</v>
      </c>
      <c r="H11604" s="144">
        <v>11</v>
      </c>
      <c r="I11604" s="101">
        <v>56</v>
      </c>
      <c r="J11604" s="105">
        <v>29</v>
      </c>
    </row>
    <row r="11605" spans="2:10" ht="13.5" customHeight="1" x14ac:dyDescent="0.15">
      <c r="B11605" s="290"/>
      <c r="C11605" s="294"/>
      <c r="D11605" s="295"/>
      <c r="E11605" s="118">
        <v>100</v>
      </c>
      <c r="F11605" s="119">
        <v>0</v>
      </c>
      <c r="G11605" s="121">
        <v>1</v>
      </c>
      <c r="H11605" s="145">
        <v>11.3</v>
      </c>
      <c r="I11605" s="121">
        <v>57.7</v>
      </c>
      <c r="J11605" s="122">
        <v>29.9</v>
      </c>
    </row>
    <row r="11606" spans="2:10" ht="13.5" customHeight="1" x14ac:dyDescent="0.15">
      <c r="B11606" s="290"/>
      <c r="C11606" s="296" t="s">
        <v>34</v>
      </c>
      <c r="D11606" s="297"/>
      <c r="E11606" s="113">
        <v>16</v>
      </c>
      <c r="F11606" s="109">
        <v>0</v>
      </c>
      <c r="G11606" s="101">
        <v>0</v>
      </c>
      <c r="H11606" s="144">
        <v>1</v>
      </c>
      <c r="I11606" s="101">
        <v>10</v>
      </c>
      <c r="J11606" s="105">
        <v>5</v>
      </c>
    </row>
    <row r="11607" spans="2:10" ht="13.5" customHeight="1" x14ac:dyDescent="0.15">
      <c r="B11607" s="290"/>
      <c r="C11607" s="294"/>
      <c r="D11607" s="295"/>
      <c r="E11607" s="118">
        <v>100</v>
      </c>
      <c r="F11607" s="119">
        <v>0</v>
      </c>
      <c r="G11607" s="121">
        <v>0</v>
      </c>
      <c r="H11607" s="145">
        <v>6.3</v>
      </c>
      <c r="I11607" s="121">
        <v>62.5</v>
      </c>
      <c r="J11607" s="122">
        <v>31.3</v>
      </c>
    </row>
    <row r="11608" spans="2:10" ht="13.5" customHeight="1" x14ac:dyDescent="0.15">
      <c r="B11608" s="290"/>
      <c r="C11608" s="296" t="s">
        <v>35</v>
      </c>
      <c r="D11608" s="297"/>
      <c r="E11608" s="113">
        <v>79</v>
      </c>
      <c r="F11608" s="109">
        <v>1</v>
      </c>
      <c r="G11608" s="101">
        <v>0</v>
      </c>
      <c r="H11608" s="144">
        <v>28</v>
      </c>
      <c r="I11608" s="101">
        <v>31</v>
      </c>
      <c r="J11608" s="105">
        <v>19</v>
      </c>
    </row>
    <row r="11609" spans="2:10" ht="13.5" customHeight="1" x14ac:dyDescent="0.15">
      <c r="B11609" s="290"/>
      <c r="C11609" s="294"/>
      <c r="D11609" s="295"/>
      <c r="E11609" s="118">
        <v>100</v>
      </c>
      <c r="F11609" s="119">
        <v>1.3</v>
      </c>
      <c r="G11609" s="121">
        <v>0</v>
      </c>
      <c r="H11609" s="145">
        <v>35.4</v>
      </c>
      <c r="I11609" s="121">
        <v>39.200000000000003</v>
      </c>
      <c r="J11609" s="122">
        <v>24.1</v>
      </c>
    </row>
    <row r="11610" spans="2:10" ht="13.5" customHeight="1" x14ac:dyDescent="0.15">
      <c r="B11610" s="290"/>
      <c r="C11610" s="296" t="s">
        <v>36</v>
      </c>
      <c r="D11610" s="297"/>
      <c r="E11610" s="113">
        <v>1</v>
      </c>
      <c r="F11610" s="109">
        <v>1</v>
      </c>
      <c r="G11610" s="101">
        <v>0</v>
      </c>
      <c r="H11610" s="144">
        <v>0</v>
      </c>
      <c r="I11610" s="101">
        <v>0</v>
      </c>
      <c r="J11610" s="105">
        <v>0</v>
      </c>
    </row>
    <row r="11611" spans="2:10" ht="13.5" customHeight="1" x14ac:dyDescent="0.15">
      <c r="B11611" s="290"/>
      <c r="C11611" s="294"/>
      <c r="D11611" s="295"/>
      <c r="E11611" s="118">
        <v>100</v>
      </c>
      <c r="F11611" s="119">
        <v>100</v>
      </c>
      <c r="G11611" s="121">
        <v>0</v>
      </c>
      <c r="H11611" s="145">
        <v>0</v>
      </c>
      <c r="I11611" s="121">
        <v>0</v>
      </c>
      <c r="J11611" s="122">
        <v>0</v>
      </c>
    </row>
    <row r="11612" spans="2:10" ht="13.5" customHeight="1" x14ac:dyDescent="0.15">
      <c r="B11612" s="290"/>
      <c r="C11612" s="296" t="s">
        <v>37</v>
      </c>
      <c r="D11612" s="297"/>
      <c r="E11612" s="113">
        <v>0</v>
      </c>
      <c r="F11612" s="109">
        <v>0</v>
      </c>
      <c r="G11612" s="101">
        <v>0</v>
      </c>
      <c r="H11612" s="144">
        <v>0</v>
      </c>
      <c r="I11612" s="101">
        <v>0</v>
      </c>
      <c r="J11612" s="105">
        <v>0</v>
      </c>
    </row>
    <row r="11613" spans="2:10" ht="13.5" customHeight="1" x14ac:dyDescent="0.15">
      <c r="B11613" s="290"/>
      <c r="C11613" s="294"/>
      <c r="D11613" s="295"/>
      <c r="E11613" s="118">
        <v>0</v>
      </c>
      <c r="F11613" s="119">
        <v>0</v>
      </c>
      <c r="G11613" s="121">
        <v>0</v>
      </c>
      <c r="H11613" s="145">
        <v>0</v>
      </c>
      <c r="I11613" s="121">
        <v>0</v>
      </c>
      <c r="J11613" s="122">
        <v>0</v>
      </c>
    </row>
    <row r="11614" spans="2:10" ht="13.5" customHeight="1" x14ac:dyDescent="0.15">
      <c r="B11614" s="290"/>
      <c r="C11614" s="296" t="s">
        <v>38</v>
      </c>
      <c r="D11614" s="297"/>
      <c r="E11614" s="113">
        <v>22</v>
      </c>
      <c r="F11614" s="109">
        <v>1</v>
      </c>
      <c r="G11614" s="101">
        <v>0</v>
      </c>
      <c r="H11614" s="144">
        <v>5</v>
      </c>
      <c r="I11614" s="101">
        <v>10</v>
      </c>
      <c r="J11614" s="105">
        <v>6</v>
      </c>
    </row>
    <row r="11615" spans="2:10" ht="13.5" customHeight="1" x14ac:dyDescent="0.15">
      <c r="B11615" s="290"/>
      <c r="C11615" s="294"/>
      <c r="D11615" s="295"/>
      <c r="E11615" s="118">
        <v>100</v>
      </c>
      <c r="F11615" s="119">
        <v>4.5</v>
      </c>
      <c r="G11615" s="121">
        <v>0</v>
      </c>
      <c r="H11615" s="145">
        <v>22.7</v>
      </c>
      <c r="I11615" s="121">
        <v>45.5</v>
      </c>
      <c r="J11615" s="122">
        <v>27.3</v>
      </c>
    </row>
    <row r="11616" spans="2:10" ht="13.5" customHeight="1" x14ac:dyDescent="0.15">
      <c r="B11616" s="290"/>
      <c r="C11616" s="296" t="s">
        <v>39</v>
      </c>
      <c r="D11616" s="297"/>
      <c r="E11616" s="113">
        <v>2</v>
      </c>
      <c r="F11616" s="109">
        <v>0</v>
      </c>
      <c r="G11616" s="101">
        <v>0</v>
      </c>
      <c r="H11616" s="144">
        <v>1</v>
      </c>
      <c r="I11616" s="101">
        <v>0</v>
      </c>
      <c r="J11616" s="105">
        <v>1</v>
      </c>
    </row>
    <row r="11617" spans="2:10" ht="13.5" customHeight="1" x14ac:dyDescent="0.15">
      <c r="B11617" s="290"/>
      <c r="C11617" s="294"/>
      <c r="D11617" s="295"/>
      <c r="E11617" s="118">
        <v>100</v>
      </c>
      <c r="F11617" s="119">
        <v>0</v>
      </c>
      <c r="G11617" s="121">
        <v>0</v>
      </c>
      <c r="H11617" s="145">
        <v>50</v>
      </c>
      <c r="I11617" s="121">
        <v>0</v>
      </c>
      <c r="J11617" s="122">
        <v>50</v>
      </c>
    </row>
    <row r="11618" spans="2:10" ht="13.5" customHeight="1" x14ac:dyDescent="0.15">
      <c r="B11618" s="290"/>
      <c r="C11618" s="296" t="s">
        <v>40</v>
      </c>
      <c r="D11618" s="297"/>
      <c r="E11618" s="113">
        <v>18</v>
      </c>
      <c r="F11618" s="109">
        <v>0</v>
      </c>
      <c r="G11618" s="101">
        <v>0</v>
      </c>
      <c r="H11618" s="144">
        <v>3</v>
      </c>
      <c r="I11618" s="101">
        <v>6</v>
      </c>
      <c r="J11618" s="105">
        <v>9</v>
      </c>
    </row>
    <row r="11619" spans="2:10" ht="13.5" customHeight="1" x14ac:dyDescent="0.15">
      <c r="B11619" s="290"/>
      <c r="C11619" s="294"/>
      <c r="D11619" s="295"/>
      <c r="E11619" s="118">
        <v>100</v>
      </c>
      <c r="F11619" s="119">
        <v>0</v>
      </c>
      <c r="G11619" s="121">
        <v>0</v>
      </c>
      <c r="H11619" s="145">
        <v>16.7</v>
      </c>
      <c r="I11619" s="121">
        <v>33.299999999999997</v>
      </c>
      <c r="J11619" s="122">
        <v>50</v>
      </c>
    </row>
    <row r="11620" spans="2:10" ht="13.5" customHeight="1" x14ac:dyDescent="0.15">
      <c r="B11620" s="290"/>
      <c r="C11620" s="296" t="s">
        <v>9</v>
      </c>
      <c r="D11620" s="297"/>
      <c r="E11620" s="113">
        <v>46</v>
      </c>
      <c r="F11620" s="109">
        <v>0</v>
      </c>
      <c r="G11620" s="101">
        <v>0</v>
      </c>
      <c r="H11620" s="144">
        <v>3</v>
      </c>
      <c r="I11620" s="101">
        <v>7</v>
      </c>
      <c r="J11620" s="105">
        <v>36</v>
      </c>
    </row>
    <row r="11621" spans="2:10" ht="13.5" customHeight="1" thickBot="1" x14ac:dyDescent="0.2">
      <c r="B11621" s="291"/>
      <c r="C11621" s="298"/>
      <c r="D11621" s="299"/>
      <c r="E11621" s="123">
        <v>100</v>
      </c>
      <c r="F11621" s="124">
        <v>0</v>
      </c>
      <c r="G11621" s="125">
        <v>0</v>
      </c>
      <c r="H11621" s="146">
        <v>6.5</v>
      </c>
      <c r="I11621" s="125">
        <v>15.2</v>
      </c>
      <c r="J11621" s="126">
        <v>78.3</v>
      </c>
    </row>
    <row r="11622" spans="2:10" ht="13.5" customHeight="1" x14ac:dyDescent="0.15">
      <c r="B11622" s="315" t="s">
        <v>41</v>
      </c>
      <c r="C11622" s="317" t="s">
        <v>42</v>
      </c>
      <c r="D11622" s="318"/>
      <c r="E11622" s="130">
        <v>217</v>
      </c>
      <c r="F11622" s="107">
        <v>1</v>
      </c>
      <c r="G11622" s="103">
        <v>1</v>
      </c>
      <c r="H11622" s="140">
        <v>48</v>
      </c>
      <c r="I11622" s="103">
        <v>102</v>
      </c>
      <c r="J11622" s="104">
        <v>65</v>
      </c>
    </row>
    <row r="11623" spans="2:10" ht="13.5" customHeight="1" x14ac:dyDescent="0.15">
      <c r="B11623" s="316"/>
      <c r="C11623" s="319"/>
      <c r="D11623" s="320"/>
      <c r="E11623" s="127">
        <v>100</v>
      </c>
      <c r="F11623" s="119">
        <v>0.5</v>
      </c>
      <c r="G11623" s="121">
        <v>0.5</v>
      </c>
      <c r="H11623" s="145">
        <v>22.1</v>
      </c>
      <c r="I11623" s="121">
        <v>47</v>
      </c>
      <c r="J11623" s="122">
        <v>30</v>
      </c>
    </row>
    <row r="11624" spans="2:10" ht="13.5" customHeight="1" x14ac:dyDescent="0.15">
      <c r="B11624" s="316"/>
      <c r="C11624" s="309"/>
      <c r="D11624" s="321" t="s">
        <v>43</v>
      </c>
      <c r="E11624" s="131">
        <v>163</v>
      </c>
      <c r="F11624" s="132">
        <v>1</v>
      </c>
      <c r="G11624" s="133">
        <v>1</v>
      </c>
      <c r="H11624" s="69">
        <v>34</v>
      </c>
      <c r="I11624" s="133">
        <v>73</v>
      </c>
      <c r="J11624" s="134">
        <v>54</v>
      </c>
    </row>
    <row r="11625" spans="2:10" ht="13.5" customHeight="1" x14ac:dyDescent="0.15">
      <c r="B11625" s="316"/>
      <c r="C11625" s="309"/>
      <c r="D11625" s="322"/>
      <c r="E11625" s="127">
        <v>100</v>
      </c>
      <c r="F11625" s="119">
        <v>0.6</v>
      </c>
      <c r="G11625" s="121">
        <v>0.6</v>
      </c>
      <c r="H11625" s="145">
        <v>20.9</v>
      </c>
      <c r="I11625" s="121">
        <v>44.8</v>
      </c>
      <c r="J11625" s="122">
        <v>33.1</v>
      </c>
    </row>
    <row r="11626" spans="2:10" ht="13.5" customHeight="1" x14ac:dyDescent="0.15">
      <c r="B11626" s="316"/>
      <c r="C11626" s="309"/>
      <c r="D11626" s="321" t="s">
        <v>44</v>
      </c>
      <c r="E11626" s="131">
        <v>54</v>
      </c>
      <c r="F11626" s="132">
        <v>0</v>
      </c>
      <c r="G11626" s="133">
        <v>0</v>
      </c>
      <c r="H11626" s="69">
        <v>14</v>
      </c>
      <c r="I11626" s="133">
        <v>29</v>
      </c>
      <c r="J11626" s="134">
        <v>11</v>
      </c>
    </row>
    <row r="11627" spans="2:10" ht="13.5" customHeight="1" x14ac:dyDescent="0.15">
      <c r="B11627" s="316"/>
      <c r="C11627" s="310"/>
      <c r="D11627" s="322"/>
      <c r="E11627" s="127">
        <v>100</v>
      </c>
      <c r="F11627" s="119">
        <v>0</v>
      </c>
      <c r="G11627" s="121">
        <v>0</v>
      </c>
      <c r="H11627" s="145">
        <v>25.9</v>
      </c>
      <c r="I11627" s="121">
        <v>53.7</v>
      </c>
      <c r="J11627" s="122">
        <v>20.399999999999999</v>
      </c>
    </row>
    <row r="11628" spans="2:10" ht="13.5" customHeight="1" x14ac:dyDescent="0.15">
      <c r="B11628" s="316"/>
      <c r="C11628" s="323" t="s">
        <v>45</v>
      </c>
      <c r="D11628" s="324"/>
      <c r="E11628" s="128">
        <v>118</v>
      </c>
      <c r="F11628" s="109">
        <v>2</v>
      </c>
      <c r="G11628" s="101">
        <v>0</v>
      </c>
      <c r="H11628" s="144">
        <v>26</v>
      </c>
      <c r="I11628" s="101">
        <v>64</v>
      </c>
      <c r="J11628" s="105">
        <v>26</v>
      </c>
    </row>
    <row r="11629" spans="2:10" ht="13.5" customHeight="1" x14ac:dyDescent="0.15">
      <c r="B11629" s="316"/>
      <c r="C11629" s="319"/>
      <c r="D11629" s="320"/>
      <c r="E11629" s="127">
        <v>100</v>
      </c>
      <c r="F11629" s="119">
        <v>1.7</v>
      </c>
      <c r="G11629" s="121">
        <v>0</v>
      </c>
      <c r="H11629" s="145">
        <v>22</v>
      </c>
      <c r="I11629" s="121">
        <v>54.2</v>
      </c>
      <c r="J11629" s="122">
        <v>22</v>
      </c>
    </row>
    <row r="11630" spans="2:10" ht="13.5" customHeight="1" x14ac:dyDescent="0.15">
      <c r="B11630" s="316"/>
      <c r="C11630" s="319"/>
      <c r="D11630" s="326" t="s">
        <v>43</v>
      </c>
      <c r="E11630" s="131">
        <v>81</v>
      </c>
      <c r="F11630" s="132">
        <v>0</v>
      </c>
      <c r="G11630" s="133">
        <v>0</v>
      </c>
      <c r="H11630" s="69">
        <v>15</v>
      </c>
      <c r="I11630" s="133">
        <v>46</v>
      </c>
      <c r="J11630" s="134">
        <v>20</v>
      </c>
    </row>
    <row r="11631" spans="2:10" ht="13.5" customHeight="1" x14ac:dyDescent="0.15">
      <c r="B11631" s="316"/>
      <c r="C11631" s="319"/>
      <c r="D11631" s="326"/>
      <c r="E11631" s="127">
        <v>100</v>
      </c>
      <c r="F11631" s="119">
        <v>0</v>
      </c>
      <c r="G11631" s="121">
        <v>0</v>
      </c>
      <c r="H11631" s="145">
        <v>18.5</v>
      </c>
      <c r="I11631" s="121">
        <v>56.8</v>
      </c>
      <c r="J11631" s="122">
        <v>24.7</v>
      </c>
    </row>
    <row r="11632" spans="2:10" ht="13.5" customHeight="1" x14ac:dyDescent="0.15">
      <c r="B11632" s="316"/>
      <c r="C11632" s="319"/>
      <c r="D11632" s="326" t="s">
        <v>44</v>
      </c>
      <c r="E11632" s="131">
        <v>37</v>
      </c>
      <c r="F11632" s="132">
        <v>2</v>
      </c>
      <c r="G11632" s="133">
        <v>0</v>
      </c>
      <c r="H11632" s="69">
        <v>11</v>
      </c>
      <c r="I11632" s="133">
        <v>18</v>
      </c>
      <c r="J11632" s="134">
        <v>6</v>
      </c>
    </row>
    <row r="11633" spans="2:15" ht="13.5" customHeight="1" x14ac:dyDescent="0.15">
      <c r="B11633" s="316"/>
      <c r="C11633" s="325"/>
      <c r="D11633" s="326"/>
      <c r="E11633" s="127">
        <v>100</v>
      </c>
      <c r="F11633" s="119">
        <v>5.4</v>
      </c>
      <c r="G11633" s="121">
        <v>0</v>
      </c>
      <c r="H11633" s="145">
        <v>29.7</v>
      </c>
      <c r="I11633" s="121">
        <v>48.6</v>
      </c>
      <c r="J11633" s="122">
        <v>16.2</v>
      </c>
    </row>
    <row r="11634" spans="2:15" ht="13.5" customHeight="1" x14ac:dyDescent="0.15">
      <c r="B11634" s="290"/>
      <c r="C11634" s="323" t="s">
        <v>46</v>
      </c>
      <c r="D11634" s="324" t="s">
        <v>47</v>
      </c>
      <c r="E11634" s="128">
        <v>12</v>
      </c>
      <c r="F11634" s="109">
        <v>1</v>
      </c>
      <c r="G11634" s="101">
        <v>0</v>
      </c>
      <c r="H11634" s="144">
        <v>1</v>
      </c>
      <c r="I11634" s="101">
        <v>6</v>
      </c>
      <c r="J11634" s="105">
        <v>4</v>
      </c>
    </row>
    <row r="11635" spans="2:15" ht="13.5" customHeight="1" x14ac:dyDescent="0.15">
      <c r="B11635" s="290"/>
      <c r="C11635" s="319"/>
      <c r="D11635" s="320" t="s">
        <v>48</v>
      </c>
      <c r="E11635" s="127">
        <v>100</v>
      </c>
      <c r="F11635" s="119">
        <v>8.3000000000000007</v>
      </c>
      <c r="G11635" s="121">
        <v>0</v>
      </c>
      <c r="H11635" s="145">
        <v>8.3000000000000007</v>
      </c>
      <c r="I11635" s="121">
        <v>50</v>
      </c>
      <c r="J11635" s="122">
        <v>33.299999999999997</v>
      </c>
    </row>
    <row r="11636" spans="2:15" ht="13.5" customHeight="1" x14ac:dyDescent="0.15">
      <c r="B11636" s="290"/>
      <c r="C11636" s="319"/>
      <c r="D11636" s="326" t="s">
        <v>43</v>
      </c>
      <c r="E11636" s="131">
        <v>11</v>
      </c>
      <c r="F11636" s="132">
        <v>0</v>
      </c>
      <c r="G11636" s="133">
        <v>0</v>
      </c>
      <c r="H11636" s="69">
        <v>1</v>
      </c>
      <c r="I11636" s="133">
        <v>6</v>
      </c>
      <c r="J11636" s="134">
        <v>4</v>
      </c>
    </row>
    <row r="11637" spans="2:15" ht="13.5" customHeight="1" x14ac:dyDescent="0.15">
      <c r="B11637" s="290"/>
      <c r="C11637" s="319"/>
      <c r="D11637" s="326"/>
      <c r="E11637" s="127">
        <v>100</v>
      </c>
      <c r="F11637" s="119">
        <v>0</v>
      </c>
      <c r="G11637" s="121">
        <v>0</v>
      </c>
      <c r="H11637" s="145">
        <v>9.1</v>
      </c>
      <c r="I11637" s="121">
        <v>54.5</v>
      </c>
      <c r="J11637" s="122">
        <v>36.4</v>
      </c>
    </row>
    <row r="11638" spans="2:15" ht="13.5" customHeight="1" x14ac:dyDescent="0.15">
      <c r="B11638" s="290"/>
      <c r="C11638" s="319"/>
      <c r="D11638" s="326" t="s">
        <v>44</v>
      </c>
      <c r="E11638" s="131">
        <v>1</v>
      </c>
      <c r="F11638" s="132">
        <v>1</v>
      </c>
      <c r="G11638" s="133">
        <v>0</v>
      </c>
      <c r="H11638" s="69">
        <v>0</v>
      </c>
      <c r="I11638" s="133">
        <v>0</v>
      </c>
      <c r="J11638" s="134">
        <v>0</v>
      </c>
    </row>
    <row r="11639" spans="2:15" ht="13.5" customHeight="1" x14ac:dyDescent="0.15">
      <c r="B11639" s="290"/>
      <c r="C11639" s="325"/>
      <c r="D11639" s="326"/>
      <c r="E11639" s="127">
        <v>100</v>
      </c>
      <c r="F11639" s="119">
        <v>100</v>
      </c>
      <c r="G11639" s="121">
        <v>0</v>
      </c>
      <c r="H11639" s="145">
        <v>0</v>
      </c>
      <c r="I11639" s="121">
        <v>0</v>
      </c>
      <c r="J11639" s="122">
        <v>0</v>
      </c>
    </row>
    <row r="11640" spans="2:15" ht="13.5" customHeight="1" x14ac:dyDescent="0.15">
      <c r="B11640" s="290"/>
      <c r="C11640" s="323" t="s">
        <v>49</v>
      </c>
      <c r="D11640" s="324"/>
      <c r="E11640" s="128">
        <v>1</v>
      </c>
      <c r="F11640" s="109">
        <v>1</v>
      </c>
      <c r="G11640" s="101">
        <v>0</v>
      </c>
      <c r="H11640" s="144">
        <v>0</v>
      </c>
      <c r="I11640" s="101">
        <v>0</v>
      </c>
      <c r="J11640" s="105">
        <v>0</v>
      </c>
    </row>
    <row r="11641" spans="2:15" ht="13.5" customHeight="1" x14ac:dyDescent="0.15">
      <c r="B11641" s="290"/>
      <c r="C11641" s="319"/>
      <c r="D11641" s="320"/>
      <c r="E11641" s="127">
        <v>100</v>
      </c>
      <c r="F11641" s="119">
        <v>100</v>
      </c>
      <c r="G11641" s="121">
        <v>0</v>
      </c>
      <c r="H11641" s="145">
        <v>0</v>
      </c>
      <c r="I11641" s="121">
        <v>0</v>
      </c>
      <c r="J11641" s="122">
        <v>0</v>
      </c>
    </row>
    <row r="11642" spans="2:15" ht="13.5" customHeight="1" x14ac:dyDescent="0.15">
      <c r="B11642" s="290"/>
      <c r="C11642" s="319"/>
      <c r="D11642" s="326" t="s">
        <v>43</v>
      </c>
      <c r="E11642" s="131">
        <v>1</v>
      </c>
      <c r="F11642" s="132">
        <v>1</v>
      </c>
      <c r="G11642" s="133">
        <v>0</v>
      </c>
      <c r="H11642" s="69">
        <v>0</v>
      </c>
      <c r="I11642" s="133">
        <v>0</v>
      </c>
      <c r="J11642" s="134">
        <v>0</v>
      </c>
    </row>
    <row r="11643" spans="2:15" s="100" customFormat="1" ht="12.75" customHeight="1" x14ac:dyDescent="0.15">
      <c r="B11643" s="290"/>
      <c r="C11643" s="319"/>
      <c r="D11643" s="326"/>
      <c r="E11643" s="127">
        <v>100</v>
      </c>
      <c r="F11643" s="119">
        <v>100</v>
      </c>
      <c r="G11643" s="121">
        <v>0</v>
      </c>
      <c r="H11643" s="145">
        <v>0</v>
      </c>
      <c r="I11643" s="121">
        <v>0</v>
      </c>
      <c r="J11643" s="122">
        <v>0</v>
      </c>
    </row>
    <row r="11644" spans="2:15" ht="13.5" customHeight="1" x14ac:dyDescent="0.15">
      <c r="B11644" s="290"/>
      <c r="C11644" s="319"/>
      <c r="D11644" s="326" t="s">
        <v>44</v>
      </c>
      <c r="E11644" s="131">
        <v>0</v>
      </c>
      <c r="F11644" s="132">
        <v>0</v>
      </c>
      <c r="G11644" s="133">
        <v>0</v>
      </c>
      <c r="H11644" s="69">
        <v>0</v>
      </c>
      <c r="I11644" s="133">
        <v>0</v>
      </c>
      <c r="J11644" s="134">
        <v>0</v>
      </c>
    </row>
    <row r="11645" spans="2:15" x14ac:dyDescent="0.15">
      <c r="B11645" s="290"/>
      <c r="C11645" s="325"/>
      <c r="D11645" s="326"/>
      <c r="E11645" s="127">
        <v>0</v>
      </c>
      <c r="F11645" s="119">
        <v>0</v>
      </c>
      <c r="G11645" s="121">
        <v>0</v>
      </c>
      <c r="H11645" s="145">
        <v>0</v>
      </c>
      <c r="I11645" s="121">
        <v>0</v>
      </c>
      <c r="J11645" s="122">
        <v>0</v>
      </c>
    </row>
    <row r="11646" spans="2:15" s="100" customFormat="1" x14ac:dyDescent="0.15">
      <c r="B11646" s="290"/>
      <c r="C11646" s="323" t="s">
        <v>9</v>
      </c>
      <c r="D11646" s="324"/>
      <c r="E11646" s="128">
        <v>52</v>
      </c>
      <c r="F11646" s="109">
        <v>0</v>
      </c>
      <c r="G11646" s="101">
        <v>0</v>
      </c>
      <c r="H11646" s="144">
        <v>2</v>
      </c>
      <c r="I11646" s="101">
        <v>4</v>
      </c>
      <c r="J11646" s="105">
        <v>46</v>
      </c>
      <c r="K11646" s="1"/>
      <c r="L11646" s="1"/>
      <c r="M11646" s="1"/>
      <c r="N11646" s="1"/>
      <c r="O11646" s="1"/>
    </row>
    <row r="11647" spans="2:15" s="100" customFormat="1" ht="12.75" thickBot="1" x14ac:dyDescent="0.2">
      <c r="B11647" s="291"/>
      <c r="C11647" s="327"/>
      <c r="D11647" s="328"/>
      <c r="E11647" s="129">
        <v>100</v>
      </c>
      <c r="F11647" s="115">
        <v>0</v>
      </c>
      <c r="G11647" s="116">
        <v>0</v>
      </c>
      <c r="H11647" s="141">
        <v>3.8</v>
      </c>
      <c r="I11647" s="116">
        <v>7.7</v>
      </c>
      <c r="J11647" s="117">
        <v>88.5</v>
      </c>
      <c r="K11647" s="1"/>
      <c r="L11647" s="1"/>
      <c r="M11647" s="1"/>
      <c r="N11647" s="1"/>
      <c r="O11647" s="1"/>
    </row>
    <row r="11648" spans="2:15" ht="13.5" customHeight="1" x14ac:dyDescent="0.15"/>
    <row r="11649" spans="2:15" ht="13.5" customHeight="1" x14ac:dyDescent="0.15">
      <c r="B11649" s="1" t="s">
        <v>733</v>
      </c>
    </row>
    <row r="11650" spans="2:15" ht="13.5" customHeight="1" thickBot="1" x14ac:dyDescent="0.2"/>
    <row r="11651" spans="2:15" s="100" customFormat="1" ht="88.5" customHeight="1" thickBot="1" x14ac:dyDescent="0.2">
      <c r="B11651" s="300" t="s">
        <v>0</v>
      </c>
      <c r="C11651" s="301"/>
      <c r="D11651" s="301"/>
      <c r="E11651" s="110" t="s">
        <v>1</v>
      </c>
      <c r="F11651" s="147" t="s">
        <v>334</v>
      </c>
      <c r="G11651" s="148" t="s">
        <v>335</v>
      </c>
      <c r="H11651" s="77" t="s">
        <v>336</v>
      </c>
      <c r="I11651" s="148" t="s">
        <v>337</v>
      </c>
      <c r="J11651" s="72" t="s">
        <v>9</v>
      </c>
    </row>
    <row r="11652" spans="2:15" ht="13.5" customHeight="1" x14ac:dyDescent="0.15">
      <c r="B11652" s="302" t="s">
        <v>10</v>
      </c>
      <c r="C11652" s="303"/>
      <c r="D11652" s="303"/>
      <c r="E11652" s="111">
        <v>400</v>
      </c>
      <c r="F11652" s="107">
        <v>50</v>
      </c>
      <c r="G11652" s="103">
        <v>12</v>
      </c>
      <c r="H11652" s="140">
        <v>104</v>
      </c>
      <c r="I11652" s="103">
        <v>101</v>
      </c>
      <c r="J11652" s="104">
        <v>133</v>
      </c>
    </row>
    <row r="11653" spans="2:15" ht="13.5" customHeight="1" thickBot="1" x14ac:dyDescent="0.2">
      <c r="B11653" s="304"/>
      <c r="C11653" s="305"/>
      <c r="D11653" s="305"/>
      <c r="E11653" s="114">
        <v>100</v>
      </c>
      <c r="F11653" s="115">
        <v>12.5</v>
      </c>
      <c r="G11653" s="116">
        <v>3</v>
      </c>
      <c r="H11653" s="141">
        <v>26</v>
      </c>
      <c r="I11653" s="116">
        <v>25.3</v>
      </c>
      <c r="J11653" s="117">
        <v>33.299999999999997</v>
      </c>
    </row>
    <row r="11654" spans="2:15" ht="13.5" customHeight="1" x14ac:dyDescent="0.15">
      <c r="B11654" s="306" t="s">
        <v>11</v>
      </c>
      <c r="C11654" s="308" t="s">
        <v>12</v>
      </c>
      <c r="D11654" s="311" t="s">
        <v>13</v>
      </c>
      <c r="E11654" s="136">
        <v>292</v>
      </c>
      <c r="F11654" s="137">
        <v>37</v>
      </c>
      <c r="G11654" s="138">
        <v>11</v>
      </c>
      <c r="H11654" s="68">
        <v>76</v>
      </c>
      <c r="I11654" s="138">
        <v>68</v>
      </c>
      <c r="J11654" s="139">
        <v>100</v>
      </c>
      <c r="K11654" s="100"/>
      <c r="L11654" s="100"/>
      <c r="M11654" s="100"/>
      <c r="N11654" s="100"/>
      <c r="O11654" s="100"/>
    </row>
    <row r="11655" spans="2:15" ht="13.5" customHeight="1" x14ac:dyDescent="0.15">
      <c r="B11655" s="307"/>
      <c r="C11655" s="309"/>
      <c r="D11655" s="312"/>
      <c r="E11655" s="118">
        <v>100</v>
      </c>
      <c r="F11655" s="119">
        <v>12.7</v>
      </c>
      <c r="G11655" s="121">
        <v>3.8</v>
      </c>
      <c r="H11655" s="145">
        <v>26</v>
      </c>
      <c r="I11655" s="121">
        <v>23.3</v>
      </c>
      <c r="J11655" s="122">
        <v>34.200000000000003</v>
      </c>
      <c r="K11655" s="100"/>
      <c r="L11655" s="100"/>
      <c r="M11655" s="100"/>
      <c r="N11655" s="100"/>
      <c r="O11655" s="100"/>
    </row>
    <row r="11656" spans="2:15" s="100" customFormat="1" ht="13.5" customHeight="1" x14ac:dyDescent="0.15">
      <c r="B11656" s="307"/>
      <c r="C11656" s="309"/>
      <c r="D11656" s="313" t="s">
        <v>14</v>
      </c>
      <c r="E11656" s="112">
        <v>81</v>
      </c>
      <c r="F11656" s="108">
        <v>10</v>
      </c>
      <c r="G11656" s="102">
        <v>2</v>
      </c>
      <c r="H11656" s="142">
        <v>18</v>
      </c>
      <c r="I11656" s="102">
        <v>20</v>
      </c>
      <c r="J11656" s="106">
        <v>31</v>
      </c>
      <c r="K11656" s="1"/>
      <c r="L11656" s="1"/>
      <c r="M11656" s="1"/>
      <c r="N11656" s="1"/>
      <c r="O11656" s="1"/>
    </row>
    <row r="11657" spans="2:15" s="100" customFormat="1" ht="13.5" customHeight="1" x14ac:dyDescent="0.15">
      <c r="B11657" s="307"/>
      <c r="C11657" s="309"/>
      <c r="D11657" s="313"/>
      <c r="E11657" s="118">
        <v>100</v>
      </c>
      <c r="F11657" s="119">
        <v>12.3</v>
      </c>
      <c r="G11657" s="120">
        <v>2.5</v>
      </c>
      <c r="H11657" s="143">
        <v>22.2</v>
      </c>
      <c r="I11657" s="120">
        <v>24.7</v>
      </c>
      <c r="J11657" s="28">
        <v>38.299999999999997</v>
      </c>
      <c r="K11657" s="1"/>
      <c r="L11657" s="1"/>
      <c r="M11657" s="1"/>
      <c r="N11657" s="1"/>
      <c r="O11657" s="1"/>
    </row>
    <row r="11658" spans="2:15" ht="13.5" customHeight="1" x14ac:dyDescent="0.15">
      <c r="B11658" s="307"/>
      <c r="C11658" s="309"/>
      <c r="D11658" s="313" t="s">
        <v>15</v>
      </c>
      <c r="E11658" s="113">
        <v>65</v>
      </c>
      <c r="F11658" s="109">
        <v>11</v>
      </c>
      <c r="G11658" s="101">
        <v>6</v>
      </c>
      <c r="H11658" s="144">
        <v>14</v>
      </c>
      <c r="I11658" s="101">
        <v>10</v>
      </c>
      <c r="J11658" s="105">
        <v>24</v>
      </c>
    </row>
    <row r="11659" spans="2:15" ht="13.5" customHeight="1" x14ac:dyDescent="0.15">
      <c r="B11659" s="307"/>
      <c r="C11659" s="309"/>
      <c r="D11659" s="313" t="s">
        <v>15</v>
      </c>
      <c r="E11659" s="118">
        <v>100</v>
      </c>
      <c r="F11659" s="119">
        <v>16.899999999999999</v>
      </c>
      <c r="G11659" s="121">
        <v>9.1999999999999993</v>
      </c>
      <c r="H11659" s="145">
        <v>21.5</v>
      </c>
      <c r="I11659" s="121">
        <v>15.4</v>
      </c>
      <c r="J11659" s="122">
        <v>36.9</v>
      </c>
    </row>
    <row r="11660" spans="2:15" ht="13.5" customHeight="1" x14ac:dyDescent="0.15">
      <c r="B11660" s="307"/>
      <c r="C11660" s="309"/>
      <c r="D11660" s="313" t="s">
        <v>16</v>
      </c>
      <c r="E11660" s="113">
        <v>103</v>
      </c>
      <c r="F11660" s="109">
        <v>16</v>
      </c>
      <c r="G11660" s="101">
        <v>3</v>
      </c>
      <c r="H11660" s="144">
        <v>30</v>
      </c>
      <c r="I11660" s="101">
        <v>27</v>
      </c>
      <c r="J11660" s="105">
        <v>27</v>
      </c>
    </row>
    <row r="11661" spans="2:15" ht="13.5" customHeight="1" x14ac:dyDescent="0.15">
      <c r="B11661" s="307"/>
      <c r="C11661" s="309"/>
      <c r="D11661" s="313" t="s">
        <v>16</v>
      </c>
      <c r="E11661" s="118">
        <v>100</v>
      </c>
      <c r="F11661" s="119">
        <v>15.5</v>
      </c>
      <c r="G11661" s="121">
        <v>2.9</v>
      </c>
      <c r="H11661" s="145">
        <v>29.1</v>
      </c>
      <c r="I11661" s="121">
        <v>26.2</v>
      </c>
      <c r="J11661" s="122">
        <v>26.2</v>
      </c>
    </row>
    <row r="11662" spans="2:15" ht="13.5" customHeight="1" x14ac:dyDescent="0.15">
      <c r="B11662" s="307"/>
      <c r="C11662" s="309"/>
      <c r="D11662" s="313" t="s">
        <v>17</v>
      </c>
      <c r="E11662" s="113">
        <v>43</v>
      </c>
      <c r="F11662" s="109">
        <v>0</v>
      </c>
      <c r="G11662" s="101">
        <v>0</v>
      </c>
      <c r="H11662" s="144">
        <v>14</v>
      </c>
      <c r="I11662" s="101">
        <v>11</v>
      </c>
      <c r="J11662" s="105">
        <v>18</v>
      </c>
    </row>
    <row r="11663" spans="2:15" ht="13.5" customHeight="1" x14ac:dyDescent="0.15">
      <c r="B11663" s="307"/>
      <c r="C11663" s="310"/>
      <c r="D11663" s="297"/>
      <c r="E11663" s="118">
        <v>100</v>
      </c>
      <c r="F11663" s="119">
        <v>0</v>
      </c>
      <c r="G11663" s="121">
        <v>0</v>
      </c>
      <c r="H11663" s="145">
        <v>32.6</v>
      </c>
      <c r="I11663" s="121">
        <v>25.6</v>
      </c>
      <c r="J11663" s="122">
        <v>41.9</v>
      </c>
    </row>
    <row r="11664" spans="2:15" ht="13.5" customHeight="1" x14ac:dyDescent="0.15">
      <c r="B11664" s="307"/>
      <c r="C11664" s="314" t="s">
        <v>18</v>
      </c>
      <c r="D11664" s="297" t="s">
        <v>13</v>
      </c>
      <c r="E11664" s="135">
        <v>108</v>
      </c>
      <c r="F11664" s="132">
        <v>13</v>
      </c>
      <c r="G11664" s="133">
        <v>1</v>
      </c>
      <c r="H11664" s="69">
        <v>28</v>
      </c>
      <c r="I11664" s="133">
        <v>33</v>
      </c>
      <c r="J11664" s="134">
        <v>33</v>
      </c>
      <c r="K11664" s="100"/>
      <c r="L11664" s="100"/>
      <c r="M11664" s="100"/>
      <c r="N11664" s="100"/>
      <c r="O11664" s="100"/>
    </row>
    <row r="11665" spans="2:15" ht="13.5" customHeight="1" x14ac:dyDescent="0.15">
      <c r="B11665" s="307"/>
      <c r="C11665" s="309"/>
      <c r="D11665" s="295"/>
      <c r="E11665" s="118">
        <v>100</v>
      </c>
      <c r="F11665" s="119">
        <v>12</v>
      </c>
      <c r="G11665" s="121">
        <v>0.9</v>
      </c>
      <c r="H11665" s="145">
        <v>25.9</v>
      </c>
      <c r="I11665" s="121">
        <v>30.6</v>
      </c>
      <c r="J11665" s="122">
        <v>30.6</v>
      </c>
      <c r="K11665" s="100"/>
      <c r="L11665" s="100"/>
      <c r="M11665" s="100"/>
      <c r="N11665" s="100"/>
      <c r="O11665" s="100"/>
    </row>
    <row r="11666" spans="2:15" ht="13.5" customHeight="1" x14ac:dyDescent="0.15">
      <c r="B11666" s="307"/>
      <c r="C11666" s="309"/>
      <c r="D11666" s="313" t="s">
        <v>19</v>
      </c>
      <c r="E11666" s="113">
        <v>21</v>
      </c>
      <c r="F11666" s="109">
        <v>2</v>
      </c>
      <c r="G11666" s="101">
        <v>0</v>
      </c>
      <c r="H11666" s="144">
        <v>7</v>
      </c>
      <c r="I11666" s="101">
        <v>6</v>
      </c>
      <c r="J11666" s="105">
        <v>6</v>
      </c>
    </row>
    <row r="11667" spans="2:15" ht="13.5" customHeight="1" x14ac:dyDescent="0.15">
      <c r="B11667" s="307"/>
      <c r="C11667" s="309"/>
      <c r="D11667" s="313" t="s">
        <v>19</v>
      </c>
      <c r="E11667" s="118">
        <v>100</v>
      </c>
      <c r="F11667" s="119">
        <v>9.5</v>
      </c>
      <c r="G11667" s="121">
        <v>0</v>
      </c>
      <c r="H11667" s="145">
        <v>33.299999999999997</v>
      </c>
      <c r="I11667" s="121">
        <v>28.6</v>
      </c>
      <c r="J11667" s="122">
        <v>28.6</v>
      </c>
    </row>
    <row r="11668" spans="2:15" ht="13.5" customHeight="1" x14ac:dyDescent="0.15">
      <c r="B11668" s="307"/>
      <c r="C11668" s="309"/>
      <c r="D11668" s="313" t="s">
        <v>20</v>
      </c>
      <c r="E11668" s="113">
        <v>17</v>
      </c>
      <c r="F11668" s="109">
        <v>3</v>
      </c>
      <c r="G11668" s="101">
        <v>0</v>
      </c>
      <c r="H11668" s="144">
        <v>3</v>
      </c>
      <c r="I11668" s="101">
        <v>5</v>
      </c>
      <c r="J11668" s="105">
        <v>6</v>
      </c>
    </row>
    <row r="11669" spans="2:15" ht="13.5" customHeight="1" x14ac:dyDescent="0.15">
      <c r="B11669" s="307"/>
      <c r="C11669" s="309"/>
      <c r="D11669" s="313" t="s">
        <v>20</v>
      </c>
      <c r="E11669" s="118">
        <v>100</v>
      </c>
      <c r="F11669" s="119">
        <v>17.600000000000001</v>
      </c>
      <c r="G11669" s="121">
        <v>0</v>
      </c>
      <c r="H11669" s="145">
        <v>17.600000000000001</v>
      </c>
      <c r="I11669" s="121">
        <v>29.4</v>
      </c>
      <c r="J11669" s="122">
        <v>35.299999999999997</v>
      </c>
    </row>
    <row r="11670" spans="2:15" ht="13.5" customHeight="1" x14ac:dyDescent="0.15">
      <c r="B11670" s="307"/>
      <c r="C11670" s="309"/>
      <c r="D11670" s="313" t="s">
        <v>21</v>
      </c>
      <c r="E11670" s="113">
        <v>7</v>
      </c>
      <c r="F11670" s="109">
        <v>1</v>
      </c>
      <c r="G11670" s="101">
        <v>0</v>
      </c>
      <c r="H11670" s="144">
        <v>0</v>
      </c>
      <c r="I11670" s="101">
        <v>3</v>
      </c>
      <c r="J11670" s="105">
        <v>3</v>
      </c>
    </row>
    <row r="11671" spans="2:15" ht="13.5" customHeight="1" x14ac:dyDescent="0.15">
      <c r="B11671" s="307"/>
      <c r="C11671" s="309"/>
      <c r="D11671" s="313" t="s">
        <v>21</v>
      </c>
      <c r="E11671" s="118">
        <v>100</v>
      </c>
      <c r="F11671" s="119">
        <v>14.3</v>
      </c>
      <c r="G11671" s="121">
        <v>0</v>
      </c>
      <c r="H11671" s="145">
        <v>0</v>
      </c>
      <c r="I11671" s="121">
        <v>42.9</v>
      </c>
      <c r="J11671" s="122">
        <v>42.9</v>
      </c>
    </row>
    <row r="11672" spans="2:15" ht="13.5" customHeight="1" x14ac:dyDescent="0.15">
      <c r="B11672" s="307"/>
      <c r="C11672" s="309"/>
      <c r="D11672" s="313" t="s">
        <v>22</v>
      </c>
      <c r="E11672" s="113">
        <v>11</v>
      </c>
      <c r="F11672" s="109">
        <v>2</v>
      </c>
      <c r="G11672" s="101">
        <v>1</v>
      </c>
      <c r="H11672" s="144">
        <v>2</v>
      </c>
      <c r="I11672" s="101">
        <v>5</v>
      </c>
      <c r="J11672" s="105">
        <v>1</v>
      </c>
    </row>
    <row r="11673" spans="2:15" ht="13.5" customHeight="1" x14ac:dyDescent="0.15">
      <c r="B11673" s="307"/>
      <c r="C11673" s="309"/>
      <c r="D11673" s="313" t="s">
        <v>22</v>
      </c>
      <c r="E11673" s="118">
        <v>100</v>
      </c>
      <c r="F11673" s="119">
        <v>18.2</v>
      </c>
      <c r="G11673" s="121">
        <v>9.1</v>
      </c>
      <c r="H11673" s="145">
        <v>18.2</v>
      </c>
      <c r="I11673" s="121">
        <v>45.5</v>
      </c>
      <c r="J11673" s="122">
        <v>9.1</v>
      </c>
    </row>
    <row r="11674" spans="2:15" ht="13.5" customHeight="1" x14ac:dyDescent="0.15">
      <c r="B11674" s="307"/>
      <c r="C11674" s="309"/>
      <c r="D11674" s="313" t="s">
        <v>23</v>
      </c>
      <c r="E11674" s="113">
        <v>11</v>
      </c>
      <c r="F11674" s="109">
        <v>2</v>
      </c>
      <c r="G11674" s="101">
        <v>0</v>
      </c>
      <c r="H11674" s="144">
        <v>6</v>
      </c>
      <c r="I11674" s="101">
        <v>1</v>
      </c>
      <c r="J11674" s="105">
        <v>2</v>
      </c>
    </row>
    <row r="11675" spans="2:15" ht="13.5" customHeight="1" x14ac:dyDescent="0.15">
      <c r="B11675" s="307"/>
      <c r="C11675" s="309"/>
      <c r="D11675" s="313" t="s">
        <v>23</v>
      </c>
      <c r="E11675" s="118">
        <v>100</v>
      </c>
      <c r="F11675" s="119">
        <v>18.2</v>
      </c>
      <c r="G11675" s="121">
        <v>0</v>
      </c>
      <c r="H11675" s="145">
        <v>54.5</v>
      </c>
      <c r="I11675" s="121">
        <v>9.1</v>
      </c>
      <c r="J11675" s="122">
        <v>18.2</v>
      </c>
    </row>
    <row r="11676" spans="2:15" ht="13.5" customHeight="1" x14ac:dyDescent="0.15">
      <c r="B11676" s="307"/>
      <c r="C11676" s="309"/>
      <c r="D11676" s="313" t="s">
        <v>24</v>
      </c>
      <c r="E11676" s="113">
        <v>11</v>
      </c>
      <c r="F11676" s="109">
        <v>0</v>
      </c>
      <c r="G11676" s="101">
        <v>0</v>
      </c>
      <c r="H11676" s="144">
        <v>3</v>
      </c>
      <c r="I11676" s="101">
        <v>2</v>
      </c>
      <c r="J11676" s="105">
        <v>6</v>
      </c>
    </row>
    <row r="11677" spans="2:15" ht="13.5" customHeight="1" x14ac:dyDescent="0.15">
      <c r="B11677" s="307"/>
      <c r="C11677" s="309"/>
      <c r="D11677" s="313" t="s">
        <v>24</v>
      </c>
      <c r="E11677" s="118">
        <v>100</v>
      </c>
      <c r="F11677" s="119">
        <v>0</v>
      </c>
      <c r="G11677" s="121">
        <v>0</v>
      </c>
      <c r="H11677" s="145">
        <v>27.3</v>
      </c>
      <c r="I11677" s="121">
        <v>18.2</v>
      </c>
      <c r="J11677" s="122">
        <v>54.5</v>
      </c>
    </row>
    <row r="11678" spans="2:15" ht="13.5" customHeight="1" x14ac:dyDescent="0.15">
      <c r="B11678" s="307"/>
      <c r="C11678" s="309"/>
      <c r="D11678" s="313" t="s">
        <v>25</v>
      </c>
      <c r="E11678" s="113">
        <v>30</v>
      </c>
      <c r="F11678" s="109">
        <v>3</v>
      </c>
      <c r="G11678" s="101">
        <v>0</v>
      </c>
      <c r="H11678" s="144">
        <v>7</v>
      </c>
      <c r="I11678" s="101">
        <v>11</v>
      </c>
      <c r="J11678" s="105">
        <v>9</v>
      </c>
    </row>
    <row r="11679" spans="2:15" ht="13.5" customHeight="1" thickBot="1" x14ac:dyDescent="0.2">
      <c r="B11679" s="307"/>
      <c r="C11679" s="309"/>
      <c r="D11679" s="297" t="s">
        <v>25</v>
      </c>
      <c r="E11679" s="114">
        <v>100</v>
      </c>
      <c r="F11679" s="115">
        <v>10</v>
      </c>
      <c r="G11679" s="116">
        <v>0</v>
      </c>
      <c r="H11679" s="141">
        <v>23.3</v>
      </c>
      <c r="I11679" s="116">
        <v>36.700000000000003</v>
      </c>
      <c r="J11679" s="117">
        <v>30</v>
      </c>
    </row>
    <row r="11680" spans="2:15" ht="13.5" customHeight="1" x14ac:dyDescent="0.15">
      <c r="B11680" s="289" t="s">
        <v>26</v>
      </c>
      <c r="C11680" s="292" t="s">
        <v>27</v>
      </c>
      <c r="D11680" s="293"/>
      <c r="E11680" s="112">
        <v>71</v>
      </c>
      <c r="F11680" s="108">
        <v>17</v>
      </c>
      <c r="G11680" s="102">
        <v>3</v>
      </c>
      <c r="H11680" s="142">
        <v>17</v>
      </c>
      <c r="I11680" s="102">
        <v>13</v>
      </c>
      <c r="J11680" s="106">
        <v>21</v>
      </c>
    </row>
    <row r="11681" spans="2:10" ht="13.5" customHeight="1" x14ac:dyDescent="0.15">
      <c r="B11681" s="290"/>
      <c r="C11681" s="294"/>
      <c r="D11681" s="295"/>
      <c r="E11681" s="118">
        <v>100</v>
      </c>
      <c r="F11681" s="119">
        <v>23.9</v>
      </c>
      <c r="G11681" s="120">
        <v>4.2</v>
      </c>
      <c r="H11681" s="143">
        <v>23.9</v>
      </c>
      <c r="I11681" s="120">
        <v>18.3</v>
      </c>
      <c r="J11681" s="28">
        <v>29.6</v>
      </c>
    </row>
    <row r="11682" spans="2:10" ht="13.5" customHeight="1" x14ac:dyDescent="0.15">
      <c r="B11682" s="290"/>
      <c r="C11682" s="296" t="s">
        <v>28</v>
      </c>
      <c r="D11682" s="297"/>
      <c r="E11682" s="113">
        <v>24</v>
      </c>
      <c r="F11682" s="109">
        <v>9</v>
      </c>
      <c r="G11682" s="101">
        <v>1</v>
      </c>
      <c r="H11682" s="144">
        <v>4</v>
      </c>
      <c r="I11682" s="101">
        <v>4</v>
      </c>
      <c r="J11682" s="105">
        <v>6</v>
      </c>
    </row>
    <row r="11683" spans="2:10" ht="13.5" customHeight="1" x14ac:dyDescent="0.15">
      <c r="B11683" s="290"/>
      <c r="C11683" s="294"/>
      <c r="D11683" s="295"/>
      <c r="E11683" s="118">
        <v>100</v>
      </c>
      <c r="F11683" s="119">
        <v>37.5</v>
      </c>
      <c r="G11683" s="121">
        <v>4.2</v>
      </c>
      <c r="H11683" s="145">
        <v>16.7</v>
      </c>
      <c r="I11683" s="121">
        <v>16.7</v>
      </c>
      <c r="J11683" s="122">
        <v>25</v>
      </c>
    </row>
    <row r="11684" spans="2:10" ht="13.5" customHeight="1" x14ac:dyDescent="0.15">
      <c r="B11684" s="290"/>
      <c r="C11684" s="296" t="s">
        <v>29</v>
      </c>
      <c r="D11684" s="297"/>
      <c r="E11684" s="113">
        <v>284</v>
      </c>
      <c r="F11684" s="109">
        <v>24</v>
      </c>
      <c r="G11684" s="101">
        <v>7</v>
      </c>
      <c r="H11684" s="144">
        <v>80</v>
      </c>
      <c r="I11684" s="101">
        <v>82</v>
      </c>
      <c r="J11684" s="105">
        <v>91</v>
      </c>
    </row>
    <row r="11685" spans="2:10" ht="13.5" customHeight="1" x14ac:dyDescent="0.15">
      <c r="B11685" s="290"/>
      <c r="C11685" s="294"/>
      <c r="D11685" s="295"/>
      <c r="E11685" s="118">
        <v>100</v>
      </c>
      <c r="F11685" s="119">
        <v>8.5</v>
      </c>
      <c r="G11685" s="121">
        <v>2.5</v>
      </c>
      <c r="H11685" s="145">
        <v>28.2</v>
      </c>
      <c r="I11685" s="121">
        <v>28.9</v>
      </c>
      <c r="J11685" s="122">
        <v>32</v>
      </c>
    </row>
    <row r="11686" spans="2:10" ht="13.5" customHeight="1" x14ac:dyDescent="0.15">
      <c r="B11686" s="290"/>
      <c r="C11686" s="296" t="s">
        <v>9</v>
      </c>
      <c r="D11686" s="297"/>
      <c r="E11686" s="113">
        <v>21</v>
      </c>
      <c r="F11686" s="109">
        <v>0</v>
      </c>
      <c r="G11686" s="101">
        <v>1</v>
      </c>
      <c r="H11686" s="144">
        <v>3</v>
      </c>
      <c r="I11686" s="101">
        <v>2</v>
      </c>
      <c r="J11686" s="105">
        <v>15</v>
      </c>
    </row>
    <row r="11687" spans="2:10" ht="13.5" customHeight="1" thickBot="1" x14ac:dyDescent="0.2">
      <c r="B11687" s="291"/>
      <c r="C11687" s="298"/>
      <c r="D11687" s="299"/>
      <c r="E11687" s="114">
        <v>100</v>
      </c>
      <c r="F11687" s="115">
        <v>0</v>
      </c>
      <c r="G11687" s="116">
        <v>4.8</v>
      </c>
      <c r="H11687" s="141">
        <v>14.3</v>
      </c>
      <c r="I11687" s="116">
        <v>9.5</v>
      </c>
      <c r="J11687" s="117">
        <v>71.400000000000006</v>
      </c>
    </row>
    <row r="11688" spans="2:10" ht="13.5" customHeight="1" x14ac:dyDescent="0.15">
      <c r="B11688" s="289" t="s">
        <v>30</v>
      </c>
      <c r="C11688" s="292" t="s">
        <v>31</v>
      </c>
      <c r="D11688" s="293"/>
      <c r="E11688" s="111">
        <v>17</v>
      </c>
      <c r="F11688" s="107">
        <v>3</v>
      </c>
      <c r="G11688" s="103">
        <v>2</v>
      </c>
      <c r="H11688" s="140">
        <v>9</v>
      </c>
      <c r="I11688" s="103">
        <v>1</v>
      </c>
      <c r="J11688" s="104">
        <v>2</v>
      </c>
    </row>
    <row r="11689" spans="2:10" ht="13.5" customHeight="1" x14ac:dyDescent="0.15">
      <c r="B11689" s="290"/>
      <c r="C11689" s="294"/>
      <c r="D11689" s="295"/>
      <c r="E11689" s="118">
        <v>100</v>
      </c>
      <c r="F11689" s="119">
        <v>17.600000000000001</v>
      </c>
      <c r="G11689" s="120">
        <v>11.8</v>
      </c>
      <c r="H11689" s="143">
        <v>52.9</v>
      </c>
      <c r="I11689" s="120">
        <v>5.9</v>
      </c>
      <c r="J11689" s="28">
        <v>11.8</v>
      </c>
    </row>
    <row r="11690" spans="2:10" ht="13.5" customHeight="1" x14ac:dyDescent="0.15">
      <c r="B11690" s="290"/>
      <c r="C11690" s="296" t="s">
        <v>32</v>
      </c>
      <c r="D11690" s="297"/>
      <c r="E11690" s="113">
        <v>102</v>
      </c>
      <c r="F11690" s="109">
        <v>13</v>
      </c>
      <c r="G11690" s="101">
        <v>3</v>
      </c>
      <c r="H11690" s="144">
        <v>24</v>
      </c>
      <c r="I11690" s="101">
        <v>32</v>
      </c>
      <c r="J11690" s="105">
        <v>30</v>
      </c>
    </row>
    <row r="11691" spans="2:10" ht="13.5" customHeight="1" x14ac:dyDescent="0.15">
      <c r="B11691" s="290"/>
      <c r="C11691" s="294"/>
      <c r="D11691" s="295"/>
      <c r="E11691" s="118">
        <v>100</v>
      </c>
      <c r="F11691" s="119">
        <v>12.7</v>
      </c>
      <c r="G11691" s="121">
        <v>2.9</v>
      </c>
      <c r="H11691" s="145">
        <v>23.5</v>
      </c>
      <c r="I11691" s="121">
        <v>31.4</v>
      </c>
      <c r="J11691" s="122">
        <v>29.4</v>
      </c>
    </row>
    <row r="11692" spans="2:10" ht="13.5" customHeight="1" x14ac:dyDescent="0.15">
      <c r="B11692" s="290"/>
      <c r="C11692" s="296" t="s">
        <v>33</v>
      </c>
      <c r="D11692" s="297"/>
      <c r="E11692" s="113">
        <v>97</v>
      </c>
      <c r="F11692" s="109">
        <v>5</v>
      </c>
      <c r="G11692" s="101">
        <v>2</v>
      </c>
      <c r="H11692" s="144">
        <v>25</v>
      </c>
      <c r="I11692" s="101">
        <v>36</v>
      </c>
      <c r="J11692" s="105">
        <v>29</v>
      </c>
    </row>
    <row r="11693" spans="2:10" ht="13.5" customHeight="1" x14ac:dyDescent="0.15">
      <c r="B11693" s="290"/>
      <c r="C11693" s="294"/>
      <c r="D11693" s="295"/>
      <c r="E11693" s="118">
        <v>100</v>
      </c>
      <c r="F11693" s="119">
        <v>5.2</v>
      </c>
      <c r="G11693" s="121">
        <v>2.1</v>
      </c>
      <c r="H11693" s="145">
        <v>25.8</v>
      </c>
      <c r="I11693" s="121">
        <v>37.1</v>
      </c>
      <c r="J11693" s="122">
        <v>29.9</v>
      </c>
    </row>
    <row r="11694" spans="2:10" ht="13.5" customHeight="1" x14ac:dyDescent="0.15">
      <c r="B11694" s="290"/>
      <c r="C11694" s="296" t="s">
        <v>34</v>
      </c>
      <c r="D11694" s="297"/>
      <c r="E11694" s="113">
        <v>16</v>
      </c>
      <c r="F11694" s="109">
        <v>3</v>
      </c>
      <c r="G11694" s="101">
        <v>0</v>
      </c>
      <c r="H11694" s="144">
        <v>3</v>
      </c>
      <c r="I11694" s="101">
        <v>6</v>
      </c>
      <c r="J11694" s="105">
        <v>4</v>
      </c>
    </row>
    <row r="11695" spans="2:10" ht="13.5" customHeight="1" x14ac:dyDescent="0.15">
      <c r="B11695" s="290"/>
      <c r="C11695" s="294"/>
      <c r="D11695" s="295"/>
      <c r="E11695" s="118">
        <v>100</v>
      </c>
      <c r="F11695" s="119">
        <v>18.8</v>
      </c>
      <c r="G11695" s="121">
        <v>0</v>
      </c>
      <c r="H11695" s="145">
        <v>18.8</v>
      </c>
      <c r="I11695" s="121">
        <v>37.5</v>
      </c>
      <c r="J11695" s="122">
        <v>25</v>
      </c>
    </row>
    <row r="11696" spans="2:10" ht="13.5" customHeight="1" x14ac:dyDescent="0.15">
      <c r="B11696" s="290"/>
      <c r="C11696" s="296" t="s">
        <v>35</v>
      </c>
      <c r="D11696" s="297"/>
      <c r="E11696" s="113">
        <v>79</v>
      </c>
      <c r="F11696" s="109">
        <v>15</v>
      </c>
      <c r="G11696" s="101">
        <v>3</v>
      </c>
      <c r="H11696" s="144">
        <v>27</v>
      </c>
      <c r="I11696" s="101">
        <v>14</v>
      </c>
      <c r="J11696" s="105">
        <v>20</v>
      </c>
    </row>
    <row r="11697" spans="2:10" ht="13.5" customHeight="1" x14ac:dyDescent="0.15">
      <c r="B11697" s="290"/>
      <c r="C11697" s="294"/>
      <c r="D11697" s="295"/>
      <c r="E11697" s="118">
        <v>100</v>
      </c>
      <c r="F11697" s="119">
        <v>19</v>
      </c>
      <c r="G11697" s="121">
        <v>3.8</v>
      </c>
      <c r="H11697" s="145">
        <v>34.200000000000003</v>
      </c>
      <c r="I11697" s="121">
        <v>17.7</v>
      </c>
      <c r="J11697" s="122">
        <v>25.3</v>
      </c>
    </row>
    <row r="11698" spans="2:10" ht="13.5" customHeight="1" x14ac:dyDescent="0.15">
      <c r="B11698" s="290"/>
      <c r="C11698" s="296" t="s">
        <v>36</v>
      </c>
      <c r="D11698" s="297"/>
      <c r="E11698" s="113">
        <v>1</v>
      </c>
      <c r="F11698" s="109">
        <v>1</v>
      </c>
      <c r="G11698" s="101">
        <v>0</v>
      </c>
      <c r="H11698" s="144">
        <v>0</v>
      </c>
      <c r="I11698" s="101">
        <v>0</v>
      </c>
      <c r="J11698" s="105">
        <v>0</v>
      </c>
    </row>
    <row r="11699" spans="2:10" ht="13.5" customHeight="1" x14ac:dyDescent="0.15">
      <c r="B11699" s="290"/>
      <c r="C11699" s="294"/>
      <c r="D11699" s="295"/>
      <c r="E11699" s="118">
        <v>100</v>
      </c>
      <c r="F11699" s="119">
        <v>100</v>
      </c>
      <c r="G11699" s="121">
        <v>0</v>
      </c>
      <c r="H11699" s="145">
        <v>0</v>
      </c>
      <c r="I11699" s="121">
        <v>0</v>
      </c>
      <c r="J11699" s="122">
        <v>0</v>
      </c>
    </row>
    <row r="11700" spans="2:10" ht="13.5" customHeight="1" x14ac:dyDescent="0.15">
      <c r="B11700" s="290"/>
      <c r="C11700" s="296" t="s">
        <v>37</v>
      </c>
      <c r="D11700" s="297"/>
      <c r="E11700" s="113">
        <v>0</v>
      </c>
      <c r="F11700" s="109">
        <v>0</v>
      </c>
      <c r="G11700" s="101">
        <v>0</v>
      </c>
      <c r="H11700" s="144">
        <v>0</v>
      </c>
      <c r="I11700" s="101">
        <v>0</v>
      </c>
      <c r="J11700" s="105">
        <v>0</v>
      </c>
    </row>
    <row r="11701" spans="2:10" ht="13.5" customHeight="1" x14ac:dyDescent="0.15">
      <c r="B11701" s="290"/>
      <c r="C11701" s="294"/>
      <c r="D11701" s="295"/>
      <c r="E11701" s="118">
        <v>0</v>
      </c>
      <c r="F11701" s="119">
        <v>0</v>
      </c>
      <c r="G11701" s="121">
        <v>0</v>
      </c>
      <c r="H11701" s="145">
        <v>0</v>
      </c>
      <c r="I11701" s="121">
        <v>0</v>
      </c>
      <c r="J11701" s="122">
        <v>0</v>
      </c>
    </row>
    <row r="11702" spans="2:10" ht="13.5" customHeight="1" x14ac:dyDescent="0.15">
      <c r="B11702" s="290"/>
      <c r="C11702" s="296" t="s">
        <v>38</v>
      </c>
      <c r="D11702" s="297"/>
      <c r="E11702" s="113">
        <v>22</v>
      </c>
      <c r="F11702" s="109">
        <v>5</v>
      </c>
      <c r="G11702" s="101">
        <v>1</v>
      </c>
      <c r="H11702" s="144">
        <v>6</v>
      </c>
      <c r="I11702" s="101">
        <v>5</v>
      </c>
      <c r="J11702" s="105">
        <v>5</v>
      </c>
    </row>
    <row r="11703" spans="2:10" ht="13.5" customHeight="1" x14ac:dyDescent="0.15">
      <c r="B11703" s="290"/>
      <c r="C11703" s="294"/>
      <c r="D11703" s="295"/>
      <c r="E11703" s="118">
        <v>100</v>
      </c>
      <c r="F11703" s="119">
        <v>22.7</v>
      </c>
      <c r="G11703" s="121">
        <v>4.5</v>
      </c>
      <c r="H11703" s="145">
        <v>27.3</v>
      </c>
      <c r="I11703" s="121">
        <v>22.7</v>
      </c>
      <c r="J11703" s="122">
        <v>22.7</v>
      </c>
    </row>
    <row r="11704" spans="2:10" ht="13.5" customHeight="1" x14ac:dyDescent="0.15">
      <c r="B11704" s="290"/>
      <c r="C11704" s="296" t="s">
        <v>39</v>
      </c>
      <c r="D11704" s="297"/>
      <c r="E11704" s="113">
        <v>2</v>
      </c>
      <c r="F11704" s="109">
        <v>0</v>
      </c>
      <c r="G11704" s="101">
        <v>0</v>
      </c>
      <c r="H11704" s="144">
        <v>1</v>
      </c>
      <c r="I11704" s="101">
        <v>0</v>
      </c>
      <c r="J11704" s="105">
        <v>1</v>
      </c>
    </row>
    <row r="11705" spans="2:10" ht="13.5" customHeight="1" x14ac:dyDescent="0.15">
      <c r="B11705" s="290"/>
      <c r="C11705" s="294"/>
      <c r="D11705" s="295"/>
      <c r="E11705" s="118">
        <v>100</v>
      </c>
      <c r="F11705" s="119">
        <v>0</v>
      </c>
      <c r="G11705" s="121">
        <v>0</v>
      </c>
      <c r="H11705" s="145">
        <v>50</v>
      </c>
      <c r="I11705" s="121">
        <v>0</v>
      </c>
      <c r="J11705" s="122">
        <v>50</v>
      </c>
    </row>
    <row r="11706" spans="2:10" x14ac:dyDescent="0.15">
      <c r="B11706" s="290"/>
      <c r="C11706" s="296" t="s">
        <v>40</v>
      </c>
      <c r="D11706" s="297"/>
      <c r="E11706" s="113">
        <v>18</v>
      </c>
      <c r="F11706" s="109">
        <v>1</v>
      </c>
      <c r="G11706" s="101">
        <v>1</v>
      </c>
      <c r="H11706" s="144">
        <v>6</v>
      </c>
      <c r="I11706" s="101">
        <v>3</v>
      </c>
      <c r="J11706" s="105">
        <v>7</v>
      </c>
    </row>
    <row r="11707" spans="2:10" ht="13.5" customHeight="1" x14ac:dyDescent="0.15">
      <c r="B11707" s="290"/>
      <c r="C11707" s="294"/>
      <c r="D11707" s="295"/>
      <c r="E11707" s="118">
        <v>100</v>
      </c>
      <c r="F11707" s="119">
        <v>5.6</v>
      </c>
      <c r="G11707" s="121">
        <v>5.6</v>
      </c>
      <c r="H11707" s="145">
        <v>33.299999999999997</v>
      </c>
      <c r="I11707" s="121">
        <v>16.7</v>
      </c>
      <c r="J11707" s="122">
        <v>38.9</v>
      </c>
    </row>
    <row r="11708" spans="2:10" x14ac:dyDescent="0.15">
      <c r="B11708" s="290"/>
      <c r="C11708" s="296" t="s">
        <v>9</v>
      </c>
      <c r="D11708" s="297"/>
      <c r="E11708" s="113">
        <v>46</v>
      </c>
      <c r="F11708" s="109">
        <v>4</v>
      </c>
      <c r="G11708" s="101">
        <v>0</v>
      </c>
      <c r="H11708" s="144">
        <v>3</v>
      </c>
      <c r="I11708" s="101">
        <v>4</v>
      </c>
      <c r="J11708" s="105">
        <v>35</v>
      </c>
    </row>
    <row r="11709" spans="2:10" ht="13.5" customHeight="1" thickBot="1" x14ac:dyDescent="0.2">
      <c r="B11709" s="291"/>
      <c r="C11709" s="298"/>
      <c r="D11709" s="299"/>
      <c r="E11709" s="123">
        <v>100</v>
      </c>
      <c r="F11709" s="124">
        <v>8.6999999999999993</v>
      </c>
      <c r="G11709" s="125">
        <v>0</v>
      </c>
      <c r="H11709" s="146">
        <v>6.5</v>
      </c>
      <c r="I11709" s="125">
        <v>8.6999999999999993</v>
      </c>
      <c r="J11709" s="126">
        <v>76.099999999999994</v>
      </c>
    </row>
    <row r="11710" spans="2:10" ht="13.5" customHeight="1" x14ac:dyDescent="0.15">
      <c r="B11710" s="315" t="s">
        <v>41</v>
      </c>
      <c r="C11710" s="317" t="s">
        <v>42</v>
      </c>
      <c r="D11710" s="318"/>
      <c r="E11710" s="130">
        <v>217</v>
      </c>
      <c r="F11710" s="107">
        <v>18</v>
      </c>
      <c r="G11710" s="103">
        <v>5</v>
      </c>
      <c r="H11710" s="140">
        <v>60</v>
      </c>
      <c r="I11710" s="103">
        <v>68</v>
      </c>
      <c r="J11710" s="104">
        <v>66</v>
      </c>
    </row>
    <row r="11711" spans="2:10" ht="13.5" customHeight="1" x14ac:dyDescent="0.15">
      <c r="B11711" s="316"/>
      <c r="C11711" s="319"/>
      <c r="D11711" s="320"/>
      <c r="E11711" s="127">
        <v>100</v>
      </c>
      <c r="F11711" s="119">
        <v>8.3000000000000007</v>
      </c>
      <c r="G11711" s="121">
        <v>2.2999999999999998</v>
      </c>
      <c r="H11711" s="145">
        <v>27.6</v>
      </c>
      <c r="I11711" s="121">
        <v>31.3</v>
      </c>
      <c r="J11711" s="122">
        <v>30.4</v>
      </c>
    </row>
    <row r="11712" spans="2:10" ht="13.5" customHeight="1" x14ac:dyDescent="0.15">
      <c r="B11712" s="316"/>
      <c r="C11712" s="309"/>
      <c r="D11712" s="321" t="s">
        <v>43</v>
      </c>
      <c r="E11712" s="131">
        <v>163</v>
      </c>
      <c r="F11712" s="132">
        <v>16</v>
      </c>
      <c r="G11712" s="133">
        <v>5</v>
      </c>
      <c r="H11712" s="69">
        <v>43</v>
      </c>
      <c r="I11712" s="133">
        <v>46</v>
      </c>
      <c r="J11712" s="134">
        <v>53</v>
      </c>
    </row>
    <row r="11713" spans="2:10" ht="13.5" customHeight="1" x14ac:dyDescent="0.15">
      <c r="B11713" s="316"/>
      <c r="C11713" s="309"/>
      <c r="D11713" s="322"/>
      <c r="E11713" s="127">
        <v>100</v>
      </c>
      <c r="F11713" s="119">
        <v>9.8000000000000007</v>
      </c>
      <c r="G11713" s="121">
        <v>3.1</v>
      </c>
      <c r="H11713" s="145">
        <v>26.4</v>
      </c>
      <c r="I11713" s="121">
        <v>28.2</v>
      </c>
      <c r="J11713" s="122">
        <v>32.5</v>
      </c>
    </row>
    <row r="11714" spans="2:10" ht="13.5" customHeight="1" x14ac:dyDescent="0.15">
      <c r="B11714" s="316"/>
      <c r="C11714" s="309"/>
      <c r="D11714" s="321" t="s">
        <v>44</v>
      </c>
      <c r="E11714" s="131">
        <v>54</v>
      </c>
      <c r="F11714" s="132">
        <v>2</v>
      </c>
      <c r="G11714" s="133">
        <v>0</v>
      </c>
      <c r="H11714" s="69">
        <v>17</v>
      </c>
      <c r="I11714" s="133">
        <v>22</v>
      </c>
      <c r="J11714" s="134">
        <v>13</v>
      </c>
    </row>
    <row r="11715" spans="2:10" ht="13.5" customHeight="1" x14ac:dyDescent="0.15">
      <c r="B11715" s="316"/>
      <c r="C11715" s="310"/>
      <c r="D11715" s="322"/>
      <c r="E11715" s="127">
        <v>100</v>
      </c>
      <c r="F11715" s="119">
        <v>3.7</v>
      </c>
      <c r="G11715" s="121">
        <v>0</v>
      </c>
      <c r="H11715" s="145">
        <v>31.5</v>
      </c>
      <c r="I11715" s="121">
        <v>40.700000000000003</v>
      </c>
      <c r="J11715" s="122">
        <v>24.1</v>
      </c>
    </row>
    <row r="11716" spans="2:10" ht="13.5" customHeight="1" x14ac:dyDescent="0.15">
      <c r="B11716" s="316"/>
      <c r="C11716" s="323" t="s">
        <v>45</v>
      </c>
      <c r="D11716" s="324"/>
      <c r="E11716" s="128">
        <v>118</v>
      </c>
      <c r="F11716" s="109">
        <v>27</v>
      </c>
      <c r="G11716" s="101">
        <v>5</v>
      </c>
      <c r="H11716" s="144">
        <v>39</v>
      </c>
      <c r="I11716" s="101">
        <v>28</v>
      </c>
      <c r="J11716" s="105">
        <v>19</v>
      </c>
    </row>
    <row r="11717" spans="2:10" ht="13.5" customHeight="1" x14ac:dyDescent="0.15">
      <c r="B11717" s="316"/>
      <c r="C11717" s="319"/>
      <c r="D11717" s="320"/>
      <c r="E11717" s="127">
        <v>100</v>
      </c>
      <c r="F11717" s="119">
        <v>22.9</v>
      </c>
      <c r="G11717" s="121">
        <v>4.2</v>
      </c>
      <c r="H11717" s="145">
        <v>33.1</v>
      </c>
      <c r="I11717" s="121">
        <v>23.7</v>
      </c>
      <c r="J11717" s="122">
        <v>16.100000000000001</v>
      </c>
    </row>
    <row r="11718" spans="2:10" ht="13.5" customHeight="1" x14ac:dyDescent="0.15">
      <c r="B11718" s="316"/>
      <c r="C11718" s="319"/>
      <c r="D11718" s="326" t="s">
        <v>43</v>
      </c>
      <c r="E11718" s="131">
        <v>81</v>
      </c>
      <c r="F11718" s="132">
        <v>17</v>
      </c>
      <c r="G11718" s="133">
        <v>4</v>
      </c>
      <c r="H11718" s="69">
        <v>28</v>
      </c>
      <c r="I11718" s="133">
        <v>19</v>
      </c>
      <c r="J11718" s="134">
        <v>13</v>
      </c>
    </row>
    <row r="11719" spans="2:10" ht="13.5" customHeight="1" x14ac:dyDescent="0.15">
      <c r="B11719" s="316"/>
      <c r="C11719" s="319"/>
      <c r="D11719" s="326"/>
      <c r="E11719" s="127">
        <v>100</v>
      </c>
      <c r="F11719" s="119">
        <v>21</v>
      </c>
      <c r="G11719" s="121">
        <v>4.9000000000000004</v>
      </c>
      <c r="H11719" s="145">
        <v>34.6</v>
      </c>
      <c r="I11719" s="121">
        <v>23.5</v>
      </c>
      <c r="J11719" s="122">
        <v>16</v>
      </c>
    </row>
    <row r="11720" spans="2:10" ht="13.5" customHeight="1" x14ac:dyDescent="0.15">
      <c r="B11720" s="316"/>
      <c r="C11720" s="319"/>
      <c r="D11720" s="326" t="s">
        <v>44</v>
      </c>
      <c r="E11720" s="131">
        <v>37</v>
      </c>
      <c r="F11720" s="132">
        <v>10</v>
      </c>
      <c r="G11720" s="133">
        <v>1</v>
      </c>
      <c r="H11720" s="69">
        <v>11</v>
      </c>
      <c r="I11720" s="133">
        <v>9</v>
      </c>
      <c r="J11720" s="134">
        <v>6</v>
      </c>
    </row>
    <row r="11721" spans="2:10" ht="13.5" customHeight="1" x14ac:dyDescent="0.15">
      <c r="B11721" s="316"/>
      <c r="C11721" s="325"/>
      <c r="D11721" s="326"/>
      <c r="E11721" s="127">
        <v>100</v>
      </c>
      <c r="F11721" s="119">
        <v>27</v>
      </c>
      <c r="G11721" s="121">
        <v>2.7</v>
      </c>
      <c r="H11721" s="145">
        <v>29.7</v>
      </c>
      <c r="I11721" s="121">
        <v>24.3</v>
      </c>
      <c r="J11721" s="122">
        <v>16.2</v>
      </c>
    </row>
    <row r="11722" spans="2:10" ht="13.5" customHeight="1" x14ac:dyDescent="0.15">
      <c r="B11722" s="290"/>
      <c r="C11722" s="323" t="s">
        <v>46</v>
      </c>
      <c r="D11722" s="324" t="s">
        <v>47</v>
      </c>
      <c r="E11722" s="128">
        <v>12</v>
      </c>
      <c r="F11722" s="109">
        <v>3</v>
      </c>
      <c r="G11722" s="101">
        <v>1</v>
      </c>
      <c r="H11722" s="144">
        <v>3</v>
      </c>
      <c r="I11722" s="101">
        <v>2</v>
      </c>
      <c r="J11722" s="105">
        <v>3</v>
      </c>
    </row>
    <row r="11723" spans="2:10" ht="13.5" customHeight="1" x14ac:dyDescent="0.15">
      <c r="B11723" s="290"/>
      <c r="C11723" s="319"/>
      <c r="D11723" s="320" t="s">
        <v>48</v>
      </c>
      <c r="E11723" s="127">
        <v>100</v>
      </c>
      <c r="F11723" s="119">
        <v>25</v>
      </c>
      <c r="G11723" s="121">
        <v>8.3000000000000007</v>
      </c>
      <c r="H11723" s="145">
        <v>25</v>
      </c>
      <c r="I11723" s="121">
        <v>16.7</v>
      </c>
      <c r="J11723" s="122">
        <v>25</v>
      </c>
    </row>
    <row r="11724" spans="2:10" ht="13.5" customHeight="1" x14ac:dyDescent="0.15">
      <c r="B11724" s="290"/>
      <c r="C11724" s="319"/>
      <c r="D11724" s="326" t="s">
        <v>43</v>
      </c>
      <c r="E11724" s="131">
        <v>11</v>
      </c>
      <c r="F11724" s="132">
        <v>2</v>
      </c>
      <c r="G11724" s="133">
        <v>1</v>
      </c>
      <c r="H11724" s="69">
        <v>3</v>
      </c>
      <c r="I11724" s="133">
        <v>2</v>
      </c>
      <c r="J11724" s="134">
        <v>3</v>
      </c>
    </row>
    <row r="11725" spans="2:10" ht="13.5" customHeight="1" x14ac:dyDescent="0.15">
      <c r="B11725" s="290"/>
      <c r="C11725" s="319"/>
      <c r="D11725" s="326"/>
      <c r="E11725" s="127">
        <v>100</v>
      </c>
      <c r="F11725" s="119">
        <v>18.2</v>
      </c>
      <c r="G11725" s="121">
        <v>9.1</v>
      </c>
      <c r="H11725" s="145">
        <v>27.3</v>
      </c>
      <c r="I11725" s="121">
        <v>18.2</v>
      </c>
      <c r="J11725" s="122">
        <v>27.3</v>
      </c>
    </row>
    <row r="11726" spans="2:10" ht="13.5" customHeight="1" x14ac:dyDescent="0.15">
      <c r="B11726" s="290"/>
      <c r="C11726" s="319"/>
      <c r="D11726" s="326" t="s">
        <v>44</v>
      </c>
      <c r="E11726" s="131">
        <v>1</v>
      </c>
      <c r="F11726" s="132">
        <v>1</v>
      </c>
      <c r="G11726" s="133">
        <v>0</v>
      </c>
      <c r="H11726" s="69">
        <v>0</v>
      </c>
      <c r="I11726" s="133">
        <v>0</v>
      </c>
      <c r="J11726" s="134">
        <v>0</v>
      </c>
    </row>
    <row r="11727" spans="2:10" ht="13.5" customHeight="1" x14ac:dyDescent="0.15">
      <c r="B11727" s="290"/>
      <c r="C11727" s="325"/>
      <c r="D11727" s="326"/>
      <c r="E11727" s="127">
        <v>100</v>
      </c>
      <c r="F11727" s="119">
        <v>100</v>
      </c>
      <c r="G11727" s="121">
        <v>0</v>
      </c>
      <c r="H11727" s="145">
        <v>0</v>
      </c>
      <c r="I11727" s="121">
        <v>0</v>
      </c>
      <c r="J11727" s="122">
        <v>0</v>
      </c>
    </row>
    <row r="11728" spans="2:10" ht="13.5" customHeight="1" x14ac:dyDescent="0.15">
      <c r="B11728" s="290"/>
      <c r="C11728" s="323" t="s">
        <v>49</v>
      </c>
      <c r="D11728" s="324"/>
      <c r="E11728" s="128">
        <v>1</v>
      </c>
      <c r="F11728" s="109">
        <v>1</v>
      </c>
      <c r="G11728" s="101">
        <v>0</v>
      </c>
      <c r="H11728" s="144">
        <v>0</v>
      </c>
      <c r="I11728" s="101">
        <v>0</v>
      </c>
      <c r="J11728" s="105">
        <v>0</v>
      </c>
    </row>
    <row r="11729" spans="2:15" ht="13.5" customHeight="1" x14ac:dyDescent="0.15">
      <c r="B11729" s="290"/>
      <c r="C11729" s="319"/>
      <c r="D11729" s="320"/>
      <c r="E11729" s="127">
        <v>100</v>
      </c>
      <c r="F11729" s="119">
        <v>100</v>
      </c>
      <c r="G11729" s="121">
        <v>0</v>
      </c>
      <c r="H11729" s="145">
        <v>0</v>
      </c>
      <c r="I11729" s="121">
        <v>0</v>
      </c>
      <c r="J11729" s="122">
        <v>0</v>
      </c>
    </row>
    <row r="11730" spans="2:15" ht="13.5" customHeight="1" x14ac:dyDescent="0.15">
      <c r="B11730" s="290"/>
      <c r="C11730" s="319"/>
      <c r="D11730" s="326" t="s">
        <v>43</v>
      </c>
      <c r="E11730" s="131">
        <v>1</v>
      </c>
      <c r="F11730" s="132">
        <v>1</v>
      </c>
      <c r="G11730" s="133">
        <v>0</v>
      </c>
      <c r="H11730" s="69">
        <v>0</v>
      </c>
      <c r="I11730" s="133">
        <v>0</v>
      </c>
      <c r="J11730" s="134">
        <v>0</v>
      </c>
    </row>
    <row r="11731" spans="2:15" s="100" customFormat="1" ht="12.75" customHeight="1" x14ac:dyDescent="0.15">
      <c r="B11731" s="290"/>
      <c r="C11731" s="319"/>
      <c r="D11731" s="326"/>
      <c r="E11731" s="127">
        <v>100</v>
      </c>
      <c r="F11731" s="119">
        <v>100</v>
      </c>
      <c r="G11731" s="121">
        <v>0</v>
      </c>
      <c r="H11731" s="145">
        <v>0</v>
      </c>
      <c r="I11731" s="121">
        <v>0</v>
      </c>
      <c r="J11731" s="122">
        <v>0</v>
      </c>
    </row>
    <row r="11732" spans="2:15" ht="13.5" customHeight="1" x14ac:dyDescent="0.15">
      <c r="B11732" s="290"/>
      <c r="C11732" s="319"/>
      <c r="D11732" s="326" t="s">
        <v>44</v>
      </c>
      <c r="E11732" s="131">
        <v>0</v>
      </c>
      <c r="F11732" s="132">
        <v>0</v>
      </c>
      <c r="G11732" s="133">
        <v>0</v>
      </c>
      <c r="H11732" s="69">
        <v>0</v>
      </c>
      <c r="I11732" s="133">
        <v>0</v>
      </c>
      <c r="J11732" s="134">
        <v>0</v>
      </c>
    </row>
    <row r="11733" spans="2:15" ht="13.5" customHeight="1" x14ac:dyDescent="0.15">
      <c r="B11733" s="290"/>
      <c r="C11733" s="325"/>
      <c r="D11733" s="326"/>
      <c r="E11733" s="127">
        <v>0</v>
      </c>
      <c r="F11733" s="119">
        <v>0</v>
      </c>
      <c r="G11733" s="121">
        <v>0</v>
      </c>
      <c r="H11733" s="145">
        <v>0</v>
      </c>
      <c r="I11733" s="121">
        <v>0</v>
      </c>
      <c r="J11733" s="122">
        <v>0</v>
      </c>
    </row>
    <row r="11734" spans="2:15" s="100" customFormat="1" ht="13.5" customHeight="1" x14ac:dyDescent="0.15">
      <c r="B11734" s="290"/>
      <c r="C11734" s="323" t="s">
        <v>9</v>
      </c>
      <c r="D11734" s="324"/>
      <c r="E11734" s="128">
        <v>52</v>
      </c>
      <c r="F11734" s="109">
        <v>1</v>
      </c>
      <c r="G11734" s="101">
        <v>1</v>
      </c>
      <c r="H11734" s="144">
        <v>2</v>
      </c>
      <c r="I11734" s="101">
        <v>3</v>
      </c>
      <c r="J11734" s="105">
        <v>45</v>
      </c>
      <c r="K11734" s="1"/>
      <c r="L11734" s="1"/>
      <c r="M11734" s="1"/>
      <c r="N11734" s="1"/>
      <c r="O11734" s="1"/>
    </row>
    <row r="11735" spans="2:15" s="100" customFormat="1" ht="13.5" customHeight="1" thickBot="1" x14ac:dyDescent="0.2">
      <c r="B11735" s="291"/>
      <c r="C11735" s="327"/>
      <c r="D11735" s="328"/>
      <c r="E11735" s="129">
        <v>100</v>
      </c>
      <c r="F11735" s="115">
        <v>1.9</v>
      </c>
      <c r="G11735" s="116">
        <v>1.9</v>
      </c>
      <c r="H11735" s="141">
        <v>3.8</v>
      </c>
      <c r="I11735" s="116">
        <v>5.8</v>
      </c>
      <c r="J11735" s="117">
        <v>86.5</v>
      </c>
      <c r="K11735" s="1"/>
      <c r="L11735" s="1"/>
      <c r="M11735" s="1"/>
      <c r="N11735" s="1"/>
      <c r="O11735" s="1"/>
    </row>
    <row r="11736" spans="2:15" ht="13.5" customHeight="1" x14ac:dyDescent="0.15"/>
    <row r="11737" spans="2:15" ht="13.5" customHeight="1" x14ac:dyDescent="0.15">
      <c r="B11737" s="1" t="s">
        <v>734</v>
      </c>
    </row>
    <row r="11738" spans="2:15" ht="13.5" customHeight="1" thickBot="1" x14ac:dyDescent="0.2"/>
    <row r="11739" spans="2:15" s="100" customFormat="1" ht="88.5" customHeight="1" thickBot="1" x14ac:dyDescent="0.2">
      <c r="B11739" s="300" t="s">
        <v>0</v>
      </c>
      <c r="C11739" s="301"/>
      <c r="D11739" s="301"/>
      <c r="E11739" s="110" t="s">
        <v>1</v>
      </c>
      <c r="F11739" s="147" t="s">
        <v>334</v>
      </c>
      <c r="G11739" s="148" t="s">
        <v>335</v>
      </c>
      <c r="H11739" s="77" t="s">
        <v>336</v>
      </c>
      <c r="I11739" s="148" t="s">
        <v>337</v>
      </c>
      <c r="J11739" s="72" t="s">
        <v>9</v>
      </c>
    </row>
    <row r="11740" spans="2:15" ht="13.5" customHeight="1" x14ac:dyDescent="0.15">
      <c r="B11740" s="302" t="s">
        <v>10</v>
      </c>
      <c r="C11740" s="303"/>
      <c r="D11740" s="303"/>
      <c r="E11740" s="111">
        <v>400</v>
      </c>
      <c r="F11740" s="107">
        <v>6</v>
      </c>
      <c r="G11740" s="103">
        <v>2</v>
      </c>
      <c r="H11740" s="140">
        <v>75</v>
      </c>
      <c r="I11740" s="103">
        <v>165</v>
      </c>
      <c r="J11740" s="104">
        <v>152</v>
      </c>
    </row>
    <row r="11741" spans="2:15" ht="13.5" customHeight="1" thickBot="1" x14ac:dyDescent="0.2">
      <c r="B11741" s="304"/>
      <c r="C11741" s="305"/>
      <c r="D11741" s="305"/>
      <c r="E11741" s="114">
        <v>100</v>
      </c>
      <c r="F11741" s="115">
        <v>1.5</v>
      </c>
      <c r="G11741" s="116">
        <v>0.5</v>
      </c>
      <c r="H11741" s="141">
        <v>18.8</v>
      </c>
      <c r="I11741" s="116">
        <v>41.3</v>
      </c>
      <c r="J11741" s="117">
        <v>38</v>
      </c>
    </row>
    <row r="11742" spans="2:15" ht="13.5" customHeight="1" x14ac:dyDescent="0.15">
      <c r="B11742" s="306" t="s">
        <v>11</v>
      </c>
      <c r="C11742" s="308" t="s">
        <v>12</v>
      </c>
      <c r="D11742" s="311" t="s">
        <v>13</v>
      </c>
      <c r="E11742" s="136">
        <v>292</v>
      </c>
      <c r="F11742" s="137">
        <v>5</v>
      </c>
      <c r="G11742" s="138">
        <v>1</v>
      </c>
      <c r="H11742" s="68">
        <v>52</v>
      </c>
      <c r="I11742" s="138">
        <v>116</v>
      </c>
      <c r="J11742" s="139">
        <v>118</v>
      </c>
      <c r="K11742" s="100"/>
      <c r="L11742" s="100"/>
      <c r="M11742" s="100"/>
      <c r="N11742" s="100"/>
      <c r="O11742" s="100"/>
    </row>
    <row r="11743" spans="2:15" ht="13.5" customHeight="1" x14ac:dyDescent="0.15">
      <c r="B11743" s="307"/>
      <c r="C11743" s="309"/>
      <c r="D11743" s="312"/>
      <c r="E11743" s="118">
        <v>100</v>
      </c>
      <c r="F11743" s="119">
        <v>1.7</v>
      </c>
      <c r="G11743" s="121">
        <v>0.3</v>
      </c>
      <c r="H11743" s="145">
        <v>17.8</v>
      </c>
      <c r="I11743" s="121">
        <v>39.700000000000003</v>
      </c>
      <c r="J11743" s="122">
        <v>40.4</v>
      </c>
      <c r="K11743" s="100"/>
      <c r="L11743" s="100"/>
      <c r="M11743" s="100"/>
      <c r="N11743" s="100"/>
      <c r="O11743" s="100"/>
    </row>
    <row r="11744" spans="2:15" s="100" customFormat="1" ht="13.5" customHeight="1" x14ac:dyDescent="0.15">
      <c r="B11744" s="307"/>
      <c r="C11744" s="309"/>
      <c r="D11744" s="313" t="s">
        <v>14</v>
      </c>
      <c r="E11744" s="112">
        <v>81</v>
      </c>
      <c r="F11744" s="108">
        <v>3</v>
      </c>
      <c r="G11744" s="102">
        <v>0</v>
      </c>
      <c r="H11744" s="142">
        <v>17</v>
      </c>
      <c r="I11744" s="102">
        <v>24</v>
      </c>
      <c r="J11744" s="106">
        <v>37</v>
      </c>
      <c r="K11744" s="1"/>
      <c r="L11744" s="1"/>
      <c r="M11744" s="1"/>
      <c r="N11744" s="1"/>
      <c r="O11744" s="1"/>
    </row>
    <row r="11745" spans="2:15" s="100" customFormat="1" ht="13.5" customHeight="1" x14ac:dyDescent="0.15">
      <c r="B11745" s="307"/>
      <c r="C11745" s="309"/>
      <c r="D11745" s="313"/>
      <c r="E11745" s="118">
        <v>100</v>
      </c>
      <c r="F11745" s="119">
        <v>3.7</v>
      </c>
      <c r="G11745" s="121">
        <v>0</v>
      </c>
      <c r="H11745" s="145">
        <v>21</v>
      </c>
      <c r="I11745" s="121">
        <v>29.6</v>
      </c>
      <c r="J11745" s="122">
        <v>45.7</v>
      </c>
      <c r="K11745" s="1"/>
      <c r="L11745" s="1"/>
      <c r="M11745" s="1"/>
      <c r="N11745" s="1"/>
      <c r="O11745" s="1"/>
    </row>
    <row r="11746" spans="2:15" ht="13.5" customHeight="1" x14ac:dyDescent="0.15">
      <c r="B11746" s="307"/>
      <c r="C11746" s="309"/>
      <c r="D11746" s="313" t="s">
        <v>15</v>
      </c>
      <c r="E11746" s="113">
        <v>65</v>
      </c>
      <c r="F11746" s="109">
        <v>1</v>
      </c>
      <c r="G11746" s="101">
        <v>0</v>
      </c>
      <c r="H11746" s="144">
        <v>11</v>
      </c>
      <c r="I11746" s="101">
        <v>25</v>
      </c>
      <c r="J11746" s="105">
        <v>28</v>
      </c>
    </row>
    <row r="11747" spans="2:15" ht="13.5" customHeight="1" x14ac:dyDescent="0.15">
      <c r="B11747" s="307"/>
      <c r="C11747" s="309"/>
      <c r="D11747" s="313" t="s">
        <v>15</v>
      </c>
      <c r="E11747" s="118">
        <v>100</v>
      </c>
      <c r="F11747" s="119">
        <v>1.5</v>
      </c>
      <c r="G11747" s="121">
        <v>0</v>
      </c>
      <c r="H11747" s="145">
        <v>16.899999999999999</v>
      </c>
      <c r="I11747" s="121">
        <v>38.5</v>
      </c>
      <c r="J11747" s="122">
        <v>43.1</v>
      </c>
    </row>
    <row r="11748" spans="2:15" ht="13.5" customHeight="1" x14ac:dyDescent="0.15">
      <c r="B11748" s="307"/>
      <c r="C11748" s="309"/>
      <c r="D11748" s="313" t="s">
        <v>16</v>
      </c>
      <c r="E11748" s="113">
        <v>103</v>
      </c>
      <c r="F11748" s="109">
        <v>1</v>
      </c>
      <c r="G11748" s="101">
        <v>1</v>
      </c>
      <c r="H11748" s="144">
        <v>16</v>
      </c>
      <c r="I11748" s="101">
        <v>51</v>
      </c>
      <c r="J11748" s="105">
        <v>34</v>
      </c>
    </row>
    <row r="11749" spans="2:15" ht="13.5" customHeight="1" x14ac:dyDescent="0.15">
      <c r="B11749" s="307"/>
      <c r="C11749" s="309"/>
      <c r="D11749" s="313" t="s">
        <v>16</v>
      </c>
      <c r="E11749" s="118">
        <v>100</v>
      </c>
      <c r="F11749" s="119">
        <v>1</v>
      </c>
      <c r="G11749" s="121">
        <v>1</v>
      </c>
      <c r="H11749" s="145">
        <v>15.5</v>
      </c>
      <c r="I11749" s="121">
        <v>49.5</v>
      </c>
      <c r="J11749" s="122">
        <v>33</v>
      </c>
    </row>
    <row r="11750" spans="2:15" ht="13.5" customHeight="1" x14ac:dyDescent="0.15">
      <c r="B11750" s="307"/>
      <c r="C11750" s="309"/>
      <c r="D11750" s="313" t="s">
        <v>17</v>
      </c>
      <c r="E11750" s="113">
        <v>43</v>
      </c>
      <c r="F11750" s="109">
        <v>0</v>
      </c>
      <c r="G11750" s="101">
        <v>0</v>
      </c>
      <c r="H11750" s="144">
        <v>8</v>
      </c>
      <c r="I11750" s="101">
        <v>16</v>
      </c>
      <c r="J11750" s="105">
        <v>19</v>
      </c>
    </row>
    <row r="11751" spans="2:15" ht="13.5" customHeight="1" x14ac:dyDescent="0.15">
      <c r="B11751" s="307"/>
      <c r="C11751" s="310"/>
      <c r="D11751" s="297"/>
      <c r="E11751" s="118">
        <v>100</v>
      </c>
      <c r="F11751" s="119">
        <v>0</v>
      </c>
      <c r="G11751" s="121">
        <v>0</v>
      </c>
      <c r="H11751" s="145">
        <v>18.600000000000001</v>
      </c>
      <c r="I11751" s="121">
        <v>37.200000000000003</v>
      </c>
      <c r="J11751" s="122">
        <v>44.2</v>
      </c>
    </row>
    <row r="11752" spans="2:15" ht="13.5" customHeight="1" x14ac:dyDescent="0.15">
      <c r="B11752" s="307"/>
      <c r="C11752" s="314" t="s">
        <v>18</v>
      </c>
      <c r="D11752" s="297" t="s">
        <v>13</v>
      </c>
      <c r="E11752" s="135">
        <v>108</v>
      </c>
      <c r="F11752" s="132">
        <v>1</v>
      </c>
      <c r="G11752" s="133">
        <v>1</v>
      </c>
      <c r="H11752" s="69">
        <v>23</v>
      </c>
      <c r="I11752" s="133">
        <v>49</v>
      </c>
      <c r="J11752" s="134">
        <v>34</v>
      </c>
      <c r="K11752" s="100"/>
      <c r="L11752" s="100"/>
      <c r="M11752" s="100"/>
      <c r="N11752" s="100"/>
      <c r="O11752" s="100"/>
    </row>
    <row r="11753" spans="2:15" ht="13.5" customHeight="1" x14ac:dyDescent="0.15">
      <c r="B11753" s="307"/>
      <c r="C11753" s="309"/>
      <c r="D11753" s="295"/>
      <c r="E11753" s="118">
        <v>100</v>
      </c>
      <c r="F11753" s="119">
        <v>0.9</v>
      </c>
      <c r="G11753" s="121">
        <v>0.9</v>
      </c>
      <c r="H11753" s="145">
        <v>21.3</v>
      </c>
      <c r="I11753" s="121">
        <v>45.4</v>
      </c>
      <c r="J11753" s="122">
        <v>31.5</v>
      </c>
      <c r="K11753" s="100"/>
      <c r="L11753" s="100"/>
      <c r="M11753" s="100"/>
      <c r="N11753" s="100"/>
      <c r="O11753" s="100"/>
    </row>
    <row r="11754" spans="2:15" ht="13.5" customHeight="1" x14ac:dyDescent="0.15">
      <c r="B11754" s="307"/>
      <c r="C11754" s="309"/>
      <c r="D11754" s="313" t="s">
        <v>19</v>
      </c>
      <c r="E11754" s="113">
        <v>21</v>
      </c>
      <c r="F11754" s="109">
        <v>0</v>
      </c>
      <c r="G11754" s="101">
        <v>1</v>
      </c>
      <c r="H11754" s="144">
        <v>6</v>
      </c>
      <c r="I11754" s="101">
        <v>8</v>
      </c>
      <c r="J11754" s="105">
        <v>6</v>
      </c>
    </row>
    <row r="11755" spans="2:15" ht="13.5" customHeight="1" x14ac:dyDescent="0.15">
      <c r="B11755" s="307"/>
      <c r="C11755" s="309"/>
      <c r="D11755" s="313" t="s">
        <v>19</v>
      </c>
      <c r="E11755" s="118">
        <v>100</v>
      </c>
      <c r="F11755" s="119">
        <v>0</v>
      </c>
      <c r="G11755" s="121">
        <v>4.8</v>
      </c>
      <c r="H11755" s="145">
        <v>28.6</v>
      </c>
      <c r="I11755" s="121">
        <v>38.1</v>
      </c>
      <c r="J11755" s="122">
        <v>28.6</v>
      </c>
    </row>
    <row r="11756" spans="2:15" ht="13.5" customHeight="1" x14ac:dyDescent="0.15">
      <c r="B11756" s="307"/>
      <c r="C11756" s="309"/>
      <c r="D11756" s="313" t="s">
        <v>20</v>
      </c>
      <c r="E11756" s="113">
        <v>17</v>
      </c>
      <c r="F11756" s="109">
        <v>0</v>
      </c>
      <c r="G11756" s="101">
        <v>0</v>
      </c>
      <c r="H11756" s="144">
        <v>2</v>
      </c>
      <c r="I11756" s="101">
        <v>10</v>
      </c>
      <c r="J11756" s="105">
        <v>5</v>
      </c>
    </row>
    <row r="11757" spans="2:15" ht="13.5" customHeight="1" x14ac:dyDescent="0.15">
      <c r="B11757" s="307"/>
      <c r="C11757" s="309"/>
      <c r="D11757" s="313" t="s">
        <v>20</v>
      </c>
      <c r="E11757" s="118">
        <v>100</v>
      </c>
      <c r="F11757" s="119">
        <v>0</v>
      </c>
      <c r="G11757" s="121">
        <v>0</v>
      </c>
      <c r="H11757" s="145">
        <v>11.8</v>
      </c>
      <c r="I11757" s="121">
        <v>58.8</v>
      </c>
      <c r="J11757" s="122">
        <v>29.4</v>
      </c>
    </row>
    <row r="11758" spans="2:15" ht="13.5" customHeight="1" x14ac:dyDescent="0.15">
      <c r="B11758" s="307"/>
      <c r="C11758" s="309"/>
      <c r="D11758" s="313" t="s">
        <v>21</v>
      </c>
      <c r="E11758" s="113">
        <v>7</v>
      </c>
      <c r="F11758" s="109">
        <v>0</v>
      </c>
      <c r="G11758" s="101">
        <v>0</v>
      </c>
      <c r="H11758" s="144">
        <v>1</v>
      </c>
      <c r="I11758" s="101">
        <v>3</v>
      </c>
      <c r="J11758" s="105">
        <v>3</v>
      </c>
    </row>
    <row r="11759" spans="2:15" ht="13.5" customHeight="1" x14ac:dyDescent="0.15">
      <c r="B11759" s="307"/>
      <c r="C11759" s="309"/>
      <c r="D11759" s="313" t="s">
        <v>21</v>
      </c>
      <c r="E11759" s="118">
        <v>100</v>
      </c>
      <c r="F11759" s="119">
        <v>0</v>
      </c>
      <c r="G11759" s="121">
        <v>0</v>
      </c>
      <c r="H11759" s="145">
        <v>14.3</v>
      </c>
      <c r="I11759" s="121">
        <v>42.9</v>
      </c>
      <c r="J11759" s="122">
        <v>42.9</v>
      </c>
    </row>
    <row r="11760" spans="2:15" ht="13.5" customHeight="1" x14ac:dyDescent="0.15">
      <c r="B11760" s="307"/>
      <c r="C11760" s="309"/>
      <c r="D11760" s="313" t="s">
        <v>22</v>
      </c>
      <c r="E11760" s="113">
        <v>11</v>
      </c>
      <c r="F11760" s="109">
        <v>1</v>
      </c>
      <c r="G11760" s="101">
        <v>0</v>
      </c>
      <c r="H11760" s="144">
        <v>2</v>
      </c>
      <c r="I11760" s="101">
        <v>6</v>
      </c>
      <c r="J11760" s="105">
        <v>2</v>
      </c>
    </row>
    <row r="11761" spans="2:10" ht="13.5" customHeight="1" x14ac:dyDescent="0.15">
      <c r="B11761" s="307"/>
      <c r="C11761" s="309"/>
      <c r="D11761" s="313" t="s">
        <v>22</v>
      </c>
      <c r="E11761" s="118">
        <v>100</v>
      </c>
      <c r="F11761" s="119">
        <v>9.1</v>
      </c>
      <c r="G11761" s="121">
        <v>0</v>
      </c>
      <c r="H11761" s="145">
        <v>18.2</v>
      </c>
      <c r="I11761" s="121">
        <v>54.5</v>
      </c>
      <c r="J11761" s="122">
        <v>18.2</v>
      </c>
    </row>
    <row r="11762" spans="2:10" ht="13.5" customHeight="1" x14ac:dyDescent="0.15">
      <c r="B11762" s="307"/>
      <c r="C11762" s="309"/>
      <c r="D11762" s="313" t="s">
        <v>23</v>
      </c>
      <c r="E11762" s="113">
        <v>11</v>
      </c>
      <c r="F11762" s="109">
        <v>0</v>
      </c>
      <c r="G11762" s="101">
        <v>0</v>
      </c>
      <c r="H11762" s="144">
        <v>4</v>
      </c>
      <c r="I11762" s="101">
        <v>5</v>
      </c>
      <c r="J11762" s="105">
        <v>2</v>
      </c>
    </row>
    <row r="11763" spans="2:10" ht="13.5" customHeight="1" x14ac:dyDescent="0.15">
      <c r="B11763" s="307"/>
      <c r="C11763" s="309"/>
      <c r="D11763" s="313" t="s">
        <v>23</v>
      </c>
      <c r="E11763" s="118">
        <v>100</v>
      </c>
      <c r="F11763" s="119">
        <v>0</v>
      </c>
      <c r="G11763" s="121">
        <v>0</v>
      </c>
      <c r="H11763" s="145">
        <v>36.4</v>
      </c>
      <c r="I11763" s="121">
        <v>45.5</v>
      </c>
      <c r="J11763" s="122">
        <v>18.2</v>
      </c>
    </row>
    <row r="11764" spans="2:10" ht="13.5" customHeight="1" x14ac:dyDescent="0.15">
      <c r="B11764" s="307"/>
      <c r="C11764" s="309"/>
      <c r="D11764" s="313" t="s">
        <v>24</v>
      </c>
      <c r="E11764" s="113">
        <v>11</v>
      </c>
      <c r="F11764" s="109">
        <v>0</v>
      </c>
      <c r="G11764" s="101">
        <v>0</v>
      </c>
      <c r="H11764" s="144">
        <v>1</v>
      </c>
      <c r="I11764" s="101">
        <v>3</v>
      </c>
      <c r="J11764" s="105">
        <v>7</v>
      </c>
    </row>
    <row r="11765" spans="2:10" ht="13.5" customHeight="1" x14ac:dyDescent="0.15">
      <c r="B11765" s="307"/>
      <c r="C11765" s="309"/>
      <c r="D11765" s="313" t="s">
        <v>24</v>
      </c>
      <c r="E11765" s="118">
        <v>100</v>
      </c>
      <c r="F11765" s="119">
        <v>0</v>
      </c>
      <c r="G11765" s="121">
        <v>0</v>
      </c>
      <c r="H11765" s="145">
        <v>9.1</v>
      </c>
      <c r="I11765" s="121">
        <v>27.3</v>
      </c>
      <c r="J11765" s="122">
        <v>63.6</v>
      </c>
    </row>
    <row r="11766" spans="2:10" ht="13.5" customHeight="1" x14ac:dyDescent="0.15">
      <c r="B11766" s="307"/>
      <c r="C11766" s="309"/>
      <c r="D11766" s="313" t="s">
        <v>25</v>
      </c>
      <c r="E11766" s="113">
        <v>30</v>
      </c>
      <c r="F11766" s="109">
        <v>0</v>
      </c>
      <c r="G11766" s="101">
        <v>0</v>
      </c>
      <c r="H11766" s="144">
        <v>7</v>
      </c>
      <c r="I11766" s="101">
        <v>14</v>
      </c>
      <c r="J11766" s="105">
        <v>9</v>
      </c>
    </row>
    <row r="11767" spans="2:10" ht="13.5" customHeight="1" thickBot="1" x14ac:dyDescent="0.2">
      <c r="B11767" s="307"/>
      <c r="C11767" s="309"/>
      <c r="D11767" s="297" t="s">
        <v>25</v>
      </c>
      <c r="E11767" s="114">
        <v>100</v>
      </c>
      <c r="F11767" s="115">
        <v>0</v>
      </c>
      <c r="G11767" s="116">
        <v>0</v>
      </c>
      <c r="H11767" s="141">
        <v>23.3</v>
      </c>
      <c r="I11767" s="116">
        <v>46.7</v>
      </c>
      <c r="J11767" s="117">
        <v>30</v>
      </c>
    </row>
    <row r="11768" spans="2:10" ht="12" customHeight="1" x14ac:dyDescent="0.15">
      <c r="B11768" s="289" t="s">
        <v>26</v>
      </c>
      <c r="C11768" s="292" t="s">
        <v>27</v>
      </c>
      <c r="D11768" s="293"/>
      <c r="E11768" s="112">
        <v>71</v>
      </c>
      <c r="F11768" s="108">
        <v>3</v>
      </c>
      <c r="G11768" s="102">
        <v>1</v>
      </c>
      <c r="H11768" s="142">
        <v>15</v>
      </c>
      <c r="I11768" s="102">
        <v>25</v>
      </c>
      <c r="J11768" s="106">
        <v>27</v>
      </c>
    </row>
    <row r="11769" spans="2:10" ht="13.5" customHeight="1" x14ac:dyDescent="0.15">
      <c r="B11769" s="290"/>
      <c r="C11769" s="294"/>
      <c r="D11769" s="295"/>
      <c r="E11769" s="118">
        <v>100</v>
      </c>
      <c r="F11769" s="119">
        <v>4.2</v>
      </c>
      <c r="G11769" s="120">
        <v>1.4</v>
      </c>
      <c r="H11769" s="143">
        <v>21.1</v>
      </c>
      <c r="I11769" s="120">
        <v>35.200000000000003</v>
      </c>
      <c r="J11769" s="28">
        <v>38</v>
      </c>
    </row>
    <row r="11770" spans="2:10" ht="12" customHeight="1" x14ac:dyDescent="0.15">
      <c r="B11770" s="290"/>
      <c r="C11770" s="296" t="s">
        <v>28</v>
      </c>
      <c r="D11770" s="297"/>
      <c r="E11770" s="113">
        <v>24</v>
      </c>
      <c r="F11770" s="109">
        <v>1</v>
      </c>
      <c r="G11770" s="101">
        <v>1</v>
      </c>
      <c r="H11770" s="144">
        <v>5</v>
      </c>
      <c r="I11770" s="101">
        <v>12</v>
      </c>
      <c r="J11770" s="105">
        <v>5</v>
      </c>
    </row>
    <row r="11771" spans="2:10" ht="13.5" customHeight="1" x14ac:dyDescent="0.15">
      <c r="B11771" s="290"/>
      <c r="C11771" s="294"/>
      <c r="D11771" s="295"/>
      <c r="E11771" s="118">
        <v>100</v>
      </c>
      <c r="F11771" s="119">
        <v>4.2</v>
      </c>
      <c r="G11771" s="121">
        <v>4.2</v>
      </c>
      <c r="H11771" s="145">
        <v>20.8</v>
      </c>
      <c r="I11771" s="121">
        <v>50</v>
      </c>
      <c r="J11771" s="122">
        <v>20.8</v>
      </c>
    </row>
    <row r="11772" spans="2:10" ht="13.5" customHeight="1" x14ac:dyDescent="0.15">
      <c r="B11772" s="290"/>
      <c r="C11772" s="296" t="s">
        <v>29</v>
      </c>
      <c r="D11772" s="297"/>
      <c r="E11772" s="113">
        <v>284</v>
      </c>
      <c r="F11772" s="109">
        <v>2</v>
      </c>
      <c r="G11772" s="101">
        <v>0</v>
      </c>
      <c r="H11772" s="144">
        <v>53</v>
      </c>
      <c r="I11772" s="101">
        <v>124</v>
      </c>
      <c r="J11772" s="105">
        <v>105</v>
      </c>
    </row>
    <row r="11773" spans="2:10" ht="13.5" customHeight="1" x14ac:dyDescent="0.15">
      <c r="B11773" s="290"/>
      <c r="C11773" s="294"/>
      <c r="D11773" s="295"/>
      <c r="E11773" s="118">
        <v>100</v>
      </c>
      <c r="F11773" s="119">
        <v>0.7</v>
      </c>
      <c r="G11773" s="121">
        <v>0</v>
      </c>
      <c r="H11773" s="145">
        <v>18.7</v>
      </c>
      <c r="I11773" s="121">
        <v>43.7</v>
      </c>
      <c r="J11773" s="122">
        <v>37</v>
      </c>
    </row>
    <row r="11774" spans="2:10" ht="13.5" customHeight="1" x14ac:dyDescent="0.15">
      <c r="B11774" s="290"/>
      <c r="C11774" s="296" t="s">
        <v>9</v>
      </c>
      <c r="D11774" s="297"/>
      <c r="E11774" s="113">
        <v>21</v>
      </c>
      <c r="F11774" s="109">
        <v>0</v>
      </c>
      <c r="G11774" s="101">
        <v>0</v>
      </c>
      <c r="H11774" s="144">
        <v>2</v>
      </c>
      <c r="I11774" s="101">
        <v>4</v>
      </c>
      <c r="J11774" s="105">
        <v>15</v>
      </c>
    </row>
    <row r="11775" spans="2:10" ht="13.5" customHeight="1" thickBot="1" x14ac:dyDescent="0.2">
      <c r="B11775" s="291"/>
      <c r="C11775" s="298"/>
      <c r="D11775" s="299"/>
      <c r="E11775" s="114">
        <v>100</v>
      </c>
      <c r="F11775" s="115">
        <v>0</v>
      </c>
      <c r="G11775" s="116">
        <v>0</v>
      </c>
      <c r="H11775" s="141">
        <v>9.5</v>
      </c>
      <c r="I11775" s="116">
        <v>19</v>
      </c>
      <c r="J11775" s="117">
        <v>71.400000000000006</v>
      </c>
    </row>
    <row r="11776" spans="2:10" ht="13.5" customHeight="1" x14ac:dyDescent="0.15">
      <c r="B11776" s="289" t="s">
        <v>30</v>
      </c>
      <c r="C11776" s="292" t="s">
        <v>31</v>
      </c>
      <c r="D11776" s="293"/>
      <c r="E11776" s="111">
        <v>17</v>
      </c>
      <c r="F11776" s="107">
        <v>0</v>
      </c>
      <c r="G11776" s="103">
        <v>0</v>
      </c>
      <c r="H11776" s="140">
        <v>9</v>
      </c>
      <c r="I11776" s="103">
        <v>6</v>
      </c>
      <c r="J11776" s="104">
        <v>2</v>
      </c>
    </row>
    <row r="11777" spans="2:10" ht="13.5" customHeight="1" x14ac:dyDescent="0.15">
      <c r="B11777" s="290"/>
      <c r="C11777" s="294"/>
      <c r="D11777" s="295"/>
      <c r="E11777" s="118">
        <v>100</v>
      </c>
      <c r="F11777" s="119">
        <v>0</v>
      </c>
      <c r="G11777" s="121">
        <v>0</v>
      </c>
      <c r="H11777" s="145">
        <v>52.9</v>
      </c>
      <c r="I11777" s="121">
        <v>35.299999999999997</v>
      </c>
      <c r="J11777" s="122">
        <v>11.8</v>
      </c>
    </row>
    <row r="11778" spans="2:10" ht="13.5" customHeight="1" x14ac:dyDescent="0.15">
      <c r="B11778" s="290"/>
      <c r="C11778" s="296" t="s">
        <v>32</v>
      </c>
      <c r="D11778" s="297"/>
      <c r="E11778" s="113">
        <v>102</v>
      </c>
      <c r="F11778" s="109">
        <v>3</v>
      </c>
      <c r="G11778" s="101">
        <v>1</v>
      </c>
      <c r="H11778" s="144">
        <v>19</v>
      </c>
      <c r="I11778" s="101">
        <v>44</v>
      </c>
      <c r="J11778" s="105">
        <v>35</v>
      </c>
    </row>
    <row r="11779" spans="2:10" ht="13.5" customHeight="1" x14ac:dyDescent="0.15">
      <c r="B11779" s="290"/>
      <c r="C11779" s="294"/>
      <c r="D11779" s="295"/>
      <c r="E11779" s="118">
        <v>100</v>
      </c>
      <c r="F11779" s="119">
        <v>2.9</v>
      </c>
      <c r="G11779" s="121">
        <v>1</v>
      </c>
      <c r="H11779" s="145">
        <v>18.600000000000001</v>
      </c>
      <c r="I11779" s="121">
        <v>43.1</v>
      </c>
      <c r="J11779" s="122">
        <v>34.299999999999997</v>
      </c>
    </row>
    <row r="11780" spans="2:10" ht="13.5" customHeight="1" x14ac:dyDescent="0.15">
      <c r="B11780" s="290"/>
      <c r="C11780" s="296" t="s">
        <v>33</v>
      </c>
      <c r="D11780" s="297"/>
      <c r="E11780" s="113">
        <v>97</v>
      </c>
      <c r="F11780" s="109">
        <v>1</v>
      </c>
      <c r="G11780" s="101">
        <v>1</v>
      </c>
      <c r="H11780" s="144">
        <v>16</v>
      </c>
      <c r="I11780" s="101">
        <v>48</v>
      </c>
      <c r="J11780" s="105">
        <v>31</v>
      </c>
    </row>
    <row r="11781" spans="2:10" ht="13.5" customHeight="1" x14ac:dyDescent="0.15">
      <c r="B11781" s="290"/>
      <c r="C11781" s="294"/>
      <c r="D11781" s="295"/>
      <c r="E11781" s="118">
        <v>100</v>
      </c>
      <c r="F11781" s="119">
        <v>1</v>
      </c>
      <c r="G11781" s="121">
        <v>1</v>
      </c>
      <c r="H11781" s="145">
        <v>16.5</v>
      </c>
      <c r="I11781" s="121">
        <v>49.5</v>
      </c>
      <c r="J11781" s="122">
        <v>32</v>
      </c>
    </row>
    <row r="11782" spans="2:10" ht="13.5" customHeight="1" x14ac:dyDescent="0.15">
      <c r="B11782" s="290"/>
      <c r="C11782" s="296" t="s">
        <v>34</v>
      </c>
      <c r="D11782" s="297"/>
      <c r="E11782" s="113">
        <v>16</v>
      </c>
      <c r="F11782" s="109">
        <v>0</v>
      </c>
      <c r="G11782" s="101">
        <v>0</v>
      </c>
      <c r="H11782" s="144">
        <v>2</v>
      </c>
      <c r="I11782" s="101">
        <v>8</v>
      </c>
      <c r="J11782" s="105">
        <v>6</v>
      </c>
    </row>
    <row r="11783" spans="2:10" ht="13.5" customHeight="1" x14ac:dyDescent="0.15">
      <c r="B11783" s="290"/>
      <c r="C11783" s="294"/>
      <c r="D11783" s="295"/>
      <c r="E11783" s="118">
        <v>100</v>
      </c>
      <c r="F11783" s="119">
        <v>0</v>
      </c>
      <c r="G11783" s="121">
        <v>0</v>
      </c>
      <c r="H11783" s="145">
        <v>12.5</v>
      </c>
      <c r="I11783" s="121">
        <v>50</v>
      </c>
      <c r="J11783" s="122">
        <v>37.5</v>
      </c>
    </row>
    <row r="11784" spans="2:10" ht="13.5" customHeight="1" x14ac:dyDescent="0.15">
      <c r="B11784" s="290"/>
      <c r="C11784" s="296" t="s">
        <v>35</v>
      </c>
      <c r="D11784" s="297"/>
      <c r="E11784" s="113">
        <v>79</v>
      </c>
      <c r="F11784" s="109">
        <v>1</v>
      </c>
      <c r="G11784" s="101">
        <v>0</v>
      </c>
      <c r="H11784" s="144">
        <v>19</v>
      </c>
      <c r="I11784" s="101">
        <v>36</v>
      </c>
      <c r="J11784" s="105">
        <v>23</v>
      </c>
    </row>
    <row r="11785" spans="2:10" ht="13.5" customHeight="1" x14ac:dyDescent="0.15">
      <c r="B11785" s="290"/>
      <c r="C11785" s="294"/>
      <c r="D11785" s="295"/>
      <c r="E11785" s="118">
        <v>100</v>
      </c>
      <c r="F11785" s="119">
        <v>1.3</v>
      </c>
      <c r="G11785" s="121">
        <v>0</v>
      </c>
      <c r="H11785" s="145">
        <v>24.1</v>
      </c>
      <c r="I11785" s="121">
        <v>45.6</v>
      </c>
      <c r="J11785" s="122">
        <v>29.1</v>
      </c>
    </row>
    <row r="11786" spans="2:10" ht="13.5" customHeight="1" x14ac:dyDescent="0.15">
      <c r="B11786" s="290"/>
      <c r="C11786" s="296" t="s">
        <v>36</v>
      </c>
      <c r="D11786" s="297"/>
      <c r="E11786" s="113">
        <v>1</v>
      </c>
      <c r="F11786" s="109">
        <v>0</v>
      </c>
      <c r="G11786" s="101">
        <v>0</v>
      </c>
      <c r="H11786" s="144">
        <v>0</v>
      </c>
      <c r="I11786" s="101">
        <v>0</v>
      </c>
      <c r="J11786" s="105">
        <v>1</v>
      </c>
    </row>
    <row r="11787" spans="2:10" ht="13.5" customHeight="1" x14ac:dyDescent="0.15">
      <c r="B11787" s="290"/>
      <c r="C11787" s="294"/>
      <c r="D11787" s="295"/>
      <c r="E11787" s="118">
        <v>100</v>
      </c>
      <c r="F11787" s="119">
        <v>0</v>
      </c>
      <c r="G11787" s="121">
        <v>0</v>
      </c>
      <c r="H11787" s="145">
        <v>0</v>
      </c>
      <c r="I11787" s="121">
        <v>0</v>
      </c>
      <c r="J11787" s="122">
        <v>100</v>
      </c>
    </row>
    <row r="11788" spans="2:10" ht="13.5" customHeight="1" x14ac:dyDescent="0.15">
      <c r="B11788" s="290"/>
      <c r="C11788" s="296" t="s">
        <v>37</v>
      </c>
      <c r="D11788" s="297"/>
      <c r="E11788" s="113">
        <v>0</v>
      </c>
      <c r="F11788" s="109">
        <v>0</v>
      </c>
      <c r="G11788" s="101">
        <v>0</v>
      </c>
      <c r="H11788" s="144">
        <v>0</v>
      </c>
      <c r="I11788" s="101">
        <v>0</v>
      </c>
      <c r="J11788" s="105">
        <v>0</v>
      </c>
    </row>
    <row r="11789" spans="2:10" ht="13.5" customHeight="1" x14ac:dyDescent="0.15">
      <c r="B11789" s="290"/>
      <c r="C11789" s="294"/>
      <c r="D11789" s="295"/>
      <c r="E11789" s="118">
        <v>0</v>
      </c>
      <c r="F11789" s="119">
        <v>0</v>
      </c>
      <c r="G11789" s="121">
        <v>0</v>
      </c>
      <c r="H11789" s="145">
        <v>0</v>
      </c>
      <c r="I11789" s="121">
        <v>0</v>
      </c>
      <c r="J11789" s="122">
        <v>0</v>
      </c>
    </row>
    <row r="11790" spans="2:10" ht="13.5" customHeight="1" x14ac:dyDescent="0.15">
      <c r="B11790" s="290"/>
      <c r="C11790" s="296" t="s">
        <v>38</v>
      </c>
      <c r="D11790" s="297"/>
      <c r="E11790" s="113">
        <v>22</v>
      </c>
      <c r="F11790" s="109">
        <v>0</v>
      </c>
      <c r="G11790" s="101">
        <v>0</v>
      </c>
      <c r="H11790" s="144">
        <v>5</v>
      </c>
      <c r="I11790" s="101">
        <v>10</v>
      </c>
      <c r="J11790" s="105">
        <v>7</v>
      </c>
    </row>
    <row r="11791" spans="2:10" ht="13.5" customHeight="1" x14ac:dyDescent="0.15">
      <c r="B11791" s="290"/>
      <c r="C11791" s="294"/>
      <c r="D11791" s="295"/>
      <c r="E11791" s="118">
        <v>100</v>
      </c>
      <c r="F11791" s="119">
        <v>0</v>
      </c>
      <c r="G11791" s="121">
        <v>0</v>
      </c>
      <c r="H11791" s="145">
        <v>22.7</v>
      </c>
      <c r="I11791" s="121">
        <v>45.5</v>
      </c>
      <c r="J11791" s="122">
        <v>31.8</v>
      </c>
    </row>
    <row r="11792" spans="2:10" ht="13.5" customHeight="1" x14ac:dyDescent="0.15">
      <c r="B11792" s="290"/>
      <c r="C11792" s="296" t="s">
        <v>39</v>
      </c>
      <c r="D11792" s="297"/>
      <c r="E11792" s="113">
        <v>2</v>
      </c>
      <c r="F11792" s="109">
        <v>0</v>
      </c>
      <c r="G11792" s="101">
        <v>0</v>
      </c>
      <c r="H11792" s="144">
        <v>1</v>
      </c>
      <c r="I11792" s="101">
        <v>0</v>
      </c>
      <c r="J11792" s="105">
        <v>1</v>
      </c>
    </row>
    <row r="11793" spans="2:10" ht="13.5" customHeight="1" x14ac:dyDescent="0.15">
      <c r="B11793" s="290"/>
      <c r="C11793" s="294"/>
      <c r="D11793" s="295"/>
      <c r="E11793" s="118">
        <v>100</v>
      </c>
      <c r="F11793" s="119">
        <v>0</v>
      </c>
      <c r="G11793" s="121">
        <v>0</v>
      </c>
      <c r="H11793" s="145">
        <v>50</v>
      </c>
      <c r="I11793" s="121">
        <v>0</v>
      </c>
      <c r="J11793" s="122">
        <v>50</v>
      </c>
    </row>
    <row r="11794" spans="2:10" ht="13.5" customHeight="1" x14ac:dyDescent="0.15">
      <c r="B11794" s="290"/>
      <c r="C11794" s="296" t="s">
        <v>40</v>
      </c>
      <c r="D11794" s="297"/>
      <c r="E11794" s="113">
        <v>18</v>
      </c>
      <c r="F11794" s="109">
        <v>0</v>
      </c>
      <c r="G11794" s="101">
        <v>0</v>
      </c>
      <c r="H11794" s="144">
        <v>2</v>
      </c>
      <c r="I11794" s="101">
        <v>8</v>
      </c>
      <c r="J11794" s="105">
        <v>8</v>
      </c>
    </row>
    <row r="11795" spans="2:10" ht="13.5" customHeight="1" x14ac:dyDescent="0.15">
      <c r="B11795" s="290"/>
      <c r="C11795" s="294"/>
      <c r="D11795" s="295"/>
      <c r="E11795" s="118">
        <v>100</v>
      </c>
      <c r="F11795" s="119">
        <v>0</v>
      </c>
      <c r="G11795" s="121">
        <v>0</v>
      </c>
      <c r="H11795" s="145">
        <v>11.1</v>
      </c>
      <c r="I11795" s="121">
        <v>44.4</v>
      </c>
      <c r="J11795" s="122">
        <v>44.4</v>
      </c>
    </row>
    <row r="11796" spans="2:10" ht="13.5" customHeight="1" x14ac:dyDescent="0.15">
      <c r="B11796" s="290"/>
      <c r="C11796" s="296" t="s">
        <v>9</v>
      </c>
      <c r="D11796" s="297"/>
      <c r="E11796" s="113">
        <v>46</v>
      </c>
      <c r="F11796" s="109">
        <v>1</v>
      </c>
      <c r="G11796" s="101">
        <v>0</v>
      </c>
      <c r="H11796" s="144">
        <v>2</v>
      </c>
      <c r="I11796" s="101">
        <v>5</v>
      </c>
      <c r="J11796" s="105">
        <v>38</v>
      </c>
    </row>
    <row r="11797" spans="2:10" ht="13.5" customHeight="1" thickBot="1" x14ac:dyDescent="0.2">
      <c r="B11797" s="291"/>
      <c r="C11797" s="298"/>
      <c r="D11797" s="299"/>
      <c r="E11797" s="123">
        <v>100</v>
      </c>
      <c r="F11797" s="124">
        <v>2.2000000000000002</v>
      </c>
      <c r="G11797" s="125">
        <v>0</v>
      </c>
      <c r="H11797" s="146">
        <v>4.3</v>
      </c>
      <c r="I11797" s="125">
        <v>10.9</v>
      </c>
      <c r="J11797" s="126">
        <v>82.6</v>
      </c>
    </row>
    <row r="11798" spans="2:10" ht="13.5" customHeight="1" x14ac:dyDescent="0.15">
      <c r="B11798" s="315" t="s">
        <v>41</v>
      </c>
      <c r="C11798" s="317" t="s">
        <v>42</v>
      </c>
      <c r="D11798" s="318"/>
      <c r="E11798" s="130">
        <v>217</v>
      </c>
      <c r="F11798" s="107">
        <v>4</v>
      </c>
      <c r="G11798" s="103">
        <v>1</v>
      </c>
      <c r="H11798" s="140">
        <v>39</v>
      </c>
      <c r="I11798" s="103">
        <v>98</v>
      </c>
      <c r="J11798" s="104">
        <v>75</v>
      </c>
    </row>
    <row r="11799" spans="2:10" ht="13.5" customHeight="1" x14ac:dyDescent="0.15">
      <c r="B11799" s="316"/>
      <c r="C11799" s="319"/>
      <c r="D11799" s="320"/>
      <c r="E11799" s="127">
        <v>100</v>
      </c>
      <c r="F11799" s="119">
        <v>1.8</v>
      </c>
      <c r="G11799" s="121">
        <v>0.5</v>
      </c>
      <c r="H11799" s="145">
        <v>18</v>
      </c>
      <c r="I11799" s="121">
        <v>45.2</v>
      </c>
      <c r="J11799" s="122">
        <v>34.6</v>
      </c>
    </row>
    <row r="11800" spans="2:10" ht="13.5" customHeight="1" x14ac:dyDescent="0.15">
      <c r="B11800" s="316"/>
      <c r="C11800" s="309"/>
      <c r="D11800" s="321" t="s">
        <v>43</v>
      </c>
      <c r="E11800" s="131">
        <v>163</v>
      </c>
      <c r="F11800" s="132">
        <v>4</v>
      </c>
      <c r="G11800" s="133">
        <v>1</v>
      </c>
      <c r="H11800" s="69">
        <v>29</v>
      </c>
      <c r="I11800" s="133">
        <v>68</v>
      </c>
      <c r="J11800" s="134">
        <v>61</v>
      </c>
    </row>
    <row r="11801" spans="2:10" ht="13.5" customHeight="1" x14ac:dyDescent="0.15">
      <c r="B11801" s="316"/>
      <c r="C11801" s="309"/>
      <c r="D11801" s="322"/>
      <c r="E11801" s="127">
        <v>100</v>
      </c>
      <c r="F11801" s="119">
        <v>2.5</v>
      </c>
      <c r="G11801" s="121">
        <v>0.6</v>
      </c>
      <c r="H11801" s="145">
        <v>17.8</v>
      </c>
      <c r="I11801" s="121">
        <v>41.7</v>
      </c>
      <c r="J11801" s="122">
        <v>37.4</v>
      </c>
    </row>
    <row r="11802" spans="2:10" ht="13.5" customHeight="1" x14ac:dyDescent="0.15">
      <c r="B11802" s="316"/>
      <c r="C11802" s="309"/>
      <c r="D11802" s="321" t="s">
        <v>44</v>
      </c>
      <c r="E11802" s="131">
        <v>54</v>
      </c>
      <c r="F11802" s="132">
        <v>0</v>
      </c>
      <c r="G11802" s="133">
        <v>0</v>
      </c>
      <c r="H11802" s="69">
        <v>10</v>
      </c>
      <c r="I11802" s="133">
        <v>30</v>
      </c>
      <c r="J11802" s="134">
        <v>14</v>
      </c>
    </row>
    <row r="11803" spans="2:10" ht="13.5" customHeight="1" x14ac:dyDescent="0.15">
      <c r="B11803" s="316"/>
      <c r="C11803" s="310"/>
      <c r="D11803" s="322"/>
      <c r="E11803" s="127">
        <v>100</v>
      </c>
      <c r="F11803" s="119">
        <v>0</v>
      </c>
      <c r="G11803" s="121">
        <v>0</v>
      </c>
      <c r="H11803" s="145">
        <v>18.5</v>
      </c>
      <c r="I11803" s="121">
        <v>55.6</v>
      </c>
      <c r="J11803" s="122">
        <v>25.9</v>
      </c>
    </row>
    <row r="11804" spans="2:10" ht="13.5" customHeight="1" x14ac:dyDescent="0.15">
      <c r="B11804" s="316"/>
      <c r="C11804" s="323" t="s">
        <v>45</v>
      </c>
      <c r="D11804" s="324"/>
      <c r="E11804" s="128">
        <v>118</v>
      </c>
      <c r="F11804" s="109">
        <v>2</v>
      </c>
      <c r="G11804" s="101">
        <v>1</v>
      </c>
      <c r="H11804" s="144">
        <v>33</v>
      </c>
      <c r="I11804" s="101">
        <v>55</v>
      </c>
      <c r="J11804" s="105">
        <v>27</v>
      </c>
    </row>
    <row r="11805" spans="2:10" ht="13.5" customHeight="1" x14ac:dyDescent="0.15">
      <c r="B11805" s="316"/>
      <c r="C11805" s="319"/>
      <c r="D11805" s="320"/>
      <c r="E11805" s="127">
        <v>100</v>
      </c>
      <c r="F11805" s="119">
        <v>1.7</v>
      </c>
      <c r="G11805" s="121">
        <v>0.8</v>
      </c>
      <c r="H11805" s="145">
        <v>28</v>
      </c>
      <c r="I11805" s="121">
        <v>46.6</v>
      </c>
      <c r="J11805" s="122">
        <v>22.9</v>
      </c>
    </row>
    <row r="11806" spans="2:10" ht="13.5" customHeight="1" x14ac:dyDescent="0.15">
      <c r="B11806" s="316"/>
      <c r="C11806" s="319"/>
      <c r="D11806" s="326" t="s">
        <v>43</v>
      </c>
      <c r="E11806" s="131">
        <v>81</v>
      </c>
      <c r="F11806" s="132">
        <v>1</v>
      </c>
      <c r="G11806" s="133">
        <v>0</v>
      </c>
      <c r="H11806" s="69">
        <v>20</v>
      </c>
      <c r="I11806" s="133">
        <v>39</v>
      </c>
      <c r="J11806" s="134">
        <v>21</v>
      </c>
    </row>
    <row r="11807" spans="2:10" ht="13.5" customHeight="1" x14ac:dyDescent="0.15">
      <c r="B11807" s="316"/>
      <c r="C11807" s="319"/>
      <c r="D11807" s="326"/>
      <c r="E11807" s="127">
        <v>100</v>
      </c>
      <c r="F11807" s="119">
        <v>1.2</v>
      </c>
      <c r="G11807" s="121">
        <v>0</v>
      </c>
      <c r="H11807" s="145">
        <v>24.7</v>
      </c>
      <c r="I11807" s="121">
        <v>48.1</v>
      </c>
      <c r="J11807" s="122">
        <v>25.9</v>
      </c>
    </row>
    <row r="11808" spans="2:10" ht="13.5" customHeight="1" x14ac:dyDescent="0.15">
      <c r="B11808" s="316"/>
      <c r="C11808" s="319"/>
      <c r="D11808" s="326" t="s">
        <v>44</v>
      </c>
      <c r="E11808" s="131">
        <v>37</v>
      </c>
      <c r="F11808" s="132">
        <v>1</v>
      </c>
      <c r="G11808" s="133">
        <v>1</v>
      </c>
      <c r="H11808" s="69">
        <v>13</v>
      </c>
      <c r="I11808" s="133">
        <v>16</v>
      </c>
      <c r="J11808" s="134">
        <v>6</v>
      </c>
    </row>
    <row r="11809" spans="2:15" ht="13.5" customHeight="1" x14ac:dyDescent="0.15">
      <c r="B11809" s="316"/>
      <c r="C11809" s="325"/>
      <c r="D11809" s="326"/>
      <c r="E11809" s="127">
        <v>100</v>
      </c>
      <c r="F11809" s="119">
        <v>2.7</v>
      </c>
      <c r="G11809" s="121">
        <v>2.7</v>
      </c>
      <c r="H11809" s="145">
        <v>35.1</v>
      </c>
      <c r="I11809" s="121">
        <v>43.2</v>
      </c>
      <c r="J11809" s="122">
        <v>16.2</v>
      </c>
    </row>
    <row r="11810" spans="2:15" ht="13.5" customHeight="1" x14ac:dyDescent="0.15">
      <c r="B11810" s="290"/>
      <c r="C11810" s="323" t="s">
        <v>46</v>
      </c>
      <c r="D11810" s="324" t="s">
        <v>47</v>
      </c>
      <c r="E11810" s="128">
        <v>12</v>
      </c>
      <c r="F11810" s="109">
        <v>0</v>
      </c>
      <c r="G11810" s="101">
        <v>0</v>
      </c>
      <c r="H11810" s="144">
        <v>1</v>
      </c>
      <c r="I11810" s="101">
        <v>7</v>
      </c>
      <c r="J11810" s="105">
        <v>4</v>
      </c>
    </row>
    <row r="11811" spans="2:15" ht="13.5" customHeight="1" x14ac:dyDescent="0.15">
      <c r="B11811" s="290"/>
      <c r="C11811" s="319"/>
      <c r="D11811" s="320" t="s">
        <v>48</v>
      </c>
      <c r="E11811" s="127">
        <v>100</v>
      </c>
      <c r="F11811" s="119">
        <v>0</v>
      </c>
      <c r="G11811" s="121">
        <v>0</v>
      </c>
      <c r="H11811" s="145">
        <v>8.3000000000000007</v>
      </c>
      <c r="I11811" s="121">
        <v>58.3</v>
      </c>
      <c r="J11811" s="122">
        <v>33.299999999999997</v>
      </c>
    </row>
    <row r="11812" spans="2:15" ht="13.5" customHeight="1" x14ac:dyDescent="0.15">
      <c r="B11812" s="290"/>
      <c r="C11812" s="319"/>
      <c r="D11812" s="326" t="s">
        <v>43</v>
      </c>
      <c r="E11812" s="131">
        <v>11</v>
      </c>
      <c r="F11812" s="132">
        <v>0</v>
      </c>
      <c r="G11812" s="133">
        <v>0</v>
      </c>
      <c r="H11812" s="69">
        <v>1</v>
      </c>
      <c r="I11812" s="133">
        <v>6</v>
      </c>
      <c r="J11812" s="134">
        <v>4</v>
      </c>
    </row>
    <row r="11813" spans="2:15" ht="13.5" customHeight="1" x14ac:dyDescent="0.15">
      <c r="B11813" s="290"/>
      <c r="C11813" s="319"/>
      <c r="D11813" s="326"/>
      <c r="E11813" s="127">
        <v>100</v>
      </c>
      <c r="F11813" s="119">
        <v>0</v>
      </c>
      <c r="G11813" s="121">
        <v>0</v>
      </c>
      <c r="H11813" s="145">
        <v>9.1</v>
      </c>
      <c r="I11813" s="121">
        <v>54.5</v>
      </c>
      <c r="J11813" s="122">
        <v>36.4</v>
      </c>
    </row>
    <row r="11814" spans="2:15" ht="13.5" customHeight="1" x14ac:dyDescent="0.15">
      <c r="B11814" s="290"/>
      <c r="C11814" s="319"/>
      <c r="D11814" s="326" t="s">
        <v>44</v>
      </c>
      <c r="E11814" s="131">
        <v>1</v>
      </c>
      <c r="F11814" s="132">
        <v>0</v>
      </c>
      <c r="G11814" s="133">
        <v>0</v>
      </c>
      <c r="H11814" s="69">
        <v>0</v>
      </c>
      <c r="I11814" s="133">
        <v>1</v>
      </c>
      <c r="J11814" s="134">
        <v>0</v>
      </c>
    </row>
    <row r="11815" spans="2:15" ht="13.5" customHeight="1" x14ac:dyDescent="0.15">
      <c r="B11815" s="290"/>
      <c r="C11815" s="325"/>
      <c r="D11815" s="326"/>
      <c r="E11815" s="127">
        <v>100</v>
      </c>
      <c r="F11815" s="119">
        <v>0</v>
      </c>
      <c r="G11815" s="121">
        <v>0</v>
      </c>
      <c r="H11815" s="145">
        <v>0</v>
      </c>
      <c r="I11815" s="121">
        <v>100</v>
      </c>
      <c r="J11815" s="122">
        <v>0</v>
      </c>
    </row>
    <row r="11816" spans="2:15" ht="13.5" customHeight="1" x14ac:dyDescent="0.15">
      <c r="B11816" s="290"/>
      <c r="C11816" s="323" t="s">
        <v>49</v>
      </c>
      <c r="D11816" s="324"/>
      <c r="E11816" s="128">
        <v>1</v>
      </c>
      <c r="F11816" s="109">
        <v>0</v>
      </c>
      <c r="G11816" s="101">
        <v>0</v>
      </c>
      <c r="H11816" s="144">
        <v>0</v>
      </c>
      <c r="I11816" s="101">
        <v>0</v>
      </c>
      <c r="J11816" s="105">
        <v>1</v>
      </c>
    </row>
    <row r="11817" spans="2:15" ht="13.5" customHeight="1" x14ac:dyDescent="0.15">
      <c r="B11817" s="290"/>
      <c r="C11817" s="319"/>
      <c r="D11817" s="320"/>
      <c r="E11817" s="127">
        <v>100</v>
      </c>
      <c r="F11817" s="119">
        <v>0</v>
      </c>
      <c r="G11817" s="121">
        <v>0</v>
      </c>
      <c r="H11817" s="145">
        <v>0</v>
      </c>
      <c r="I11817" s="121">
        <v>0</v>
      </c>
      <c r="J11817" s="122">
        <v>100</v>
      </c>
    </row>
    <row r="11818" spans="2:15" ht="13.5" customHeight="1" x14ac:dyDescent="0.15">
      <c r="B11818" s="290"/>
      <c r="C11818" s="319"/>
      <c r="D11818" s="326" t="s">
        <v>43</v>
      </c>
      <c r="E11818" s="131">
        <v>1</v>
      </c>
      <c r="F11818" s="132">
        <v>0</v>
      </c>
      <c r="G11818" s="133">
        <v>0</v>
      </c>
      <c r="H11818" s="69">
        <v>0</v>
      </c>
      <c r="I11818" s="133">
        <v>0</v>
      </c>
      <c r="J11818" s="134">
        <v>1</v>
      </c>
    </row>
    <row r="11819" spans="2:15" s="100" customFormat="1" ht="12.75" customHeight="1" x14ac:dyDescent="0.15">
      <c r="B11819" s="290"/>
      <c r="C11819" s="319"/>
      <c r="D11819" s="326"/>
      <c r="E11819" s="127">
        <v>100</v>
      </c>
      <c r="F11819" s="119">
        <v>0</v>
      </c>
      <c r="G11819" s="121">
        <v>0</v>
      </c>
      <c r="H11819" s="145">
        <v>0</v>
      </c>
      <c r="I11819" s="121">
        <v>0</v>
      </c>
      <c r="J11819" s="122">
        <v>100</v>
      </c>
    </row>
    <row r="11820" spans="2:15" ht="13.5" customHeight="1" x14ac:dyDescent="0.15">
      <c r="B11820" s="290"/>
      <c r="C11820" s="319"/>
      <c r="D11820" s="326" t="s">
        <v>44</v>
      </c>
      <c r="E11820" s="131">
        <v>0</v>
      </c>
      <c r="F11820" s="132">
        <v>0</v>
      </c>
      <c r="G11820" s="133">
        <v>0</v>
      </c>
      <c r="H11820" s="69">
        <v>0</v>
      </c>
      <c r="I11820" s="133">
        <v>0</v>
      </c>
      <c r="J11820" s="134">
        <v>0</v>
      </c>
    </row>
    <row r="11821" spans="2:15" ht="13.5" customHeight="1" x14ac:dyDescent="0.15">
      <c r="B11821" s="290"/>
      <c r="C11821" s="325"/>
      <c r="D11821" s="326"/>
      <c r="E11821" s="127">
        <v>0</v>
      </c>
      <c r="F11821" s="119">
        <v>0</v>
      </c>
      <c r="G11821" s="121">
        <v>0</v>
      </c>
      <c r="H11821" s="145">
        <v>0</v>
      </c>
      <c r="I11821" s="121">
        <v>0</v>
      </c>
      <c r="J11821" s="122">
        <v>0</v>
      </c>
    </row>
    <row r="11822" spans="2:15" s="100" customFormat="1" ht="13.5" customHeight="1" x14ac:dyDescent="0.15">
      <c r="B11822" s="290"/>
      <c r="C11822" s="323" t="s">
        <v>9</v>
      </c>
      <c r="D11822" s="324"/>
      <c r="E11822" s="128">
        <v>52</v>
      </c>
      <c r="F11822" s="109">
        <v>0</v>
      </c>
      <c r="G11822" s="101">
        <v>0</v>
      </c>
      <c r="H11822" s="144">
        <v>2</v>
      </c>
      <c r="I11822" s="101">
        <v>5</v>
      </c>
      <c r="J11822" s="105">
        <v>45</v>
      </c>
      <c r="K11822" s="1"/>
      <c r="L11822" s="1"/>
      <c r="M11822" s="1"/>
      <c r="N11822" s="1"/>
      <c r="O11822" s="1"/>
    </row>
    <row r="11823" spans="2:15" s="100" customFormat="1" ht="13.5" customHeight="1" thickBot="1" x14ac:dyDescent="0.2">
      <c r="B11823" s="291"/>
      <c r="C11823" s="327"/>
      <c r="D11823" s="328"/>
      <c r="E11823" s="129">
        <v>100</v>
      </c>
      <c r="F11823" s="115">
        <v>0</v>
      </c>
      <c r="G11823" s="116">
        <v>0</v>
      </c>
      <c r="H11823" s="141">
        <v>3.8</v>
      </c>
      <c r="I11823" s="116">
        <v>9.6</v>
      </c>
      <c r="J11823" s="117">
        <v>86.5</v>
      </c>
      <c r="K11823" s="1"/>
      <c r="L11823" s="1"/>
      <c r="M11823" s="1"/>
      <c r="N11823" s="1"/>
      <c r="O11823" s="1"/>
    </row>
    <row r="11824" spans="2:15" ht="13.5" customHeight="1" x14ac:dyDescent="0.15"/>
    <row r="11825" spans="2:15" ht="13.5" customHeight="1" x14ac:dyDescent="0.15">
      <c r="B11825" s="1" t="s">
        <v>735</v>
      </c>
    </row>
    <row r="11826" spans="2:15" ht="13.5" customHeight="1" thickBot="1" x14ac:dyDescent="0.2"/>
    <row r="11827" spans="2:15" s="100" customFormat="1" ht="88.5" customHeight="1" thickBot="1" x14ac:dyDescent="0.2">
      <c r="B11827" s="300" t="s">
        <v>0</v>
      </c>
      <c r="C11827" s="301"/>
      <c r="D11827" s="301"/>
      <c r="E11827" s="110" t="s">
        <v>1</v>
      </c>
      <c r="F11827" s="147" t="s">
        <v>334</v>
      </c>
      <c r="G11827" s="148" t="s">
        <v>335</v>
      </c>
      <c r="H11827" s="77" t="s">
        <v>336</v>
      </c>
      <c r="I11827" s="148" t="s">
        <v>337</v>
      </c>
      <c r="J11827" s="72" t="s">
        <v>9</v>
      </c>
    </row>
    <row r="11828" spans="2:15" ht="13.5" customHeight="1" x14ac:dyDescent="0.15">
      <c r="B11828" s="302" t="s">
        <v>10</v>
      </c>
      <c r="C11828" s="303"/>
      <c r="D11828" s="303"/>
      <c r="E11828" s="111">
        <v>400</v>
      </c>
      <c r="F11828" s="107">
        <v>8</v>
      </c>
      <c r="G11828" s="103">
        <v>1</v>
      </c>
      <c r="H11828" s="140">
        <v>101</v>
      </c>
      <c r="I11828" s="103">
        <v>143</v>
      </c>
      <c r="J11828" s="104">
        <v>147</v>
      </c>
    </row>
    <row r="11829" spans="2:15" ht="13.5" customHeight="1" thickBot="1" x14ac:dyDescent="0.2">
      <c r="B11829" s="304"/>
      <c r="C11829" s="305"/>
      <c r="D11829" s="305"/>
      <c r="E11829" s="114">
        <v>100</v>
      </c>
      <c r="F11829" s="115">
        <v>2</v>
      </c>
      <c r="G11829" s="116">
        <v>0.3</v>
      </c>
      <c r="H11829" s="141">
        <v>25.3</v>
      </c>
      <c r="I11829" s="116">
        <v>35.799999999999997</v>
      </c>
      <c r="J11829" s="117">
        <v>36.799999999999997</v>
      </c>
    </row>
    <row r="11830" spans="2:15" ht="13.5" customHeight="1" x14ac:dyDescent="0.15">
      <c r="B11830" s="306" t="s">
        <v>11</v>
      </c>
      <c r="C11830" s="308" t="s">
        <v>12</v>
      </c>
      <c r="D11830" s="311" t="s">
        <v>13</v>
      </c>
      <c r="E11830" s="136">
        <v>292</v>
      </c>
      <c r="F11830" s="137">
        <v>8</v>
      </c>
      <c r="G11830" s="138">
        <v>1</v>
      </c>
      <c r="H11830" s="68">
        <v>74</v>
      </c>
      <c r="I11830" s="138">
        <v>97</v>
      </c>
      <c r="J11830" s="139">
        <v>112</v>
      </c>
      <c r="K11830" s="100"/>
      <c r="L11830" s="100"/>
      <c r="M11830" s="100"/>
      <c r="N11830" s="100"/>
      <c r="O11830" s="100"/>
    </row>
    <row r="11831" spans="2:15" ht="13.5" customHeight="1" x14ac:dyDescent="0.15">
      <c r="B11831" s="307"/>
      <c r="C11831" s="309"/>
      <c r="D11831" s="312"/>
      <c r="E11831" s="118">
        <v>100</v>
      </c>
      <c r="F11831" s="119">
        <v>2.7</v>
      </c>
      <c r="G11831" s="121">
        <v>0.3</v>
      </c>
      <c r="H11831" s="145">
        <v>25.3</v>
      </c>
      <c r="I11831" s="121">
        <v>33.200000000000003</v>
      </c>
      <c r="J11831" s="122">
        <v>38.4</v>
      </c>
      <c r="K11831" s="100"/>
      <c r="L11831" s="100"/>
      <c r="M11831" s="100"/>
      <c r="N11831" s="100"/>
      <c r="O11831" s="100"/>
    </row>
    <row r="11832" spans="2:15" s="100" customFormat="1" ht="13.5" customHeight="1" x14ac:dyDescent="0.15">
      <c r="B11832" s="307"/>
      <c r="C11832" s="309"/>
      <c r="D11832" s="313" t="s">
        <v>14</v>
      </c>
      <c r="E11832" s="112">
        <v>81</v>
      </c>
      <c r="F11832" s="108">
        <v>3</v>
      </c>
      <c r="G11832" s="102">
        <v>0</v>
      </c>
      <c r="H11832" s="142">
        <v>19</v>
      </c>
      <c r="I11832" s="102">
        <v>23</v>
      </c>
      <c r="J11832" s="106">
        <v>36</v>
      </c>
      <c r="K11832" s="1"/>
      <c r="L11832" s="1"/>
      <c r="M11832" s="1"/>
      <c r="N11832" s="1"/>
      <c r="O11832" s="1"/>
    </row>
    <row r="11833" spans="2:15" s="100" customFormat="1" ht="13.5" customHeight="1" x14ac:dyDescent="0.15">
      <c r="B11833" s="307"/>
      <c r="C11833" s="309"/>
      <c r="D11833" s="313"/>
      <c r="E11833" s="118">
        <v>100</v>
      </c>
      <c r="F11833" s="119">
        <v>3.7</v>
      </c>
      <c r="G11833" s="121">
        <v>0</v>
      </c>
      <c r="H11833" s="145">
        <v>23.5</v>
      </c>
      <c r="I11833" s="121">
        <v>28.4</v>
      </c>
      <c r="J11833" s="122">
        <v>44.4</v>
      </c>
      <c r="K11833" s="1"/>
      <c r="L11833" s="1"/>
      <c r="M11833" s="1"/>
      <c r="N11833" s="1"/>
      <c r="O11833" s="1"/>
    </row>
    <row r="11834" spans="2:15" ht="13.5" customHeight="1" x14ac:dyDescent="0.15">
      <c r="B11834" s="307"/>
      <c r="C11834" s="309"/>
      <c r="D11834" s="313" t="s">
        <v>15</v>
      </c>
      <c r="E11834" s="113">
        <v>65</v>
      </c>
      <c r="F11834" s="109">
        <v>4</v>
      </c>
      <c r="G11834" s="101">
        <v>1</v>
      </c>
      <c r="H11834" s="144">
        <v>19</v>
      </c>
      <c r="I11834" s="101">
        <v>17</v>
      </c>
      <c r="J11834" s="105">
        <v>24</v>
      </c>
    </row>
    <row r="11835" spans="2:15" ht="13.5" customHeight="1" x14ac:dyDescent="0.15">
      <c r="B11835" s="307"/>
      <c r="C11835" s="309"/>
      <c r="D11835" s="313" t="s">
        <v>15</v>
      </c>
      <c r="E11835" s="118">
        <v>100</v>
      </c>
      <c r="F11835" s="119">
        <v>6.2</v>
      </c>
      <c r="G11835" s="121">
        <v>1.5</v>
      </c>
      <c r="H11835" s="145">
        <v>29.2</v>
      </c>
      <c r="I11835" s="121">
        <v>26.2</v>
      </c>
      <c r="J11835" s="122">
        <v>36.9</v>
      </c>
    </row>
    <row r="11836" spans="2:15" ht="12" customHeight="1" x14ac:dyDescent="0.15">
      <c r="B11836" s="307"/>
      <c r="C11836" s="309"/>
      <c r="D11836" s="313" t="s">
        <v>16</v>
      </c>
      <c r="E11836" s="113">
        <v>103</v>
      </c>
      <c r="F11836" s="109">
        <v>1</v>
      </c>
      <c r="G11836" s="101">
        <v>0</v>
      </c>
      <c r="H11836" s="144">
        <v>25</v>
      </c>
      <c r="I11836" s="101">
        <v>45</v>
      </c>
      <c r="J11836" s="105">
        <v>32</v>
      </c>
    </row>
    <row r="11837" spans="2:15" ht="13.5" customHeight="1" x14ac:dyDescent="0.15">
      <c r="B11837" s="307"/>
      <c r="C11837" s="309"/>
      <c r="D11837" s="313" t="s">
        <v>16</v>
      </c>
      <c r="E11837" s="118">
        <v>100</v>
      </c>
      <c r="F11837" s="119">
        <v>1</v>
      </c>
      <c r="G11837" s="121">
        <v>0</v>
      </c>
      <c r="H11837" s="145">
        <v>24.3</v>
      </c>
      <c r="I11837" s="121">
        <v>43.7</v>
      </c>
      <c r="J11837" s="122">
        <v>31.1</v>
      </c>
    </row>
    <row r="11838" spans="2:15" ht="12" customHeight="1" x14ac:dyDescent="0.15">
      <c r="B11838" s="307"/>
      <c r="C11838" s="309"/>
      <c r="D11838" s="313" t="s">
        <v>17</v>
      </c>
      <c r="E11838" s="113">
        <v>43</v>
      </c>
      <c r="F11838" s="109">
        <v>0</v>
      </c>
      <c r="G11838" s="101">
        <v>0</v>
      </c>
      <c r="H11838" s="144">
        <v>11</v>
      </c>
      <c r="I11838" s="101">
        <v>12</v>
      </c>
      <c r="J11838" s="105">
        <v>20</v>
      </c>
    </row>
    <row r="11839" spans="2:15" ht="13.5" customHeight="1" x14ac:dyDescent="0.15">
      <c r="B11839" s="307"/>
      <c r="C11839" s="310"/>
      <c r="D11839" s="297"/>
      <c r="E11839" s="118">
        <v>100</v>
      </c>
      <c r="F11839" s="119">
        <v>0</v>
      </c>
      <c r="G11839" s="121">
        <v>0</v>
      </c>
      <c r="H11839" s="145">
        <v>25.6</v>
      </c>
      <c r="I11839" s="121">
        <v>27.9</v>
      </c>
      <c r="J11839" s="122">
        <v>46.5</v>
      </c>
    </row>
    <row r="11840" spans="2:15" ht="13.5" customHeight="1" x14ac:dyDescent="0.15">
      <c r="B11840" s="307"/>
      <c r="C11840" s="314" t="s">
        <v>18</v>
      </c>
      <c r="D11840" s="297" t="s">
        <v>13</v>
      </c>
      <c r="E11840" s="135">
        <v>108</v>
      </c>
      <c r="F11840" s="132">
        <v>0</v>
      </c>
      <c r="G11840" s="133">
        <v>0</v>
      </c>
      <c r="H11840" s="69">
        <v>27</v>
      </c>
      <c r="I11840" s="133">
        <v>46</v>
      </c>
      <c r="J11840" s="134">
        <v>35</v>
      </c>
      <c r="K11840" s="100"/>
      <c r="L11840" s="100"/>
      <c r="M11840" s="100"/>
      <c r="N11840" s="100"/>
      <c r="O11840" s="100"/>
    </row>
    <row r="11841" spans="2:15" ht="13.5" customHeight="1" x14ac:dyDescent="0.15">
      <c r="B11841" s="307"/>
      <c r="C11841" s="309"/>
      <c r="D11841" s="295"/>
      <c r="E11841" s="118">
        <v>100</v>
      </c>
      <c r="F11841" s="119">
        <v>0</v>
      </c>
      <c r="G11841" s="121">
        <v>0</v>
      </c>
      <c r="H11841" s="145">
        <v>25</v>
      </c>
      <c r="I11841" s="121">
        <v>42.6</v>
      </c>
      <c r="J11841" s="122">
        <v>32.4</v>
      </c>
      <c r="K11841" s="100"/>
      <c r="L11841" s="100"/>
      <c r="M11841" s="100"/>
      <c r="N11841" s="100"/>
      <c r="O11841" s="100"/>
    </row>
    <row r="11842" spans="2:15" ht="13.5" customHeight="1" x14ac:dyDescent="0.15">
      <c r="B11842" s="307"/>
      <c r="C11842" s="309"/>
      <c r="D11842" s="313" t="s">
        <v>19</v>
      </c>
      <c r="E11842" s="113">
        <v>21</v>
      </c>
      <c r="F11842" s="109">
        <v>0</v>
      </c>
      <c r="G11842" s="101">
        <v>0</v>
      </c>
      <c r="H11842" s="144">
        <v>7</v>
      </c>
      <c r="I11842" s="101">
        <v>8</v>
      </c>
      <c r="J11842" s="105">
        <v>6</v>
      </c>
    </row>
    <row r="11843" spans="2:15" ht="13.5" customHeight="1" x14ac:dyDescent="0.15">
      <c r="B11843" s="307"/>
      <c r="C11843" s="309"/>
      <c r="D11843" s="313" t="s">
        <v>19</v>
      </c>
      <c r="E11843" s="118">
        <v>100</v>
      </c>
      <c r="F11843" s="119">
        <v>0</v>
      </c>
      <c r="G11843" s="121">
        <v>0</v>
      </c>
      <c r="H11843" s="145">
        <v>33.299999999999997</v>
      </c>
      <c r="I11843" s="121">
        <v>38.1</v>
      </c>
      <c r="J11843" s="122">
        <v>28.6</v>
      </c>
    </row>
    <row r="11844" spans="2:15" ht="13.5" customHeight="1" x14ac:dyDescent="0.15">
      <c r="B11844" s="307"/>
      <c r="C11844" s="309"/>
      <c r="D11844" s="313" t="s">
        <v>20</v>
      </c>
      <c r="E11844" s="113">
        <v>17</v>
      </c>
      <c r="F11844" s="109">
        <v>0</v>
      </c>
      <c r="G11844" s="101">
        <v>0</v>
      </c>
      <c r="H11844" s="144">
        <v>2</v>
      </c>
      <c r="I11844" s="101">
        <v>10</v>
      </c>
      <c r="J11844" s="105">
        <v>5</v>
      </c>
    </row>
    <row r="11845" spans="2:15" ht="13.5" customHeight="1" x14ac:dyDescent="0.15">
      <c r="B11845" s="307"/>
      <c r="C11845" s="309"/>
      <c r="D11845" s="313" t="s">
        <v>20</v>
      </c>
      <c r="E11845" s="118">
        <v>100</v>
      </c>
      <c r="F11845" s="119">
        <v>0</v>
      </c>
      <c r="G11845" s="121">
        <v>0</v>
      </c>
      <c r="H11845" s="145">
        <v>11.8</v>
      </c>
      <c r="I11845" s="121">
        <v>58.8</v>
      </c>
      <c r="J11845" s="122">
        <v>29.4</v>
      </c>
    </row>
    <row r="11846" spans="2:15" ht="13.5" customHeight="1" x14ac:dyDescent="0.15">
      <c r="B11846" s="307"/>
      <c r="C11846" s="309"/>
      <c r="D11846" s="313" t="s">
        <v>21</v>
      </c>
      <c r="E11846" s="113">
        <v>7</v>
      </c>
      <c r="F11846" s="109">
        <v>0</v>
      </c>
      <c r="G11846" s="101">
        <v>0</v>
      </c>
      <c r="H11846" s="144">
        <v>2</v>
      </c>
      <c r="I11846" s="101">
        <v>2</v>
      </c>
      <c r="J11846" s="105">
        <v>3</v>
      </c>
    </row>
    <row r="11847" spans="2:15" ht="13.5" customHeight="1" x14ac:dyDescent="0.15">
      <c r="B11847" s="307"/>
      <c r="C11847" s="309"/>
      <c r="D11847" s="313" t="s">
        <v>21</v>
      </c>
      <c r="E11847" s="118">
        <v>100</v>
      </c>
      <c r="F11847" s="119">
        <v>0</v>
      </c>
      <c r="G11847" s="121">
        <v>0</v>
      </c>
      <c r="H11847" s="145">
        <v>28.6</v>
      </c>
      <c r="I11847" s="121">
        <v>28.6</v>
      </c>
      <c r="J11847" s="122">
        <v>42.9</v>
      </c>
    </row>
    <row r="11848" spans="2:15" ht="13.5" customHeight="1" x14ac:dyDescent="0.15">
      <c r="B11848" s="307"/>
      <c r="C11848" s="309"/>
      <c r="D11848" s="313" t="s">
        <v>22</v>
      </c>
      <c r="E11848" s="113">
        <v>11</v>
      </c>
      <c r="F11848" s="109">
        <v>0</v>
      </c>
      <c r="G11848" s="101">
        <v>0</v>
      </c>
      <c r="H11848" s="144">
        <v>2</v>
      </c>
      <c r="I11848" s="101">
        <v>6</v>
      </c>
      <c r="J11848" s="105">
        <v>3</v>
      </c>
    </row>
    <row r="11849" spans="2:15" ht="13.5" customHeight="1" x14ac:dyDescent="0.15">
      <c r="B11849" s="307"/>
      <c r="C11849" s="309"/>
      <c r="D11849" s="313" t="s">
        <v>22</v>
      </c>
      <c r="E11849" s="118">
        <v>100</v>
      </c>
      <c r="F11849" s="119">
        <v>0</v>
      </c>
      <c r="G11849" s="121">
        <v>0</v>
      </c>
      <c r="H11849" s="145">
        <v>18.2</v>
      </c>
      <c r="I11849" s="121">
        <v>54.5</v>
      </c>
      <c r="J11849" s="122">
        <v>27.3</v>
      </c>
    </row>
    <row r="11850" spans="2:15" ht="13.5" customHeight="1" x14ac:dyDescent="0.15">
      <c r="B11850" s="307"/>
      <c r="C11850" s="309"/>
      <c r="D11850" s="313" t="s">
        <v>23</v>
      </c>
      <c r="E11850" s="113">
        <v>11</v>
      </c>
      <c r="F11850" s="109">
        <v>0</v>
      </c>
      <c r="G11850" s="101">
        <v>0</v>
      </c>
      <c r="H11850" s="144">
        <v>6</v>
      </c>
      <c r="I11850" s="101">
        <v>3</v>
      </c>
      <c r="J11850" s="105">
        <v>2</v>
      </c>
    </row>
    <row r="11851" spans="2:15" ht="13.5" customHeight="1" x14ac:dyDescent="0.15">
      <c r="B11851" s="307"/>
      <c r="C11851" s="309"/>
      <c r="D11851" s="313" t="s">
        <v>23</v>
      </c>
      <c r="E11851" s="118">
        <v>100</v>
      </c>
      <c r="F11851" s="119">
        <v>0</v>
      </c>
      <c r="G11851" s="121">
        <v>0</v>
      </c>
      <c r="H11851" s="145">
        <v>54.5</v>
      </c>
      <c r="I11851" s="121">
        <v>27.3</v>
      </c>
      <c r="J11851" s="122">
        <v>18.2</v>
      </c>
    </row>
    <row r="11852" spans="2:15" ht="13.5" customHeight="1" x14ac:dyDescent="0.15">
      <c r="B11852" s="307"/>
      <c r="C11852" s="309"/>
      <c r="D11852" s="313" t="s">
        <v>24</v>
      </c>
      <c r="E11852" s="113">
        <v>11</v>
      </c>
      <c r="F11852" s="109">
        <v>0</v>
      </c>
      <c r="G11852" s="101">
        <v>0</v>
      </c>
      <c r="H11852" s="144">
        <v>2</v>
      </c>
      <c r="I11852" s="101">
        <v>2</v>
      </c>
      <c r="J11852" s="105">
        <v>7</v>
      </c>
    </row>
    <row r="11853" spans="2:15" ht="13.5" customHeight="1" x14ac:dyDescent="0.15">
      <c r="B11853" s="307"/>
      <c r="C11853" s="309"/>
      <c r="D11853" s="313" t="s">
        <v>24</v>
      </c>
      <c r="E11853" s="118">
        <v>100</v>
      </c>
      <c r="F11853" s="119">
        <v>0</v>
      </c>
      <c r="G11853" s="121">
        <v>0</v>
      </c>
      <c r="H11853" s="145">
        <v>18.2</v>
      </c>
      <c r="I11853" s="121">
        <v>18.2</v>
      </c>
      <c r="J11853" s="122">
        <v>63.6</v>
      </c>
    </row>
    <row r="11854" spans="2:15" ht="13.5" customHeight="1" x14ac:dyDescent="0.15">
      <c r="B11854" s="307"/>
      <c r="C11854" s="309"/>
      <c r="D11854" s="313" t="s">
        <v>25</v>
      </c>
      <c r="E11854" s="113">
        <v>30</v>
      </c>
      <c r="F11854" s="109">
        <v>0</v>
      </c>
      <c r="G11854" s="101">
        <v>0</v>
      </c>
      <c r="H11854" s="144">
        <v>6</v>
      </c>
      <c r="I11854" s="101">
        <v>15</v>
      </c>
      <c r="J11854" s="105">
        <v>9</v>
      </c>
    </row>
    <row r="11855" spans="2:15" ht="13.5" customHeight="1" thickBot="1" x14ac:dyDescent="0.2">
      <c r="B11855" s="307"/>
      <c r="C11855" s="309"/>
      <c r="D11855" s="297" t="s">
        <v>25</v>
      </c>
      <c r="E11855" s="114">
        <v>100</v>
      </c>
      <c r="F11855" s="115">
        <v>0</v>
      </c>
      <c r="G11855" s="116">
        <v>0</v>
      </c>
      <c r="H11855" s="141">
        <v>20</v>
      </c>
      <c r="I11855" s="116">
        <v>50</v>
      </c>
      <c r="J11855" s="117">
        <v>30</v>
      </c>
    </row>
    <row r="11856" spans="2:15" ht="13.5" customHeight="1" x14ac:dyDescent="0.15">
      <c r="B11856" s="289" t="s">
        <v>26</v>
      </c>
      <c r="C11856" s="292" t="s">
        <v>27</v>
      </c>
      <c r="D11856" s="293"/>
      <c r="E11856" s="112">
        <v>71</v>
      </c>
      <c r="F11856" s="108">
        <v>4</v>
      </c>
      <c r="G11856" s="102">
        <v>1</v>
      </c>
      <c r="H11856" s="142">
        <v>16</v>
      </c>
      <c r="I11856" s="102">
        <v>22</v>
      </c>
      <c r="J11856" s="106">
        <v>28</v>
      </c>
    </row>
    <row r="11857" spans="2:10" ht="13.5" customHeight="1" x14ac:dyDescent="0.15">
      <c r="B11857" s="290"/>
      <c r="C11857" s="294"/>
      <c r="D11857" s="295"/>
      <c r="E11857" s="118">
        <v>100</v>
      </c>
      <c r="F11857" s="119">
        <v>5.6</v>
      </c>
      <c r="G11857" s="121">
        <v>1.4</v>
      </c>
      <c r="H11857" s="145">
        <v>22.5</v>
      </c>
      <c r="I11857" s="121">
        <v>31</v>
      </c>
      <c r="J11857" s="122">
        <v>39.4</v>
      </c>
    </row>
    <row r="11858" spans="2:10" ht="13.5" customHeight="1" x14ac:dyDescent="0.15">
      <c r="B11858" s="290"/>
      <c r="C11858" s="296" t="s">
        <v>28</v>
      </c>
      <c r="D11858" s="297"/>
      <c r="E11858" s="113">
        <v>24</v>
      </c>
      <c r="F11858" s="109">
        <v>2</v>
      </c>
      <c r="G11858" s="101">
        <v>0</v>
      </c>
      <c r="H11858" s="144">
        <v>9</v>
      </c>
      <c r="I11858" s="101">
        <v>8</v>
      </c>
      <c r="J11858" s="105">
        <v>5</v>
      </c>
    </row>
    <row r="11859" spans="2:10" ht="13.5" customHeight="1" x14ac:dyDescent="0.15">
      <c r="B11859" s="290"/>
      <c r="C11859" s="294"/>
      <c r="D11859" s="295"/>
      <c r="E11859" s="118">
        <v>100</v>
      </c>
      <c r="F11859" s="119">
        <v>8.3000000000000007</v>
      </c>
      <c r="G11859" s="121">
        <v>0</v>
      </c>
      <c r="H11859" s="145">
        <v>37.5</v>
      </c>
      <c r="I11859" s="121">
        <v>33.299999999999997</v>
      </c>
      <c r="J11859" s="122">
        <v>20.8</v>
      </c>
    </row>
    <row r="11860" spans="2:10" ht="13.5" customHeight="1" x14ac:dyDescent="0.15">
      <c r="B11860" s="290"/>
      <c r="C11860" s="296" t="s">
        <v>29</v>
      </c>
      <c r="D11860" s="297"/>
      <c r="E11860" s="113">
        <v>284</v>
      </c>
      <c r="F11860" s="109">
        <v>2</v>
      </c>
      <c r="G11860" s="101">
        <v>0</v>
      </c>
      <c r="H11860" s="144">
        <v>73</v>
      </c>
      <c r="I11860" s="101">
        <v>110</v>
      </c>
      <c r="J11860" s="105">
        <v>99</v>
      </c>
    </row>
    <row r="11861" spans="2:10" ht="13.5" customHeight="1" x14ac:dyDescent="0.15">
      <c r="B11861" s="290"/>
      <c r="C11861" s="294"/>
      <c r="D11861" s="295"/>
      <c r="E11861" s="118">
        <v>100</v>
      </c>
      <c r="F11861" s="119">
        <v>0.7</v>
      </c>
      <c r="G11861" s="121">
        <v>0</v>
      </c>
      <c r="H11861" s="145">
        <v>25.7</v>
      </c>
      <c r="I11861" s="121">
        <v>38.700000000000003</v>
      </c>
      <c r="J11861" s="122">
        <v>34.9</v>
      </c>
    </row>
    <row r="11862" spans="2:10" ht="13.5" customHeight="1" x14ac:dyDescent="0.15">
      <c r="B11862" s="290"/>
      <c r="C11862" s="296" t="s">
        <v>9</v>
      </c>
      <c r="D11862" s="297"/>
      <c r="E11862" s="113">
        <v>21</v>
      </c>
      <c r="F11862" s="109">
        <v>0</v>
      </c>
      <c r="G11862" s="101">
        <v>0</v>
      </c>
      <c r="H11862" s="144">
        <v>3</v>
      </c>
      <c r="I11862" s="101">
        <v>3</v>
      </c>
      <c r="J11862" s="105">
        <v>15</v>
      </c>
    </row>
    <row r="11863" spans="2:10" ht="13.5" customHeight="1" thickBot="1" x14ac:dyDescent="0.2">
      <c r="B11863" s="291"/>
      <c r="C11863" s="298"/>
      <c r="D11863" s="299"/>
      <c r="E11863" s="114">
        <v>100</v>
      </c>
      <c r="F11863" s="115">
        <v>0</v>
      </c>
      <c r="G11863" s="116">
        <v>0</v>
      </c>
      <c r="H11863" s="141">
        <v>14.3</v>
      </c>
      <c r="I11863" s="116">
        <v>14.3</v>
      </c>
      <c r="J11863" s="117">
        <v>71.400000000000006</v>
      </c>
    </row>
    <row r="11864" spans="2:10" ht="13.5" customHeight="1" x14ac:dyDescent="0.15">
      <c r="B11864" s="289" t="s">
        <v>30</v>
      </c>
      <c r="C11864" s="292" t="s">
        <v>31</v>
      </c>
      <c r="D11864" s="293"/>
      <c r="E11864" s="111">
        <v>17</v>
      </c>
      <c r="F11864" s="107">
        <v>0</v>
      </c>
      <c r="G11864" s="103">
        <v>0</v>
      </c>
      <c r="H11864" s="140">
        <v>11</v>
      </c>
      <c r="I11864" s="103">
        <v>4</v>
      </c>
      <c r="J11864" s="104">
        <v>2</v>
      </c>
    </row>
    <row r="11865" spans="2:10" ht="13.5" customHeight="1" x14ac:dyDescent="0.15">
      <c r="B11865" s="290"/>
      <c r="C11865" s="294"/>
      <c r="D11865" s="295"/>
      <c r="E11865" s="118">
        <v>100</v>
      </c>
      <c r="F11865" s="119">
        <v>0</v>
      </c>
      <c r="G11865" s="121">
        <v>0</v>
      </c>
      <c r="H11865" s="145">
        <v>64.7</v>
      </c>
      <c r="I11865" s="121">
        <v>23.5</v>
      </c>
      <c r="J11865" s="122">
        <v>11.8</v>
      </c>
    </row>
    <row r="11866" spans="2:10" ht="13.5" customHeight="1" x14ac:dyDescent="0.15">
      <c r="B11866" s="290"/>
      <c r="C11866" s="296" t="s">
        <v>32</v>
      </c>
      <c r="D11866" s="297"/>
      <c r="E11866" s="113">
        <v>102</v>
      </c>
      <c r="F11866" s="109">
        <v>2</v>
      </c>
      <c r="G11866" s="101">
        <v>0</v>
      </c>
      <c r="H11866" s="144">
        <v>25</v>
      </c>
      <c r="I11866" s="101">
        <v>40</v>
      </c>
      <c r="J11866" s="105">
        <v>35</v>
      </c>
    </row>
    <row r="11867" spans="2:10" ht="13.5" customHeight="1" x14ac:dyDescent="0.15">
      <c r="B11867" s="290"/>
      <c r="C11867" s="294"/>
      <c r="D11867" s="295"/>
      <c r="E11867" s="118">
        <v>100</v>
      </c>
      <c r="F11867" s="119">
        <v>2</v>
      </c>
      <c r="G11867" s="121">
        <v>0</v>
      </c>
      <c r="H11867" s="145">
        <v>24.5</v>
      </c>
      <c r="I11867" s="121">
        <v>39.200000000000003</v>
      </c>
      <c r="J11867" s="122">
        <v>34.299999999999997</v>
      </c>
    </row>
    <row r="11868" spans="2:10" ht="13.5" customHeight="1" x14ac:dyDescent="0.15">
      <c r="B11868" s="290"/>
      <c r="C11868" s="296" t="s">
        <v>33</v>
      </c>
      <c r="D11868" s="297"/>
      <c r="E11868" s="113">
        <v>97</v>
      </c>
      <c r="F11868" s="109">
        <v>2</v>
      </c>
      <c r="G11868" s="101">
        <v>0</v>
      </c>
      <c r="H11868" s="144">
        <v>21</v>
      </c>
      <c r="I11868" s="101">
        <v>46</v>
      </c>
      <c r="J11868" s="105">
        <v>28</v>
      </c>
    </row>
    <row r="11869" spans="2:10" ht="13.5" customHeight="1" x14ac:dyDescent="0.15">
      <c r="B11869" s="290"/>
      <c r="C11869" s="294"/>
      <c r="D11869" s="295"/>
      <c r="E11869" s="118">
        <v>100</v>
      </c>
      <c r="F11869" s="119">
        <v>2.1</v>
      </c>
      <c r="G11869" s="121">
        <v>0</v>
      </c>
      <c r="H11869" s="145">
        <v>21.6</v>
      </c>
      <c r="I11869" s="121">
        <v>47.4</v>
      </c>
      <c r="J11869" s="122">
        <v>28.9</v>
      </c>
    </row>
    <row r="11870" spans="2:10" ht="13.5" customHeight="1" x14ac:dyDescent="0.15">
      <c r="B11870" s="290"/>
      <c r="C11870" s="296" t="s">
        <v>34</v>
      </c>
      <c r="D11870" s="297"/>
      <c r="E11870" s="113">
        <v>16</v>
      </c>
      <c r="F11870" s="109">
        <v>0</v>
      </c>
      <c r="G11870" s="101">
        <v>0</v>
      </c>
      <c r="H11870" s="144">
        <v>4</v>
      </c>
      <c r="I11870" s="101">
        <v>7</v>
      </c>
      <c r="J11870" s="105">
        <v>5</v>
      </c>
    </row>
    <row r="11871" spans="2:10" ht="13.5" customHeight="1" x14ac:dyDescent="0.15">
      <c r="B11871" s="290"/>
      <c r="C11871" s="294"/>
      <c r="D11871" s="295"/>
      <c r="E11871" s="118">
        <v>100</v>
      </c>
      <c r="F11871" s="119">
        <v>0</v>
      </c>
      <c r="G11871" s="121">
        <v>0</v>
      </c>
      <c r="H11871" s="145">
        <v>25</v>
      </c>
      <c r="I11871" s="121">
        <v>43.8</v>
      </c>
      <c r="J11871" s="122">
        <v>31.3</v>
      </c>
    </row>
    <row r="11872" spans="2:10" ht="13.5" customHeight="1" x14ac:dyDescent="0.15">
      <c r="B11872" s="290"/>
      <c r="C11872" s="296" t="s">
        <v>35</v>
      </c>
      <c r="D11872" s="297"/>
      <c r="E11872" s="113">
        <v>79</v>
      </c>
      <c r="F11872" s="109">
        <v>3</v>
      </c>
      <c r="G11872" s="101">
        <v>1</v>
      </c>
      <c r="H11872" s="144">
        <v>24</v>
      </c>
      <c r="I11872" s="101">
        <v>27</v>
      </c>
      <c r="J11872" s="105">
        <v>24</v>
      </c>
    </row>
    <row r="11873" spans="2:10" ht="13.5" customHeight="1" x14ac:dyDescent="0.15">
      <c r="B11873" s="290"/>
      <c r="C11873" s="294"/>
      <c r="D11873" s="295"/>
      <c r="E11873" s="118">
        <v>100</v>
      </c>
      <c r="F11873" s="119">
        <v>3.8</v>
      </c>
      <c r="G11873" s="121">
        <v>1.3</v>
      </c>
      <c r="H11873" s="145">
        <v>30.4</v>
      </c>
      <c r="I11873" s="121">
        <v>34.200000000000003</v>
      </c>
      <c r="J11873" s="122">
        <v>30.4</v>
      </c>
    </row>
    <row r="11874" spans="2:10" ht="13.5" customHeight="1" x14ac:dyDescent="0.15">
      <c r="B11874" s="290"/>
      <c r="C11874" s="296" t="s">
        <v>36</v>
      </c>
      <c r="D11874" s="297"/>
      <c r="E11874" s="113">
        <v>1</v>
      </c>
      <c r="F11874" s="109">
        <v>0</v>
      </c>
      <c r="G11874" s="101">
        <v>0</v>
      </c>
      <c r="H11874" s="144">
        <v>0</v>
      </c>
      <c r="I11874" s="101">
        <v>0</v>
      </c>
      <c r="J11874" s="105">
        <v>1</v>
      </c>
    </row>
    <row r="11875" spans="2:10" ht="13.5" customHeight="1" x14ac:dyDescent="0.15">
      <c r="B11875" s="290"/>
      <c r="C11875" s="294"/>
      <c r="D11875" s="295"/>
      <c r="E11875" s="118">
        <v>100</v>
      </c>
      <c r="F11875" s="119">
        <v>0</v>
      </c>
      <c r="G11875" s="121">
        <v>0</v>
      </c>
      <c r="H11875" s="145">
        <v>0</v>
      </c>
      <c r="I11875" s="121">
        <v>0</v>
      </c>
      <c r="J11875" s="122">
        <v>100</v>
      </c>
    </row>
    <row r="11876" spans="2:10" ht="13.5" customHeight="1" x14ac:dyDescent="0.15">
      <c r="B11876" s="290"/>
      <c r="C11876" s="296" t="s">
        <v>37</v>
      </c>
      <c r="D11876" s="297"/>
      <c r="E11876" s="113">
        <v>0</v>
      </c>
      <c r="F11876" s="109">
        <v>0</v>
      </c>
      <c r="G11876" s="101">
        <v>0</v>
      </c>
      <c r="H11876" s="144">
        <v>0</v>
      </c>
      <c r="I11876" s="101">
        <v>0</v>
      </c>
      <c r="J11876" s="105">
        <v>0</v>
      </c>
    </row>
    <row r="11877" spans="2:10" ht="13.5" customHeight="1" x14ac:dyDescent="0.15">
      <c r="B11877" s="290"/>
      <c r="C11877" s="294"/>
      <c r="D11877" s="295"/>
      <c r="E11877" s="118">
        <v>0</v>
      </c>
      <c r="F11877" s="119">
        <v>0</v>
      </c>
      <c r="G11877" s="121">
        <v>0</v>
      </c>
      <c r="H11877" s="145">
        <v>0</v>
      </c>
      <c r="I11877" s="121">
        <v>0</v>
      </c>
      <c r="J11877" s="122">
        <v>0</v>
      </c>
    </row>
    <row r="11878" spans="2:10" ht="13.5" customHeight="1" x14ac:dyDescent="0.15">
      <c r="B11878" s="290"/>
      <c r="C11878" s="296" t="s">
        <v>38</v>
      </c>
      <c r="D11878" s="297"/>
      <c r="E11878" s="113">
        <v>22</v>
      </c>
      <c r="F11878" s="109">
        <v>0</v>
      </c>
      <c r="G11878" s="101">
        <v>0</v>
      </c>
      <c r="H11878" s="144">
        <v>6</v>
      </c>
      <c r="I11878" s="101">
        <v>9</v>
      </c>
      <c r="J11878" s="105">
        <v>7</v>
      </c>
    </row>
    <row r="11879" spans="2:10" ht="13.5" customHeight="1" x14ac:dyDescent="0.15">
      <c r="B11879" s="290"/>
      <c r="C11879" s="294"/>
      <c r="D11879" s="295"/>
      <c r="E11879" s="118">
        <v>100</v>
      </c>
      <c r="F11879" s="119">
        <v>0</v>
      </c>
      <c r="G11879" s="121">
        <v>0</v>
      </c>
      <c r="H11879" s="145">
        <v>27.3</v>
      </c>
      <c r="I11879" s="121">
        <v>40.9</v>
      </c>
      <c r="J11879" s="122">
        <v>31.8</v>
      </c>
    </row>
    <row r="11880" spans="2:10" ht="13.5" customHeight="1" x14ac:dyDescent="0.15">
      <c r="B11880" s="290"/>
      <c r="C11880" s="296" t="s">
        <v>39</v>
      </c>
      <c r="D11880" s="297"/>
      <c r="E11880" s="113">
        <v>2</v>
      </c>
      <c r="F11880" s="109">
        <v>0</v>
      </c>
      <c r="G11880" s="101">
        <v>0</v>
      </c>
      <c r="H11880" s="144">
        <v>1</v>
      </c>
      <c r="I11880" s="101">
        <v>0</v>
      </c>
      <c r="J11880" s="105">
        <v>1</v>
      </c>
    </row>
    <row r="11881" spans="2:10" ht="13.5" customHeight="1" x14ac:dyDescent="0.15">
      <c r="B11881" s="290"/>
      <c r="C11881" s="294"/>
      <c r="D11881" s="295"/>
      <c r="E11881" s="118">
        <v>100</v>
      </c>
      <c r="F11881" s="119">
        <v>0</v>
      </c>
      <c r="G11881" s="121">
        <v>0</v>
      </c>
      <c r="H11881" s="145">
        <v>50</v>
      </c>
      <c r="I11881" s="121">
        <v>0</v>
      </c>
      <c r="J11881" s="122">
        <v>50</v>
      </c>
    </row>
    <row r="11882" spans="2:10" ht="13.5" customHeight="1" x14ac:dyDescent="0.15">
      <c r="B11882" s="290"/>
      <c r="C11882" s="296" t="s">
        <v>40</v>
      </c>
      <c r="D11882" s="297"/>
      <c r="E11882" s="113">
        <v>18</v>
      </c>
      <c r="F11882" s="109">
        <v>0</v>
      </c>
      <c r="G11882" s="101">
        <v>0</v>
      </c>
      <c r="H11882" s="144">
        <v>4</v>
      </c>
      <c r="I11882" s="101">
        <v>6</v>
      </c>
      <c r="J11882" s="105">
        <v>8</v>
      </c>
    </row>
    <row r="11883" spans="2:10" ht="13.5" customHeight="1" x14ac:dyDescent="0.15">
      <c r="B11883" s="290"/>
      <c r="C11883" s="294"/>
      <c r="D11883" s="295"/>
      <c r="E11883" s="118">
        <v>100</v>
      </c>
      <c r="F11883" s="119">
        <v>0</v>
      </c>
      <c r="G11883" s="121">
        <v>0</v>
      </c>
      <c r="H11883" s="145">
        <v>22.2</v>
      </c>
      <c r="I11883" s="121">
        <v>33.299999999999997</v>
      </c>
      <c r="J11883" s="122">
        <v>44.4</v>
      </c>
    </row>
    <row r="11884" spans="2:10" ht="13.5" customHeight="1" x14ac:dyDescent="0.15">
      <c r="B11884" s="290"/>
      <c r="C11884" s="296" t="s">
        <v>9</v>
      </c>
      <c r="D11884" s="297"/>
      <c r="E11884" s="113">
        <v>46</v>
      </c>
      <c r="F11884" s="109">
        <v>1</v>
      </c>
      <c r="G11884" s="101">
        <v>0</v>
      </c>
      <c r="H11884" s="144">
        <v>5</v>
      </c>
      <c r="I11884" s="101">
        <v>4</v>
      </c>
      <c r="J11884" s="105">
        <v>36</v>
      </c>
    </row>
    <row r="11885" spans="2:10" ht="13.5" customHeight="1" thickBot="1" x14ac:dyDescent="0.2">
      <c r="B11885" s="291"/>
      <c r="C11885" s="298"/>
      <c r="D11885" s="299"/>
      <c r="E11885" s="123">
        <v>100</v>
      </c>
      <c r="F11885" s="124">
        <v>2.2000000000000002</v>
      </c>
      <c r="G11885" s="125">
        <v>0</v>
      </c>
      <c r="H11885" s="146">
        <v>10.9</v>
      </c>
      <c r="I11885" s="125">
        <v>8.6999999999999993</v>
      </c>
      <c r="J11885" s="126">
        <v>78.3</v>
      </c>
    </row>
    <row r="11886" spans="2:10" ht="13.5" customHeight="1" x14ac:dyDescent="0.15">
      <c r="B11886" s="315" t="s">
        <v>41</v>
      </c>
      <c r="C11886" s="317" t="s">
        <v>42</v>
      </c>
      <c r="D11886" s="318"/>
      <c r="E11886" s="130">
        <v>217</v>
      </c>
      <c r="F11886" s="107">
        <v>4</v>
      </c>
      <c r="G11886" s="103">
        <v>1</v>
      </c>
      <c r="H11886" s="140">
        <v>57</v>
      </c>
      <c r="I11886" s="103">
        <v>85</v>
      </c>
      <c r="J11886" s="104">
        <v>70</v>
      </c>
    </row>
    <row r="11887" spans="2:10" ht="13.5" customHeight="1" x14ac:dyDescent="0.15">
      <c r="B11887" s="316"/>
      <c r="C11887" s="319"/>
      <c r="D11887" s="320"/>
      <c r="E11887" s="127">
        <v>100</v>
      </c>
      <c r="F11887" s="119">
        <v>1.8</v>
      </c>
      <c r="G11887" s="121">
        <v>0.5</v>
      </c>
      <c r="H11887" s="145">
        <v>26.3</v>
      </c>
      <c r="I11887" s="121">
        <v>39.200000000000003</v>
      </c>
      <c r="J11887" s="122">
        <v>32.299999999999997</v>
      </c>
    </row>
    <row r="11888" spans="2:10" ht="13.5" customHeight="1" x14ac:dyDescent="0.15">
      <c r="B11888" s="316"/>
      <c r="C11888" s="309"/>
      <c r="D11888" s="321" t="s">
        <v>43</v>
      </c>
      <c r="E11888" s="131">
        <v>163</v>
      </c>
      <c r="F11888" s="132">
        <v>4</v>
      </c>
      <c r="G11888" s="133">
        <v>1</v>
      </c>
      <c r="H11888" s="69">
        <v>44</v>
      </c>
      <c r="I11888" s="133">
        <v>58</v>
      </c>
      <c r="J11888" s="134">
        <v>56</v>
      </c>
    </row>
    <row r="11889" spans="2:10" ht="13.5" customHeight="1" x14ac:dyDescent="0.15">
      <c r="B11889" s="316"/>
      <c r="C11889" s="309"/>
      <c r="D11889" s="322"/>
      <c r="E11889" s="127">
        <v>100</v>
      </c>
      <c r="F11889" s="119">
        <v>2.5</v>
      </c>
      <c r="G11889" s="121">
        <v>0.6</v>
      </c>
      <c r="H11889" s="145">
        <v>27</v>
      </c>
      <c r="I11889" s="121">
        <v>35.6</v>
      </c>
      <c r="J11889" s="122">
        <v>34.4</v>
      </c>
    </row>
    <row r="11890" spans="2:10" ht="13.5" customHeight="1" x14ac:dyDescent="0.15">
      <c r="B11890" s="316"/>
      <c r="C11890" s="309"/>
      <c r="D11890" s="321" t="s">
        <v>44</v>
      </c>
      <c r="E11890" s="131">
        <v>54</v>
      </c>
      <c r="F11890" s="132">
        <v>0</v>
      </c>
      <c r="G11890" s="133">
        <v>0</v>
      </c>
      <c r="H11890" s="69">
        <v>13</v>
      </c>
      <c r="I11890" s="133">
        <v>27</v>
      </c>
      <c r="J11890" s="134">
        <v>14</v>
      </c>
    </row>
    <row r="11891" spans="2:10" ht="13.5" customHeight="1" x14ac:dyDescent="0.15">
      <c r="B11891" s="316"/>
      <c r="C11891" s="310"/>
      <c r="D11891" s="322"/>
      <c r="E11891" s="127">
        <v>100</v>
      </c>
      <c r="F11891" s="119">
        <v>0</v>
      </c>
      <c r="G11891" s="121">
        <v>0</v>
      </c>
      <c r="H11891" s="145">
        <v>24.1</v>
      </c>
      <c r="I11891" s="121">
        <v>50</v>
      </c>
      <c r="J11891" s="122">
        <v>25.9</v>
      </c>
    </row>
    <row r="11892" spans="2:10" ht="13.5" customHeight="1" x14ac:dyDescent="0.15">
      <c r="B11892" s="316"/>
      <c r="C11892" s="323" t="s">
        <v>45</v>
      </c>
      <c r="D11892" s="324"/>
      <c r="E11892" s="128">
        <v>118</v>
      </c>
      <c r="F11892" s="109">
        <v>4</v>
      </c>
      <c r="G11892" s="101">
        <v>0</v>
      </c>
      <c r="H11892" s="144">
        <v>38</v>
      </c>
      <c r="I11892" s="101">
        <v>49</v>
      </c>
      <c r="J11892" s="105">
        <v>27</v>
      </c>
    </row>
    <row r="11893" spans="2:10" ht="13.5" customHeight="1" x14ac:dyDescent="0.15">
      <c r="B11893" s="316"/>
      <c r="C11893" s="319"/>
      <c r="D11893" s="320"/>
      <c r="E11893" s="127">
        <v>100</v>
      </c>
      <c r="F11893" s="119">
        <v>3.4</v>
      </c>
      <c r="G11893" s="121">
        <v>0</v>
      </c>
      <c r="H11893" s="145">
        <v>32.200000000000003</v>
      </c>
      <c r="I11893" s="121">
        <v>41.5</v>
      </c>
      <c r="J11893" s="122">
        <v>22.9</v>
      </c>
    </row>
    <row r="11894" spans="2:10" ht="13.5" customHeight="1" x14ac:dyDescent="0.15">
      <c r="B11894" s="316"/>
      <c r="C11894" s="319"/>
      <c r="D11894" s="326" t="s">
        <v>43</v>
      </c>
      <c r="E11894" s="131">
        <v>81</v>
      </c>
      <c r="F11894" s="132">
        <v>4</v>
      </c>
      <c r="G11894" s="133">
        <v>0</v>
      </c>
      <c r="H11894" s="69">
        <v>24</v>
      </c>
      <c r="I11894" s="133">
        <v>33</v>
      </c>
      <c r="J11894" s="134">
        <v>20</v>
      </c>
    </row>
    <row r="11895" spans="2:10" x14ac:dyDescent="0.15">
      <c r="B11895" s="316"/>
      <c r="C11895" s="319"/>
      <c r="D11895" s="326"/>
      <c r="E11895" s="127">
        <v>100</v>
      </c>
      <c r="F11895" s="119">
        <v>4.9000000000000004</v>
      </c>
      <c r="G11895" s="121">
        <v>0</v>
      </c>
      <c r="H11895" s="145">
        <v>29.6</v>
      </c>
      <c r="I11895" s="121">
        <v>40.700000000000003</v>
      </c>
      <c r="J11895" s="122">
        <v>24.7</v>
      </c>
    </row>
    <row r="11896" spans="2:10" ht="13.5" customHeight="1" x14ac:dyDescent="0.15">
      <c r="B11896" s="316"/>
      <c r="C11896" s="319"/>
      <c r="D11896" s="326" t="s">
        <v>44</v>
      </c>
      <c r="E11896" s="131">
        <v>37</v>
      </c>
      <c r="F11896" s="132">
        <v>0</v>
      </c>
      <c r="G11896" s="133">
        <v>0</v>
      </c>
      <c r="H11896" s="69">
        <v>14</v>
      </c>
      <c r="I11896" s="133">
        <v>16</v>
      </c>
      <c r="J11896" s="134">
        <v>7</v>
      </c>
    </row>
    <row r="11897" spans="2:10" x14ac:dyDescent="0.15">
      <c r="B11897" s="316"/>
      <c r="C11897" s="325"/>
      <c r="D11897" s="326"/>
      <c r="E11897" s="127">
        <v>100</v>
      </c>
      <c r="F11897" s="119">
        <v>0</v>
      </c>
      <c r="G11897" s="121">
        <v>0</v>
      </c>
      <c r="H11897" s="145">
        <v>37.799999999999997</v>
      </c>
      <c r="I11897" s="121">
        <v>43.2</v>
      </c>
      <c r="J11897" s="122">
        <v>18.899999999999999</v>
      </c>
    </row>
    <row r="11898" spans="2:10" ht="13.5" customHeight="1" x14ac:dyDescent="0.15">
      <c r="B11898" s="290"/>
      <c r="C11898" s="323" t="s">
        <v>46</v>
      </c>
      <c r="D11898" s="324" t="s">
        <v>47</v>
      </c>
      <c r="E11898" s="128">
        <v>12</v>
      </c>
      <c r="F11898" s="109">
        <v>0</v>
      </c>
      <c r="G11898" s="101">
        <v>0</v>
      </c>
      <c r="H11898" s="144">
        <v>3</v>
      </c>
      <c r="I11898" s="101">
        <v>5</v>
      </c>
      <c r="J11898" s="105">
        <v>4</v>
      </c>
    </row>
    <row r="11899" spans="2:10" ht="13.5" customHeight="1" x14ac:dyDescent="0.15">
      <c r="B11899" s="290"/>
      <c r="C11899" s="319"/>
      <c r="D11899" s="320" t="s">
        <v>48</v>
      </c>
      <c r="E11899" s="127">
        <v>100</v>
      </c>
      <c r="F11899" s="119">
        <v>0</v>
      </c>
      <c r="G11899" s="121">
        <v>0</v>
      </c>
      <c r="H11899" s="145">
        <v>25</v>
      </c>
      <c r="I11899" s="121">
        <v>41.7</v>
      </c>
      <c r="J11899" s="122">
        <v>33.299999999999997</v>
      </c>
    </row>
    <row r="11900" spans="2:10" ht="13.5" customHeight="1" x14ac:dyDescent="0.15">
      <c r="B11900" s="290"/>
      <c r="C11900" s="319"/>
      <c r="D11900" s="326" t="s">
        <v>43</v>
      </c>
      <c r="E11900" s="131">
        <v>11</v>
      </c>
      <c r="F11900" s="132">
        <v>0</v>
      </c>
      <c r="G11900" s="133">
        <v>0</v>
      </c>
      <c r="H11900" s="69">
        <v>3</v>
      </c>
      <c r="I11900" s="133">
        <v>4</v>
      </c>
      <c r="J11900" s="134">
        <v>4</v>
      </c>
    </row>
    <row r="11901" spans="2:10" ht="13.5" customHeight="1" x14ac:dyDescent="0.15">
      <c r="B11901" s="290"/>
      <c r="C11901" s="319"/>
      <c r="D11901" s="326"/>
      <c r="E11901" s="127">
        <v>100</v>
      </c>
      <c r="F11901" s="119">
        <v>0</v>
      </c>
      <c r="G11901" s="121">
        <v>0</v>
      </c>
      <c r="H11901" s="145">
        <v>27.3</v>
      </c>
      <c r="I11901" s="121">
        <v>36.4</v>
      </c>
      <c r="J11901" s="122">
        <v>36.4</v>
      </c>
    </row>
    <row r="11902" spans="2:10" ht="13.5" customHeight="1" x14ac:dyDescent="0.15">
      <c r="B11902" s="290"/>
      <c r="C11902" s="319"/>
      <c r="D11902" s="326" t="s">
        <v>44</v>
      </c>
      <c r="E11902" s="131">
        <v>1</v>
      </c>
      <c r="F11902" s="132">
        <v>0</v>
      </c>
      <c r="G11902" s="133">
        <v>0</v>
      </c>
      <c r="H11902" s="69">
        <v>0</v>
      </c>
      <c r="I11902" s="133">
        <v>1</v>
      </c>
      <c r="J11902" s="134">
        <v>0</v>
      </c>
    </row>
    <row r="11903" spans="2:10" ht="13.5" customHeight="1" x14ac:dyDescent="0.15">
      <c r="B11903" s="290"/>
      <c r="C11903" s="325"/>
      <c r="D11903" s="326"/>
      <c r="E11903" s="127">
        <v>100</v>
      </c>
      <c r="F11903" s="119">
        <v>0</v>
      </c>
      <c r="G11903" s="121">
        <v>0</v>
      </c>
      <c r="H11903" s="145">
        <v>0</v>
      </c>
      <c r="I11903" s="121">
        <v>100</v>
      </c>
      <c r="J11903" s="122">
        <v>0</v>
      </c>
    </row>
    <row r="11904" spans="2:10" ht="13.5" customHeight="1" x14ac:dyDescent="0.15">
      <c r="B11904" s="290"/>
      <c r="C11904" s="323" t="s">
        <v>49</v>
      </c>
      <c r="D11904" s="324"/>
      <c r="E11904" s="128">
        <v>1</v>
      </c>
      <c r="F11904" s="109">
        <v>0</v>
      </c>
      <c r="G11904" s="101">
        <v>0</v>
      </c>
      <c r="H11904" s="144">
        <v>0</v>
      </c>
      <c r="I11904" s="101">
        <v>0</v>
      </c>
      <c r="J11904" s="105">
        <v>1</v>
      </c>
    </row>
    <row r="11905" spans="2:15" ht="13.5" customHeight="1" x14ac:dyDescent="0.15">
      <c r="B11905" s="290"/>
      <c r="C11905" s="319"/>
      <c r="D11905" s="320"/>
      <c r="E11905" s="127">
        <v>100</v>
      </c>
      <c r="F11905" s="119">
        <v>0</v>
      </c>
      <c r="G11905" s="121">
        <v>0</v>
      </c>
      <c r="H11905" s="145">
        <v>0</v>
      </c>
      <c r="I11905" s="121">
        <v>0</v>
      </c>
      <c r="J11905" s="122">
        <v>100</v>
      </c>
    </row>
    <row r="11906" spans="2:15" ht="13.5" customHeight="1" x14ac:dyDescent="0.15">
      <c r="B11906" s="290"/>
      <c r="C11906" s="319"/>
      <c r="D11906" s="326" t="s">
        <v>43</v>
      </c>
      <c r="E11906" s="131">
        <v>1</v>
      </c>
      <c r="F11906" s="132">
        <v>0</v>
      </c>
      <c r="G11906" s="133">
        <v>0</v>
      </c>
      <c r="H11906" s="69">
        <v>0</v>
      </c>
      <c r="I11906" s="133">
        <v>0</v>
      </c>
      <c r="J11906" s="134">
        <v>1</v>
      </c>
    </row>
    <row r="11907" spans="2:15" s="100" customFormat="1" ht="12.75" customHeight="1" x14ac:dyDescent="0.15">
      <c r="B11907" s="290"/>
      <c r="C11907" s="319"/>
      <c r="D11907" s="326"/>
      <c r="E11907" s="127">
        <v>100</v>
      </c>
      <c r="F11907" s="119">
        <v>0</v>
      </c>
      <c r="G11907" s="121">
        <v>0</v>
      </c>
      <c r="H11907" s="145">
        <v>0</v>
      </c>
      <c r="I11907" s="121">
        <v>0</v>
      </c>
      <c r="J11907" s="122">
        <v>100</v>
      </c>
    </row>
    <row r="11908" spans="2:15" ht="13.5" customHeight="1" x14ac:dyDescent="0.15">
      <c r="B11908" s="290"/>
      <c r="C11908" s="319"/>
      <c r="D11908" s="326" t="s">
        <v>44</v>
      </c>
      <c r="E11908" s="131">
        <v>0</v>
      </c>
      <c r="F11908" s="132">
        <v>0</v>
      </c>
      <c r="G11908" s="133">
        <v>0</v>
      </c>
      <c r="H11908" s="69">
        <v>0</v>
      </c>
      <c r="I11908" s="133">
        <v>0</v>
      </c>
      <c r="J11908" s="134">
        <v>0</v>
      </c>
    </row>
    <row r="11909" spans="2:15" ht="13.5" customHeight="1" x14ac:dyDescent="0.15">
      <c r="B11909" s="290"/>
      <c r="C11909" s="325"/>
      <c r="D11909" s="326"/>
      <c r="E11909" s="127">
        <v>0</v>
      </c>
      <c r="F11909" s="119">
        <v>0</v>
      </c>
      <c r="G11909" s="121">
        <v>0</v>
      </c>
      <c r="H11909" s="145">
        <v>0</v>
      </c>
      <c r="I11909" s="121">
        <v>0</v>
      </c>
      <c r="J11909" s="122">
        <v>0</v>
      </c>
    </row>
    <row r="11910" spans="2:15" s="100" customFormat="1" ht="13.5" customHeight="1" x14ac:dyDescent="0.15">
      <c r="B11910" s="290"/>
      <c r="C11910" s="323" t="s">
        <v>9</v>
      </c>
      <c r="D11910" s="324"/>
      <c r="E11910" s="128">
        <v>52</v>
      </c>
      <c r="F11910" s="109">
        <v>0</v>
      </c>
      <c r="G11910" s="101">
        <v>0</v>
      </c>
      <c r="H11910" s="144">
        <v>3</v>
      </c>
      <c r="I11910" s="101">
        <v>4</v>
      </c>
      <c r="J11910" s="105">
        <v>45</v>
      </c>
      <c r="K11910" s="1"/>
      <c r="L11910" s="1"/>
      <c r="M11910" s="1"/>
      <c r="N11910" s="1"/>
      <c r="O11910" s="1"/>
    </row>
    <row r="11911" spans="2:15" s="100" customFormat="1" ht="13.5" customHeight="1" thickBot="1" x14ac:dyDescent="0.2">
      <c r="B11911" s="291"/>
      <c r="C11911" s="327"/>
      <c r="D11911" s="328"/>
      <c r="E11911" s="129">
        <v>100</v>
      </c>
      <c r="F11911" s="115">
        <v>0</v>
      </c>
      <c r="G11911" s="116">
        <v>0</v>
      </c>
      <c r="H11911" s="141">
        <v>5.8</v>
      </c>
      <c r="I11911" s="116">
        <v>7.7</v>
      </c>
      <c r="J11911" s="117">
        <v>86.5</v>
      </c>
      <c r="K11911" s="1"/>
      <c r="L11911" s="1"/>
      <c r="M11911" s="1"/>
      <c r="N11911" s="1"/>
      <c r="O11911" s="1"/>
    </row>
    <row r="11912" spans="2:15" ht="13.5" customHeight="1" x14ac:dyDescent="0.15"/>
    <row r="11913" spans="2:15" ht="13.5" customHeight="1" x14ac:dyDescent="0.15">
      <c r="B11913" s="1" t="s">
        <v>736</v>
      </c>
    </row>
    <row r="11914" spans="2:15" ht="13.5" customHeight="1" thickBot="1" x14ac:dyDescent="0.2"/>
    <row r="11915" spans="2:15" ht="116.25" customHeight="1" thickBot="1" x14ac:dyDescent="0.2">
      <c r="B11915" s="300" t="s">
        <v>0</v>
      </c>
      <c r="C11915" s="301"/>
      <c r="D11915" s="301"/>
      <c r="E11915" s="110" t="s">
        <v>1</v>
      </c>
      <c r="F11915" s="147" t="s">
        <v>338</v>
      </c>
      <c r="G11915" s="148" t="s">
        <v>339</v>
      </c>
      <c r="H11915" s="77" t="s">
        <v>340</v>
      </c>
      <c r="I11915" s="148" t="s">
        <v>341</v>
      </c>
      <c r="J11915" s="77" t="s">
        <v>342</v>
      </c>
      <c r="K11915" s="148" t="s">
        <v>343</v>
      </c>
      <c r="L11915" s="72" t="s">
        <v>9</v>
      </c>
    </row>
    <row r="11916" spans="2:15" ht="13.5" customHeight="1" x14ac:dyDescent="0.15">
      <c r="B11916" s="302" t="s">
        <v>10</v>
      </c>
      <c r="C11916" s="303"/>
      <c r="D11916" s="303"/>
      <c r="E11916" s="111">
        <v>50</v>
      </c>
      <c r="F11916" s="107">
        <v>5</v>
      </c>
      <c r="G11916" s="103">
        <v>10</v>
      </c>
      <c r="H11916" s="140">
        <v>11</v>
      </c>
      <c r="I11916" s="103">
        <v>10</v>
      </c>
      <c r="J11916" s="140">
        <v>7</v>
      </c>
      <c r="K11916" s="103">
        <v>6</v>
      </c>
      <c r="L11916" s="104">
        <v>1</v>
      </c>
    </row>
    <row r="11917" spans="2:15" ht="13.5" customHeight="1" thickBot="1" x14ac:dyDescent="0.2">
      <c r="B11917" s="304"/>
      <c r="C11917" s="305"/>
      <c r="D11917" s="305"/>
      <c r="E11917" s="114">
        <v>100</v>
      </c>
      <c r="F11917" s="115">
        <v>10</v>
      </c>
      <c r="G11917" s="116">
        <v>20</v>
      </c>
      <c r="H11917" s="141">
        <v>22</v>
      </c>
      <c r="I11917" s="116">
        <v>20</v>
      </c>
      <c r="J11917" s="141">
        <v>14</v>
      </c>
      <c r="K11917" s="116">
        <v>12</v>
      </c>
      <c r="L11917" s="117">
        <v>2</v>
      </c>
    </row>
    <row r="11918" spans="2:15" ht="13.5" customHeight="1" x14ac:dyDescent="0.15">
      <c r="B11918" s="306" t="s">
        <v>11</v>
      </c>
      <c r="C11918" s="308" t="s">
        <v>12</v>
      </c>
      <c r="D11918" s="311" t="s">
        <v>13</v>
      </c>
      <c r="E11918" s="136">
        <v>37</v>
      </c>
      <c r="F11918" s="137">
        <v>4</v>
      </c>
      <c r="G11918" s="138">
        <v>5</v>
      </c>
      <c r="H11918" s="68">
        <v>10</v>
      </c>
      <c r="I11918" s="138">
        <v>8</v>
      </c>
      <c r="J11918" s="68">
        <v>3</v>
      </c>
      <c r="K11918" s="138">
        <v>6</v>
      </c>
      <c r="L11918" s="139">
        <v>1</v>
      </c>
      <c r="M11918" s="100"/>
      <c r="N11918" s="100"/>
      <c r="O11918" s="100"/>
    </row>
    <row r="11919" spans="2:15" ht="13.5" customHeight="1" x14ac:dyDescent="0.15">
      <c r="B11919" s="307"/>
      <c r="C11919" s="309"/>
      <c r="D11919" s="312"/>
      <c r="E11919" s="118">
        <v>100</v>
      </c>
      <c r="F11919" s="119">
        <v>10.8</v>
      </c>
      <c r="G11919" s="121">
        <v>13.5</v>
      </c>
      <c r="H11919" s="145">
        <v>27</v>
      </c>
      <c r="I11919" s="121">
        <v>21.6</v>
      </c>
      <c r="J11919" s="145">
        <v>8.1</v>
      </c>
      <c r="K11919" s="121">
        <v>16.2</v>
      </c>
      <c r="L11919" s="122">
        <v>2.7</v>
      </c>
      <c r="M11919" s="100"/>
      <c r="N11919" s="100"/>
      <c r="O11919" s="100"/>
    </row>
    <row r="11920" spans="2:15" s="100" customFormat="1" ht="13.5" customHeight="1" x14ac:dyDescent="0.15">
      <c r="B11920" s="307"/>
      <c r="C11920" s="309"/>
      <c r="D11920" s="313" t="s">
        <v>14</v>
      </c>
      <c r="E11920" s="112">
        <v>10</v>
      </c>
      <c r="F11920" s="108">
        <v>1</v>
      </c>
      <c r="G11920" s="102">
        <v>3</v>
      </c>
      <c r="H11920" s="142">
        <v>2</v>
      </c>
      <c r="I11920" s="102">
        <v>1</v>
      </c>
      <c r="J11920" s="142">
        <v>1</v>
      </c>
      <c r="K11920" s="102">
        <v>1</v>
      </c>
      <c r="L11920" s="106">
        <v>1</v>
      </c>
      <c r="M11920" s="1"/>
      <c r="N11920" s="1"/>
      <c r="O11920" s="1"/>
    </row>
    <row r="11921" spans="2:15" s="100" customFormat="1" ht="13.5" customHeight="1" x14ac:dyDescent="0.15">
      <c r="B11921" s="307"/>
      <c r="C11921" s="309"/>
      <c r="D11921" s="313"/>
      <c r="E11921" s="118">
        <v>100</v>
      </c>
      <c r="F11921" s="119">
        <v>10</v>
      </c>
      <c r="G11921" s="121">
        <v>30</v>
      </c>
      <c r="H11921" s="145">
        <v>20</v>
      </c>
      <c r="I11921" s="121">
        <v>10</v>
      </c>
      <c r="J11921" s="145">
        <v>10</v>
      </c>
      <c r="K11921" s="121">
        <v>10</v>
      </c>
      <c r="L11921" s="122">
        <v>10</v>
      </c>
      <c r="M11921" s="1"/>
      <c r="N11921" s="1"/>
      <c r="O11921" s="1"/>
    </row>
    <row r="11922" spans="2:15" ht="13.5" customHeight="1" x14ac:dyDescent="0.15">
      <c r="B11922" s="307"/>
      <c r="C11922" s="309"/>
      <c r="D11922" s="313" t="s">
        <v>15</v>
      </c>
      <c r="E11922" s="113">
        <v>11</v>
      </c>
      <c r="F11922" s="109">
        <v>1</v>
      </c>
      <c r="G11922" s="101">
        <v>2</v>
      </c>
      <c r="H11922" s="144">
        <v>2</v>
      </c>
      <c r="I11922" s="101">
        <v>3</v>
      </c>
      <c r="J11922" s="144">
        <v>1</v>
      </c>
      <c r="K11922" s="101">
        <v>2</v>
      </c>
      <c r="L11922" s="105">
        <v>0</v>
      </c>
    </row>
    <row r="11923" spans="2:15" ht="13.5" customHeight="1" x14ac:dyDescent="0.15">
      <c r="B11923" s="307"/>
      <c r="C11923" s="309"/>
      <c r="D11923" s="313" t="s">
        <v>15</v>
      </c>
      <c r="E11923" s="118">
        <v>100</v>
      </c>
      <c r="F11923" s="119">
        <v>9.1</v>
      </c>
      <c r="G11923" s="121">
        <v>18.2</v>
      </c>
      <c r="H11923" s="145">
        <v>18.2</v>
      </c>
      <c r="I11923" s="121">
        <v>27.3</v>
      </c>
      <c r="J11923" s="145">
        <v>9.1</v>
      </c>
      <c r="K11923" s="121">
        <v>18.2</v>
      </c>
      <c r="L11923" s="122">
        <v>0</v>
      </c>
    </row>
    <row r="11924" spans="2:15" ht="13.5" customHeight="1" x14ac:dyDescent="0.15">
      <c r="B11924" s="307"/>
      <c r="C11924" s="309"/>
      <c r="D11924" s="313" t="s">
        <v>16</v>
      </c>
      <c r="E11924" s="113">
        <v>16</v>
      </c>
      <c r="F11924" s="109">
        <v>2</v>
      </c>
      <c r="G11924" s="101">
        <v>0</v>
      </c>
      <c r="H11924" s="144">
        <v>6</v>
      </c>
      <c r="I11924" s="101">
        <v>4</v>
      </c>
      <c r="J11924" s="144">
        <v>1</v>
      </c>
      <c r="K11924" s="101">
        <v>3</v>
      </c>
      <c r="L11924" s="105">
        <v>0</v>
      </c>
    </row>
    <row r="11925" spans="2:15" ht="13.5" customHeight="1" x14ac:dyDescent="0.15">
      <c r="B11925" s="307"/>
      <c r="C11925" s="309"/>
      <c r="D11925" s="313" t="s">
        <v>16</v>
      </c>
      <c r="E11925" s="118">
        <v>100</v>
      </c>
      <c r="F11925" s="119">
        <v>12.5</v>
      </c>
      <c r="G11925" s="121">
        <v>0</v>
      </c>
      <c r="H11925" s="145">
        <v>37.5</v>
      </c>
      <c r="I11925" s="121">
        <v>25</v>
      </c>
      <c r="J11925" s="145">
        <v>6.3</v>
      </c>
      <c r="K11925" s="121">
        <v>18.8</v>
      </c>
      <c r="L11925" s="122">
        <v>0</v>
      </c>
    </row>
    <row r="11926" spans="2:15" ht="13.5" customHeight="1" x14ac:dyDescent="0.15">
      <c r="B11926" s="307"/>
      <c r="C11926" s="309"/>
      <c r="D11926" s="313" t="s">
        <v>17</v>
      </c>
      <c r="E11926" s="113">
        <v>0</v>
      </c>
      <c r="F11926" s="109">
        <v>0</v>
      </c>
      <c r="G11926" s="101">
        <v>0</v>
      </c>
      <c r="H11926" s="144">
        <v>0</v>
      </c>
      <c r="I11926" s="101">
        <v>0</v>
      </c>
      <c r="J11926" s="144">
        <v>0</v>
      </c>
      <c r="K11926" s="101">
        <v>0</v>
      </c>
      <c r="L11926" s="105">
        <v>0</v>
      </c>
    </row>
    <row r="11927" spans="2:15" ht="13.5" customHeight="1" x14ac:dyDescent="0.15">
      <c r="B11927" s="307"/>
      <c r="C11927" s="310"/>
      <c r="D11927" s="297"/>
      <c r="E11927" s="118">
        <v>0</v>
      </c>
      <c r="F11927" s="119">
        <v>0</v>
      </c>
      <c r="G11927" s="121">
        <v>0</v>
      </c>
      <c r="H11927" s="145">
        <v>0</v>
      </c>
      <c r="I11927" s="121">
        <v>0</v>
      </c>
      <c r="J11927" s="145">
        <v>0</v>
      </c>
      <c r="K11927" s="121">
        <v>0</v>
      </c>
      <c r="L11927" s="122">
        <v>0</v>
      </c>
    </row>
    <row r="11928" spans="2:15" ht="13.5" customHeight="1" x14ac:dyDescent="0.15">
      <c r="B11928" s="307"/>
      <c r="C11928" s="314" t="s">
        <v>18</v>
      </c>
      <c r="D11928" s="297" t="s">
        <v>13</v>
      </c>
      <c r="E11928" s="135">
        <v>13</v>
      </c>
      <c r="F11928" s="132">
        <v>1</v>
      </c>
      <c r="G11928" s="133">
        <v>5</v>
      </c>
      <c r="H11928" s="69">
        <v>1</v>
      </c>
      <c r="I11928" s="133">
        <v>2</v>
      </c>
      <c r="J11928" s="69">
        <v>4</v>
      </c>
      <c r="K11928" s="133">
        <v>0</v>
      </c>
      <c r="L11928" s="134">
        <v>0</v>
      </c>
      <c r="M11928" s="100"/>
      <c r="N11928" s="100"/>
      <c r="O11928" s="100"/>
    </row>
    <row r="11929" spans="2:15" ht="13.5" customHeight="1" x14ac:dyDescent="0.15">
      <c r="B11929" s="307"/>
      <c r="C11929" s="309"/>
      <c r="D11929" s="295"/>
      <c r="E11929" s="118">
        <v>100</v>
      </c>
      <c r="F11929" s="119">
        <v>7.7</v>
      </c>
      <c r="G11929" s="121">
        <v>38.5</v>
      </c>
      <c r="H11929" s="145">
        <v>7.7</v>
      </c>
      <c r="I11929" s="121">
        <v>15.4</v>
      </c>
      <c r="J11929" s="145">
        <v>30.8</v>
      </c>
      <c r="K11929" s="121">
        <v>0</v>
      </c>
      <c r="L11929" s="122">
        <v>0</v>
      </c>
      <c r="M11929" s="100"/>
      <c r="N11929" s="100"/>
      <c r="O11929" s="100"/>
    </row>
    <row r="11930" spans="2:15" ht="13.5" customHeight="1" x14ac:dyDescent="0.15">
      <c r="B11930" s="307"/>
      <c r="C11930" s="309"/>
      <c r="D11930" s="313" t="s">
        <v>19</v>
      </c>
      <c r="E11930" s="113">
        <v>2</v>
      </c>
      <c r="F11930" s="109">
        <v>1</v>
      </c>
      <c r="G11930" s="101">
        <v>1</v>
      </c>
      <c r="H11930" s="144">
        <v>0</v>
      </c>
      <c r="I11930" s="101">
        <v>0</v>
      </c>
      <c r="J11930" s="144">
        <v>0</v>
      </c>
      <c r="K11930" s="101">
        <v>0</v>
      </c>
      <c r="L11930" s="105">
        <v>0</v>
      </c>
    </row>
    <row r="11931" spans="2:15" ht="13.5" customHeight="1" x14ac:dyDescent="0.15">
      <c r="B11931" s="307"/>
      <c r="C11931" s="309"/>
      <c r="D11931" s="313" t="s">
        <v>19</v>
      </c>
      <c r="E11931" s="118">
        <v>100</v>
      </c>
      <c r="F11931" s="119">
        <v>50</v>
      </c>
      <c r="G11931" s="121">
        <v>50</v>
      </c>
      <c r="H11931" s="145">
        <v>0</v>
      </c>
      <c r="I11931" s="121">
        <v>0</v>
      </c>
      <c r="J11931" s="145">
        <v>0</v>
      </c>
      <c r="K11931" s="121">
        <v>0</v>
      </c>
      <c r="L11931" s="122">
        <v>0</v>
      </c>
    </row>
    <row r="11932" spans="2:15" ht="13.5" customHeight="1" x14ac:dyDescent="0.15">
      <c r="B11932" s="307"/>
      <c r="C11932" s="309"/>
      <c r="D11932" s="313" t="s">
        <v>20</v>
      </c>
      <c r="E11932" s="113">
        <v>3</v>
      </c>
      <c r="F11932" s="109">
        <v>0</v>
      </c>
      <c r="G11932" s="101">
        <v>0</v>
      </c>
      <c r="H11932" s="144">
        <v>1</v>
      </c>
      <c r="I11932" s="101">
        <v>2</v>
      </c>
      <c r="J11932" s="144">
        <v>0</v>
      </c>
      <c r="K11932" s="101">
        <v>0</v>
      </c>
      <c r="L11932" s="105">
        <v>0</v>
      </c>
    </row>
    <row r="11933" spans="2:15" ht="13.5" customHeight="1" x14ac:dyDescent="0.15">
      <c r="B11933" s="307"/>
      <c r="C11933" s="309"/>
      <c r="D11933" s="313" t="s">
        <v>20</v>
      </c>
      <c r="E11933" s="118">
        <v>100</v>
      </c>
      <c r="F11933" s="119">
        <v>0</v>
      </c>
      <c r="G11933" s="121">
        <v>0</v>
      </c>
      <c r="H11933" s="145">
        <v>33.299999999999997</v>
      </c>
      <c r="I11933" s="121">
        <v>66.7</v>
      </c>
      <c r="J11933" s="145">
        <v>0</v>
      </c>
      <c r="K11933" s="121">
        <v>0</v>
      </c>
      <c r="L11933" s="122">
        <v>0</v>
      </c>
    </row>
    <row r="11934" spans="2:15" ht="13.5" customHeight="1" x14ac:dyDescent="0.15">
      <c r="B11934" s="307"/>
      <c r="C11934" s="309"/>
      <c r="D11934" s="313" t="s">
        <v>21</v>
      </c>
      <c r="E11934" s="113">
        <v>1</v>
      </c>
      <c r="F11934" s="109">
        <v>0</v>
      </c>
      <c r="G11934" s="101">
        <v>1</v>
      </c>
      <c r="H11934" s="144">
        <v>0</v>
      </c>
      <c r="I11934" s="101">
        <v>0</v>
      </c>
      <c r="J11934" s="144">
        <v>0</v>
      </c>
      <c r="K11934" s="101">
        <v>0</v>
      </c>
      <c r="L11934" s="105">
        <v>0</v>
      </c>
    </row>
    <row r="11935" spans="2:15" ht="13.5" customHeight="1" x14ac:dyDescent="0.15">
      <c r="B11935" s="307"/>
      <c r="C11935" s="309"/>
      <c r="D11935" s="313" t="s">
        <v>21</v>
      </c>
      <c r="E11935" s="118">
        <v>100</v>
      </c>
      <c r="F11935" s="119">
        <v>0</v>
      </c>
      <c r="G11935" s="121">
        <v>100</v>
      </c>
      <c r="H11935" s="145">
        <v>0</v>
      </c>
      <c r="I11935" s="121">
        <v>0</v>
      </c>
      <c r="J11935" s="145">
        <v>0</v>
      </c>
      <c r="K11935" s="121">
        <v>0</v>
      </c>
      <c r="L11935" s="122">
        <v>0</v>
      </c>
    </row>
    <row r="11936" spans="2:15" ht="13.5" customHeight="1" x14ac:dyDescent="0.15">
      <c r="B11936" s="307"/>
      <c r="C11936" s="309"/>
      <c r="D11936" s="313" t="s">
        <v>22</v>
      </c>
      <c r="E11936" s="113">
        <v>2</v>
      </c>
      <c r="F11936" s="109">
        <v>0</v>
      </c>
      <c r="G11936" s="101">
        <v>0</v>
      </c>
      <c r="H11936" s="144">
        <v>0</v>
      </c>
      <c r="I11936" s="101">
        <v>0</v>
      </c>
      <c r="J11936" s="144">
        <v>2</v>
      </c>
      <c r="K11936" s="101">
        <v>0</v>
      </c>
      <c r="L11936" s="105">
        <v>0</v>
      </c>
    </row>
    <row r="11937" spans="2:12" ht="13.5" customHeight="1" x14ac:dyDescent="0.15">
      <c r="B11937" s="307"/>
      <c r="C11937" s="309"/>
      <c r="D11937" s="313" t="s">
        <v>22</v>
      </c>
      <c r="E11937" s="118">
        <v>100</v>
      </c>
      <c r="F11937" s="119">
        <v>0</v>
      </c>
      <c r="G11937" s="121">
        <v>0</v>
      </c>
      <c r="H11937" s="145">
        <v>0</v>
      </c>
      <c r="I11937" s="121">
        <v>0</v>
      </c>
      <c r="J11937" s="145">
        <v>100</v>
      </c>
      <c r="K11937" s="121">
        <v>0</v>
      </c>
      <c r="L11937" s="122">
        <v>0</v>
      </c>
    </row>
    <row r="11938" spans="2:12" ht="13.5" customHeight="1" x14ac:dyDescent="0.15">
      <c r="B11938" s="307"/>
      <c r="C11938" s="309"/>
      <c r="D11938" s="313" t="s">
        <v>23</v>
      </c>
      <c r="E11938" s="113">
        <v>2</v>
      </c>
      <c r="F11938" s="109">
        <v>0</v>
      </c>
      <c r="G11938" s="101">
        <v>2</v>
      </c>
      <c r="H11938" s="144">
        <v>0</v>
      </c>
      <c r="I11938" s="101">
        <v>0</v>
      </c>
      <c r="J11938" s="144">
        <v>0</v>
      </c>
      <c r="K11938" s="101">
        <v>0</v>
      </c>
      <c r="L11938" s="105">
        <v>0</v>
      </c>
    </row>
    <row r="11939" spans="2:12" ht="13.5" customHeight="1" x14ac:dyDescent="0.15">
      <c r="B11939" s="307"/>
      <c r="C11939" s="309"/>
      <c r="D11939" s="313" t="s">
        <v>23</v>
      </c>
      <c r="E11939" s="118">
        <v>100</v>
      </c>
      <c r="F11939" s="119">
        <v>0</v>
      </c>
      <c r="G11939" s="121">
        <v>100</v>
      </c>
      <c r="H11939" s="145">
        <v>0</v>
      </c>
      <c r="I11939" s="121">
        <v>0</v>
      </c>
      <c r="J11939" s="145">
        <v>0</v>
      </c>
      <c r="K11939" s="121">
        <v>0</v>
      </c>
      <c r="L11939" s="122">
        <v>0</v>
      </c>
    </row>
    <row r="11940" spans="2:12" ht="13.5" customHeight="1" x14ac:dyDescent="0.15">
      <c r="B11940" s="307"/>
      <c r="C11940" s="309"/>
      <c r="D11940" s="313" t="s">
        <v>24</v>
      </c>
      <c r="E11940" s="113">
        <v>0</v>
      </c>
      <c r="F11940" s="109">
        <v>0</v>
      </c>
      <c r="G11940" s="101">
        <v>0</v>
      </c>
      <c r="H11940" s="144">
        <v>0</v>
      </c>
      <c r="I11940" s="101">
        <v>0</v>
      </c>
      <c r="J11940" s="144">
        <v>0</v>
      </c>
      <c r="K11940" s="101">
        <v>0</v>
      </c>
      <c r="L11940" s="105">
        <v>0</v>
      </c>
    </row>
    <row r="11941" spans="2:12" ht="13.5" customHeight="1" x14ac:dyDescent="0.15">
      <c r="B11941" s="307"/>
      <c r="C11941" s="309"/>
      <c r="D11941" s="313" t="s">
        <v>24</v>
      </c>
      <c r="E11941" s="118">
        <v>0</v>
      </c>
      <c r="F11941" s="119">
        <v>0</v>
      </c>
      <c r="G11941" s="121">
        <v>0</v>
      </c>
      <c r="H11941" s="145">
        <v>0</v>
      </c>
      <c r="I11941" s="121">
        <v>0</v>
      </c>
      <c r="J11941" s="145">
        <v>0</v>
      </c>
      <c r="K11941" s="121">
        <v>0</v>
      </c>
      <c r="L11941" s="122">
        <v>0</v>
      </c>
    </row>
    <row r="11942" spans="2:12" ht="13.5" customHeight="1" x14ac:dyDescent="0.15">
      <c r="B11942" s="307"/>
      <c r="C11942" s="309"/>
      <c r="D11942" s="313" t="s">
        <v>25</v>
      </c>
      <c r="E11942" s="113">
        <v>3</v>
      </c>
      <c r="F11942" s="109">
        <v>0</v>
      </c>
      <c r="G11942" s="101">
        <v>1</v>
      </c>
      <c r="H11942" s="144">
        <v>0</v>
      </c>
      <c r="I11942" s="101">
        <v>0</v>
      </c>
      <c r="J11942" s="144">
        <v>2</v>
      </c>
      <c r="K11942" s="101">
        <v>0</v>
      </c>
      <c r="L11942" s="105">
        <v>0</v>
      </c>
    </row>
    <row r="11943" spans="2:12" ht="13.5" customHeight="1" thickBot="1" x14ac:dyDescent="0.2">
      <c r="B11943" s="307"/>
      <c r="C11943" s="309"/>
      <c r="D11943" s="297" t="s">
        <v>25</v>
      </c>
      <c r="E11943" s="114">
        <v>100</v>
      </c>
      <c r="F11943" s="115">
        <v>0</v>
      </c>
      <c r="G11943" s="116">
        <v>33.299999999999997</v>
      </c>
      <c r="H11943" s="141">
        <v>0</v>
      </c>
      <c r="I11943" s="116">
        <v>0</v>
      </c>
      <c r="J11943" s="141">
        <v>66.7</v>
      </c>
      <c r="K11943" s="116">
        <v>0</v>
      </c>
      <c r="L11943" s="117">
        <v>0</v>
      </c>
    </row>
    <row r="11944" spans="2:12" ht="13.5" customHeight="1" x14ac:dyDescent="0.15">
      <c r="B11944" s="289" t="s">
        <v>26</v>
      </c>
      <c r="C11944" s="292" t="s">
        <v>27</v>
      </c>
      <c r="D11944" s="293"/>
      <c r="E11944" s="112">
        <v>17</v>
      </c>
      <c r="F11944" s="108">
        <v>1</v>
      </c>
      <c r="G11944" s="102">
        <v>4</v>
      </c>
      <c r="H11944" s="142">
        <v>2</v>
      </c>
      <c r="I11944" s="102">
        <v>4</v>
      </c>
      <c r="J11944" s="142">
        <v>5</v>
      </c>
      <c r="K11944" s="102">
        <v>0</v>
      </c>
      <c r="L11944" s="106">
        <v>1</v>
      </c>
    </row>
    <row r="11945" spans="2:12" ht="13.5" customHeight="1" x14ac:dyDescent="0.15">
      <c r="B11945" s="290"/>
      <c r="C11945" s="294"/>
      <c r="D11945" s="295"/>
      <c r="E11945" s="118">
        <v>100</v>
      </c>
      <c r="F11945" s="119">
        <v>5.9</v>
      </c>
      <c r="G11945" s="121">
        <v>23.5</v>
      </c>
      <c r="H11945" s="145">
        <v>11.8</v>
      </c>
      <c r="I11945" s="121">
        <v>23.5</v>
      </c>
      <c r="J11945" s="145">
        <v>29.4</v>
      </c>
      <c r="K11945" s="121">
        <v>0</v>
      </c>
      <c r="L11945" s="122">
        <v>5.9</v>
      </c>
    </row>
    <row r="11946" spans="2:12" ht="13.5" customHeight="1" x14ac:dyDescent="0.15">
      <c r="B11946" s="290"/>
      <c r="C11946" s="296" t="s">
        <v>28</v>
      </c>
      <c r="D11946" s="297"/>
      <c r="E11946" s="113">
        <v>9</v>
      </c>
      <c r="F11946" s="109">
        <v>1</v>
      </c>
      <c r="G11946" s="101">
        <v>5</v>
      </c>
      <c r="H11946" s="144">
        <v>1</v>
      </c>
      <c r="I11946" s="101">
        <v>2</v>
      </c>
      <c r="J11946" s="144">
        <v>0</v>
      </c>
      <c r="K11946" s="101">
        <v>0</v>
      </c>
      <c r="L11946" s="105">
        <v>0</v>
      </c>
    </row>
    <row r="11947" spans="2:12" ht="13.5" customHeight="1" x14ac:dyDescent="0.15">
      <c r="B11947" s="290"/>
      <c r="C11947" s="294"/>
      <c r="D11947" s="295"/>
      <c r="E11947" s="118">
        <v>100</v>
      </c>
      <c r="F11947" s="119">
        <v>11.1</v>
      </c>
      <c r="G11947" s="121">
        <v>55.6</v>
      </c>
      <c r="H11947" s="145">
        <v>11.1</v>
      </c>
      <c r="I11947" s="121">
        <v>22.2</v>
      </c>
      <c r="J11947" s="145">
        <v>0</v>
      </c>
      <c r="K11947" s="121">
        <v>0</v>
      </c>
      <c r="L11947" s="122">
        <v>0</v>
      </c>
    </row>
    <row r="11948" spans="2:12" ht="13.5" customHeight="1" x14ac:dyDescent="0.15">
      <c r="B11948" s="290"/>
      <c r="C11948" s="296" t="s">
        <v>29</v>
      </c>
      <c r="D11948" s="297"/>
      <c r="E11948" s="113">
        <v>24</v>
      </c>
      <c r="F11948" s="109">
        <v>3</v>
      </c>
      <c r="G11948" s="101">
        <v>1</v>
      </c>
      <c r="H11948" s="144">
        <v>8</v>
      </c>
      <c r="I11948" s="101">
        <v>4</v>
      </c>
      <c r="J11948" s="144">
        <v>2</v>
      </c>
      <c r="K11948" s="101">
        <v>6</v>
      </c>
      <c r="L11948" s="105">
        <v>0</v>
      </c>
    </row>
    <row r="11949" spans="2:12" ht="13.5" customHeight="1" x14ac:dyDescent="0.15">
      <c r="B11949" s="290"/>
      <c r="C11949" s="294"/>
      <c r="D11949" s="295"/>
      <c r="E11949" s="118">
        <v>100</v>
      </c>
      <c r="F11949" s="119">
        <v>12.5</v>
      </c>
      <c r="G11949" s="121">
        <v>4.2</v>
      </c>
      <c r="H11949" s="145">
        <v>33.299999999999997</v>
      </c>
      <c r="I11949" s="121">
        <v>16.7</v>
      </c>
      <c r="J11949" s="145">
        <v>8.3000000000000007</v>
      </c>
      <c r="K11949" s="121">
        <v>25</v>
      </c>
      <c r="L11949" s="122">
        <v>0</v>
      </c>
    </row>
    <row r="11950" spans="2:12" ht="13.5" customHeight="1" x14ac:dyDescent="0.15">
      <c r="B11950" s="290"/>
      <c r="C11950" s="296" t="s">
        <v>9</v>
      </c>
      <c r="D11950" s="297"/>
      <c r="E11950" s="113">
        <v>0</v>
      </c>
      <c r="F11950" s="109">
        <v>0</v>
      </c>
      <c r="G11950" s="101">
        <v>0</v>
      </c>
      <c r="H11950" s="144">
        <v>0</v>
      </c>
      <c r="I11950" s="101">
        <v>0</v>
      </c>
      <c r="J11950" s="144">
        <v>0</v>
      </c>
      <c r="K11950" s="101">
        <v>0</v>
      </c>
      <c r="L11950" s="105">
        <v>0</v>
      </c>
    </row>
    <row r="11951" spans="2:12" ht="13.5" customHeight="1" thickBot="1" x14ac:dyDescent="0.2">
      <c r="B11951" s="291"/>
      <c r="C11951" s="298"/>
      <c r="D11951" s="299"/>
      <c r="E11951" s="114">
        <v>0</v>
      </c>
      <c r="F11951" s="115">
        <v>0</v>
      </c>
      <c r="G11951" s="116">
        <v>0</v>
      </c>
      <c r="H11951" s="141">
        <v>0</v>
      </c>
      <c r="I11951" s="116">
        <v>0</v>
      </c>
      <c r="J11951" s="141">
        <v>0</v>
      </c>
      <c r="K11951" s="116">
        <v>0</v>
      </c>
      <c r="L11951" s="117">
        <v>0</v>
      </c>
    </row>
    <row r="11952" spans="2:12" ht="13.5" customHeight="1" x14ac:dyDescent="0.15">
      <c r="B11952" s="289" t="s">
        <v>30</v>
      </c>
      <c r="C11952" s="292" t="s">
        <v>31</v>
      </c>
      <c r="D11952" s="293"/>
      <c r="E11952" s="111">
        <v>3</v>
      </c>
      <c r="F11952" s="107">
        <v>0</v>
      </c>
      <c r="G11952" s="103">
        <v>0</v>
      </c>
      <c r="H11952" s="140">
        <v>1</v>
      </c>
      <c r="I11952" s="103">
        <v>1</v>
      </c>
      <c r="J11952" s="140">
        <v>1</v>
      </c>
      <c r="K11952" s="103">
        <v>0</v>
      </c>
      <c r="L11952" s="104">
        <v>0</v>
      </c>
    </row>
    <row r="11953" spans="2:12" ht="13.5" customHeight="1" x14ac:dyDescent="0.15">
      <c r="B11953" s="290"/>
      <c r="C11953" s="294"/>
      <c r="D11953" s="295"/>
      <c r="E11953" s="118">
        <v>100</v>
      </c>
      <c r="F11953" s="119">
        <v>0</v>
      </c>
      <c r="G11953" s="121">
        <v>0</v>
      </c>
      <c r="H11953" s="145">
        <v>33.299999999999997</v>
      </c>
      <c r="I11953" s="121">
        <v>33.299999999999997</v>
      </c>
      <c r="J11953" s="145">
        <v>33.299999999999997</v>
      </c>
      <c r="K11953" s="121">
        <v>0</v>
      </c>
      <c r="L11953" s="122">
        <v>0</v>
      </c>
    </row>
    <row r="11954" spans="2:12" ht="13.5" customHeight="1" x14ac:dyDescent="0.15">
      <c r="B11954" s="290"/>
      <c r="C11954" s="296" t="s">
        <v>32</v>
      </c>
      <c r="D11954" s="297"/>
      <c r="E11954" s="113">
        <v>13</v>
      </c>
      <c r="F11954" s="109">
        <v>2</v>
      </c>
      <c r="G11954" s="101">
        <v>1</v>
      </c>
      <c r="H11954" s="144">
        <v>4</v>
      </c>
      <c r="I11954" s="101">
        <v>5</v>
      </c>
      <c r="J11954" s="144">
        <v>0</v>
      </c>
      <c r="K11954" s="101">
        <v>1</v>
      </c>
      <c r="L11954" s="105">
        <v>0</v>
      </c>
    </row>
    <row r="11955" spans="2:12" ht="13.5" customHeight="1" x14ac:dyDescent="0.15">
      <c r="B11955" s="290"/>
      <c r="C11955" s="294"/>
      <c r="D11955" s="295"/>
      <c r="E11955" s="118">
        <v>100</v>
      </c>
      <c r="F11955" s="119">
        <v>15.4</v>
      </c>
      <c r="G11955" s="121">
        <v>7.7</v>
      </c>
      <c r="H11955" s="145">
        <v>30.8</v>
      </c>
      <c r="I11955" s="121">
        <v>38.5</v>
      </c>
      <c r="J11955" s="145">
        <v>0</v>
      </c>
      <c r="K11955" s="121">
        <v>7.7</v>
      </c>
      <c r="L11955" s="122">
        <v>0</v>
      </c>
    </row>
    <row r="11956" spans="2:12" ht="13.5" customHeight="1" x14ac:dyDescent="0.15">
      <c r="B11956" s="290"/>
      <c r="C11956" s="296" t="s">
        <v>33</v>
      </c>
      <c r="D11956" s="297"/>
      <c r="E11956" s="113">
        <v>5</v>
      </c>
      <c r="F11956" s="109">
        <v>0</v>
      </c>
      <c r="G11956" s="101">
        <v>2</v>
      </c>
      <c r="H11956" s="144">
        <v>0</v>
      </c>
      <c r="I11956" s="101">
        <v>1</v>
      </c>
      <c r="J11956" s="144">
        <v>0</v>
      </c>
      <c r="K11956" s="101">
        <v>2</v>
      </c>
      <c r="L11956" s="105">
        <v>0</v>
      </c>
    </row>
    <row r="11957" spans="2:12" ht="12" customHeight="1" x14ac:dyDescent="0.15">
      <c r="B11957" s="290"/>
      <c r="C11957" s="294"/>
      <c r="D11957" s="295"/>
      <c r="E11957" s="118">
        <v>100</v>
      </c>
      <c r="F11957" s="119">
        <v>0</v>
      </c>
      <c r="G11957" s="121">
        <v>40</v>
      </c>
      <c r="H11957" s="145">
        <v>0</v>
      </c>
      <c r="I11957" s="121">
        <v>20</v>
      </c>
      <c r="J11957" s="145">
        <v>0</v>
      </c>
      <c r="K11957" s="121">
        <v>40</v>
      </c>
      <c r="L11957" s="122">
        <v>0</v>
      </c>
    </row>
    <row r="11958" spans="2:12" ht="13.5" customHeight="1" x14ac:dyDescent="0.15">
      <c r="B11958" s="290"/>
      <c r="C11958" s="296" t="s">
        <v>34</v>
      </c>
      <c r="D11958" s="297"/>
      <c r="E11958" s="113">
        <v>3</v>
      </c>
      <c r="F11958" s="109">
        <v>0</v>
      </c>
      <c r="G11958" s="101">
        <v>2</v>
      </c>
      <c r="H11958" s="144">
        <v>1</v>
      </c>
      <c r="I11958" s="101">
        <v>0</v>
      </c>
      <c r="J11958" s="144">
        <v>0</v>
      </c>
      <c r="K11958" s="101">
        <v>0</v>
      </c>
      <c r="L11958" s="105">
        <v>0</v>
      </c>
    </row>
    <row r="11959" spans="2:12" ht="12" customHeight="1" x14ac:dyDescent="0.15">
      <c r="B11959" s="290"/>
      <c r="C11959" s="294"/>
      <c r="D11959" s="295"/>
      <c r="E11959" s="118">
        <v>100</v>
      </c>
      <c r="F11959" s="119">
        <v>0</v>
      </c>
      <c r="G11959" s="121">
        <v>66.7</v>
      </c>
      <c r="H11959" s="145">
        <v>33.299999999999997</v>
      </c>
      <c r="I11959" s="121">
        <v>0</v>
      </c>
      <c r="J11959" s="145">
        <v>0</v>
      </c>
      <c r="K11959" s="121">
        <v>0</v>
      </c>
      <c r="L11959" s="122">
        <v>0</v>
      </c>
    </row>
    <row r="11960" spans="2:12" ht="13.5" customHeight="1" x14ac:dyDescent="0.15">
      <c r="B11960" s="290"/>
      <c r="C11960" s="296" t="s">
        <v>35</v>
      </c>
      <c r="D11960" s="297"/>
      <c r="E11960" s="113">
        <v>15</v>
      </c>
      <c r="F11960" s="109">
        <v>0</v>
      </c>
      <c r="G11960" s="101">
        <v>4</v>
      </c>
      <c r="H11960" s="144">
        <v>4</v>
      </c>
      <c r="I11960" s="101">
        <v>3</v>
      </c>
      <c r="J11960" s="144">
        <v>3</v>
      </c>
      <c r="K11960" s="101">
        <v>1</v>
      </c>
      <c r="L11960" s="105">
        <v>0</v>
      </c>
    </row>
    <row r="11961" spans="2:12" ht="13.5" customHeight="1" x14ac:dyDescent="0.15">
      <c r="B11961" s="290"/>
      <c r="C11961" s="294"/>
      <c r="D11961" s="295"/>
      <c r="E11961" s="118">
        <v>100</v>
      </c>
      <c r="F11961" s="119">
        <v>0</v>
      </c>
      <c r="G11961" s="121">
        <v>26.7</v>
      </c>
      <c r="H11961" s="145">
        <v>26.7</v>
      </c>
      <c r="I11961" s="121">
        <v>20</v>
      </c>
      <c r="J11961" s="145">
        <v>20</v>
      </c>
      <c r="K11961" s="121">
        <v>6.7</v>
      </c>
      <c r="L11961" s="122">
        <v>0</v>
      </c>
    </row>
    <row r="11962" spans="2:12" ht="13.5" customHeight="1" x14ac:dyDescent="0.15">
      <c r="B11962" s="290"/>
      <c r="C11962" s="296" t="s">
        <v>36</v>
      </c>
      <c r="D11962" s="297"/>
      <c r="E11962" s="113">
        <v>1</v>
      </c>
      <c r="F11962" s="109">
        <v>1</v>
      </c>
      <c r="G11962" s="101">
        <v>0</v>
      </c>
      <c r="H11962" s="144">
        <v>0</v>
      </c>
      <c r="I11962" s="101">
        <v>0</v>
      </c>
      <c r="J11962" s="144">
        <v>0</v>
      </c>
      <c r="K11962" s="101">
        <v>0</v>
      </c>
      <c r="L11962" s="105">
        <v>0</v>
      </c>
    </row>
    <row r="11963" spans="2:12" ht="13.5" customHeight="1" x14ac:dyDescent="0.15">
      <c r="B11963" s="290"/>
      <c r="C11963" s="294"/>
      <c r="D11963" s="295"/>
      <c r="E11963" s="118">
        <v>100</v>
      </c>
      <c r="F11963" s="119">
        <v>100</v>
      </c>
      <c r="G11963" s="121">
        <v>0</v>
      </c>
      <c r="H11963" s="145">
        <v>0</v>
      </c>
      <c r="I11963" s="121">
        <v>0</v>
      </c>
      <c r="J11963" s="145">
        <v>0</v>
      </c>
      <c r="K11963" s="121">
        <v>0</v>
      </c>
      <c r="L11963" s="122">
        <v>0</v>
      </c>
    </row>
    <row r="11964" spans="2:12" ht="13.5" customHeight="1" x14ac:dyDescent="0.15">
      <c r="B11964" s="290"/>
      <c r="C11964" s="296" t="s">
        <v>37</v>
      </c>
      <c r="D11964" s="297"/>
      <c r="E11964" s="113">
        <v>0</v>
      </c>
      <c r="F11964" s="109">
        <v>0</v>
      </c>
      <c r="G11964" s="101">
        <v>0</v>
      </c>
      <c r="H11964" s="144">
        <v>0</v>
      </c>
      <c r="I11964" s="101">
        <v>0</v>
      </c>
      <c r="J11964" s="144">
        <v>0</v>
      </c>
      <c r="K11964" s="101">
        <v>0</v>
      </c>
      <c r="L11964" s="105">
        <v>0</v>
      </c>
    </row>
    <row r="11965" spans="2:12" ht="13.5" customHeight="1" x14ac:dyDescent="0.15">
      <c r="B11965" s="290"/>
      <c r="C11965" s="294"/>
      <c r="D11965" s="295"/>
      <c r="E11965" s="118">
        <v>0</v>
      </c>
      <c r="F11965" s="119">
        <v>0</v>
      </c>
      <c r="G11965" s="121">
        <v>0</v>
      </c>
      <c r="H11965" s="145">
        <v>0</v>
      </c>
      <c r="I11965" s="121">
        <v>0</v>
      </c>
      <c r="J11965" s="145">
        <v>0</v>
      </c>
      <c r="K11965" s="121">
        <v>0</v>
      </c>
      <c r="L11965" s="122">
        <v>0</v>
      </c>
    </row>
    <row r="11966" spans="2:12" ht="13.5" customHeight="1" x14ac:dyDescent="0.15">
      <c r="B11966" s="290"/>
      <c r="C11966" s="296" t="s">
        <v>38</v>
      </c>
      <c r="D11966" s="297"/>
      <c r="E11966" s="113">
        <v>5</v>
      </c>
      <c r="F11966" s="109">
        <v>0</v>
      </c>
      <c r="G11966" s="101">
        <v>1</v>
      </c>
      <c r="H11966" s="144">
        <v>0</v>
      </c>
      <c r="I11966" s="101">
        <v>0</v>
      </c>
      <c r="J11966" s="144">
        <v>2</v>
      </c>
      <c r="K11966" s="101">
        <v>2</v>
      </c>
      <c r="L11966" s="105">
        <v>0</v>
      </c>
    </row>
    <row r="11967" spans="2:12" ht="13.5" customHeight="1" x14ac:dyDescent="0.15">
      <c r="B11967" s="290"/>
      <c r="C11967" s="294"/>
      <c r="D11967" s="295"/>
      <c r="E11967" s="118">
        <v>100</v>
      </c>
      <c r="F11967" s="119">
        <v>0</v>
      </c>
      <c r="G11967" s="121">
        <v>20</v>
      </c>
      <c r="H11967" s="145">
        <v>0</v>
      </c>
      <c r="I11967" s="121">
        <v>0</v>
      </c>
      <c r="J11967" s="145">
        <v>40</v>
      </c>
      <c r="K11967" s="121">
        <v>40</v>
      </c>
      <c r="L11967" s="122">
        <v>0</v>
      </c>
    </row>
    <row r="11968" spans="2:12" ht="13.5" customHeight="1" x14ac:dyDescent="0.15">
      <c r="B11968" s="290"/>
      <c r="C11968" s="296" t="s">
        <v>39</v>
      </c>
      <c r="D11968" s="297"/>
      <c r="E11968" s="113">
        <v>0</v>
      </c>
      <c r="F11968" s="109">
        <v>0</v>
      </c>
      <c r="G11968" s="101">
        <v>0</v>
      </c>
      <c r="H11968" s="144">
        <v>0</v>
      </c>
      <c r="I11968" s="101">
        <v>0</v>
      </c>
      <c r="J11968" s="144">
        <v>0</v>
      </c>
      <c r="K11968" s="101">
        <v>0</v>
      </c>
      <c r="L11968" s="105">
        <v>0</v>
      </c>
    </row>
    <row r="11969" spans="2:12" ht="13.5" customHeight="1" x14ac:dyDescent="0.15">
      <c r="B11969" s="290"/>
      <c r="C11969" s="294"/>
      <c r="D11969" s="295"/>
      <c r="E11969" s="118">
        <v>0</v>
      </c>
      <c r="F11969" s="119">
        <v>0</v>
      </c>
      <c r="G11969" s="121">
        <v>0</v>
      </c>
      <c r="H11969" s="145">
        <v>0</v>
      </c>
      <c r="I11969" s="121">
        <v>0</v>
      </c>
      <c r="J11969" s="145">
        <v>0</v>
      </c>
      <c r="K11969" s="121">
        <v>0</v>
      </c>
      <c r="L11969" s="122">
        <v>0</v>
      </c>
    </row>
    <row r="11970" spans="2:12" ht="13.5" customHeight="1" x14ac:dyDescent="0.15">
      <c r="B11970" s="290"/>
      <c r="C11970" s="296" t="s">
        <v>40</v>
      </c>
      <c r="D11970" s="297"/>
      <c r="E11970" s="113">
        <v>1</v>
      </c>
      <c r="F11970" s="109">
        <v>0</v>
      </c>
      <c r="G11970" s="101">
        <v>0</v>
      </c>
      <c r="H11970" s="144">
        <v>0</v>
      </c>
      <c r="I11970" s="101">
        <v>0</v>
      </c>
      <c r="J11970" s="144">
        <v>0</v>
      </c>
      <c r="K11970" s="101">
        <v>0</v>
      </c>
      <c r="L11970" s="105">
        <v>1</v>
      </c>
    </row>
    <row r="11971" spans="2:12" ht="13.5" customHeight="1" x14ac:dyDescent="0.15">
      <c r="B11971" s="290"/>
      <c r="C11971" s="294"/>
      <c r="D11971" s="295"/>
      <c r="E11971" s="118">
        <v>100</v>
      </c>
      <c r="F11971" s="119">
        <v>0</v>
      </c>
      <c r="G11971" s="121">
        <v>0</v>
      </c>
      <c r="H11971" s="145">
        <v>0</v>
      </c>
      <c r="I11971" s="121">
        <v>0</v>
      </c>
      <c r="J11971" s="145">
        <v>0</v>
      </c>
      <c r="K11971" s="121">
        <v>0</v>
      </c>
      <c r="L11971" s="122">
        <v>100</v>
      </c>
    </row>
    <row r="11972" spans="2:12" ht="13.5" customHeight="1" x14ac:dyDescent="0.15">
      <c r="B11972" s="290"/>
      <c r="C11972" s="296" t="s">
        <v>9</v>
      </c>
      <c r="D11972" s="297"/>
      <c r="E11972" s="113">
        <v>4</v>
      </c>
      <c r="F11972" s="109">
        <v>2</v>
      </c>
      <c r="G11972" s="101">
        <v>0</v>
      </c>
      <c r="H11972" s="144">
        <v>1</v>
      </c>
      <c r="I11972" s="101">
        <v>0</v>
      </c>
      <c r="J11972" s="144">
        <v>1</v>
      </c>
      <c r="K11972" s="101">
        <v>0</v>
      </c>
      <c r="L11972" s="105">
        <v>0</v>
      </c>
    </row>
    <row r="11973" spans="2:12" ht="13.5" customHeight="1" thickBot="1" x14ac:dyDescent="0.2">
      <c r="B11973" s="291"/>
      <c r="C11973" s="298"/>
      <c r="D11973" s="299"/>
      <c r="E11973" s="123">
        <v>100</v>
      </c>
      <c r="F11973" s="124">
        <v>50</v>
      </c>
      <c r="G11973" s="125">
        <v>0</v>
      </c>
      <c r="H11973" s="146">
        <v>25</v>
      </c>
      <c r="I11973" s="125">
        <v>0</v>
      </c>
      <c r="J11973" s="146">
        <v>25</v>
      </c>
      <c r="K11973" s="125">
        <v>0</v>
      </c>
      <c r="L11973" s="126">
        <v>0</v>
      </c>
    </row>
    <row r="11974" spans="2:12" ht="13.5" customHeight="1" x14ac:dyDescent="0.15">
      <c r="B11974" s="315" t="s">
        <v>41</v>
      </c>
      <c r="C11974" s="317" t="s">
        <v>42</v>
      </c>
      <c r="D11974" s="318"/>
      <c r="E11974" s="130">
        <v>18</v>
      </c>
      <c r="F11974" s="107">
        <v>1</v>
      </c>
      <c r="G11974" s="103">
        <v>4</v>
      </c>
      <c r="H11974" s="140">
        <v>4</v>
      </c>
      <c r="I11974" s="103">
        <v>3</v>
      </c>
      <c r="J11974" s="140">
        <v>1</v>
      </c>
      <c r="K11974" s="103">
        <v>5</v>
      </c>
      <c r="L11974" s="104">
        <v>0</v>
      </c>
    </row>
    <row r="11975" spans="2:12" ht="13.5" customHeight="1" x14ac:dyDescent="0.15">
      <c r="B11975" s="316"/>
      <c r="C11975" s="319"/>
      <c r="D11975" s="320"/>
      <c r="E11975" s="127">
        <v>100</v>
      </c>
      <c r="F11975" s="119">
        <v>5.6</v>
      </c>
      <c r="G11975" s="121">
        <v>22.2</v>
      </c>
      <c r="H11975" s="145">
        <v>22.2</v>
      </c>
      <c r="I11975" s="121">
        <v>16.7</v>
      </c>
      <c r="J11975" s="145">
        <v>5.6</v>
      </c>
      <c r="K11975" s="121">
        <v>27.8</v>
      </c>
      <c r="L11975" s="122">
        <v>0</v>
      </c>
    </row>
    <row r="11976" spans="2:12" ht="13.5" customHeight="1" x14ac:dyDescent="0.15">
      <c r="B11976" s="316"/>
      <c r="C11976" s="309"/>
      <c r="D11976" s="321" t="s">
        <v>43</v>
      </c>
      <c r="E11976" s="131">
        <v>16</v>
      </c>
      <c r="F11976" s="132">
        <v>1</v>
      </c>
      <c r="G11976" s="133">
        <v>3</v>
      </c>
      <c r="H11976" s="69">
        <v>4</v>
      </c>
      <c r="I11976" s="133">
        <v>3</v>
      </c>
      <c r="J11976" s="69">
        <v>0</v>
      </c>
      <c r="K11976" s="133">
        <v>5</v>
      </c>
      <c r="L11976" s="134">
        <v>0</v>
      </c>
    </row>
    <row r="11977" spans="2:12" ht="13.5" customHeight="1" x14ac:dyDescent="0.15">
      <c r="B11977" s="316"/>
      <c r="C11977" s="309"/>
      <c r="D11977" s="322"/>
      <c r="E11977" s="127">
        <v>100</v>
      </c>
      <c r="F11977" s="119">
        <v>6.3</v>
      </c>
      <c r="G11977" s="121">
        <v>18.8</v>
      </c>
      <c r="H11977" s="145">
        <v>25</v>
      </c>
      <c r="I11977" s="121">
        <v>18.8</v>
      </c>
      <c r="J11977" s="145">
        <v>0</v>
      </c>
      <c r="K11977" s="121">
        <v>31.3</v>
      </c>
      <c r="L11977" s="122">
        <v>0</v>
      </c>
    </row>
    <row r="11978" spans="2:12" ht="13.5" customHeight="1" x14ac:dyDescent="0.15">
      <c r="B11978" s="316"/>
      <c r="C11978" s="309"/>
      <c r="D11978" s="321" t="s">
        <v>44</v>
      </c>
      <c r="E11978" s="131">
        <v>2</v>
      </c>
      <c r="F11978" s="132">
        <v>0</v>
      </c>
      <c r="G11978" s="133">
        <v>1</v>
      </c>
      <c r="H11978" s="69">
        <v>0</v>
      </c>
      <c r="I11978" s="133">
        <v>0</v>
      </c>
      <c r="J11978" s="69">
        <v>1</v>
      </c>
      <c r="K11978" s="133">
        <v>0</v>
      </c>
      <c r="L11978" s="134">
        <v>0</v>
      </c>
    </row>
    <row r="11979" spans="2:12" ht="13.5" customHeight="1" x14ac:dyDescent="0.15">
      <c r="B11979" s="316"/>
      <c r="C11979" s="310"/>
      <c r="D11979" s="322"/>
      <c r="E11979" s="127">
        <v>100</v>
      </c>
      <c r="F11979" s="119">
        <v>0</v>
      </c>
      <c r="G11979" s="121">
        <v>50</v>
      </c>
      <c r="H11979" s="145">
        <v>0</v>
      </c>
      <c r="I11979" s="121">
        <v>0</v>
      </c>
      <c r="J11979" s="145">
        <v>50</v>
      </c>
      <c r="K11979" s="121">
        <v>0</v>
      </c>
      <c r="L11979" s="122">
        <v>0</v>
      </c>
    </row>
    <row r="11980" spans="2:12" ht="13.5" customHeight="1" x14ac:dyDescent="0.15">
      <c r="B11980" s="316"/>
      <c r="C11980" s="323" t="s">
        <v>45</v>
      </c>
      <c r="D11980" s="324"/>
      <c r="E11980" s="128">
        <v>27</v>
      </c>
      <c r="F11980" s="109">
        <v>3</v>
      </c>
      <c r="G11980" s="101">
        <v>5</v>
      </c>
      <c r="H11980" s="144">
        <v>5</v>
      </c>
      <c r="I11980" s="101">
        <v>6</v>
      </c>
      <c r="J11980" s="144">
        <v>6</v>
      </c>
      <c r="K11980" s="101">
        <v>1</v>
      </c>
      <c r="L11980" s="105">
        <v>1</v>
      </c>
    </row>
    <row r="11981" spans="2:12" ht="13.5" customHeight="1" x14ac:dyDescent="0.15">
      <c r="B11981" s="316"/>
      <c r="C11981" s="319"/>
      <c r="D11981" s="320"/>
      <c r="E11981" s="127">
        <v>100</v>
      </c>
      <c r="F11981" s="119">
        <v>11.1</v>
      </c>
      <c r="G11981" s="121">
        <v>18.5</v>
      </c>
      <c r="H11981" s="145">
        <v>18.5</v>
      </c>
      <c r="I11981" s="121">
        <v>22.2</v>
      </c>
      <c r="J11981" s="145">
        <v>22.2</v>
      </c>
      <c r="K11981" s="121">
        <v>3.7</v>
      </c>
      <c r="L11981" s="122">
        <v>3.7</v>
      </c>
    </row>
    <row r="11982" spans="2:12" ht="13.5" customHeight="1" x14ac:dyDescent="0.15">
      <c r="B11982" s="316"/>
      <c r="C11982" s="319"/>
      <c r="D11982" s="326" t="s">
        <v>43</v>
      </c>
      <c r="E11982" s="131">
        <v>16</v>
      </c>
      <c r="F11982" s="132">
        <v>2</v>
      </c>
      <c r="G11982" s="133">
        <v>2</v>
      </c>
      <c r="H11982" s="69">
        <v>4</v>
      </c>
      <c r="I11982" s="133">
        <v>4</v>
      </c>
      <c r="J11982" s="69">
        <v>3</v>
      </c>
      <c r="K11982" s="133">
        <v>1</v>
      </c>
      <c r="L11982" s="134">
        <v>0</v>
      </c>
    </row>
    <row r="11983" spans="2:12" ht="13.5" customHeight="1" x14ac:dyDescent="0.15">
      <c r="B11983" s="316"/>
      <c r="C11983" s="319"/>
      <c r="D11983" s="326"/>
      <c r="E11983" s="127">
        <v>100</v>
      </c>
      <c r="F11983" s="119">
        <v>12.5</v>
      </c>
      <c r="G11983" s="121">
        <v>12.5</v>
      </c>
      <c r="H11983" s="145">
        <v>25</v>
      </c>
      <c r="I11983" s="121">
        <v>25</v>
      </c>
      <c r="J11983" s="145">
        <v>18.8</v>
      </c>
      <c r="K11983" s="121">
        <v>6.3</v>
      </c>
      <c r="L11983" s="122">
        <v>0</v>
      </c>
    </row>
    <row r="11984" spans="2:12" ht="13.5" customHeight="1" x14ac:dyDescent="0.15">
      <c r="B11984" s="316"/>
      <c r="C11984" s="319"/>
      <c r="D11984" s="326" t="s">
        <v>44</v>
      </c>
      <c r="E11984" s="131">
        <v>10</v>
      </c>
      <c r="F11984" s="132">
        <v>1</v>
      </c>
      <c r="G11984" s="133">
        <v>3</v>
      </c>
      <c r="H11984" s="69">
        <v>1</v>
      </c>
      <c r="I11984" s="133">
        <v>2</v>
      </c>
      <c r="J11984" s="69">
        <v>3</v>
      </c>
      <c r="K11984" s="133">
        <v>0</v>
      </c>
      <c r="L11984" s="134">
        <v>0</v>
      </c>
    </row>
    <row r="11985" spans="2:15" ht="13.5" customHeight="1" x14ac:dyDescent="0.15">
      <c r="B11985" s="316"/>
      <c r="C11985" s="325"/>
      <c r="D11985" s="326"/>
      <c r="E11985" s="127">
        <v>100</v>
      </c>
      <c r="F11985" s="119">
        <v>10</v>
      </c>
      <c r="G11985" s="121">
        <v>30</v>
      </c>
      <c r="H11985" s="145">
        <v>10</v>
      </c>
      <c r="I11985" s="121">
        <v>20</v>
      </c>
      <c r="J11985" s="145">
        <v>30</v>
      </c>
      <c r="K11985" s="121">
        <v>0</v>
      </c>
      <c r="L11985" s="122">
        <v>0</v>
      </c>
    </row>
    <row r="11986" spans="2:15" ht="13.5" customHeight="1" x14ac:dyDescent="0.15">
      <c r="B11986" s="290"/>
      <c r="C11986" s="323" t="s">
        <v>46</v>
      </c>
      <c r="D11986" s="324" t="s">
        <v>47</v>
      </c>
      <c r="E11986" s="128">
        <v>3</v>
      </c>
      <c r="F11986" s="109">
        <v>0</v>
      </c>
      <c r="G11986" s="101">
        <v>1</v>
      </c>
      <c r="H11986" s="144">
        <v>2</v>
      </c>
      <c r="I11986" s="101">
        <v>0</v>
      </c>
      <c r="J11986" s="144">
        <v>0</v>
      </c>
      <c r="K11986" s="101">
        <v>0</v>
      </c>
      <c r="L11986" s="105">
        <v>0</v>
      </c>
    </row>
    <row r="11987" spans="2:15" ht="13.5" customHeight="1" x14ac:dyDescent="0.15">
      <c r="B11987" s="290"/>
      <c r="C11987" s="319"/>
      <c r="D11987" s="320" t="s">
        <v>48</v>
      </c>
      <c r="E11987" s="127">
        <v>100</v>
      </c>
      <c r="F11987" s="119">
        <v>0</v>
      </c>
      <c r="G11987" s="121">
        <v>33.299999999999997</v>
      </c>
      <c r="H11987" s="145">
        <v>66.7</v>
      </c>
      <c r="I11987" s="121">
        <v>0</v>
      </c>
      <c r="J11987" s="145">
        <v>0</v>
      </c>
      <c r="K11987" s="121">
        <v>0</v>
      </c>
      <c r="L11987" s="122">
        <v>0</v>
      </c>
    </row>
    <row r="11988" spans="2:15" ht="13.5" customHeight="1" x14ac:dyDescent="0.15">
      <c r="B11988" s="290"/>
      <c r="C11988" s="319"/>
      <c r="D11988" s="326" t="s">
        <v>43</v>
      </c>
      <c r="E11988" s="131">
        <v>2</v>
      </c>
      <c r="F11988" s="132">
        <v>0</v>
      </c>
      <c r="G11988" s="133">
        <v>0</v>
      </c>
      <c r="H11988" s="69">
        <v>2</v>
      </c>
      <c r="I11988" s="133">
        <v>0</v>
      </c>
      <c r="J11988" s="69">
        <v>0</v>
      </c>
      <c r="K11988" s="133">
        <v>0</v>
      </c>
      <c r="L11988" s="134">
        <v>0</v>
      </c>
    </row>
    <row r="11989" spans="2:15" ht="13.5" customHeight="1" x14ac:dyDescent="0.15">
      <c r="B11989" s="290"/>
      <c r="C11989" s="319"/>
      <c r="D11989" s="326"/>
      <c r="E11989" s="127">
        <v>100</v>
      </c>
      <c r="F11989" s="119">
        <v>0</v>
      </c>
      <c r="G11989" s="121">
        <v>0</v>
      </c>
      <c r="H11989" s="145">
        <v>100</v>
      </c>
      <c r="I11989" s="121">
        <v>0</v>
      </c>
      <c r="J11989" s="145">
        <v>0</v>
      </c>
      <c r="K11989" s="121">
        <v>0</v>
      </c>
      <c r="L11989" s="122">
        <v>0</v>
      </c>
    </row>
    <row r="11990" spans="2:15" ht="13.5" customHeight="1" x14ac:dyDescent="0.15">
      <c r="B11990" s="290"/>
      <c r="C11990" s="319"/>
      <c r="D11990" s="326" t="s">
        <v>44</v>
      </c>
      <c r="E11990" s="131">
        <v>1</v>
      </c>
      <c r="F11990" s="132">
        <v>0</v>
      </c>
      <c r="G11990" s="133">
        <v>1</v>
      </c>
      <c r="H11990" s="69">
        <v>0</v>
      </c>
      <c r="I11990" s="133">
        <v>0</v>
      </c>
      <c r="J11990" s="69">
        <v>0</v>
      </c>
      <c r="K11990" s="133">
        <v>0</v>
      </c>
      <c r="L11990" s="134">
        <v>0</v>
      </c>
    </row>
    <row r="11991" spans="2:15" ht="13.5" customHeight="1" x14ac:dyDescent="0.15">
      <c r="B11991" s="290"/>
      <c r="C11991" s="325"/>
      <c r="D11991" s="326"/>
      <c r="E11991" s="127">
        <v>100</v>
      </c>
      <c r="F11991" s="119">
        <v>0</v>
      </c>
      <c r="G11991" s="121">
        <v>100</v>
      </c>
      <c r="H11991" s="145">
        <v>0</v>
      </c>
      <c r="I11991" s="121">
        <v>0</v>
      </c>
      <c r="J11991" s="145">
        <v>0</v>
      </c>
      <c r="K11991" s="121">
        <v>0</v>
      </c>
      <c r="L11991" s="122">
        <v>0</v>
      </c>
    </row>
    <row r="11992" spans="2:15" ht="13.5" customHeight="1" x14ac:dyDescent="0.15">
      <c r="B11992" s="290"/>
      <c r="C11992" s="323" t="s">
        <v>49</v>
      </c>
      <c r="D11992" s="324"/>
      <c r="E11992" s="128">
        <v>1</v>
      </c>
      <c r="F11992" s="109">
        <v>1</v>
      </c>
      <c r="G11992" s="101">
        <v>0</v>
      </c>
      <c r="H11992" s="144">
        <v>0</v>
      </c>
      <c r="I11992" s="101">
        <v>0</v>
      </c>
      <c r="J11992" s="144">
        <v>0</v>
      </c>
      <c r="K11992" s="101">
        <v>0</v>
      </c>
      <c r="L11992" s="105">
        <v>0</v>
      </c>
    </row>
    <row r="11993" spans="2:15" ht="13.5" customHeight="1" x14ac:dyDescent="0.15">
      <c r="B11993" s="290"/>
      <c r="C11993" s="319"/>
      <c r="D11993" s="320"/>
      <c r="E11993" s="127">
        <v>100</v>
      </c>
      <c r="F11993" s="119">
        <v>100</v>
      </c>
      <c r="G11993" s="121">
        <v>0</v>
      </c>
      <c r="H11993" s="145">
        <v>0</v>
      </c>
      <c r="I11993" s="121">
        <v>0</v>
      </c>
      <c r="J11993" s="145">
        <v>0</v>
      </c>
      <c r="K11993" s="121">
        <v>0</v>
      </c>
      <c r="L11993" s="122">
        <v>0</v>
      </c>
    </row>
    <row r="11994" spans="2:15" ht="13.5" customHeight="1" x14ac:dyDescent="0.15">
      <c r="B11994" s="290"/>
      <c r="C11994" s="319"/>
      <c r="D11994" s="326" t="s">
        <v>43</v>
      </c>
      <c r="E11994" s="131">
        <v>1</v>
      </c>
      <c r="F11994" s="132">
        <v>1</v>
      </c>
      <c r="G11994" s="133">
        <v>0</v>
      </c>
      <c r="H11994" s="69">
        <v>0</v>
      </c>
      <c r="I11994" s="133">
        <v>0</v>
      </c>
      <c r="J11994" s="69">
        <v>0</v>
      </c>
      <c r="K11994" s="133">
        <v>0</v>
      </c>
      <c r="L11994" s="134">
        <v>0</v>
      </c>
    </row>
    <row r="11995" spans="2:15" ht="12.75" customHeight="1" x14ac:dyDescent="0.15">
      <c r="B11995" s="290"/>
      <c r="C11995" s="319"/>
      <c r="D11995" s="326"/>
      <c r="E11995" s="127">
        <v>100</v>
      </c>
      <c r="F11995" s="119">
        <v>100</v>
      </c>
      <c r="G11995" s="121">
        <v>0</v>
      </c>
      <c r="H11995" s="145">
        <v>0</v>
      </c>
      <c r="I11995" s="121">
        <v>0</v>
      </c>
      <c r="J11995" s="145">
        <v>0</v>
      </c>
      <c r="K11995" s="121">
        <v>0</v>
      </c>
      <c r="L11995" s="122">
        <v>0</v>
      </c>
    </row>
    <row r="11996" spans="2:15" ht="13.5" customHeight="1" x14ac:dyDescent="0.15">
      <c r="B11996" s="290"/>
      <c r="C11996" s="319"/>
      <c r="D11996" s="326" t="s">
        <v>44</v>
      </c>
      <c r="E11996" s="131">
        <v>0</v>
      </c>
      <c r="F11996" s="132">
        <v>0</v>
      </c>
      <c r="G11996" s="133">
        <v>0</v>
      </c>
      <c r="H11996" s="69">
        <v>0</v>
      </c>
      <c r="I11996" s="133">
        <v>0</v>
      </c>
      <c r="J11996" s="69">
        <v>0</v>
      </c>
      <c r="K11996" s="133">
        <v>0</v>
      </c>
      <c r="L11996" s="134">
        <v>0</v>
      </c>
    </row>
    <row r="11997" spans="2:15" ht="13.5" customHeight="1" x14ac:dyDescent="0.15">
      <c r="B11997" s="290"/>
      <c r="C11997" s="325"/>
      <c r="D11997" s="326"/>
      <c r="E11997" s="127">
        <v>0</v>
      </c>
      <c r="F11997" s="119">
        <v>0</v>
      </c>
      <c r="G11997" s="121">
        <v>0</v>
      </c>
      <c r="H11997" s="145">
        <v>0</v>
      </c>
      <c r="I11997" s="121">
        <v>0</v>
      </c>
      <c r="J11997" s="145">
        <v>0</v>
      </c>
      <c r="K11997" s="121">
        <v>0</v>
      </c>
      <c r="L11997" s="122">
        <v>0</v>
      </c>
    </row>
    <row r="11998" spans="2:15" s="100" customFormat="1" ht="13.5" customHeight="1" x14ac:dyDescent="0.15">
      <c r="B11998" s="290"/>
      <c r="C11998" s="323" t="s">
        <v>9</v>
      </c>
      <c r="D11998" s="324"/>
      <c r="E11998" s="128">
        <v>1</v>
      </c>
      <c r="F11998" s="109">
        <v>0</v>
      </c>
      <c r="G11998" s="101">
        <v>0</v>
      </c>
      <c r="H11998" s="144">
        <v>0</v>
      </c>
      <c r="I11998" s="101">
        <v>1</v>
      </c>
      <c r="J11998" s="144">
        <v>0</v>
      </c>
      <c r="K11998" s="101">
        <v>0</v>
      </c>
      <c r="L11998" s="105">
        <v>0</v>
      </c>
      <c r="M11998" s="1"/>
      <c r="N11998" s="1"/>
      <c r="O11998" s="1"/>
    </row>
    <row r="11999" spans="2:15" s="100" customFormat="1" ht="13.5" customHeight="1" thickBot="1" x14ac:dyDescent="0.2">
      <c r="B11999" s="291"/>
      <c r="C11999" s="327"/>
      <c r="D11999" s="328"/>
      <c r="E11999" s="129">
        <v>100</v>
      </c>
      <c r="F11999" s="115">
        <v>0</v>
      </c>
      <c r="G11999" s="116">
        <v>0</v>
      </c>
      <c r="H11999" s="141">
        <v>0</v>
      </c>
      <c r="I11999" s="116">
        <v>100</v>
      </c>
      <c r="J11999" s="141">
        <v>0</v>
      </c>
      <c r="K11999" s="116">
        <v>0</v>
      </c>
      <c r="L11999" s="117">
        <v>0</v>
      </c>
      <c r="M11999" s="1"/>
      <c r="N11999" s="1"/>
      <c r="O11999" s="1"/>
    </row>
    <row r="12000" spans="2:15" ht="13.5" customHeight="1" x14ac:dyDescent="0.15"/>
    <row r="12001" spans="2:27" ht="12" customHeight="1" x14ac:dyDescent="0.15">
      <c r="B12001" s="1" t="s">
        <v>637</v>
      </c>
    </row>
    <row r="12002" spans="2:27" ht="12" customHeight="1" thickBot="1" x14ac:dyDescent="0.2"/>
    <row r="12003" spans="2:27" ht="130.5" customHeight="1" thickBot="1" x14ac:dyDescent="0.2">
      <c r="B12003" s="300" t="s">
        <v>0</v>
      </c>
      <c r="C12003" s="301"/>
      <c r="D12003" s="329"/>
      <c r="E12003" s="163" t="s">
        <v>1</v>
      </c>
      <c r="F12003" s="147" t="s">
        <v>535</v>
      </c>
      <c r="G12003" s="148" t="s">
        <v>536</v>
      </c>
      <c r="H12003" s="148" t="s">
        <v>537</v>
      </c>
      <c r="I12003" s="148" t="s">
        <v>538</v>
      </c>
      <c r="J12003" s="148" t="s">
        <v>539</v>
      </c>
      <c r="K12003" s="148" t="s">
        <v>540</v>
      </c>
      <c r="L12003" s="148" t="s">
        <v>541</v>
      </c>
      <c r="M12003" s="148" t="s">
        <v>542</v>
      </c>
      <c r="N12003" s="148" t="s">
        <v>543</v>
      </c>
      <c r="O12003" s="148" t="s">
        <v>544</v>
      </c>
      <c r="P12003" s="148" t="s">
        <v>545</v>
      </c>
      <c r="Q12003" s="148" t="s">
        <v>546</v>
      </c>
      <c r="R12003" s="148" t="s">
        <v>547</v>
      </c>
      <c r="S12003" s="148" t="s">
        <v>548</v>
      </c>
      <c r="T12003" s="72" t="s">
        <v>9</v>
      </c>
      <c r="U12003" s="100"/>
      <c r="V12003" s="100"/>
      <c r="W12003" s="100"/>
      <c r="X12003" s="100"/>
      <c r="Y12003" s="100"/>
      <c r="Z12003" s="100"/>
      <c r="AA12003" s="100"/>
    </row>
    <row r="12004" spans="2:27" ht="12" customHeight="1" x14ac:dyDescent="0.15">
      <c r="B12004" s="302" t="s">
        <v>10</v>
      </c>
      <c r="C12004" s="303"/>
      <c r="D12004" s="303"/>
      <c r="E12004" s="111">
        <v>400</v>
      </c>
      <c r="F12004" s="107">
        <v>176</v>
      </c>
      <c r="G12004" s="103">
        <v>18</v>
      </c>
      <c r="H12004" s="103">
        <v>63</v>
      </c>
      <c r="I12004" s="103">
        <v>35</v>
      </c>
      <c r="J12004" s="103">
        <v>65</v>
      </c>
      <c r="K12004" s="103">
        <v>54</v>
      </c>
      <c r="L12004" s="103">
        <v>13</v>
      </c>
      <c r="M12004" s="103">
        <v>18</v>
      </c>
      <c r="N12004" s="103">
        <v>52</v>
      </c>
      <c r="O12004" s="103">
        <v>23</v>
      </c>
      <c r="P12004" s="103">
        <v>35</v>
      </c>
      <c r="Q12004" s="103">
        <v>24</v>
      </c>
      <c r="R12004" s="103">
        <v>5</v>
      </c>
      <c r="S12004" s="103">
        <v>16</v>
      </c>
      <c r="T12004" s="104">
        <v>146</v>
      </c>
    </row>
    <row r="12005" spans="2:27" ht="12" customHeight="1" thickBot="1" x14ac:dyDescent="0.2">
      <c r="B12005" s="304"/>
      <c r="C12005" s="305"/>
      <c r="D12005" s="305"/>
      <c r="E12005" s="114">
        <v>100</v>
      </c>
      <c r="F12005" s="115">
        <v>44</v>
      </c>
      <c r="G12005" s="116">
        <v>4.5</v>
      </c>
      <c r="H12005" s="116">
        <v>15.8</v>
      </c>
      <c r="I12005" s="116">
        <v>8.8000000000000007</v>
      </c>
      <c r="J12005" s="116">
        <v>16.3</v>
      </c>
      <c r="K12005" s="116">
        <v>13.5</v>
      </c>
      <c r="L12005" s="116">
        <v>3.3</v>
      </c>
      <c r="M12005" s="116">
        <v>4.5</v>
      </c>
      <c r="N12005" s="116">
        <v>13</v>
      </c>
      <c r="O12005" s="116">
        <v>5.8</v>
      </c>
      <c r="P12005" s="116">
        <v>8.8000000000000007</v>
      </c>
      <c r="Q12005" s="116">
        <v>6</v>
      </c>
      <c r="R12005" s="116">
        <v>1.3</v>
      </c>
      <c r="S12005" s="116">
        <v>4</v>
      </c>
      <c r="T12005" s="117">
        <v>36.5</v>
      </c>
    </row>
    <row r="12006" spans="2:27" ht="12" customHeight="1" x14ac:dyDescent="0.15">
      <c r="B12006" s="306" t="s">
        <v>11</v>
      </c>
      <c r="C12006" s="308" t="s">
        <v>12</v>
      </c>
      <c r="D12006" s="311" t="s">
        <v>13</v>
      </c>
      <c r="E12006" s="136">
        <v>292</v>
      </c>
      <c r="F12006" s="137">
        <v>131</v>
      </c>
      <c r="G12006" s="138">
        <v>16</v>
      </c>
      <c r="H12006" s="138">
        <v>48</v>
      </c>
      <c r="I12006" s="138">
        <v>22</v>
      </c>
      <c r="J12006" s="138">
        <v>48</v>
      </c>
      <c r="K12006" s="138">
        <v>43</v>
      </c>
      <c r="L12006" s="138">
        <v>9</v>
      </c>
      <c r="M12006" s="138">
        <v>16</v>
      </c>
      <c r="N12006" s="138">
        <v>44</v>
      </c>
      <c r="O12006" s="138">
        <v>19</v>
      </c>
      <c r="P12006" s="138">
        <v>30</v>
      </c>
      <c r="Q12006" s="138">
        <v>19</v>
      </c>
      <c r="R12006" s="138">
        <v>4</v>
      </c>
      <c r="S12006" s="138">
        <v>15</v>
      </c>
      <c r="T12006" s="139">
        <v>97</v>
      </c>
      <c r="Y12006" s="100"/>
      <c r="Z12006" s="100"/>
      <c r="AA12006" s="100"/>
    </row>
    <row r="12007" spans="2:27" ht="12" customHeight="1" x14ac:dyDescent="0.15">
      <c r="B12007" s="307"/>
      <c r="C12007" s="309"/>
      <c r="D12007" s="312"/>
      <c r="E12007" s="118">
        <v>100</v>
      </c>
      <c r="F12007" s="119">
        <v>44.9</v>
      </c>
      <c r="G12007" s="121">
        <v>5.5</v>
      </c>
      <c r="H12007" s="121">
        <v>16.399999999999999</v>
      </c>
      <c r="I12007" s="121">
        <v>7.5</v>
      </c>
      <c r="J12007" s="121">
        <v>16.399999999999999</v>
      </c>
      <c r="K12007" s="121">
        <v>14.7</v>
      </c>
      <c r="L12007" s="121">
        <v>3.1</v>
      </c>
      <c r="M12007" s="121">
        <v>5.5</v>
      </c>
      <c r="N12007" s="121">
        <v>15.1</v>
      </c>
      <c r="O12007" s="121">
        <v>6.5</v>
      </c>
      <c r="P12007" s="121">
        <v>10.3</v>
      </c>
      <c r="Q12007" s="121">
        <v>6.5</v>
      </c>
      <c r="R12007" s="121">
        <v>1.4</v>
      </c>
      <c r="S12007" s="121">
        <v>5.0999999999999996</v>
      </c>
      <c r="T12007" s="122">
        <v>33.200000000000003</v>
      </c>
      <c r="Y12007" s="100"/>
      <c r="Z12007" s="100"/>
      <c r="AA12007" s="100"/>
    </row>
    <row r="12008" spans="2:27" s="100" customFormat="1" x14ac:dyDescent="0.15">
      <c r="B12008" s="307"/>
      <c r="C12008" s="309"/>
      <c r="D12008" s="313" t="s">
        <v>14</v>
      </c>
      <c r="E12008" s="112">
        <v>81</v>
      </c>
      <c r="F12008" s="108">
        <v>29</v>
      </c>
      <c r="G12008" s="102">
        <v>8</v>
      </c>
      <c r="H12008" s="102">
        <v>15</v>
      </c>
      <c r="I12008" s="102">
        <v>8</v>
      </c>
      <c r="J12008" s="102">
        <v>17</v>
      </c>
      <c r="K12008" s="102">
        <v>15</v>
      </c>
      <c r="L12008" s="102">
        <v>2</v>
      </c>
      <c r="M12008" s="102">
        <v>4</v>
      </c>
      <c r="N12008" s="102">
        <v>11</v>
      </c>
      <c r="O12008" s="102">
        <v>4</v>
      </c>
      <c r="P12008" s="102">
        <v>9</v>
      </c>
      <c r="Q12008" s="102">
        <v>6</v>
      </c>
      <c r="R12008" s="102">
        <v>1</v>
      </c>
      <c r="S12008" s="102">
        <v>6</v>
      </c>
      <c r="T12008" s="106">
        <v>32</v>
      </c>
      <c r="Y12008" s="1"/>
      <c r="Z12008" s="1"/>
      <c r="AA12008" s="1"/>
    </row>
    <row r="12009" spans="2:27" s="100" customFormat="1" x14ac:dyDescent="0.15">
      <c r="B12009" s="307"/>
      <c r="C12009" s="309"/>
      <c r="D12009" s="313"/>
      <c r="E12009" s="118">
        <v>100</v>
      </c>
      <c r="F12009" s="119">
        <v>35.799999999999997</v>
      </c>
      <c r="G12009" s="120">
        <v>9.9</v>
      </c>
      <c r="H12009" s="120">
        <v>18.5</v>
      </c>
      <c r="I12009" s="120">
        <v>9.9</v>
      </c>
      <c r="J12009" s="120">
        <v>21</v>
      </c>
      <c r="K12009" s="121">
        <v>18.5</v>
      </c>
      <c r="L12009" s="121">
        <v>2.5</v>
      </c>
      <c r="M12009" s="121">
        <v>4.9000000000000004</v>
      </c>
      <c r="N12009" s="121">
        <v>13.6</v>
      </c>
      <c r="O12009" s="120">
        <v>4.9000000000000004</v>
      </c>
      <c r="P12009" s="120">
        <v>11.1</v>
      </c>
      <c r="Q12009" s="120">
        <v>7.4</v>
      </c>
      <c r="R12009" s="120">
        <v>1.2</v>
      </c>
      <c r="S12009" s="121">
        <v>7.4</v>
      </c>
      <c r="T12009" s="122">
        <v>39.5</v>
      </c>
      <c r="Y12009" s="1"/>
      <c r="Z12009" s="1"/>
      <c r="AA12009" s="1"/>
    </row>
    <row r="12010" spans="2:27" ht="12" customHeight="1" x14ac:dyDescent="0.15">
      <c r="B12010" s="307"/>
      <c r="C12010" s="309"/>
      <c r="D12010" s="313" t="s">
        <v>15</v>
      </c>
      <c r="E12010" s="113">
        <v>65</v>
      </c>
      <c r="F12010" s="109">
        <v>33</v>
      </c>
      <c r="G12010" s="101">
        <v>3</v>
      </c>
      <c r="H12010" s="101">
        <v>12</v>
      </c>
      <c r="I12010" s="101">
        <v>1</v>
      </c>
      <c r="J12010" s="101">
        <v>5</v>
      </c>
      <c r="K12010" s="101">
        <v>6</v>
      </c>
      <c r="L12010" s="101">
        <v>1</v>
      </c>
      <c r="M12010" s="101">
        <v>4</v>
      </c>
      <c r="N12010" s="101">
        <v>11</v>
      </c>
      <c r="O12010" s="101">
        <v>5</v>
      </c>
      <c r="P12010" s="101">
        <v>7</v>
      </c>
      <c r="Q12010" s="101">
        <v>3</v>
      </c>
      <c r="R12010" s="101">
        <v>0</v>
      </c>
      <c r="S12010" s="101">
        <v>2</v>
      </c>
      <c r="T12010" s="105">
        <v>20</v>
      </c>
    </row>
    <row r="12011" spans="2:27" ht="12" customHeight="1" x14ac:dyDescent="0.15">
      <c r="B12011" s="307"/>
      <c r="C12011" s="309"/>
      <c r="D12011" s="313" t="s">
        <v>15</v>
      </c>
      <c r="E12011" s="118">
        <v>100</v>
      </c>
      <c r="F12011" s="119">
        <v>50.8</v>
      </c>
      <c r="G12011" s="121">
        <v>4.5999999999999996</v>
      </c>
      <c r="H12011" s="121">
        <v>18.5</v>
      </c>
      <c r="I12011" s="121">
        <v>1.5</v>
      </c>
      <c r="J12011" s="121">
        <v>7.7</v>
      </c>
      <c r="K12011" s="121">
        <v>9.1999999999999993</v>
      </c>
      <c r="L12011" s="121">
        <v>1.5</v>
      </c>
      <c r="M12011" s="121">
        <v>6.2</v>
      </c>
      <c r="N12011" s="121">
        <v>16.899999999999999</v>
      </c>
      <c r="O12011" s="121">
        <v>7.7</v>
      </c>
      <c r="P12011" s="121">
        <v>10.8</v>
      </c>
      <c r="Q12011" s="121">
        <v>4.5999999999999996</v>
      </c>
      <c r="R12011" s="121">
        <v>0</v>
      </c>
      <c r="S12011" s="121">
        <v>3.1</v>
      </c>
      <c r="T12011" s="122">
        <v>30.8</v>
      </c>
    </row>
    <row r="12012" spans="2:27" ht="12" customHeight="1" x14ac:dyDescent="0.15">
      <c r="B12012" s="307"/>
      <c r="C12012" s="309"/>
      <c r="D12012" s="313" t="s">
        <v>16</v>
      </c>
      <c r="E12012" s="113">
        <v>103</v>
      </c>
      <c r="F12012" s="109">
        <v>51</v>
      </c>
      <c r="G12012" s="101">
        <v>4</v>
      </c>
      <c r="H12012" s="101">
        <v>15</v>
      </c>
      <c r="I12012" s="101">
        <v>9</v>
      </c>
      <c r="J12012" s="101">
        <v>18</v>
      </c>
      <c r="K12012" s="101">
        <v>17</v>
      </c>
      <c r="L12012" s="101">
        <v>3</v>
      </c>
      <c r="M12012" s="101">
        <v>7</v>
      </c>
      <c r="N12012" s="101">
        <v>17</v>
      </c>
      <c r="O12012" s="101">
        <v>9</v>
      </c>
      <c r="P12012" s="101">
        <v>13</v>
      </c>
      <c r="Q12012" s="101">
        <v>9</v>
      </c>
      <c r="R12012" s="101">
        <v>3</v>
      </c>
      <c r="S12012" s="101">
        <v>6</v>
      </c>
      <c r="T12012" s="105">
        <v>28</v>
      </c>
    </row>
    <row r="12013" spans="2:27" ht="12" customHeight="1" x14ac:dyDescent="0.15">
      <c r="B12013" s="307"/>
      <c r="C12013" s="309"/>
      <c r="D12013" s="313" t="s">
        <v>16</v>
      </c>
      <c r="E12013" s="118">
        <v>100</v>
      </c>
      <c r="F12013" s="119">
        <v>49.5</v>
      </c>
      <c r="G12013" s="121">
        <v>3.9</v>
      </c>
      <c r="H12013" s="121">
        <v>14.6</v>
      </c>
      <c r="I12013" s="121">
        <v>8.6999999999999993</v>
      </c>
      <c r="J12013" s="121">
        <v>17.5</v>
      </c>
      <c r="K12013" s="121">
        <v>16.5</v>
      </c>
      <c r="L12013" s="121">
        <v>2.9</v>
      </c>
      <c r="M12013" s="121">
        <v>6.8</v>
      </c>
      <c r="N12013" s="121">
        <v>16.5</v>
      </c>
      <c r="O12013" s="121">
        <v>8.6999999999999993</v>
      </c>
      <c r="P12013" s="121">
        <v>12.6</v>
      </c>
      <c r="Q12013" s="121">
        <v>8.6999999999999993</v>
      </c>
      <c r="R12013" s="121">
        <v>2.9</v>
      </c>
      <c r="S12013" s="121">
        <v>5.8</v>
      </c>
      <c r="T12013" s="122">
        <v>27.2</v>
      </c>
    </row>
    <row r="12014" spans="2:27" ht="12" customHeight="1" x14ac:dyDescent="0.15">
      <c r="B12014" s="307"/>
      <c r="C12014" s="309"/>
      <c r="D12014" s="313" t="s">
        <v>17</v>
      </c>
      <c r="E12014" s="113">
        <v>43</v>
      </c>
      <c r="F12014" s="109">
        <v>18</v>
      </c>
      <c r="G12014" s="101">
        <v>1</v>
      </c>
      <c r="H12014" s="101">
        <v>6</v>
      </c>
      <c r="I12014" s="101">
        <v>4</v>
      </c>
      <c r="J12014" s="101">
        <v>8</v>
      </c>
      <c r="K12014" s="101">
        <v>5</v>
      </c>
      <c r="L12014" s="101">
        <v>3</v>
      </c>
      <c r="M12014" s="101">
        <v>1</v>
      </c>
      <c r="N12014" s="101">
        <v>5</v>
      </c>
      <c r="O12014" s="101">
        <v>1</v>
      </c>
      <c r="P12014" s="101">
        <v>1</v>
      </c>
      <c r="Q12014" s="101">
        <v>1</v>
      </c>
      <c r="R12014" s="101">
        <v>0</v>
      </c>
      <c r="S12014" s="101">
        <v>1</v>
      </c>
      <c r="T12014" s="105">
        <v>17</v>
      </c>
    </row>
    <row r="12015" spans="2:27" ht="12" customHeight="1" x14ac:dyDescent="0.15">
      <c r="B12015" s="307"/>
      <c r="C12015" s="310"/>
      <c r="D12015" s="297"/>
      <c r="E12015" s="118">
        <v>100</v>
      </c>
      <c r="F12015" s="119">
        <v>41.9</v>
      </c>
      <c r="G12015" s="121">
        <v>2.2999999999999998</v>
      </c>
      <c r="H12015" s="121">
        <v>14</v>
      </c>
      <c r="I12015" s="121">
        <v>9.3000000000000007</v>
      </c>
      <c r="J12015" s="121">
        <v>18.600000000000001</v>
      </c>
      <c r="K12015" s="121">
        <v>11.6</v>
      </c>
      <c r="L12015" s="121">
        <v>7</v>
      </c>
      <c r="M12015" s="121">
        <v>2.2999999999999998</v>
      </c>
      <c r="N12015" s="121">
        <v>11.6</v>
      </c>
      <c r="O12015" s="121">
        <v>2.2999999999999998</v>
      </c>
      <c r="P12015" s="121">
        <v>2.2999999999999998</v>
      </c>
      <c r="Q12015" s="121">
        <v>2.2999999999999998</v>
      </c>
      <c r="R12015" s="121">
        <v>0</v>
      </c>
      <c r="S12015" s="121">
        <v>2.2999999999999998</v>
      </c>
      <c r="T12015" s="122">
        <v>39.5</v>
      </c>
    </row>
    <row r="12016" spans="2:27" ht="12" customHeight="1" x14ac:dyDescent="0.15">
      <c r="B12016" s="307"/>
      <c r="C12016" s="314" t="s">
        <v>18</v>
      </c>
      <c r="D12016" s="297" t="s">
        <v>13</v>
      </c>
      <c r="E12016" s="135">
        <v>108</v>
      </c>
      <c r="F12016" s="132">
        <v>45</v>
      </c>
      <c r="G12016" s="133">
        <v>2</v>
      </c>
      <c r="H12016" s="133">
        <v>15</v>
      </c>
      <c r="I12016" s="133">
        <v>13</v>
      </c>
      <c r="J12016" s="133">
        <v>17</v>
      </c>
      <c r="K12016" s="133">
        <v>11</v>
      </c>
      <c r="L12016" s="133">
        <v>4</v>
      </c>
      <c r="M12016" s="133">
        <v>2</v>
      </c>
      <c r="N12016" s="133">
        <v>8</v>
      </c>
      <c r="O12016" s="133">
        <v>4</v>
      </c>
      <c r="P12016" s="133">
        <v>5</v>
      </c>
      <c r="Q12016" s="133">
        <v>5</v>
      </c>
      <c r="R12016" s="133">
        <v>1</v>
      </c>
      <c r="S12016" s="133">
        <v>1</v>
      </c>
      <c r="T12016" s="134">
        <v>49</v>
      </c>
    </row>
    <row r="12017" spans="2:20" ht="12" customHeight="1" x14ac:dyDescent="0.15">
      <c r="B12017" s="307"/>
      <c r="C12017" s="309"/>
      <c r="D12017" s="295"/>
      <c r="E12017" s="118">
        <v>100</v>
      </c>
      <c r="F12017" s="119">
        <v>41.7</v>
      </c>
      <c r="G12017" s="121">
        <v>1.9</v>
      </c>
      <c r="H12017" s="121">
        <v>13.9</v>
      </c>
      <c r="I12017" s="121">
        <v>12</v>
      </c>
      <c r="J12017" s="121">
        <v>15.7</v>
      </c>
      <c r="K12017" s="121">
        <v>10.199999999999999</v>
      </c>
      <c r="L12017" s="121">
        <v>3.7</v>
      </c>
      <c r="M12017" s="121">
        <v>1.9</v>
      </c>
      <c r="N12017" s="121">
        <v>7.4</v>
      </c>
      <c r="O12017" s="121">
        <v>3.7</v>
      </c>
      <c r="P12017" s="121">
        <v>4.5999999999999996</v>
      </c>
      <c r="Q12017" s="121">
        <v>4.5999999999999996</v>
      </c>
      <c r="R12017" s="121">
        <v>0.9</v>
      </c>
      <c r="S12017" s="121">
        <v>0.9</v>
      </c>
      <c r="T12017" s="122">
        <v>45.4</v>
      </c>
    </row>
    <row r="12018" spans="2:20" ht="12" customHeight="1" x14ac:dyDescent="0.15">
      <c r="B12018" s="307"/>
      <c r="C12018" s="309"/>
      <c r="D12018" s="313" t="s">
        <v>19</v>
      </c>
      <c r="E12018" s="113">
        <v>21</v>
      </c>
      <c r="F12018" s="109">
        <v>8</v>
      </c>
      <c r="G12018" s="101">
        <v>0</v>
      </c>
      <c r="H12018" s="101">
        <v>1</v>
      </c>
      <c r="I12018" s="101">
        <v>0</v>
      </c>
      <c r="J12018" s="101">
        <v>4</v>
      </c>
      <c r="K12018" s="101">
        <v>2</v>
      </c>
      <c r="L12018" s="101">
        <v>1</v>
      </c>
      <c r="M12018" s="101">
        <v>1</v>
      </c>
      <c r="N12018" s="101">
        <v>0</v>
      </c>
      <c r="O12018" s="101">
        <v>1</v>
      </c>
      <c r="P12018" s="101">
        <v>0</v>
      </c>
      <c r="Q12018" s="101">
        <v>0</v>
      </c>
      <c r="R12018" s="101">
        <v>0</v>
      </c>
      <c r="S12018" s="101">
        <v>0</v>
      </c>
      <c r="T12018" s="105">
        <v>12</v>
      </c>
    </row>
    <row r="12019" spans="2:20" ht="12" customHeight="1" x14ac:dyDescent="0.15">
      <c r="B12019" s="307"/>
      <c r="C12019" s="309"/>
      <c r="D12019" s="313" t="s">
        <v>19</v>
      </c>
      <c r="E12019" s="118">
        <v>100</v>
      </c>
      <c r="F12019" s="119">
        <v>38.1</v>
      </c>
      <c r="G12019" s="121">
        <v>0</v>
      </c>
      <c r="H12019" s="121">
        <v>4.8</v>
      </c>
      <c r="I12019" s="121">
        <v>0</v>
      </c>
      <c r="J12019" s="121">
        <v>19</v>
      </c>
      <c r="K12019" s="121">
        <v>9.5</v>
      </c>
      <c r="L12019" s="121">
        <v>4.8</v>
      </c>
      <c r="M12019" s="121">
        <v>4.8</v>
      </c>
      <c r="N12019" s="121">
        <v>0</v>
      </c>
      <c r="O12019" s="121">
        <v>4.8</v>
      </c>
      <c r="P12019" s="121">
        <v>0</v>
      </c>
      <c r="Q12019" s="121">
        <v>0</v>
      </c>
      <c r="R12019" s="121">
        <v>0</v>
      </c>
      <c r="S12019" s="121">
        <v>0</v>
      </c>
      <c r="T12019" s="122">
        <v>57.1</v>
      </c>
    </row>
    <row r="12020" spans="2:20" ht="12" customHeight="1" x14ac:dyDescent="0.15">
      <c r="B12020" s="307"/>
      <c r="C12020" s="309"/>
      <c r="D12020" s="313" t="s">
        <v>20</v>
      </c>
      <c r="E12020" s="113">
        <v>17</v>
      </c>
      <c r="F12020" s="109">
        <v>9</v>
      </c>
      <c r="G12020" s="101">
        <v>1</v>
      </c>
      <c r="H12020" s="101">
        <v>4</v>
      </c>
      <c r="I12020" s="101">
        <v>2</v>
      </c>
      <c r="J12020" s="101">
        <v>2</v>
      </c>
      <c r="K12020" s="101">
        <v>0</v>
      </c>
      <c r="L12020" s="101">
        <v>0</v>
      </c>
      <c r="M12020" s="101">
        <v>0</v>
      </c>
      <c r="N12020" s="101">
        <v>2</v>
      </c>
      <c r="O12020" s="101">
        <v>0</v>
      </c>
      <c r="P12020" s="101">
        <v>1</v>
      </c>
      <c r="Q12020" s="101">
        <v>1</v>
      </c>
      <c r="R12020" s="101">
        <v>0</v>
      </c>
      <c r="S12020" s="101">
        <v>1</v>
      </c>
      <c r="T12020" s="105">
        <v>6</v>
      </c>
    </row>
    <row r="12021" spans="2:20" ht="12" customHeight="1" x14ac:dyDescent="0.15">
      <c r="B12021" s="307"/>
      <c r="C12021" s="309"/>
      <c r="D12021" s="313" t="s">
        <v>20</v>
      </c>
      <c r="E12021" s="118">
        <v>100</v>
      </c>
      <c r="F12021" s="119">
        <v>52.9</v>
      </c>
      <c r="G12021" s="121">
        <v>5.9</v>
      </c>
      <c r="H12021" s="121">
        <v>23.5</v>
      </c>
      <c r="I12021" s="121">
        <v>11.8</v>
      </c>
      <c r="J12021" s="121">
        <v>11.8</v>
      </c>
      <c r="K12021" s="121">
        <v>0</v>
      </c>
      <c r="L12021" s="121">
        <v>0</v>
      </c>
      <c r="M12021" s="121">
        <v>0</v>
      </c>
      <c r="N12021" s="121">
        <v>11.8</v>
      </c>
      <c r="O12021" s="121">
        <v>0</v>
      </c>
      <c r="P12021" s="121">
        <v>5.9</v>
      </c>
      <c r="Q12021" s="121">
        <v>5.9</v>
      </c>
      <c r="R12021" s="121">
        <v>0</v>
      </c>
      <c r="S12021" s="121">
        <v>5.9</v>
      </c>
      <c r="T12021" s="122">
        <v>35.299999999999997</v>
      </c>
    </row>
    <row r="12022" spans="2:20" ht="12" customHeight="1" x14ac:dyDescent="0.15">
      <c r="B12022" s="307"/>
      <c r="C12022" s="309"/>
      <c r="D12022" s="313" t="s">
        <v>21</v>
      </c>
      <c r="E12022" s="113">
        <v>7</v>
      </c>
      <c r="F12022" s="109">
        <v>1</v>
      </c>
      <c r="G12022" s="101">
        <v>0</v>
      </c>
      <c r="H12022" s="101">
        <v>1</v>
      </c>
      <c r="I12022" s="101">
        <v>1</v>
      </c>
      <c r="J12022" s="101">
        <v>2</v>
      </c>
      <c r="K12022" s="101">
        <v>1</v>
      </c>
      <c r="L12022" s="101">
        <v>1</v>
      </c>
      <c r="M12022" s="101">
        <v>0</v>
      </c>
      <c r="N12022" s="101">
        <v>1</v>
      </c>
      <c r="O12022" s="101">
        <v>1</v>
      </c>
      <c r="P12022" s="101">
        <v>0</v>
      </c>
      <c r="Q12022" s="101">
        <v>1</v>
      </c>
      <c r="R12022" s="101">
        <v>0</v>
      </c>
      <c r="S12022" s="101">
        <v>0</v>
      </c>
      <c r="T12022" s="105">
        <v>4</v>
      </c>
    </row>
    <row r="12023" spans="2:20" ht="12.75" customHeight="1" x14ac:dyDescent="0.15">
      <c r="B12023" s="307"/>
      <c r="C12023" s="309"/>
      <c r="D12023" s="313" t="s">
        <v>21</v>
      </c>
      <c r="E12023" s="118">
        <v>100</v>
      </c>
      <c r="F12023" s="119">
        <v>14.3</v>
      </c>
      <c r="G12023" s="121">
        <v>0</v>
      </c>
      <c r="H12023" s="121">
        <v>14.3</v>
      </c>
      <c r="I12023" s="121">
        <v>14.3</v>
      </c>
      <c r="J12023" s="121">
        <v>28.6</v>
      </c>
      <c r="K12023" s="121">
        <v>14.3</v>
      </c>
      <c r="L12023" s="121">
        <v>14.3</v>
      </c>
      <c r="M12023" s="121">
        <v>0</v>
      </c>
      <c r="N12023" s="121">
        <v>14.3</v>
      </c>
      <c r="O12023" s="121">
        <v>14.3</v>
      </c>
      <c r="P12023" s="121">
        <v>0</v>
      </c>
      <c r="Q12023" s="121">
        <v>14.3</v>
      </c>
      <c r="R12023" s="121">
        <v>0</v>
      </c>
      <c r="S12023" s="121">
        <v>0</v>
      </c>
      <c r="T12023" s="122">
        <v>57.1</v>
      </c>
    </row>
    <row r="12024" spans="2:20" ht="12" customHeight="1" x14ac:dyDescent="0.15">
      <c r="B12024" s="307"/>
      <c r="C12024" s="309"/>
      <c r="D12024" s="313" t="s">
        <v>22</v>
      </c>
      <c r="E12024" s="113">
        <v>11</v>
      </c>
      <c r="F12024" s="109">
        <v>5</v>
      </c>
      <c r="G12024" s="101">
        <v>0</v>
      </c>
      <c r="H12024" s="101">
        <v>3</v>
      </c>
      <c r="I12024" s="101">
        <v>2</v>
      </c>
      <c r="J12024" s="101">
        <v>3</v>
      </c>
      <c r="K12024" s="101">
        <v>2</v>
      </c>
      <c r="L12024" s="101">
        <v>0</v>
      </c>
      <c r="M12024" s="101">
        <v>0</v>
      </c>
      <c r="N12024" s="101">
        <v>0</v>
      </c>
      <c r="O12024" s="101">
        <v>0</v>
      </c>
      <c r="P12024" s="101">
        <v>0</v>
      </c>
      <c r="Q12024" s="101">
        <v>0</v>
      </c>
      <c r="R12024" s="101">
        <v>0</v>
      </c>
      <c r="S12024" s="101">
        <v>0</v>
      </c>
      <c r="T12024" s="105">
        <v>5</v>
      </c>
    </row>
    <row r="12025" spans="2:20" ht="12" customHeight="1" x14ac:dyDescent="0.15">
      <c r="B12025" s="307"/>
      <c r="C12025" s="309"/>
      <c r="D12025" s="313" t="s">
        <v>22</v>
      </c>
      <c r="E12025" s="118">
        <v>100</v>
      </c>
      <c r="F12025" s="119">
        <v>45.5</v>
      </c>
      <c r="G12025" s="121">
        <v>0</v>
      </c>
      <c r="H12025" s="121">
        <v>27.3</v>
      </c>
      <c r="I12025" s="121">
        <v>18.2</v>
      </c>
      <c r="J12025" s="121">
        <v>27.3</v>
      </c>
      <c r="K12025" s="121">
        <v>18.2</v>
      </c>
      <c r="L12025" s="121">
        <v>0</v>
      </c>
      <c r="M12025" s="121">
        <v>0</v>
      </c>
      <c r="N12025" s="121">
        <v>0</v>
      </c>
      <c r="O12025" s="121">
        <v>0</v>
      </c>
      <c r="P12025" s="121">
        <v>0</v>
      </c>
      <c r="Q12025" s="121">
        <v>0</v>
      </c>
      <c r="R12025" s="121">
        <v>0</v>
      </c>
      <c r="S12025" s="121">
        <v>0</v>
      </c>
      <c r="T12025" s="122">
        <v>45.5</v>
      </c>
    </row>
    <row r="12026" spans="2:20" ht="12" customHeight="1" x14ac:dyDescent="0.15">
      <c r="B12026" s="307"/>
      <c r="C12026" s="309"/>
      <c r="D12026" s="313" t="s">
        <v>23</v>
      </c>
      <c r="E12026" s="113">
        <v>11</v>
      </c>
      <c r="F12026" s="109">
        <v>7</v>
      </c>
      <c r="G12026" s="101">
        <v>0</v>
      </c>
      <c r="H12026" s="101">
        <v>3</v>
      </c>
      <c r="I12026" s="101">
        <v>4</v>
      </c>
      <c r="J12026" s="101">
        <v>2</v>
      </c>
      <c r="K12026" s="101">
        <v>2</v>
      </c>
      <c r="L12026" s="101">
        <v>2</v>
      </c>
      <c r="M12026" s="101">
        <v>0</v>
      </c>
      <c r="N12026" s="101">
        <v>4</v>
      </c>
      <c r="O12026" s="101">
        <v>1</v>
      </c>
      <c r="P12026" s="101">
        <v>1</v>
      </c>
      <c r="Q12026" s="101">
        <v>3</v>
      </c>
      <c r="R12026" s="101">
        <v>1</v>
      </c>
      <c r="S12026" s="101">
        <v>0</v>
      </c>
      <c r="T12026" s="105">
        <v>2</v>
      </c>
    </row>
    <row r="12027" spans="2:20" ht="12" customHeight="1" x14ac:dyDescent="0.15">
      <c r="B12027" s="307"/>
      <c r="C12027" s="309"/>
      <c r="D12027" s="313" t="s">
        <v>23</v>
      </c>
      <c r="E12027" s="118">
        <v>100</v>
      </c>
      <c r="F12027" s="119">
        <v>63.6</v>
      </c>
      <c r="G12027" s="121">
        <v>0</v>
      </c>
      <c r="H12027" s="121">
        <v>27.3</v>
      </c>
      <c r="I12027" s="121">
        <v>36.4</v>
      </c>
      <c r="J12027" s="121">
        <v>18.2</v>
      </c>
      <c r="K12027" s="121">
        <v>18.2</v>
      </c>
      <c r="L12027" s="121">
        <v>18.2</v>
      </c>
      <c r="M12027" s="121">
        <v>0</v>
      </c>
      <c r="N12027" s="121">
        <v>36.4</v>
      </c>
      <c r="O12027" s="121">
        <v>9.1</v>
      </c>
      <c r="P12027" s="121">
        <v>9.1</v>
      </c>
      <c r="Q12027" s="121">
        <v>27.3</v>
      </c>
      <c r="R12027" s="121">
        <v>9.1</v>
      </c>
      <c r="S12027" s="121">
        <v>0</v>
      </c>
      <c r="T12027" s="122">
        <v>18.2</v>
      </c>
    </row>
    <row r="12028" spans="2:20" ht="12" customHeight="1" x14ac:dyDescent="0.15">
      <c r="B12028" s="307"/>
      <c r="C12028" s="309"/>
      <c r="D12028" s="313" t="s">
        <v>24</v>
      </c>
      <c r="E12028" s="113">
        <v>11</v>
      </c>
      <c r="F12028" s="109">
        <v>2</v>
      </c>
      <c r="G12028" s="101">
        <v>0</v>
      </c>
      <c r="H12028" s="101">
        <v>0</v>
      </c>
      <c r="I12028" s="101">
        <v>2</v>
      </c>
      <c r="J12028" s="101">
        <v>0</v>
      </c>
      <c r="K12028" s="101">
        <v>0</v>
      </c>
      <c r="L12028" s="101">
        <v>0</v>
      </c>
      <c r="M12028" s="101">
        <v>1</v>
      </c>
      <c r="N12028" s="101">
        <v>0</v>
      </c>
      <c r="O12028" s="101">
        <v>0</v>
      </c>
      <c r="P12028" s="101">
        <v>1</v>
      </c>
      <c r="Q12028" s="101">
        <v>0</v>
      </c>
      <c r="R12028" s="101">
        <v>0</v>
      </c>
      <c r="S12028" s="101">
        <v>0</v>
      </c>
      <c r="T12028" s="105">
        <v>8</v>
      </c>
    </row>
    <row r="12029" spans="2:20" ht="12" customHeight="1" x14ac:dyDescent="0.15">
      <c r="B12029" s="307"/>
      <c r="C12029" s="309"/>
      <c r="D12029" s="313" t="s">
        <v>24</v>
      </c>
      <c r="E12029" s="118">
        <v>100</v>
      </c>
      <c r="F12029" s="119">
        <v>18.2</v>
      </c>
      <c r="G12029" s="121">
        <v>0</v>
      </c>
      <c r="H12029" s="121">
        <v>0</v>
      </c>
      <c r="I12029" s="121">
        <v>18.2</v>
      </c>
      <c r="J12029" s="121">
        <v>0</v>
      </c>
      <c r="K12029" s="121">
        <v>0</v>
      </c>
      <c r="L12029" s="121">
        <v>0</v>
      </c>
      <c r="M12029" s="121">
        <v>9.1</v>
      </c>
      <c r="N12029" s="121">
        <v>0</v>
      </c>
      <c r="O12029" s="121">
        <v>0</v>
      </c>
      <c r="P12029" s="121">
        <v>9.1</v>
      </c>
      <c r="Q12029" s="121">
        <v>0</v>
      </c>
      <c r="R12029" s="121">
        <v>0</v>
      </c>
      <c r="S12029" s="121">
        <v>0</v>
      </c>
      <c r="T12029" s="122">
        <v>72.7</v>
      </c>
    </row>
    <row r="12030" spans="2:20" ht="12" customHeight="1" x14ac:dyDescent="0.15">
      <c r="B12030" s="307"/>
      <c r="C12030" s="309"/>
      <c r="D12030" s="313" t="s">
        <v>25</v>
      </c>
      <c r="E12030" s="113">
        <v>30</v>
      </c>
      <c r="F12030" s="109">
        <v>13</v>
      </c>
      <c r="G12030" s="101">
        <v>1</v>
      </c>
      <c r="H12030" s="101">
        <v>3</v>
      </c>
      <c r="I12030" s="101">
        <v>2</v>
      </c>
      <c r="J12030" s="101">
        <v>4</v>
      </c>
      <c r="K12030" s="101">
        <v>4</v>
      </c>
      <c r="L12030" s="101">
        <v>0</v>
      </c>
      <c r="M12030" s="101">
        <v>0</v>
      </c>
      <c r="N12030" s="101">
        <v>1</v>
      </c>
      <c r="O12030" s="101">
        <v>1</v>
      </c>
      <c r="P12030" s="101">
        <v>2</v>
      </c>
      <c r="Q12030" s="101">
        <v>0</v>
      </c>
      <c r="R12030" s="101">
        <v>0</v>
      </c>
      <c r="S12030" s="101">
        <v>0</v>
      </c>
      <c r="T12030" s="105">
        <v>12</v>
      </c>
    </row>
    <row r="12031" spans="2:20" ht="12.75" customHeight="1" thickBot="1" x14ac:dyDescent="0.2">
      <c r="B12031" s="307"/>
      <c r="C12031" s="309"/>
      <c r="D12031" s="297" t="s">
        <v>25</v>
      </c>
      <c r="E12031" s="114">
        <v>100</v>
      </c>
      <c r="F12031" s="115">
        <v>43.3</v>
      </c>
      <c r="G12031" s="116">
        <v>3.3</v>
      </c>
      <c r="H12031" s="116">
        <v>10</v>
      </c>
      <c r="I12031" s="116">
        <v>6.7</v>
      </c>
      <c r="J12031" s="116">
        <v>13.3</v>
      </c>
      <c r="K12031" s="116">
        <v>13.3</v>
      </c>
      <c r="L12031" s="116">
        <v>0</v>
      </c>
      <c r="M12031" s="116">
        <v>0</v>
      </c>
      <c r="N12031" s="116">
        <v>3.3</v>
      </c>
      <c r="O12031" s="116">
        <v>3.3</v>
      </c>
      <c r="P12031" s="116">
        <v>6.7</v>
      </c>
      <c r="Q12031" s="116">
        <v>0</v>
      </c>
      <c r="R12031" s="116">
        <v>0</v>
      </c>
      <c r="S12031" s="116">
        <v>0</v>
      </c>
      <c r="T12031" s="117">
        <v>40</v>
      </c>
    </row>
    <row r="12032" spans="2:20" ht="12" customHeight="1" x14ac:dyDescent="0.15">
      <c r="B12032" s="289" t="s">
        <v>26</v>
      </c>
      <c r="C12032" s="292" t="s">
        <v>27</v>
      </c>
      <c r="D12032" s="293"/>
      <c r="E12032" s="112">
        <v>71</v>
      </c>
      <c r="F12032" s="108">
        <v>29</v>
      </c>
      <c r="G12032" s="102">
        <v>3</v>
      </c>
      <c r="H12032" s="102">
        <v>17</v>
      </c>
      <c r="I12032" s="102">
        <v>12</v>
      </c>
      <c r="J12032" s="102">
        <v>20</v>
      </c>
      <c r="K12032" s="102">
        <v>14</v>
      </c>
      <c r="L12032" s="102">
        <v>2</v>
      </c>
      <c r="M12032" s="102">
        <v>8</v>
      </c>
      <c r="N12032" s="102">
        <v>11</v>
      </c>
      <c r="O12032" s="102">
        <v>1</v>
      </c>
      <c r="P12032" s="102">
        <v>7</v>
      </c>
      <c r="Q12032" s="102">
        <v>11</v>
      </c>
      <c r="R12032" s="102">
        <v>1</v>
      </c>
      <c r="S12032" s="102">
        <v>6</v>
      </c>
      <c r="T12032" s="106">
        <v>22</v>
      </c>
    </row>
    <row r="12033" spans="2:20" ht="12" customHeight="1" x14ac:dyDescent="0.15">
      <c r="B12033" s="290"/>
      <c r="C12033" s="294"/>
      <c r="D12033" s="295"/>
      <c r="E12033" s="118">
        <v>100</v>
      </c>
      <c r="F12033" s="119">
        <v>40.799999999999997</v>
      </c>
      <c r="G12033" s="120">
        <v>4.2</v>
      </c>
      <c r="H12033" s="120">
        <v>23.9</v>
      </c>
      <c r="I12033" s="120">
        <v>16.899999999999999</v>
      </c>
      <c r="J12033" s="120">
        <v>28.2</v>
      </c>
      <c r="K12033" s="121">
        <v>19.7</v>
      </c>
      <c r="L12033" s="121">
        <v>2.8</v>
      </c>
      <c r="M12033" s="121">
        <v>11.3</v>
      </c>
      <c r="N12033" s="121">
        <v>15.5</v>
      </c>
      <c r="O12033" s="120">
        <v>1.4</v>
      </c>
      <c r="P12033" s="120">
        <v>9.9</v>
      </c>
      <c r="Q12033" s="120">
        <v>15.5</v>
      </c>
      <c r="R12033" s="120">
        <v>1.4</v>
      </c>
      <c r="S12033" s="121">
        <v>8.5</v>
      </c>
      <c r="T12033" s="122">
        <v>31</v>
      </c>
    </row>
    <row r="12034" spans="2:20" ht="12" customHeight="1" x14ac:dyDescent="0.15">
      <c r="B12034" s="290"/>
      <c r="C12034" s="296" t="s">
        <v>28</v>
      </c>
      <c r="D12034" s="297"/>
      <c r="E12034" s="113">
        <v>24</v>
      </c>
      <c r="F12034" s="109">
        <v>10</v>
      </c>
      <c r="G12034" s="101">
        <v>0</v>
      </c>
      <c r="H12034" s="101">
        <v>8</v>
      </c>
      <c r="I12034" s="101">
        <v>8</v>
      </c>
      <c r="J12034" s="101">
        <v>9</v>
      </c>
      <c r="K12034" s="101">
        <v>8</v>
      </c>
      <c r="L12034" s="101">
        <v>4</v>
      </c>
      <c r="M12034" s="101">
        <v>1</v>
      </c>
      <c r="N12034" s="101">
        <v>9</v>
      </c>
      <c r="O12034" s="101">
        <v>6</v>
      </c>
      <c r="P12034" s="101">
        <v>0</v>
      </c>
      <c r="Q12034" s="101">
        <v>8</v>
      </c>
      <c r="R12034" s="101">
        <v>2</v>
      </c>
      <c r="S12034" s="101">
        <v>3</v>
      </c>
      <c r="T12034" s="105">
        <v>6</v>
      </c>
    </row>
    <row r="12035" spans="2:20" ht="12" customHeight="1" x14ac:dyDescent="0.15">
      <c r="B12035" s="290"/>
      <c r="C12035" s="294"/>
      <c r="D12035" s="295"/>
      <c r="E12035" s="118">
        <v>100</v>
      </c>
      <c r="F12035" s="119">
        <v>41.7</v>
      </c>
      <c r="G12035" s="121">
        <v>0</v>
      </c>
      <c r="H12035" s="121">
        <v>33.299999999999997</v>
      </c>
      <c r="I12035" s="121">
        <v>33.299999999999997</v>
      </c>
      <c r="J12035" s="121">
        <v>37.5</v>
      </c>
      <c r="K12035" s="121">
        <v>33.299999999999997</v>
      </c>
      <c r="L12035" s="121">
        <v>16.7</v>
      </c>
      <c r="M12035" s="121">
        <v>4.2</v>
      </c>
      <c r="N12035" s="121">
        <v>37.5</v>
      </c>
      <c r="O12035" s="121">
        <v>25</v>
      </c>
      <c r="P12035" s="121">
        <v>0</v>
      </c>
      <c r="Q12035" s="121">
        <v>33.299999999999997</v>
      </c>
      <c r="R12035" s="121">
        <v>8.3000000000000007</v>
      </c>
      <c r="S12035" s="121">
        <v>12.5</v>
      </c>
      <c r="T12035" s="122">
        <v>25</v>
      </c>
    </row>
    <row r="12036" spans="2:20" ht="12" customHeight="1" x14ac:dyDescent="0.15">
      <c r="B12036" s="290"/>
      <c r="C12036" s="296" t="s">
        <v>29</v>
      </c>
      <c r="D12036" s="297"/>
      <c r="E12036" s="113">
        <v>284</v>
      </c>
      <c r="F12036" s="109">
        <v>129</v>
      </c>
      <c r="G12036" s="101">
        <v>14</v>
      </c>
      <c r="H12036" s="101">
        <v>37</v>
      </c>
      <c r="I12036" s="101">
        <v>14</v>
      </c>
      <c r="J12036" s="101">
        <v>35</v>
      </c>
      <c r="K12036" s="101">
        <v>31</v>
      </c>
      <c r="L12036" s="101">
        <v>7</v>
      </c>
      <c r="M12036" s="101">
        <v>9</v>
      </c>
      <c r="N12036" s="101">
        <v>30</v>
      </c>
      <c r="O12036" s="101">
        <v>14</v>
      </c>
      <c r="P12036" s="101">
        <v>28</v>
      </c>
      <c r="Q12036" s="101">
        <v>4</v>
      </c>
      <c r="R12036" s="101">
        <v>1</v>
      </c>
      <c r="S12036" s="101">
        <v>6</v>
      </c>
      <c r="T12036" s="105">
        <v>105</v>
      </c>
    </row>
    <row r="12037" spans="2:20" ht="12" customHeight="1" x14ac:dyDescent="0.15">
      <c r="B12037" s="290"/>
      <c r="C12037" s="294"/>
      <c r="D12037" s="295"/>
      <c r="E12037" s="118">
        <v>100</v>
      </c>
      <c r="F12037" s="119">
        <v>45.4</v>
      </c>
      <c r="G12037" s="121">
        <v>4.9000000000000004</v>
      </c>
      <c r="H12037" s="121">
        <v>13</v>
      </c>
      <c r="I12037" s="121">
        <v>4.9000000000000004</v>
      </c>
      <c r="J12037" s="121">
        <v>12.3</v>
      </c>
      <c r="K12037" s="121">
        <v>10.9</v>
      </c>
      <c r="L12037" s="121">
        <v>2.5</v>
      </c>
      <c r="M12037" s="121">
        <v>3.2</v>
      </c>
      <c r="N12037" s="121">
        <v>10.6</v>
      </c>
      <c r="O12037" s="121">
        <v>4.9000000000000004</v>
      </c>
      <c r="P12037" s="121">
        <v>9.9</v>
      </c>
      <c r="Q12037" s="121">
        <v>1.4</v>
      </c>
      <c r="R12037" s="121">
        <v>0.4</v>
      </c>
      <c r="S12037" s="121">
        <v>2.1</v>
      </c>
      <c r="T12037" s="122">
        <v>37</v>
      </c>
    </row>
    <row r="12038" spans="2:20" ht="12" customHeight="1" x14ac:dyDescent="0.15">
      <c r="B12038" s="290"/>
      <c r="C12038" s="296" t="s">
        <v>9</v>
      </c>
      <c r="D12038" s="297"/>
      <c r="E12038" s="113">
        <v>21</v>
      </c>
      <c r="F12038" s="109">
        <v>8</v>
      </c>
      <c r="G12038" s="101">
        <v>1</v>
      </c>
      <c r="H12038" s="101">
        <v>1</v>
      </c>
      <c r="I12038" s="101">
        <v>1</v>
      </c>
      <c r="J12038" s="101">
        <v>1</v>
      </c>
      <c r="K12038" s="101">
        <v>1</v>
      </c>
      <c r="L12038" s="101">
        <v>0</v>
      </c>
      <c r="M12038" s="101">
        <v>0</v>
      </c>
      <c r="N12038" s="101">
        <v>2</v>
      </c>
      <c r="O12038" s="101">
        <v>2</v>
      </c>
      <c r="P12038" s="101">
        <v>0</v>
      </c>
      <c r="Q12038" s="101">
        <v>1</v>
      </c>
      <c r="R12038" s="101">
        <v>1</v>
      </c>
      <c r="S12038" s="101">
        <v>1</v>
      </c>
      <c r="T12038" s="105">
        <v>13</v>
      </c>
    </row>
    <row r="12039" spans="2:20" ht="12" customHeight="1" thickBot="1" x14ac:dyDescent="0.2">
      <c r="B12039" s="291"/>
      <c r="C12039" s="298"/>
      <c r="D12039" s="299"/>
      <c r="E12039" s="114">
        <v>100</v>
      </c>
      <c r="F12039" s="115">
        <v>38.1</v>
      </c>
      <c r="G12039" s="116">
        <v>4.8</v>
      </c>
      <c r="H12039" s="116">
        <v>4.8</v>
      </c>
      <c r="I12039" s="116">
        <v>4.8</v>
      </c>
      <c r="J12039" s="116">
        <v>4.8</v>
      </c>
      <c r="K12039" s="116">
        <v>4.8</v>
      </c>
      <c r="L12039" s="116">
        <v>0</v>
      </c>
      <c r="M12039" s="116">
        <v>0</v>
      </c>
      <c r="N12039" s="116">
        <v>9.5</v>
      </c>
      <c r="O12039" s="116">
        <v>9.5</v>
      </c>
      <c r="P12039" s="116">
        <v>0</v>
      </c>
      <c r="Q12039" s="116">
        <v>4.8</v>
      </c>
      <c r="R12039" s="116">
        <v>4.8</v>
      </c>
      <c r="S12039" s="116">
        <v>4.8</v>
      </c>
      <c r="T12039" s="117">
        <v>61.9</v>
      </c>
    </row>
    <row r="12040" spans="2:20" ht="12" customHeight="1" x14ac:dyDescent="0.15">
      <c r="B12040" s="289" t="s">
        <v>30</v>
      </c>
      <c r="C12040" s="292" t="s">
        <v>31</v>
      </c>
      <c r="D12040" s="293"/>
      <c r="E12040" s="111">
        <v>17</v>
      </c>
      <c r="F12040" s="107">
        <v>5</v>
      </c>
      <c r="G12040" s="103">
        <v>0</v>
      </c>
      <c r="H12040" s="103">
        <v>7</v>
      </c>
      <c r="I12040" s="103">
        <v>5</v>
      </c>
      <c r="J12040" s="103">
        <v>7</v>
      </c>
      <c r="K12040" s="103">
        <v>7</v>
      </c>
      <c r="L12040" s="103">
        <v>1</v>
      </c>
      <c r="M12040" s="103">
        <v>1</v>
      </c>
      <c r="N12040" s="103">
        <v>2</v>
      </c>
      <c r="O12040" s="103">
        <v>1</v>
      </c>
      <c r="P12040" s="103">
        <v>1</v>
      </c>
      <c r="Q12040" s="103">
        <v>1</v>
      </c>
      <c r="R12040" s="103">
        <v>1</v>
      </c>
      <c r="S12040" s="103">
        <v>2</v>
      </c>
      <c r="T12040" s="104">
        <v>3</v>
      </c>
    </row>
    <row r="12041" spans="2:20" ht="12" customHeight="1" x14ac:dyDescent="0.15">
      <c r="B12041" s="290"/>
      <c r="C12041" s="294"/>
      <c r="D12041" s="295"/>
      <c r="E12041" s="118">
        <v>100</v>
      </c>
      <c r="F12041" s="119">
        <v>29.4</v>
      </c>
      <c r="G12041" s="121">
        <v>0</v>
      </c>
      <c r="H12041" s="121">
        <v>41.2</v>
      </c>
      <c r="I12041" s="121">
        <v>29.4</v>
      </c>
      <c r="J12041" s="121">
        <v>41.2</v>
      </c>
      <c r="K12041" s="121">
        <v>41.2</v>
      </c>
      <c r="L12041" s="121">
        <v>5.9</v>
      </c>
      <c r="M12041" s="121">
        <v>5.9</v>
      </c>
      <c r="N12041" s="121">
        <v>11.8</v>
      </c>
      <c r="O12041" s="121">
        <v>5.9</v>
      </c>
      <c r="P12041" s="121">
        <v>5.9</v>
      </c>
      <c r="Q12041" s="121">
        <v>5.9</v>
      </c>
      <c r="R12041" s="121">
        <v>5.9</v>
      </c>
      <c r="S12041" s="121">
        <v>11.8</v>
      </c>
      <c r="T12041" s="122">
        <v>17.600000000000001</v>
      </c>
    </row>
    <row r="12042" spans="2:20" ht="12" customHeight="1" x14ac:dyDescent="0.15">
      <c r="B12042" s="290"/>
      <c r="C12042" s="296" t="s">
        <v>32</v>
      </c>
      <c r="D12042" s="297"/>
      <c r="E12042" s="113">
        <v>102</v>
      </c>
      <c r="F12042" s="109">
        <v>52</v>
      </c>
      <c r="G12042" s="101">
        <v>2</v>
      </c>
      <c r="H12042" s="101">
        <v>11</v>
      </c>
      <c r="I12042" s="101">
        <v>9</v>
      </c>
      <c r="J12042" s="101">
        <v>13</v>
      </c>
      <c r="K12042" s="101">
        <v>7</v>
      </c>
      <c r="L12042" s="101">
        <v>0</v>
      </c>
      <c r="M12042" s="101">
        <v>5</v>
      </c>
      <c r="N12042" s="101">
        <v>15</v>
      </c>
      <c r="O12042" s="101">
        <v>5</v>
      </c>
      <c r="P12042" s="101">
        <v>9</v>
      </c>
      <c r="Q12042" s="101">
        <v>2</v>
      </c>
      <c r="R12042" s="101">
        <v>0</v>
      </c>
      <c r="S12042" s="101">
        <v>3</v>
      </c>
      <c r="T12042" s="105">
        <v>37</v>
      </c>
    </row>
    <row r="12043" spans="2:20" ht="12" customHeight="1" x14ac:dyDescent="0.15">
      <c r="B12043" s="290"/>
      <c r="C12043" s="294"/>
      <c r="D12043" s="295"/>
      <c r="E12043" s="118">
        <v>100</v>
      </c>
      <c r="F12043" s="119">
        <v>51</v>
      </c>
      <c r="G12043" s="121">
        <v>2</v>
      </c>
      <c r="H12043" s="121">
        <v>10.8</v>
      </c>
      <c r="I12043" s="121">
        <v>8.8000000000000007</v>
      </c>
      <c r="J12043" s="121">
        <v>12.7</v>
      </c>
      <c r="K12043" s="121">
        <v>6.9</v>
      </c>
      <c r="L12043" s="121">
        <v>0</v>
      </c>
      <c r="M12043" s="121">
        <v>4.9000000000000004</v>
      </c>
      <c r="N12043" s="121">
        <v>14.7</v>
      </c>
      <c r="O12043" s="121">
        <v>4.9000000000000004</v>
      </c>
      <c r="P12043" s="121">
        <v>8.8000000000000007</v>
      </c>
      <c r="Q12043" s="121">
        <v>2</v>
      </c>
      <c r="R12043" s="121">
        <v>0</v>
      </c>
      <c r="S12043" s="121">
        <v>2.9</v>
      </c>
      <c r="T12043" s="122">
        <v>36.299999999999997</v>
      </c>
    </row>
    <row r="12044" spans="2:20" ht="12" customHeight="1" x14ac:dyDescent="0.15">
      <c r="B12044" s="290"/>
      <c r="C12044" s="296" t="s">
        <v>33</v>
      </c>
      <c r="D12044" s="297"/>
      <c r="E12044" s="113">
        <v>97</v>
      </c>
      <c r="F12044" s="109">
        <v>49</v>
      </c>
      <c r="G12044" s="101">
        <v>3</v>
      </c>
      <c r="H12044" s="101">
        <v>8</v>
      </c>
      <c r="I12044" s="101">
        <v>1</v>
      </c>
      <c r="J12044" s="101">
        <v>16</v>
      </c>
      <c r="K12044" s="101">
        <v>10</v>
      </c>
      <c r="L12044" s="101">
        <v>4</v>
      </c>
      <c r="M12044" s="101">
        <v>2</v>
      </c>
      <c r="N12044" s="101">
        <v>8</v>
      </c>
      <c r="O12044" s="101">
        <v>3</v>
      </c>
      <c r="P12044" s="101">
        <v>8</v>
      </c>
      <c r="Q12044" s="101">
        <v>2</v>
      </c>
      <c r="R12044" s="101">
        <v>1</v>
      </c>
      <c r="S12044" s="101">
        <v>4</v>
      </c>
      <c r="T12044" s="105">
        <v>34</v>
      </c>
    </row>
    <row r="12045" spans="2:20" ht="12" customHeight="1" x14ac:dyDescent="0.15">
      <c r="B12045" s="290"/>
      <c r="C12045" s="294"/>
      <c r="D12045" s="295"/>
      <c r="E12045" s="118">
        <v>100</v>
      </c>
      <c r="F12045" s="119">
        <v>50.5</v>
      </c>
      <c r="G12045" s="121">
        <v>3.1</v>
      </c>
      <c r="H12045" s="121">
        <v>8.1999999999999993</v>
      </c>
      <c r="I12045" s="121">
        <v>1</v>
      </c>
      <c r="J12045" s="121">
        <v>16.5</v>
      </c>
      <c r="K12045" s="121">
        <v>10.3</v>
      </c>
      <c r="L12045" s="121">
        <v>4.0999999999999996</v>
      </c>
      <c r="M12045" s="121">
        <v>2.1</v>
      </c>
      <c r="N12045" s="121">
        <v>8.1999999999999993</v>
      </c>
      <c r="O12045" s="121">
        <v>3.1</v>
      </c>
      <c r="P12045" s="121">
        <v>8.1999999999999993</v>
      </c>
      <c r="Q12045" s="121">
        <v>2.1</v>
      </c>
      <c r="R12045" s="121">
        <v>1</v>
      </c>
      <c r="S12045" s="121">
        <v>4.0999999999999996</v>
      </c>
      <c r="T12045" s="122">
        <v>35.1</v>
      </c>
    </row>
    <row r="12046" spans="2:20" ht="12" customHeight="1" x14ac:dyDescent="0.15">
      <c r="B12046" s="290"/>
      <c r="C12046" s="296" t="s">
        <v>34</v>
      </c>
      <c r="D12046" s="297"/>
      <c r="E12046" s="113">
        <v>16</v>
      </c>
      <c r="F12046" s="109">
        <v>7</v>
      </c>
      <c r="G12046" s="101">
        <v>8</v>
      </c>
      <c r="H12046" s="101">
        <v>4</v>
      </c>
      <c r="I12046" s="101">
        <v>5</v>
      </c>
      <c r="J12046" s="101">
        <v>11</v>
      </c>
      <c r="K12046" s="101">
        <v>9</v>
      </c>
      <c r="L12046" s="101">
        <v>0</v>
      </c>
      <c r="M12046" s="101">
        <v>1</v>
      </c>
      <c r="N12046" s="101">
        <v>4</v>
      </c>
      <c r="O12046" s="101">
        <v>5</v>
      </c>
      <c r="P12046" s="101">
        <v>3</v>
      </c>
      <c r="Q12046" s="101">
        <v>5</v>
      </c>
      <c r="R12046" s="101">
        <v>1</v>
      </c>
      <c r="S12046" s="101">
        <v>3</v>
      </c>
      <c r="T12046" s="105">
        <v>3</v>
      </c>
    </row>
    <row r="12047" spans="2:20" ht="12" customHeight="1" x14ac:dyDescent="0.15">
      <c r="B12047" s="290"/>
      <c r="C12047" s="294"/>
      <c r="D12047" s="295"/>
      <c r="E12047" s="118">
        <v>100</v>
      </c>
      <c r="F12047" s="119">
        <v>43.8</v>
      </c>
      <c r="G12047" s="121">
        <v>50</v>
      </c>
      <c r="H12047" s="121">
        <v>25</v>
      </c>
      <c r="I12047" s="121">
        <v>31.3</v>
      </c>
      <c r="J12047" s="121">
        <v>68.8</v>
      </c>
      <c r="K12047" s="121">
        <v>56.3</v>
      </c>
      <c r="L12047" s="121">
        <v>0</v>
      </c>
      <c r="M12047" s="121">
        <v>6.3</v>
      </c>
      <c r="N12047" s="121">
        <v>25</v>
      </c>
      <c r="O12047" s="121">
        <v>31.3</v>
      </c>
      <c r="P12047" s="121">
        <v>18.8</v>
      </c>
      <c r="Q12047" s="121">
        <v>31.3</v>
      </c>
      <c r="R12047" s="121">
        <v>6.3</v>
      </c>
      <c r="S12047" s="121">
        <v>18.8</v>
      </c>
      <c r="T12047" s="122">
        <v>18.8</v>
      </c>
    </row>
    <row r="12048" spans="2:20" ht="12" customHeight="1" x14ac:dyDescent="0.15">
      <c r="B12048" s="290"/>
      <c r="C12048" s="296" t="s">
        <v>35</v>
      </c>
      <c r="D12048" s="297"/>
      <c r="E12048" s="113">
        <v>79</v>
      </c>
      <c r="F12048" s="109">
        <v>40</v>
      </c>
      <c r="G12048" s="101">
        <v>3</v>
      </c>
      <c r="H12048" s="101">
        <v>24</v>
      </c>
      <c r="I12048" s="101">
        <v>12</v>
      </c>
      <c r="J12048" s="101">
        <v>15</v>
      </c>
      <c r="K12048" s="101">
        <v>17</v>
      </c>
      <c r="L12048" s="101">
        <v>6</v>
      </c>
      <c r="M12048" s="101">
        <v>8</v>
      </c>
      <c r="N12048" s="101">
        <v>17</v>
      </c>
      <c r="O12048" s="101">
        <v>5</v>
      </c>
      <c r="P12048" s="101">
        <v>13</v>
      </c>
      <c r="Q12048" s="101">
        <v>10</v>
      </c>
      <c r="R12048" s="101">
        <v>2</v>
      </c>
      <c r="S12048" s="101">
        <v>3</v>
      </c>
      <c r="T12048" s="105">
        <v>13</v>
      </c>
    </row>
    <row r="12049" spans="2:20" ht="12" customHeight="1" x14ac:dyDescent="0.15">
      <c r="B12049" s="290"/>
      <c r="C12049" s="294"/>
      <c r="D12049" s="295"/>
      <c r="E12049" s="118">
        <v>100</v>
      </c>
      <c r="F12049" s="119">
        <v>50.6</v>
      </c>
      <c r="G12049" s="121">
        <v>3.8</v>
      </c>
      <c r="H12049" s="121">
        <v>30.4</v>
      </c>
      <c r="I12049" s="121">
        <v>15.2</v>
      </c>
      <c r="J12049" s="121">
        <v>19</v>
      </c>
      <c r="K12049" s="121">
        <v>21.5</v>
      </c>
      <c r="L12049" s="121">
        <v>7.6</v>
      </c>
      <c r="M12049" s="121">
        <v>10.1</v>
      </c>
      <c r="N12049" s="121">
        <v>21.5</v>
      </c>
      <c r="O12049" s="121">
        <v>6.3</v>
      </c>
      <c r="P12049" s="121">
        <v>16.5</v>
      </c>
      <c r="Q12049" s="121">
        <v>12.7</v>
      </c>
      <c r="R12049" s="121">
        <v>2.5</v>
      </c>
      <c r="S12049" s="121">
        <v>3.8</v>
      </c>
      <c r="T12049" s="122">
        <v>16.5</v>
      </c>
    </row>
    <row r="12050" spans="2:20" ht="12" customHeight="1" x14ac:dyDescent="0.15">
      <c r="B12050" s="290"/>
      <c r="C12050" s="296" t="s">
        <v>36</v>
      </c>
      <c r="D12050" s="297"/>
      <c r="E12050" s="113">
        <v>1</v>
      </c>
      <c r="F12050" s="109">
        <v>0</v>
      </c>
      <c r="G12050" s="101">
        <v>0</v>
      </c>
      <c r="H12050" s="101">
        <v>0</v>
      </c>
      <c r="I12050" s="101">
        <v>0</v>
      </c>
      <c r="J12050" s="101">
        <v>0</v>
      </c>
      <c r="K12050" s="101">
        <v>0</v>
      </c>
      <c r="L12050" s="101">
        <v>0</v>
      </c>
      <c r="M12050" s="101">
        <v>0</v>
      </c>
      <c r="N12050" s="101">
        <v>1</v>
      </c>
      <c r="O12050" s="101">
        <v>1</v>
      </c>
      <c r="P12050" s="101">
        <v>0</v>
      </c>
      <c r="Q12050" s="101">
        <v>0</v>
      </c>
      <c r="R12050" s="101">
        <v>0</v>
      </c>
      <c r="S12050" s="101">
        <v>0</v>
      </c>
      <c r="T12050" s="105">
        <v>0</v>
      </c>
    </row>
    <row r="12051" spans="2:20" ht="12" customHeight="1" x14ac:dyDescent="0.15">
      <c r="B12051" s="290"/>
      <c r="C12051" s="294"/>
      <c r="D12051" s="295"/>
      <c r="E12051" s="118">
        <v>100</v>
      </c>
      <c r="F12051" s="119">
        <v>0</v>
      </c>
      <c r="G12051" s="121">
        <v>0</v>
      </c>
      <c r="H12051" s="121">
        <v>0</v>
      </c>
      <c r="I12051" s="121">
        <v>0</v>
      </c>
      <c r="J12051" s="121">
        <v>0</v>
      </c>
      <c r="K12051" s="121">
        <v>0</v>
      </c>
      <c r="L12051" s="121">
        <v>0</v>
      </c>
      <c r="M12051" s="121">
        <v>0</v>
      </c>
      <c r="N12051" s="121">
        <v>100</v>
      </c>
      <c r="O12051" s="121">
        <v>100</v>
      </c>
      <c r="P12051" s="121">
        <v>0</v>
      </c>
      <c r="Q12051" s="121">
        <v>0</v>
      </c>
      <c r="R12051" s="121">
        <v>0</v>
      </c>
      <c r="S12051" s="121">
        <v>0</v>
      </c>
      <c r="T12051" s="122">
        <v>0</v>
      </c>
    </row>
    <row r="12052" spans="2:20" ht="12" customHeight="1" x14ac:dyDescent="0.15">
      <c r="B12052" s="290"/>
      <c r="C12052" s="296" t="s">
        <v>37</v>
      </c>
      <c r="D12052" s="297"/>
      <c r="E12052" s="113">
        <v>0</v>
      </c>
      <c r="F12052" s="109">
        <v>0</v>
      </c>
      <c r="G12052" s="101">
        <v>0</v>
      </c>
      <c r="H12052" s="101">
        <v>0</v>
      </c>
      <c r="I12052" s="101">
        <v>0</v>
      </c>
      <c r="J12052" s="101">
        <v>0</v>
      </c>
      <c r="K12052" s="101">
        <v>0</v>
      </c>
      <c r="L12052" s="101">
        <v>0</v>
      </c>
      <c r="M12052" s="101">
        <v>0</v>
      </c>
      <c r="N12052" s="101">
        <v>0</v>
      </c>
      <c r="O12052" s="101">
        <v>0</v>
      </c>
      <c r="P12052" s="101">
        <v>0</v>
      </c>
      <c r="Q12052" s="101">
        <v>0</v>
      </c>
      <c r="R12052" s="101">
        <v>0</v>
      </c>
      <c r="S12052" s="101">
        <v>0</v>
      </c>
      <c r="T12052" s="105">
        <v>0</v>
      </c>
    </row>
    <row r="12053" spans="2:20" ht="12.75" customHeight="1" x14ac:dyDescent="0.15">
      <c r="B12053" s="290"/>
      <c r="C12053" s="294"/>
      <c r="D12053" s="295"/>
      <c r="E12053" s="118">
        <v>0</v>
      </c>
      <c r="F12053" s="119">
        <v>0</v>
      </c>
      <c r="G12053" s="121">
        <v>0</v>
      </c>
      <c r="H12053" s="121">
        <v>0</v>
      </c>
      <c r="I12053" s="121">
        <v>0</v>
      </c>
      <c r="J12053" s="121">
        <v>0</v>
      </c>
      <c r="K12053" s="121">
        <v>0</v>
      </c>
      <c r="L12053" s="121">
        <v>0</v>
      </c>
      <c r="M12053" s="121">
        <v>0</v>
      </c>
      <c r="N12053" s="121">
        <v>0</v>
      </c>
      <c r="O12053" s="121">
        <v>0</v>
      </c>
      <c r="P12053" s="121">
        <v>0</v>
      </c>
      <c r="Q12053" s="121">
        <v>0</v>
      </c>
      <c r="R12053" s="121">
        <v>0</v>
      </c>
      <c r="S12053" s="121">
        <v>0</v>
      </c>
      <c r="T12053" s="122">
        <v>0</v>
      </c>
    </row>
    <row r="12054" spans="2:20" ht="12" customHeight="1" x14ac:dyDescent="0.15">
      <c r="B12054" s="290"/>
      <c r="C12054" s="296" t="s">
        <v>38</v>
      </c>
      <c r="D12054" s="297"/>
      <c r="E12054" s="113">
        <v>22</v>
      </c>
      <c r="F12054" s="109">
        <v>12</v>
      </c>
      <c r="G12054" s="101">
        <v>1</v>
      </c>
      <c r="H12054" s="101">
        <v>1</v>
      </c>
      <c r="I12054" s="101">
        <v>1</v>
      </c>
      <c r="J12054" s="101">
        <v>1</v>
      </c>
      <c r="K12054" s="101">
        <v>1</v>
      </c>
      <c r="L12054" s="101">
        <v>1</v>
      </c>
      <c r="M12054" s="101">
        <v>0</v>
      </c>
      <c r="N12054" s="101">
        <v>1</v>
      </c>
      <c r="O12054" s="101">
        <v>2</v>
      </c>
      <c r="P12054" s="101">
        <v>1</v>
      </c>
      <c r="Q12054" s="101">
        <v>2</v>
      </c>
      <c r="R12054" s="101">
        <v>0</v>
      </c>
      <c r="S12054" s="101">
        <v>1</v>
      </c>
      <c r="T12054" s="105">
        <v>7</v>
      </c>
    </row>
    <row r="12055" spans="2:20" x14ac:dyDescent="0.15">
      <c r="B12055" s="290"/>
      <c r="C12055" s="294"/>
      <c r="D12055" s="295"/>
      <c r="E12055" s="118">
        <v>100</v>
      </c>
      <c r="F12055" s="119">
        <v>54.5</v>
      </c>
      <c r="G12055" s="121">
        <v>4.5</v>
      </c>
      <c r="H12055" s="121">
        <v>4.5</v>
      </c>
      <c r="I12055" s="121">
        <v>4.5</v>
      </c>
      <c r="J12055" s="121">
        <v>4.5</v>
      </c>
      <c r="K12055" s="121">
        <v>4.5</v>
      </c>
      <c r="L12055" s="121">
        <v>4.5</v>
      </c>
      <c r="M12055" s="121">
        <v>0</v>
      </c>
      <c r="N12055" s="121">
        <v>4.5</v>
      </c>
      <c r="O12055" s="121">
        <v>9.1</v>
      </c>
      <c r="P12055" s="121">
        <v>4.5</v>
      </c>
      <c r="Q12055" s="121">
        <v>9.1</v>
      </c>
      <c r="R12055" s="121">
        <v>0</v>
      </c>
      <c r="S12055" s="121">
        <v>4.5</v>
      </c>
      <c r="T12055" s="122">
        <v>31.8</v>
      </c>
    </row>
    <row r="12056" spans="2:20" x14ac:dyDescent="0.15">
      <c r="B12056" s="290"/>
      <c r="C12056" s="296" t="s">
        <v>39</v>
      </c>
      <c r="D12056" s="297"/>
      <c r="E12056" s="113">
        <v>2</v>
      </c>
      <c r="F12056" s="109">
        <v>0</v>
      </c>
      <c r="G12056" s="101">
        <v>0</v>
      </c>
      <c r="H12056" s="101">
        <v>0</v>
      </c>
      <c r="I12056" s="101">
        <v>0</v>
      </c>
      <c r="J12056" s="101">
        <v>0</v>
      </c>
      <c r="K12056" s="101">
        <v>0</v>
      </c>
      <c r="L12056" s="101">
        <v>0</v>
      </c>
      <c r="M12056" s="101">
        <v>0</v>
      </c>
      <c r="N12056" s="101">
        <v>0</v>
      </c>
      <c r="O12056" s="101">
        <v>0</v>
      </c>
      <c r="P12056" s="101">
        <v>0</v>
      </c>
      <c r="Q12056" s="101">
        <v>0</v>
      </c>
      <c r="R12056" s="101">
        <v>0</v>
      </c>
      <c r="S12056" s="101">
        <v>0</v>
      </c>
      <c r="T12056" s="105">
        <v>2</v>
      </c>
    </row>
    <row r="12057" spans="2:20" x14ac:dyDescent="0.15">
      <c r="B12057" s="290"/>
      <c r="C12057" s="294"/>
      <c r="D12057" s="295"/>
      <c r="E12057" s="118">
        <v>100</v>
      </c>
      <c r="F12057" s="119">
        <v>0</v>
      </c>
      <c r="G12057" s="121">
        <v>0</v>
      </c>
      <c r="H12057" s="121">
        <v>0</v>
      </c>
      <c r="I12057" s="121">
        <v>0</v>
      </c>
      <c r="J12057" s="121">
        <v>0</v>
      </c>
      <c r="K12057" s="121">
        <v>0</v>
      </c>
      <c r="L12057" s="121">
        <v>0</v>
      </c>
      <c r="M12057" s="121">
        <v>0</v>
      </c>
      <c r="N12057" s="121">
        <v>0</v>
      </c>
      <c r="O12057" s="121">
        <v>0</v>
      </c>
      <c r="P12057" s="121">
        <v>0</v>
      </c>
      <c r="Q12057" s="121">
        <v>0</v>
      </c>
      <c r="R12057" s="121">
        <v>0</v>
      </c>
      <c r="S12057" s="121">
        <v>0</v>
      </c>
      <c r="T12057" s="122">
        <v>100</v>
      </c>
    </row>
    <row r="12058" spans="2:20" x14ac:dyDescent="0.15">
      <c r="B12058" s="290"/>
      <c r="C12058" s="296" t="s">
        <v>40</v>
      </c>
      <c r="D12058" s="297"/>
      <c r="E12058" s="113">
        <v>18</v>
      </c>
      <c r="F12058" s="109">
        <v>5</v>
      </c>
      <c r="G12058" s="101">
        <v>0</v>
      </c>
      <c r="H12058" s="101">
        <v>3</v>
      </c>
      <c r="I12058" s="101">
        <v>2</v>
      </c>
      <c r="J12058" s="101">
        <v>1</v>
      </c>
      <c r="K12058" s="101">
        <v>0</v>
      </c>
      <c r="L12058" s="101">
        <v>0</v>
      </c>
      <c r="M12058" s="101">
        <v>1</v>
      </c>
      <c r="N12058" s="101">
        <v>2</v>
      </c>
      <c r="O12058" s="101">
        <v>0</v>
      </c>
      <c r="P12058" s="101">
        <v>0</v>
      </c>
      <c r="Q12058" s="101">
        <v>2</v>
      </c>
      <c r="R12058" s="101">
        <v>0</v>
      </c>
      <c r="S12058" s="101">
        <v>0</v>
      </c>
      <c r="T12058" s="105">
        <v>10</v>
      </c>
    </row>
    <row r="12059" spans="2:20" x14ac:dyDescent="0.15">
      <c r="B12059" s="290"/>
      <c r="C12059" s="294"/>
      <c r="D12059" s="295"/>
      <c r="E12059" s="118">
        <v>100</v>
      </c>
      <c r="F12059" s="119">
        <v>27.8</v>
      </c>
      <c r="G12059" s="121">
        <v>0</v>
      </c>
      <c r="H12059" s="121">
        <v>16.7</v>
      </c>
      <c r="I12059" s="121">
        <v>11.1</v>
      </c>
      <c r="J12059" s="121">
        <v>5.6</v>
      </c>
      <c r="K12059" s="121">
        <v>0</v>
      </c>
      <c r="L12059" s="121">
        <v>0</v>
      </c>
      <c r="M12059" s="121">
        <v>5.6</v>
      </c>
      <c r="N12059" s="121">
        <v>11.1</v>
      </c>
      <c r="O12059" s="121">
        <v>0</v>
      </c>
      <c r="P12059" s="121">
        <v>0</v>
      </c>
      <c r="Q12059" s="121">
        <v>11.1</v>
      </c>
      <c r="R12059" s="121">
        <v>0</v>
      </c>
      <c r="S12059" s="121">
        <v>0</v>
      </c>
      <c r="T12059" s="122">
        <v>55.6</v>
      </c>
    </row>
    <row r="12060" spans="2:20" x14ac:dyDescent="0.15">
      <c r="B12060" s="290"/>
      <c r="C12060" s="296" t="s">
        <v>9</v>
      </c>
      <c r="D12060" s="297"/>
      <c r="E12060" s="113">
        <v>46</v>
      </c>
      <c r="F12060" s="109">
        <v>6</v>
      </c>
      <c r="G12060" s="101">
        <v>1</v>
      </c>
      <c r="H12060" s="101">
        <v>5</v>
      </c>
      <c r="I12060" s="101">
        <v>0</v>
      </c>
      <c r="J12060" s="101">
        <v>1</v>
      </c>
      <c r="K12060" s="101">
        <v>3</v>
      </c>
      <c r="L12060" s="101">
        <v>1</v>
      </c>
      <c r="M12060" s="101">
        <v>0</v>
      </c>
      <c r="N12060" s="101">
        <v>2</v>
      </c>
      <c r="O12060" s="101">
        <v>1</v>
      </c>
      <c r="P12060" s="101">
        <v>0</v>
      </c>
      <c r="Q12060" s="101">
        <v>0</v>
      </c>
      <c r="R12060" s="101">
        <v>0</v>
      </c>
      <c r="S12060" s="101">
        <v>0</v>
      </c>
      <c r="T12060" s="105">
        <v>37</v>
      </c>
    </row>
    <row r="12061" spans="2:20" ht="12.75" thickBot="1" x14ac:dyDescent="0.2">
      <c r="B12061" s="291"/>
      <c r="C12061" s="298"/>
      <c r="D12061" s="299"/>
      <c r="E12061" s="123">
        <v>100</v>
      </c>
      <c r="F12061" s="124">
        <v>13</v>
      </c>
      <c r="G12061" s="125">
        <v>2.2000000000000002</v>
      </c>
      <c r="H12061" s="125">
        <v>10.9</v>
      </c>
      <c r="I12061" s="125">
        <v>0</v>
      </c>
      <c r="J12061" s="125">
        <v>2.2000000000000002</v>
      </c>
      <c r="K12061" s="125">
        <v>6.5</v>
      </c>
      <c r="L12061" s="125">
        <v>2.2000000000000002</v>
      </c>
      <c r="M12061" s="125">
        <v>0</v>
      </c>
      <c r="N12061" s="125">
        <v>4.3</v>
      </c>
      <c r="O12061" s="125">
        <v>2.2000000000000002</v>
      </c>
      <c r="P12061" s="125">
        <v>0</v>
      </c>
      <c r="Q12061" s="125">
        <v>0</v>
      </c>
      <c r="R12061" s="125">
        <v>0</v>
      </c>
      <c r="S12061" s="125">
        <v>0</v>
      </c>
      <c r="T12061" s="126">
        <v>80.400000000000006</v>
      </c>
    </row>
    <row r="12062" spans="2:20" x14ac:dyDescent="0.15">
      <c r="B12062" s="315" t="s">
        <v>41</v>
      </c>
      <c r="C12062" s="317" t="s">
        <v>42</v>
      </c>
      <c r="D12062" s="318"/>
      <c r="E12062" s="130">
        <v>217</v>
      </c>
      <c r="F12062" s="107">
        <v>107</v>
      </c>
      <c r="G12062" s="103">
        <v>14</v>
      </c>
      <c r="H12062" s="103">
        <v>30</v>
      </c>
      <c r="I12062" s="103">
        <v>19</v>
      </c>
      <c r="J12062" s="103">
        <v>35</v>
      </c>
      <c r="K12062" s="103">
        <v>26</v>
      </c>
      <c r="L12062" s="103">
        <v>7</v>
      </c>
      <c r="M12062" s="103">
        <v>9</v>
      </c>
      <c r="N12062" s="103">
        <v>28</v>
      </c>
      <c r="O12062" s="103">
        <v>13</v>
      </c>
      <c r="P12062" s="103">
        <v>26</v>
      </c>
      <c r="Q12062" s="103">
        <v>9</v>
      </c>
      <c r="R12062" s="103">
        <v>2</v>
      </c>
      <c r="S12062" s="103">
        <v>10</v>
      </c>
      <c r="T12062" s="104">
        <v>70</v>
      </c>
    </row>
    <row r="12063" spans="2:20" x14ac:dyDescent="0.15">
      <c r="B12063" s="316"/>
      <c r="C12063" s="319"/>
      <c r="D12063" s="320"/>
      <c r="E12063" s="127">
        <v>100</v>
      </c>
      <c r="F12063" s="119">
        <v>49.3</v>
      </c>
      <c r="G12063" s="121">
        <v>6.5</v>
      </c>
      <c r="H12063" s="121">
        <v>13.8</v>
      </c>
      <c r="I12063" s="121">
        <v>8.8000000000000007</v>
      </c>
      <c r="J12063" s="121">
        <v>16.100000000000001</v>
      </c>
      <c r="K12063" s="121">
        <v>12</v>
      </c>
      <c r="L12063" s="121">
        <v>3.2</v>
      </c>
      <c r="M12063" s="121">
        <v>4.0999999999999996</v>
      </c>
      <c r="N12063" s="121">
        <v>12.9</v>
      </c>
      <c r="O12063" s="121">
        <v>6</v>
      </c>
      <c r="P12063" s="121">
        <v>12</v>
      </c>
      <c r="Q12063" s="121">
        <v>4.0999999999999996</v>
      </c>
      <c r="R12063" s="121">
        <v>0.9</v>
      </c>
      <c r="S12063" s="121">
        <v>4.5999999999999996</v>
      </c>
      <c r="T12063" s="122">
        <v>32.299999999999997</v>
      </c>
    </row>
    <row r="12064" spans="2:20" x14ac:dyDescent="0.15">
      <c r="B12064" s="316"/>
      <c r="C12064" s="309"/>
      <c r="D12064" s="321" t="s">
        <v>43</v>
      </c>
      <c r="E12064" s="131">
        <v>163</v>
      </c>
      <c r="F12064" s="132">
        <v>81</v>
      </c>
      <c r="G12064" s="133">
        <v>13</v>
      </c>
      <c r="H12064" s="133">
        <v>21</v>
      </c>
      <c r="I12064" s="133">
        <v>13</v>
      </c>
      <c r="J12064" s="133">
        <v>28</v>
      </c>
      <c r="K12064" s="133">
        <v>22</v>
      </c>
      <c r="L12064" s="133">
        <v>5</v>
      </c>
      <c r="M12064" s="133">
        <v>7</v>
      </c>
      <c r="N12064" s="133">
        <v>23</v>
      </c>
      <c r="O12064" s="133">
        <v>12</v>
      </c>
      <c r="P12064" s="133">
        <v>22</v>
      </c>
      <c r="Q12064" s="133">
        <v>7</v>
      </c>
      <c r="R12064" s="133">
        <v>1</v>
      </c>
      <c r="S12064" s="133">
        <v>9</v>
      </c>
      <c r="T12064" s="134">
        <v>48</v>
      </c>
    </row>
    <row r="12065" spans="2:20" x14ac:dyDescent="0.15">
      <c r="B12065" s="316"/>
      <c r="C12065" s="309"/>
      <c r="D12065" s="322"/>
      <c r="E12065" s="127">
        <v>100</v>
      </c>
      <c r="F12065" s="119">
        <v>49.7</v>
      </c>
      <c r="G12065" s="121">
        <v>8</v>
      </c>
      <c r="H12065" s="121">
        <v>12.9</v>
      </c>
      <c r="I12065" s="121">
        <v>8</v>
      </c>
      <c r="J12065" s="121">
        <v>17.2</v>
      </c>
      <c r="K12065" s="121">
        <v>13.5</v>
      </c>
      <c r="L12065" s="121">
        <v>3.1</v>
      </c>
      <c r="M12065" s="121">
        <v>4.3</v>
      </c>
      <c r="N12065" s="121">
        <v>14.1</v>
      </c>
      <c r="O12065" s="121">
        <v>7.4</v>
      </c>
      <c r="P12065" s="121">
        <v>13.5</v>
      </c>
      <c r="Q12065" s="121">
        <v>4.3</v>
      </c>
      <c r="R12065" s="121">
        <v>0.6</v>
      </c>
      <c r="S12065" s="121">
        <v>5.5</v>
      </c>
      <c r="T12065" s="122">
        <v>29.4</v>
      </c>
    </row>
    <row r="12066" spans="2:20" x14ac:dyDescent="0.15">
      <c r="B12066" s="316"/>
      <c r="C12066" s="309"/>
      <c r="D12066" s="321" t="s">
        <v>44</v>
      </c>
      <c r="E12066" s="131">
        <v>54</v>
      </c>
      <c r="F12066" s="132">
        <v>26</v>
      </c>
      <c r="G12066" s="133">
        <v>1</v>
      </c>
      <c r="H12066" s="133">
        <v>9</v>
      </c>
      <c r="I12066" s="133">
        <v>6</v>
      </c>
      <c r="J12066" s="133">
        <v>7</v>
      </c>
      <c r="K12066" s="133">
        <v>4</v>
      </c>
      <c r="L12066" s="133">
        <v>2</v>
      </c>
      <c r="M12066" s="133">
        <v>2</v>
      </c>
      <c r="N12066" s="133">
        <v>5</v>
      </c>
      <c r="O12066" s="133">
        <v>1</v>
      </c>
      <c r="P12066" s="133">
        <v>4</v>
      </c>
      <c r="Q12066" s="133">
        <v>2</v>
      </c>
      <c r="R12066" s="133">
        <v>1</v>
      </c>
      <c r="S12066" s="133">
        <v>1</v>
      </c>
      <c r="T12066" s="134">
        <v>22</v>
      </c>
    </row>
    <row r="12067" spans="2:20" x14ac:dyDescent="0.15">
      <c r="B12067" s="316"/>
      <c r="C12067" s="310"/>
      <c r="D12067" s="322"/>
      <c r="E12067" s="127">
        <v>100</v>
      </c>
      <c r="F12067" s="119">
        <v>48.1</v>
      </c>
      <c r="G12067" s="121">
        <v>1.9</v>
      </c>
      <c r="H12067" s="121">
        <v>16.7</v>
      </c>
      <c r="I12067" s="121">
        <v>11.1</v>
      </c>
      <c r="J12067" s="121">
        <v>13</v>
      </c>
      <c r="K12067" s="121">
        <v>7.4</v>
      </c>
      <c r="L12067" s="121">
        <v>3.7</v>
      </c>
      <c r="M12067" s="121">
        <v>3.7</v>
      </c>
      <c r="N12067" s="121">
        <v>9.3000000000000007</v>
      </c>
      <c r="O12067" s="121">
        <v>1.9</v>
      </c>
      <c r="P12067" s="121">
        <v>7.4</v>
      </c>
      <c r="Q12067" s="121">
        <v>3.7</v>
      </c>
      <c r="R12067" s="121">
        <v>1.9</v>
      </c>
      <c r="S12067" s="121">
        <v>1.9</v>
      </c>
      <c r="T12067" s="122">
        <v>40.700000000000003</v>
      </c>
    </row>
    <row r="12068" spans="2:20" x14ac:dyDescent="0.15">
      <c r="B12068" s="316"/>
      <c r="C12068" s="323" t="s">
        <v>45</v>
      </c>
      <c r="D12068" s="324"/>
      <c r="E12068" s="128">
        <v>118</v>
      </c>
      <c r="F12068" s="109">
        <v>57</v>
      </c>
      <c r="G12068" s="101">
        <v>4</v>
      </c>
      <c r="H12068" s="101">
        <v>26</v>
      </c>
      <c r="I12068" s="101">
        <v>14</v>
      </c>
      <c r="J12068" s="101">
        <v>23</v>
      </c>
      <c r="K12068" s="101">
        <v>20</v>
      </c>
      <c r="L12068" s="101">
        <v>2</v>
      </c>
      <c r="M12068" s="101">
        <v>7</v>
      </c>
      <c r="N12068" s="101">
        <v>15</v>
      </c>
      <c r="O12068" s="101">
        <v>7</v>
      </c>
      <c r="P12068" s="101">
        <v>9</v>
      </c>
      <c r="Q12068" s="101">
        <v>13</v>
      </c>
      <c r="R12068" s="101">
        <v>2</v>
      </c>
      <c r="S12068" s="101">
        <v>6</v>
      </c>
      <c r="T12068" s="105">
        <v>32</v>
      </c>
    </row>
    <row r="12069" spans="2:20" x14ac:dyDescent="0.15">
      <c r="B12069" s="316"/>
      <c r="C12069" s="319"/>
      <c r="D12069" s="320"/>
      <c r="E12069" s="127">
        <v>100</v>
      </c>
      <c r="F12069" s="119">
        <v>48.3</v>
      </c>
      <c r="G12069" s="121">
        <v>3.4</v>
      </c>
      <c r="H12069" s="121">
        <v>22</v>
      </c>
      <c r="I12069" s="121">
        <v>11.9</v>
      </c>
      <c r="J12069" s="121">
        <v>19.5</v>
      </c>
      <c r="K12069" s="121">
        <v>16.899999999999999</v>
      </c>
      <c r="L12069" s="121">
        <v>1.7</v>
      </c>
      <c r="M12069" s="121">
        <v>5.9</v>
      </c>
      <c r="N12069" s="121">
        <v>12.7</v>
      </c>
      <c r="O12069" s="121">
        <v>5.9</v>
      </c>
      <c r="P12069" s="121">
        <v>7.6</v>
      </c>
      <c r="Q12069" s="121">
        <v>11</v>
      </c>
      <c r="R12069" s="121">
        <v>1.7</v>
      </c>
      <c r="S12069" s="121">
        <v>5.0999999999999996</v>
      </c>
      <c r="T12069" s="122">
        <v>27.1</v>
      </c>
    </row>
    <row r="12070" spans="2:20" x14ac:dyDescent="0.15">
      <c r="B12070" s="316"/>
      <c r="C12070" s="319"/>
      <c r="D12070" s="326" t="s">
        <v>43</v>
      </c>
      <c r="E12070" s="131">
        <v>81</v>
      </c>
      <c r="F12070" s="132">
        <v>40</v>
      </c>
      <c r="G12070" s="133">
        <v>3</v>
      </c>
      <c r="H12070" s="133">
        <v>21</v>
      </c>
      <c r="I12070" s="133">
        <v>9</v>
      </c>
      <c r="J12070" s="133">
        <v>15</v>
      </c>
      <c r="K12070" s="133">
        <v>14</v>
      </c>
      <c r="L12070" s="133">
        <v>1</v>
      </c>
      <c r="M12070" s="133">
        <v>7</v>
      </c>
      <c r="N12070" s="133">
        <v>13</v>
      </c>
      <c r="O12070" s="133">
        <v>5</v>
      </c>
      <c r="P12070" s="133">
        <v>8</v>
      </c>
      <c r="Q12070" s="133">
        <v>11</v>
      </c>
      <c r="R12070" s="133">
        <v>2</v>
      </c>
      <c r="S12070" s="133">
        <v>6</v>
      </c>
      <c r="T12070" s="134">
        <v>18</v>
      </c>
    </row>
    <row r="12071" spans="2:20" x14ac:dyDescent="0.15">
      <c r="B12071" s="316"/>
      <c r="C12071" s="319"/>
      <c r="D12071" s="326"/>
      <c r="E12071" s="127">
        <v>100</v>
      </c>
      <c r="F12071" s="119">
        <v>49.4</v>
      </c>
      <c r="G12071" s="121">
        <v>3.7</v>
      </c>
      <c r="H12071" s="121">
        <v>25.9</v>
      </c>
      <c r="I12071" s="121">
        <v>11.1</v>
      </c>
      <c r="J12071" s="121">
        <v>18.5</v>
      </c>
      <c r="K12071" s="121">
        <v>17.3</v>
      </c>
      <c r="L12071" s="121">
        <v>1.2</v>
      </c>
      <c r="M12071" s="121">
        <v>8.6</v>
      </c>
      <c r="N12071" s="121">
        <v>16</v>
      </c>
      <c r="O12071" s="121">
        <v>6.2</v>
      </c>
      <c r="P12071" s="121">
        <v>9.9</v>
      </c>
      <c r="Q12071" s="121">
        <v>13.6</v>
      </c>
      <c r="R12071" s="121">
        <v>2.5</v>
      </c>
      <c r="S12071" s="121">
        <v>7.4</v>
      </c>
      <c r="T12071" s="122">
        <v>22.2</v>
      </c>
    </row>
    <row r="12072" spans="2:20" x14ac:dyDescent="0.15">
      <c r="B12072" s="316"/>
      <c r="C12072" s="319"/>
      <c r="D12072" s="326" t="s">
        <v>44</v>
      </c>
      <c r="E12072" s="131">
        <v>37</v>
      </c>
      <c r="F12072" s="132">
        <v>17</v>
      </c>
      <c r="G12072" s="133">
        <v>1</v>
      </c>
      <c r="H12072" s="133">
        <v>5</v>
      </c>
      <c r="I12072" s="133">
        <v>5</v>
      </c>
      <c r="J12072" s="133">
        <v>8</v>
      </c>
      <c r="K12072" s="133">
        <v>6</v>
      </c>
      <c r="L12072" s="133">
        <v>1</v>
      </c>
      <c r="M12072" s="133">
        <v>0</v>
      </c>
      <c r="N12072" s="133">
        <v>2</v>
      </c>
      <c r="O12072" s="133">
        <v>2</v>
      </c>
      <c r="P12072" s="133">
        <v>1</v>
      </c>
      <c r="Q12072" s="133">
        <v>2</v>
      </c>
      <c r="R12072" s="133">
        <v>0</v>
      </c>
      <c r="S12072" s="133">
        <v>0</v>
      </c>
      <c r="T12072" s="134">
        <v>14</v>
      </c>
    </row>
    <row r="12073" spans="2:20" x14ac:dyDescent="0.15">
      <c r="B12073" s="316"/>
      <c r="C12073" s="325"/>
      <c r="D12073" s="326"/>
      <c r="E12073" s="127">
        <v>100</v>
      </c>
      <c r="F12073" s="119">
        <v>45.9</v>
      </c>
      <c r="G12073" s="121">
        <v>2.7</v>
      </c>
      <c r="H12073" s="121">
        <v>13.5</v>
      </c>
      <c r="I12073" s="121">
        <v>13.5</v>
      </c>
      <c r="J12073" s="121">
        <v>21.6</v>
      </c>
      <c r="K12073" s="121">
        <v>16.2</v>
      </c>
      <c r="L12073" s="121">
        <v>2.7</v>
      </c>
      <c r="M12073" s="121">
        <v>0</v>
      </c>
      <c r="N12073" s="121">
        <v>5.4</v>
      </c>
      <c r="O12073" s="121">
        <v>5.4</v>
      </c>
      <c r="P12073" s="121">
        <v>2.7</v>
      </c>
      <c r="Q12073" s="121">
        <v>5.4</v>
      </c>
      <c r="R12073" s="121">
        <v>0</v>
      </c>
      <c r="S12073" s="121">
        <v>0</v>
      </c>
      <c r="T12073" s="122">
        <v>37.799999999999997</v>
      </c>
    </row>
    <row r="12074" spans="2:20" x14ac:dyDescent="0.15">
      <c r="B12074" s="290"/>
      <c r="C12074" s="323" t="s">
        <v>46</v>
      </c>
      <c r="D12074" s="324" t="s">
        <v>47</v>
      </c>
      <c r="E12074" s="128">
        <v>12</v>
      </c>
      <c r="F12074" s="109">
        <v>5</v>
      </c>
      <c r="G12074" s="101">
        <v>0</v>
      </c>
      <c r="H12074" s="101">
        <v>6</v>
      </c>
      <c r="I12074" s="101">
        <v>1</v>
      </c>
      <c r="J12074" s="101">
        <v>4</v>
      </c>
      <c r="K12074" s="101">
        <v>5</v>
      </c>
      <c r="L12074" s="101">
        <v>4</v>
      </c>
      <c r="M12074" s="101">
        <v>2</v>
      </c>
      <c r="N12074" s="101">
        <v>6</v>
      </c>
      <c r="O12074" s="101">
        <v>2</v>
      </c>
      <c r="P12074" s="101">
        <v>0</v>
      </c>
      <c r="Q12074" s="101">
        <v>1</v>
      </c>
      <c r="R12074" s="101">
        <v>1</v>
      </c>
      <c r="S12074" s="101">
        <v>0</v>
      </c>
      <c r="T12074" s="105">
        <v>2</v>
      </c>
    </row>
    <row r="12075" spans="2:20" x14ac:dyDescent="0.15">
      <c r="B12075" s="290"/>
      <c r="C12075" s="319"/>
      <c r="D12075" s="320" t="s">
        <v>48</v>
      </c>
      <c r="E12075" s="127">
        <v>100</v>
      </c>
      <c r="F12075" s="119">
        <v>41.7</v>
      </c>
      <c r="G12075" s="121">
        <v>0</v>
      </c>
      <c r="H12075" s="121">
        <v>50</v>
      </c>
      <c r="I12075" s="121">
        <v>8.3000000000000007</v>
      </c>
      <c r="J12075" s="121">
        <v>33.299999999999997</v>
      </c>
      <c r="K12075" s="121">
        <v>41.7</v>
      </c>
      <c r="L12075" s="121">
        <v>33.299999999999997</v>
      </c>
      <c r="M12075" s="121">
        <v>16.7</v>
      </c>
      <c r="N12075" s="121">
        <v>50</v>
      </c>
      <c r="O12075" s="121">
        <v>16.7</v>
      </c>
      <c r="P12075" s="121">
        <v>0</v>
      </c>
      <c r="Q12075" s="121">
        <v>8.3000000000000007</v>
      </c>
      <c r="R12075" s="121">
        <v>8.3000000000000007</v>
      </c>
      <c r="S12075" s="121">
        <v>0</v>
      </c>
      <c r="T12075" s="122">
        <v>16.7</v>
      </c>
    </row>
    <row r="12076" spans="2:20" x14ac:dyDescent="0.15">
      <c r="B12076" s="290"/>
      <c r="C12076" s="319"/>
      <c r="D12076" s="326" t="s">
        <v>43</v>
      </c>
      <c r="E12076" s="131">
        <v>11</v>
      </c>
      <c r="F12076" s="132">
        <v>4</v>
      </c>
      <c r="G12076" s="133">
        <v>0</v>
      </c>
      <c r="H12076" s="133">
        <v>5</v>
      </c>
      <c r="I12076" s="133">
        <v>0</v>
      </c>
      <c r="J12076" s="133">
        <v>3</v>
      </c>
      <c r="K12076" s="133">
        <v>4</v>
      </c>
      <c r="L12076" s="133">
        <v>3</v>
      </c>
      <c r="M12076" s="133">
        <v>2</v>
      </c>
      <c r="N12076" s="133">
        <v>5</v>
      </c>
      <c r="O12076" s="133">
        <v>1</v>
      </c>
      <c r="P12076" s="133">
        <v>0</v>
      </c>
      <c r="Q12076" s="133">
        <v>0</v>
      </c>
      <c r="R12076" s="133">
        <v>1</v>
      </c>
      <c r="S12076" s="133">
        <v>0</v>
      </c>
      <c r="T12076" s="134">
        <v>2</v>
      </c>
    </row>
    <row r="12077" spans="2:20" x14ac:dyDescent="0.15">
      <c r="B12077" s="290"/>
      <c r="C12077" s="319"/>
      <c r="D12077" s="326"/>
      <c r="E12077" s="127">
        <v>100</v>
      </c>
      <c r="F12077" s="119">
        <v>36.4</v>
      </c>
      <c r="G12077" s="121">
        <v>0</v>
      </c>
      <c r="H12077" s="121">
        <v>45.5</v>
      </c>
      <c r="I12077" s="121">
        <v>0</v>
      </c>
      <c r="J12077" s="121">
        <v>27.3</v>
      </c>
      <c r="K12077" s="121">
        <v>36.4</v>
      </c>
      <c r="L12077" s="121">
        <v>27.3</v>
      </c>
      <c r="M12077" s="121">
        <v>18.2</v>
      </c>
      <c r="N12077" s="121">
        <v>45.5</v>
      </c>
      <c r="O12077" s="121">
        <v>9.1</v>
      </c>
      <c r="P12077" s="121">
        <v>0</v>
      </c>
      <c r="Q12077" s="121">
        <v>0</v>
      </c>
      <c r="R12077" s="121">
        <v>9.1</v>
      </c>
      <c r="S12077" s="121">
        <v>0</v>
      </c>
      <c r="T12077" s="122">
        <v>18.2</v>
      </c>
    </row>
    <row r="12078" spans="2:20" x14ac:dyDescent="0.15">
      <c r="B12078" s="290"/>
      <c r="C12078" s="319"/>
      <c r="D12078" s="326" t="s">
        <v>44</v>
      </c>
      <c r="E12078" s="131">
        <v>1</v>
      </c>
      <c r="F12078" s="132">
        <v>1</v>
      </c>
      <c r="G12078" s="133">
        <v>0</v>
      </c>
      <c r="H12078" s="133">
        <v>1</v>
      </c>
      <c r="I12078" s="133">
        <v>1</v>
      </c>
      <c r="J12078" s="133">
        <v>1</v>
      </c>
      <c r="K12078" s="133">
        <v>1</v>
      </c>
      <c r="L12078" s="133">
        <v>1</v>
      </c>
      <c r="M12078" s="133">
        <v>0</v>
      </c>
      <c r="N12078" s="133">
        <v>1</v>
      </c>
      <c r="O12078" s="133">
        <v>1</v>
      </c>
      <c r="P12078" s="133">
        <v>0</v>
      </c>
      <c r="Q12078" s="133">
        <v>1</v>
      </c>
      <c r="R12078" s="133">
        <v>0</v>
      </c>
      <c r="S12078" s="133">
        <v>0</v>
      </c>
      <c r="T12078" s="134">
        <v>0</v>
      </c>
    </row>
    <row r="12079" spans="2:20" x14ac:dyDescent="0.15">
      <c r="B12079" s="290"/>
      <c r="C12079" s="325"/>
      <c r="D12079" s="326"/>
      <c r="E12079" s="127">
        <v>100</v>
      </c>
      <c r="F12079" s="119">
        <v>100</v>
      </c>
      <c r="G12079" s="121">
        <v>0</v>
      </c>
      <c r="H12079" s="121">
        <v>100</v>
      </c>
      <c r="I12079" s="121">
        <v>100</v>
      </c>
      <c r="J12079" s="121">
        <v>100</v>
      </c>
      <c r="K12079" s="121">
        <v>100</v>
      </c>
      <c r="L12079" s="121">
        <v>100</v>
      </c>
      <c r="M12079" s="121">
        <v>0</v>
      </c>
      <c r="N12079" s="121">
        <v>100</v>
      </c>
      <c r="O12079" s="121">
        <v>100</v>
      </c>
      <c r="P12079" s="121">
        <v>0</v>
      </c>
      <c r="Q12079" s="121">
        <v>100</v>
      </c>
      <c r="R12079" s="121">
        <v>0</v>
      </c>
      <c r="S12079" s="121">
        <v>0</v>
      </c>
      <c r="T12079" s="122">
        <v>0</v>
      </c>
    </row>
    <row r="12080" spans="2:20" x14ac:dyDescent="0.15">
      <c r="B12080" s="290"/>
      <c r="C12080" s="323" t="s">
        <v>49</v>
      </c>
      <c r="D12080" s="324"/>
      <c r="E12080" s="128">
        <v>1</v>
      </c>
      <c r="F12080" s="109">
        <v>0</v>
      </c>
      <c r="G12080" s="101">
        <v>0</v>
      </c>
      <c r="H12080" s="101">
        <v>0</v>
      </c>
      <c r="I12080" s="101">
        <v>0</v>
      </c>
      <c r="J12080" s="101">
        <v>0</v>
      </c>
      <c r="K12080" s="101">
        <v>0</v>
      </c>
      <c r="L12080" s="101">
        <v>0</v>
      </c>
      <c r="M12080" s="101">
        <v>0</v>
      </c>
      <c r="N12080" s="101">
        <v>1</v>
      </c>
      <c r="O12080" s="101">
        <v>1</v>
      </c>
      <c r="P12080" s="101">
        <v>0</v>
      </c>
      <c r="Q12080" s="101">
        <v>0</v>
      </c>
      <c r="R12080" s="101">
        <v>0</v>
      </c>
      <c r="S12080" s="101">
        <v>0</v>
      </c>
      <c r="T12080" s="105">
        <v>0</v>
      </c>
    </row>
    <row r="12081" spans="2:27" x14ac:dyDescent="0.15">
      <c r="B12081" s="290"/>
      <c r="C12081" s="319"/>
      <c r="D12081" s="320"/>
      <c r="E12081" s="127">
        <v>100</v>
      </c>
      <c r="F12081" s="119">
        <v>0</v>
      </c>
      <c r="G12081" s="121">
        <v>0</v>
      </c>
      <c r="H12081" s="121">
        <v>0</v>
      </c>
      <c r="I12081" s="121">
        <v>0</v>
      </c>
      <c r="J12081" s="121">
        <v>0</v>
      </c>
      <c r="K12081" s="121">
        <v>0</v>
      </c>
      <c r="L12081" s="121">
        <v>0</v>
      </c>
      <c r="M12081" s="121">
        <v>0</v>
      </c>
      <c r="N12081" s="121">
        <v>100</v>
      </c>
      <c r="O12081" s="121">
        <v>100</v>
      </c>
      <c r="P12081" s="121">
        <v>0</v>
      </c>
      <c r="Q12081" s="121">
        <v>0</v>
      </c>
      <c r="R12081" s="121">
        <v>0</v>
      </c>
      <c r="S12081" s="121">
        <v>0</v>
      </c>
      <c r="T12081" s="122">
        <v>0</v>
      </c>
    </row>
    <row r="12082" spans="2:27" x14ac:dyDescent="0.15">
      <c r="B12082" s="290"/>
      <c r="C12082" s="319"/>
      <c r="D12082" s="326" t="s">
        <v>43</v>
      </c>
      <c r="E12082" s="131">
        <v>1</v>
      </c>
      <c r="F12082" s="132">
        <v>0</v>
      </c>
      <c r="G12082" s="133">
        <v>0</v>
      </c>
      <c r="H12082" s="133">
        <v>0</v>
      </c>
      <c r="I12082" s="133">
        <v>0</v>
      </c>
      <c r="J12082" s="133">
        <v>0</v>
      </c>
      <c r="K12082" s="133">
        <v>0</v>
      </c>
      <c r="L12082" s="133">
        <v>0</v>
      </c>
      <c r="M12082" s="133">
        <v>0</v>
      </c>
      <c r="N12082" s="133">
        <v>1</v>
      </c>
      <c r="O12082" s="133">
        <v>1</v>
      </c>
      <c r="P12082" s="133">
        <v>0</v>
      </c>
      <c r="Q12082" s="133">
        <v>0</v>
      </c>
      <c r="R12082" s="133">
        <v>0</v>
      </c>
      <c r="S12082" s="133">
        <v>0</v>
      </c>
      <c r="T12082" s="134">
        <v>0</v>
      </c>
    </row>
    <row r="12083" spans="2:27" x14ac:dyDescent="0.15">
      <c r="B12083" s="290"/>
      <c r="C12083" s="319"/>
      <c r="D12083" s="326"/>
      <c r="E12083" s="127">
        <v>100</v>
      </c>
      <c r="F12083" s="119">
        <v>0</v>
      </c>
      <c r="G12083" s="121">
        <v>0</v>
      </c>
      <c r="H12083" s="121">
        <v>0</v>
      </c>
      <c r="I12083" s="121">
        <v>0</v>
      </c>
      <c r="J12083" s="121">
        <v>0</v>
      </c>
      <c r="K12083" s="121">
        <v>0</v>
      </c>
      <c r="L12083" s="121">
        <v>0</v>
      </c>
      <c r="M12083" s="121">
        <v>0</v>
      </c>
      <c r="N12083" s="121">
        <v>100</v>
      </c>
      <c r="O12083" s="121">
        <v>100</v>
      </c>
      <c r="P12083" s="121">
        <v>0</v>
      </c>
      <c r="Q12083" s="121">
        <v>0</v>
      </c>
      <c r="R12083" s="121">
        <v>0</v>
      </c>
      <c r="S12083" s="121">
        <v>0</v>
      </c>
      <c r="T12083" s="122">
        <v>0</v>
      </c>
    </row>
    <row r="12084" spans="2:27" x14ac:dyDescent="0.15">
      <c r="B12084" s="290"/>
      <c r="C12084" s="319"/>
      <c r="D12084" s="326" t="s">
        <v>44</v>
      </c>
      <c r="E12084" s="131">
        <v>0</v>
      </c>
      <c r="F12084" s="132">
        <v>0</v>
      </c>
      <c r="G12084" s="133">
        <v>0</v>
      </c>
      <c r="H12084" s="133">
        <v>0</v>
      </c>
      <c r="I12084" s="133">
        <v>0</v>
      </c>
      <c r="J12084" s="133">
        <v>0</v>
      </c>
      <c r="K12084" s="133">
        <v>0</v>
      </c>
      <c r="L12084" s="133">
        <v>0</v>
      </c>
      <c r="M12084" s="133">
        <v>0</v>
      </c>
      <c r="N12084" s="133">
        <v>0</v>
      </c>
      <c r="O12084" s="133">
        <v>0</v>
      </c>
      <c r="P12084" s="133">
        <v>0</v>
      </c>
      <c r="Q12084" s="133">
        <v>0</v>
      </c>
      <c r="R12084" s="133">
        <v>0</v>
      </c>
      <c r="S12084" s="133">
        <v>0</v>
      </c>
      <c r="T12084" s="134">
        <v>0</v>
      </c>
      <c r="Y12084" s="100"/>
      <c r="Z12084" s="100"/>
      <c r="AA12084" s="100"/>
    </row>
    <row r="12085" spans="2:27" x14ac:dyDescent="0.15">
      <c r="B12085" s="290"/>
      <c r="C12085" s="325"/>
      <c r="D12085" s="326"/>
      <c r="E12085" s="127">
        <v>0</v>
      </c>
      <c r="F12085" s="119">
        <v>0</v>
      </c>
      <c r="G12085" s="121">
        <v>0</v>
      </c>
      <c r="H12085" s="121">
        <v>0</v>
      </c>
      <c r="I12085" s="121">
        <v>0</v>
      </c>
      <c r="J12085" s="121">
        <v>0</v>
      </c>
      <c r="K12085" s="121">
        <v>0</v>
      </c>
      <c r="L12085" s="121">
        <v>0</v>
      </c>
      <c r="M12085" s="121">
        <v>0</v>
      </c>
      <c r="N12085" s="121">
        <v>0</v>
      </c>
      <c r="O12085" s="121">
        <v>0</v>
      </c>
      <c r="P12085" s="121">
        <v>0</v>
      </c>
      <c r="Q12085" s="121">
        <v>0</v>
      </c>
      <c r="R12085" s="121">
        <v>0</v>
      </c>
      <c r="S12085" s="121">
        <v>0</v>
      </c>
      <c r="T12085" s="122">
        <v>0</v>
      </c>
      <c r="Y12085" s="100"/>
      <c r="Z12085" s="100"/>
      <c r="AA12085" s="100"/>
    </row>
    <row r="12086" spans="2:27" s="100" customFormat="1" x14ac:dyDescent="0.15">
      <c r="B12086" s="290"/>
      <c r="C12086" s="323" t="s">
        <v>9</v>
      </c>
      <c r="D12086" s="324"/>
      <c r="E12086" s="128">
        <v>52</v>
      </c>
      <c r="F12086" s="109">
        <v>7</v>
      </c>
      <c r="G12086" s="101">
        <v>0</v>
      </c>
      <c r="H12086" s="101">
        <v>1</v>
      </c>
      <c r="I12086" s="101">
        <v>1</v>
      </c>
      <c r="J12086" s="101">
        <v>3</v>
      </c>
      <c r="K12086" s="101">
        <v>3</v>
      </c>
      <c r="L12086" s="101">
        <v>0</v>
      </c>
      <c r="M12086" s="101">
        <v>0</v>
      </c>
      <c r="N12086" s="101">
        <v>2</v>
      </c>
      <c r="O12086" s="101">
        <v>0</v>
      </c>
      <c r="P12086" s="101">
        <v>0</v>
      </c>
      <c r="Q12086" s="101">
        <v>1</v>
      </c>
      <c r="R12086" s="101">
        <v>0</v>
      </c>
      <c r="S12086" s="101">
        <v>0</v>
      </c>
      <c r="T12086" s="105">
        <v>42</v>
      </c>
      <c r="Y12086" s="1"/>
      <c r="Z12086" s="1"/>
      <c r="AA12086" s="1"/>
    </row>
    <row r="12087" spans="2:27" s="100" customFormat="1" ht="12.75" thickBot="1" x14ac:dyDescent="0.2">
      <c r="B12087" s="291"/>
      <c r="C12087" s="327"/>
      <c r="D12087" s="328"/>
      <c r="E12087" s="129">
        <v>100</v>
      </c>
      <c r="F12087" s="115">
        <v>13.5</v>
      </c>
      <c r="G12087" s="116">
        <v>0</v>
      </c>
      <c r="H12087" s="116">
        <v>1.9</v>
      </c>
      <c r="I12087" s="116">
        <v>1.9</v>
      </c>
      <c r="J12087" s="116">
        <v>5.8</v>
      </c>
      <c r="K12087" s="116">
        <v>5.8</v>
      </c>
      <c r="L12087" s="116">
        <v>0</v>
      </c>
      <c r="M12087" s="116">
        <v>0</v>
      </c>
      <c r="N12087" s="116">
        <v>3.8</v>
      </c>
      <c r="O12087" s="116">
        <v>0</v>
      </c>
      <c r="P12087" s="116">
        <v>0</v>
      </c>
      <c r="Q12087" s="116">
        <v>1.9</v>
      </c>
      <c r="R12087" s="116">
        <v>0</v>
      </c>
      <c r="S12087" s="116">
        <v>0</v>
      </c>
      <c r="T12087" s="117">
        <v>80.8</v>
      </c>
      <c r="Y12087" s="1"/>
      <c r="Z12087" s="1"/>
      <c r="AA12087" s="1"/>
    </row>
    <row r="12088" spans="2:27" ht="12" customHeight="1" x14ac:dyDescent="0.15"/>
    <row r="12089" spans="2:27" ht="12" customHeight="1" x14ac:dyDescent="0.15">
      <c r="B12089" s="1" t="s">
        <v>638</v>
      </c>
    </row>
    <row r="12090" spans="2:27" ht="12" customHeight="1" thickBot="1" x14ac:dyDescent="0.2"/>
    <row r="12091" spans="2:27" s="100" customFormat="1" ht="130.5" customHeight="1" thickBot="1" x14ac:dyDescent="0.2">
      <c r="B12091" s="300" t="s">
        <v>0</v>
      </c>
      <c r="C12091" s="301"/>
      <c r="D12091" s="329"/>
      <c r="E12091" s="163" t="s">
        <v>1</v>
      </c>
      <c r="F12091" s="147" t="s">
        <v>535</v>
      </c>
      <c r="G12091" s="148" t="s">
        <v>536</v>
      </c>
      <c r="H12091" s="148" t="s">
        <v>537</v>
      </c>
      <c r="I12091" s="148" t="s">
        <v>538</v>
      </c>
      <c r="J12091" s="148" t="s">
        <v>539</v>
      </c>
      <c r="K12091" s="148" t="s">
        <v>540</v>
      </c>
      <c r="L12091" s="148" t="s">
        <v>541</v>
      </c>
      <c r="M12091" s="148" t="s">
        <v>542</v>
      </c>
      <c r="N12091" s="148" t="s">
        <v>543</v>
      </c>
      <c r="O12091" s="148" t="s">
        <v>544</v>
      </c>
      <c r="P12091" s="148" t="s">
        <v>545</v>
      </c>
      <c r="Q12091" s="148" t="s">
        <v>546</v>
      </c>
      <c r="R12091" s="148" t="s">
        <v>547</v>
      </c>
      <c r="S12091" s="148" t="s">
        <v>548</v>
      </c>
      <c r="T12091" s="72" t="s">
        <v>9</v>
      </c>
    </row>
    <row r="12092" spans="2:27" ht="12" customHeight="1" x14ac:dyDescent="0.15">
      <c r="B12092" s="302" t="s">
        <v>10</v>
      </c>
      <c r="C12092" s="303"/>
      <c r="D12092" s="303"/>
      <c r="E12092" s="111">
        <v>400</v>
      </c>
      <c r="F12092" s="107">
        <v>45</v>
      </c>
      <c r="G12092" s="103">
        <v>3</v>
      </c>
      <c r="H12092" s="103">
        <v>15</v>
      </c>
      <c r="I12092" s="103">
        <v>5</v>
      </c>
      <c r="J12092" s="103">
        <v>2</v>
      </c>
      <c r="K12092" s="103">
        <v>2</v>
      </c>
      <c r="L12092" s="103">
        <v>0</v>
      </c>
      <c r="M12092" s="103">
        <v>4</v>
      </c>
      <c r="N12092" s="103">
        <v>9</v>
      </c>
      <c r="O12092" s="103">
        <v>1</v>
      </c>
      <c r="P12092" s="103">
        <v>2</v>
      </c>
      <c r="Q12092" s="103">
        <v>1</v>
      </c>
      <c r="R12092" s="103">
        <v>0</v>
      </c>
      <c r="S12092" s="103">
        <v>1</v>
      </c>
      <c r="T12092" s="104">
        <v>331</v>
      </c>
    </row>
    <row r="12093" spans="2:27" ht="12" customHeight="1" thickBot="1" x14ac:dyDescent="0.2">
      <c r="B12093" s="304"/>
      <c r="C12093" s="305"/>
      <c r="D12093" s="305"/>
      <c r="E12093" s="114">
        <v>100</v>
      </c>
      <c r="F12093" s="115">
        <v>11.3</v>
      </c>
      <c r="G12093" s="116">
        <v>0.8</v>
      </c>
      <c r="H12093" s="116">
        <v>3.8</v>
      </c>
      <c r="I12093" s="116">
        <v>1.3</v>
      </c>
      <c r="J12093" s="116">
        <v>0.5</v>
      </c>
      <c r="K12093" s="116">
        <v>0.5</v>
      </c>
      <c r="L12093" s="116">
        <v>0</v>
      </c>
      <c r="M12093" s="116">
        <v>1</v>
      </c>
      <c r="N12093" s="116">
        <v>2.2999999999999998</v>
      </c>
      <c r="O12093" s="116">
        <v>0.3</v>
      </c>
      <c r="P12093" s="116">
        <v>0.5</v>
      </c>
      <c r="Q12093" s="116">
        <v>0.3</v>
      </c>
      <c r="R12093" s="116">
        <v>0</v>
      </c>
      <c r="S12093" s="116">
        <v>0.3</v>
      </c>
      <c r="T12093" s="117">
        <v>82.8</v>
      </c>
    </row>
    <row r="12094" spans="2:27" ht="12" customHeight="1" x14ac:dyDescent="0.15">
      <c r="B12094" s="306" t="s">
        <v>11</v>
      </c>
      <c r="C12094" s="308" t="s">
        <v>12</v>
      </c>
      <c r="D12094" s="311" t="s">
        <v>13</v>
      </c>
      <c r="E12094" s="136">
        <v>292</v>
      </c>
      <c r="F12094" s="137">
        <v>26</v>
      </c>
      <c r="G12094" s="138">
        <v>2</v>
      </c>
      <c r="H12094" s="138">
        <v>13</v>
      </c>
      <c r="I12094" s="138">
        <v>2</v>
      </c>
      <c r="J12094" s="138">
        <v>1</v>
      </c>
      <c r="K12094" s="138">
        <v>1</v>
      </c>
      <c r="L12094" s="138">
        <v>0</v>
      </c>
      <c r="M12094" s="138">
        <v>3</v>
      </c>
      <c r="N12094" s="138">
        <v>5</v>
      </c>
      <c r="O12094" s="138">
        <v>1</v>
      </c>
      <c r="P12094" s="138">
        <v>2</v>
      </c>
      <c r="Q12094" s="138">
        <v>1</v>
      </c>
      <c r="R12094" s="138">
        <v>0</v>
      </c>
      <c r="S12094" s="138">
        <v>1</v>
      </c>
      <c r="T12094" s="139">
        <v>248</v>
      </c>
      <c r="Y12094" s="100"/>
      <c r="Z12094" s="100"/>
      <c r="AA12094" s="100"/>
    </row>
    <row r="12095" spans="2:27" ht="12" customHeight="1" x14ac:dyDescent="0.15">
      <c r="B12095" s="307"/>
      <c r="C12095" s="309"/>
      <c r="D12095" s="312"/>
      <c r="E12095" s="118">
        <v>100</v>
      </c>
      <c r="F12095" s="119">
        <v>8.9</v>
      </c>
      <c r="G12095" s="121">
        <v>0.7</v>
      </c>
      <c r="H12095" s="121">
        <v>4.5</v>
      </c>
      <c r="I12095" s="121">
        <v>0.7</v>
      </c>
      <c r="J12095" s="121">
        <v>0.3</v>
      </c>
      <c r="K12095" s="121">
        <v>0.3</v>
      </c>
      <c r="L12095" s="121">
        <v>0</v>
      </c>
      <c r="M12095" s="121">
        <v>1</v>
      </c>
      <c r="N12095" s="121">
        <v>1.7</v>
      </c>
      <c r="O12095" s="121">
        <v>0.3</v>
      </c>
      <c r="P12095" s="121">
        <v>0.7</v>
      </c>
      <c r="Q12095" s="121">
        <v>0.3</v>
      </c>
      <c r="R12095" s="121">
        <v>0</v>
      </c>
      <c r="S12095" s="121">
        <v>0.3</v>
      </c>
      <c r="T12095" s="122">
        <v>84.9</v>
      </c>
      <c r="Y12095" s="100"/>
      <c r="Z12095" s="100"/>
      <c r="AA12095" s="100"/>
    </row>
    <row r="12096" spans="2:27" s="100" customFormat="1" x14ac:dyDescent="0.15">
      <c r="B12096" s="307"/>
      <c r="C12096" s="309"/>
      <c r="D12096" s="313" t="s">
        <v>14</v>
      </c>
      <c r="E12096" s="112">
        <v>81</v>
      </c>
      <c r="F12096" s="108">
        <v>12</v>
      </c>
      <c r="G12096" s="102">
        <v>1</v>
      </c>
      <c r="H12096" s="102">
        <v>3</v>
      </c>
      <c r="I12096" s="102">
        <v>1</v>
      </c>
      <c r="J12096" s="102">
        <v>1</v>
      </c>
      <c r="K12096" s="102">
        <v>1</v>
      </c>
      <c r="L12096" s="102">
        <v>0</v>
      </c>
      <c r="M12096" s="102">
        <v>1</v>
      </c>
      <c r="N12096" s="102">
        <v>1</v>
      </c>
      <c r="O12096" s="102">
        <v>1</v>
      </c>
      <c r="P12096" s="102">
        <v>1</v>
      </c>
      <c r="Q12096" s="102">
        <v>1</v>
      </c>
      <c r="R12096" s="102">
        <v>0</v>
      </c>
      <c r="S12096" s="102">
        <v>0</v>
      </c>
      <c r="T12096" s="106">
        <v>66</v>
      </c>
      <c r="Y12096" s="1"/>
      <c r="Z12096" s="1"/>
      <c r="AA12096" s="1"/>
    </row>
    <row r="12097" spans="2:27" s="100" customFormat="1" x14ac:dyDescent="0.15">
      <c r="B12097" s="307"/>
      <c r="C12097" s="309"/>
      <c r="D12097" s="313"/>
      <c r="E12097" s="118">
        <v>100</v>
      </c>
      <c r="F12097" s="119">
        <v>14.8</v>
      </c>
      <c r="G12097" s="121">
        <v>1.2</v>
      </c>
      <c r="H12097" s="121">
        <v>3.7</v>
      </c>
      <c r="I12097" s="121">
        <v>1.2</v>
      </c>
      <c r="J12097" s="121">
        <v>1.2</v>
      </c>
      <c r="K12097" s="121">
        <v>1.2</v>
      </c>
      <c r="L12097" s="121">
        <v>0</v>
      </c>
      <c r="M12097" s="121">
        <v>1.2</v>
      </c>
      <c r="N12097" s="121">
        <v>1.2</v>
      </c>
      <c r="O12097" s="121">
        <v>1.2</v>
      </c>
      <c r="P12097" s="121">
        <v>1.2</v>
      </c>
      <c r="Q12097" s="121">
        <v>1.2</v>
      </c>
      <c r="R12097" s="121">
        <v>0</v>
      </c>
      <c r="S12097" s="121">
        <v>0</v>
      </c>
      <c r="T12097" s="122">
        <v>81.5</v>
      </c>
      <c r="Y12097" s="1"/>
      <c r="Z12097" s="1"/>
      <c r="AA12097" s="1"/>
    </row>
    <row r="12098" spans="2:27" ht="12" customHeight="1" x14ac:dyDescent="0.15">
      <c r="B12098" s="307"/>
      <c r="C12098" s="309"/>
      <c r="D12098" s="313" t="s">
        <v>15</v>
      </c>
      <c r="E12098" s="113">
        <v>65</v>
      </c>
      <c r="F12098" s="109">
        <v>2</v>
      </c>
      <c r="G12098" s="101">
        <v>0</v>
      </c>
      <c r="H12098" s="101">
        <v>2</v>
      </c>
      <c r="I12098" s="101">
        <v>0</v>
      </c>
      <c r="J12098" s="101">
        <v>0</v>
      </c>
      <c r="K12098" s="101">
        <v>0</v>
      </c>
      <c r="L12098" s="101">
        <v>0</v>
      </c>
      <c r="M12098" s="101">
        <v>0</v>
      </c>
      <c r="N12098" s="101">
        <v>0</v>
      </c>
      <c r="O12098" s="101">
        <v>0</v>
      </c>
      <c r="P12098" s="101">
        <v>0</v>
      </c>
      <c r="Q12098" s="101">
        <v>0</v>
      </c>
      <c r="R12098" s="101">
        <v>0</v>
      </c>
      <c r="S12098" s="101">
        <v>0</v>
      </c>
      <c r="T12098" s="105">
        <v>61</v>
      </c>
    </row>
    <row r="12099" spans="2:27" ht="12" customHeight="1" x14ac:dyDescent="0.15">
      <c r="B12099" s="307"/>
      <c r="C12099" s="309"/>
      <c r="D12099" s="313" t="s">
        <v>15</v>
      </c>
      <c r="E12099" s="118">
        <v>100</v>
      </c>
      <c r="F12099" s="119">
        <v>3.1</v>
      </c>
      <c r="G12099" s="121">
        <v>0</v>
      </c>
      <c r="H12099" s="121">
        <v>3.1</v>
      </c>
      <c r="I12099" s="121">
        <v>0</v>
      </c>
      <c r="J12099" s="121">
        <v>0</v>
      </c>
      <c r="K12099" s="121">
        <v>0</v>
      </c>
      <c r="L12099" s="121">
        <v>0</v>
      </c>
      <c r="M12099" s="121">
        <v>0</v>
      </c>
      <c r="N12099" s="121">
        <v>0</v>
      </c>
      <c r="O12099" s="121">
        <v>0</v>
      </c>
      <c r="P12099" s="121">
        <v>0</v>
      </c>
      <c r="Q12099" s="121">
        <v>0</v>
      </c>
      <c r="R12099" s="121">
        <v>0</v>
      </c>
      <c r="S12099" s="121">
        <v>0</v>
      </c>
      <c r="T12099" s="122">
        <v>93.8</v>
      </c>
    </row>
    <row r="12100" spans="2:27" ht="12" customHeight="1" x14ac:dyDescent="0.15">
      <c r="B12100" s="307"/>
      <c r="C12100" s="309"/>
      <c r="D12100" s="313" t="s">
        <v>16</v>
      </c>
      <c r="E12100" s="113">
        <v>103</v>
      </c>
      <c r="F12100" s="109">
        <v>9</v>
      </c>
      <c r="G12100" s="101">
        <v>1</v>
      </c>
      <c r="H12100" s="101">
        <v>6</v>
      </c>
      <c r="I12100" s="101">
        <v>0</v>
      </c>
      <c r="J12100" s="101">
        <v>0</v>
      </c>
      <c r="K12100" s="101">
        <v>0</v>
      </c>
      <c r="L12100" s="101">
        <v>0</v>
      </c>
      <c r="M12100" s="101">
        <v>1</v>
      </c>
      <c r="N12100" s="101">
        <v>4</v>
      </c>
      <c r="O12100" s="101">
        <v>0</v>
      </c>
      <c r="P12100" s="101">
        <v>1</v>
      </c>
      <c r="Q12100" s="101">
        <v>0</v>
      </c>
      <c r="R12100" s="101">
        <v>0</v>
      </c>
      <c r="S12100" s="101">
        <v>0</v>
      </c>
      <c r="T12100" s="105">
        <v>84</v>
      </c>
    </row>
    <row r="12101" spans="2:27" ht="12" customHeight="1" x14ac:dyDescent="0.15">
      <c r="B12101" s="307"/>
      <c r="C12101" s="309"/>
      <c r="D12101" s="313" t="s">
        <v>16</v>
      </c>
      <c r="E12101" s="118">
        <v>100</v>
      </c>
      <c r="F12101" s="119">
        <v>8.6999999999999993</v>
      </c>
      <c r="G12101" s="121">
        <v>1</v>
      </c>
      <c r="H12101" s="121">
        <v>5.8</v>
      </c>
      <c r="I12101" s="121">
        <v>0</v>
      </c>
      <c r="J12101" s="121">
        <v>0</v>
      </c>
      <c r="K12101" s="121">
        <v>0</v>
      </c>
      <c r="L12101" s="121">
        <v>0</v>
      </c>
      <c r="M12101" s="121">
        <v>1</v>
      </c>
      <c r="N12101" s="121">
        <v>3.9</v>
      </c>
      <c r="O12101" s="121">
        <v>0</v>
      </c>
      <c r="P12101" s="121">
        <v>1</v>
      </c>
      <c r="Q12101" s="121">
        <v>0</v>
      </c>
      <c r="R12101" s="121">
        <v>0</v>
      </c>
      <c r="S12101" s="121">
        <v>0</v>
      </c>
      <c r="T12101" s="122">
        <v>81.599999999999994</v>
      </c>
    </row>
    <row r="12102" spans="2:27" ht="12" customHeight="1" x14ac:dyDescent="0.15">
      <c r="B12102" s="307"/>
      <c r="C12102" s="309"/>
      <c r="D12102" s="313" t="s">
        <v>17</v>
      </c>
      <c r="E12102" s="113">
        <v>43</v>
      </c>
      <c r="F12102" s="109">
        <v>3</v>
      </c>
      <c r="G12102" s="101">
        <v>0</v>
      </c>
      <c r="H12102" s="101">
        <v>2</v>
      </c>
      <c r="I12102" s="101">
        <v>1</v>
      </c>
      <c r="J12102" s="101">
        <v>0</v>
      </c>
      <c r="K12102" s="101">
        <v>0</v>
      </c>
      <c r="L12102" s="101">
        <v>0</v>
      </c>
      <c r="M12102" s="101">
        <v>1</v>
      </c>
      <c r="N12102" s="101">
        <v>0</v>
      </c>
      <c r="O12102" s="101">
        <v>0</v>
      </c>
      <c r="P12102" s="101">
        <v>0</v>
      </c>
      <c r="Q12102" s="101">
        <v>0</v>
      </c>
      <c r="R12102" s="101">
        <v>0</v>
      </c>
      <c r="S12102" s="101">
        <v>1</v>
      </c>
      <c r="T12102" s="105">
        <v>37</v>
      </c>
    </row>
    <row r="12103" spans="2:27" ht="12" customHeight="1" x14ac:dyDescent="0.15">
      <c r="B12103" s="307"/>
      <c r="C12103" s="310"/>
      <c r="D12103" s="297"/>
      <c r="E12103" s="118">
        <v>100</v>
      </c>
      <c r="F12103" s="119">
        <v>7</v>
      </c>
      <c r="G12103" s="121">
        <v>0</v>
      </c>
      <c r="H12103" s="121">
        <v>4.7</v>
      </c>
      <c r="I12103" s="121">
        <v>2.2999999999999998</v>
      </c>
      <c r="J12103" s="121">
        <v>0</v>
      </c>
      <c r="K12103" s="121">
        <v>0</v>
      </c>
      <c r="L12103" s="121">
        <v>0</v>
      </c>
      <c r="M12103" s="121">
        <v>2.2999999999999998</v>
      </c>
      <c r="N12103" s="121">
        <v>0</v>
      </c>
      <c r="O12103" s="121">
        <v>0</v>
      </c>
      <c r="P12103" s="121">
        <v>0</v>
      </c>
      <c r="Q12103" s="121">
        <v>0</v>
      </c>
      <c r="R12103" s="121">
        <v>0</v>
      </c>
      <c r="S12103" s="121">
        <v>2.2999999999999998</v>
      </c>
      <c r="T12103" s="122">
        <v>86</v>
      </c>
    </row>
    <row r="12104" spans="2:27" ht="12" customHeight="1" x14ac:dyDescent="0.15">
      <c r="B12104" s="307"/>
      <c r="C12104" s="314" t="s">
        <v>18</v>
      </c>
      <c r="D12104" s="297" t="s">
        <v>13</v>
      </c>
      <c r="E12104" s="135">
        <v>108</v>
      </c>
      <c r="F12104" s="132">
        <v>19</v>
      </c>
      <c r="G12104" s="133">
        <v>1</v>
      </c>
      <c r="H12104" s="133">
        <v>2</v>
      </c>
      <c r="I12104" s="133">
        <v>3</v>
      </c>
      <c r="J12104" s="133">
        <v>1</v>
      </c>
      <c r="K12104" s="133">
        <v>1</v>
      </c>
      <c r="L12104" s="133">
        <v>0</v>
      </c>
      <c r="M12104" s="133">
        <v>1</v>
      </c>
      <c r="N12104" s="133">
        <v>4</v>
      </c>
      <c r="O12104" s="133">
        <v>0</v>
      </c>
      <c r="P12104" s="133">
        <v>0</v>
      </c>
      <c r="Q12104" s="133">
        <v>0</v>
      </c>
      <c r="R12104" s="133">
        <v>0</v>
      </c>
      <c r="S12104" s="133">
        <v>0</v>
      </c>
      <c r="T12104" s="134">
        <v>83</v>
      </c>
    </row>
    <row r="12105" spans="2:27" ht="12" customHeight="1" x14ac:dyDescent="0.15">
      <c r="B12105" s="307"/>
      <c r="C12105" s="309"/>
      <c r="D12105" s="295"/>
      <c r="E12105" s="118">
        <v>100</v>
      </c>
      <c r="F12105" s="119">
        <v>17.600000000000001</v>
      </c>
      <c r="G12105" s="121">
        <v>0.9</v>
      </c>
      <c r="H12105" s="121">
        <v>1.9</v>
      </c>
      <c r="I12105" s="121">
        <v>2.8</v>
      </c>
      <c r="J12105" s="121">
        <v>0.9</v>
      </c>
      <c r="K12105" s="121">
        <v>0.9</v>
      </c>
      <c r="L12105" s="121">
        <v>0</v>
      </c>
      <c r="M12105" s="121">
        <v>0.9</v>
      </c>
      <c r="N12105" s="121">
        <v>3.7</v>
      </c>
      <c r="O12105" s="121">
        <v>0</v>
      </c>
      <c r="P12105" s="121">
        <v>0</v>
      </c>
      <c r="Q12105" s="121">
        <v>0</v>
      </c>
      <c r="R12105" s="121">
        <v>0</v>
      </c>
      <c r="S12105" s="121">
        <v>0</v>
      </c>
      <c r="T12105" s="122">
        <v>76.900000000000006</v>
      </c>
    </row>
    <row r="12106" spans="2:27" ht="12" customHeight="1" x14ac:dyDescent="0.15">
      <c r="B12106" s="307"/>
      <c r="C12106" s="309"/>
      <c r="D12106" s="313" t="s">
        <v>19</v>
      </c>
      <c r="E12106" s="113">
        <v>21</v>
      </c>
      <c r="F12106" s="109">
        <v>4</v>
      </c>
      <c r="G12106" s="101">
        <v>0</v>
      </c>
      <c r="H12106" s="101">
        <v>0</v>
      </c>
      <c r="I12106" s="101">
        <v>0</v>
      </c>
      <c r="J12106" s="101">
        <v>0</v>
      </c>
      <c r="K12106" s="101">
        <v>0</v>
      </c>
      <c r="L12106" s="101">
        <v>0</v>
      </c>
      <c r="M12106" s="101">
        <v>0</v>
      </c>
      <c r="N12106" s="101">
        <v>1</v>
      </c>
      <c r="O12106" s="101">
        <v>0</v>
      </c>
      <c r="P12106" s="101">
        <v>0</v>
      </c>
      <c r="Q12106" s="101">
        <v>0</v>
      </c>
      <c r="R12106" s="101">
        <v>0</v>
      </c>
      <c r="S12106" s="101">
        <v>0</v>
      </c>
      <c r="T12106" s="105">
        <v>17</v>
      </c>
    </row>
    <row r="12107" spans="2:27" ht="12" customHeight="1" x14ac:dyDescent="0.15">
      <c r="B12107" s="307"/>
      <c r="C12107" s="309"/>
      <c r="D12107" s="313" t="s">
        <v>19</v>
      </c>
      <c r="E12107" s="118">
        <v>100</v>
      </c>
      <c r="F12107" s="119">
        <v>19</v>
      </c>
      <c r="G12107" s="121">
        <v>0</v>
      </c>
      <c r="H12107" s="121">
        <v>0</v>
      </c>
      <c r="I12107" s="121">
        <v>0</v>
      </c>
      <c r="J12107" s="121">
        <v>0</v>
      </c>
      <c r="K12107" s="121">
        <v>0</v>
      </c>
      <c r="L12107" s="121">
        <v>0</v>
      </c>
      <c r="M12107" s="121">
        <v>0</v>
      </c>
      <c r="N12107" s="121">
        <v>4.8</v>
      </c>
      <c r="O12107" s="121">
        <v>0</v>
      </c>
      <c r="P12107" s="121">
        <v>0</v>
      </c>
      <c r="Q12107" s="121">
        <v>0</v>
      </c>
      <c r="R12107" s="121">
        <v>0</v>
      </c>
      <c r="S12107" s="121">
        <v>0</v>
      </c>
      <c r="T12107" s="122">
        <v>81</v>
      </c>
    </row>
    <row r="12108" spans="2:27" ht="12" customHeight="1" x14ac:dyDescent="0.15">
      <c r="B12108" s="307"/>
      <c r="C12108" s="309"/>
      <c r="D12108" s="313" t="s">
        <v>20</v>
      </c>
      <c r="E12108" s="113">
        <v>17</v>
      </c>
      <c r="F12108" s="109">
        <v>3</v>
      </c>
      <c r="G12108" s="101">
        <v>0</v>
      </c>
      <c r="H12108" s="101">
        <v>0</v>
      </c>
      <c r="I12108" s="101">
        <v>1</v>
      </c>
      <c r="J12108" s="101">
        <v>0</v>
      </c>
      <c r="K12108" s="101">
        <v>0</v>
      </c>
      <c r="L12108" s="101">
        <v>0</v>
      </c>
      <c r="M12108" s="101">
        <v>0</v>
      </c>
      <c r="N12108" s="101">
        <v>1</v>
      </c>
      <c r="O12108" s="101">
        <v>0</v>
      </c>
      <c r="P12108" s="101">
        <v>0</v>
      </c>
      <c r="Q12108" s="101">
        <v>0</v>
      </c>
      <c r="R12108" s="101">
        <v>0</v>
      </c>
      <c r="S12108" s="101">
        <v>0</v>
      </c>
      <c r="T12108" s="105">
        <v>13</v>
      </c>
    </row>
    <row r="12109" spans="2:27" ht="12" customHeight="1" x14ac:dyDescent="0.15">
      <c r="B12109" s="307"/>
      <c r="C12109" s="309"/>
      <c r="D12109" s="313" t="s">
        <v>20</v>
      </c>
      <c r="E12109" s="118">
        <v>100</v>
      </c>
      <c r="F12109" s="119">
        <v>17.600000000000001</v>
      </c>
      <c r="G12109" s="121">
        <v>0</v>
      </c>
      <c r="H12109" s="121">
        <v>0</v>
      </c>
      <c r="I12109" s="121">
        <v>5.9</v>
      </c>
      <c r="J12109" s="121">
        <v>0</v>
      </c>
      <c r="K12109" s="121">
        <v>0</v>
      </c>
      <c r="L12109" s="121">
        <v>0</v>
      </c>
      <c r="M12109" s="121">
        <v>0</v>
      </c>
      <c r="N12109" s="121">
        <v>5.9</v>
      </c>
      <c r="O12109" s="121">
        <v>0</v>
      </c>
      <c r="P12109" s="121">
        <v>0</v>
      </c>
      <c r="Q12109" s="121">
        <v>0</v>
      </c>
      <c r="R12109" s="121">
        <v>0</v>
      </c>
      <c r="S12109" s="121">
        <v>0</v>
      </c>
      <c r="T12109" s="122">
        <v>76.5</v>
      </c>
    </row>
    <row r="12110" spans="2:27" ht="12" customHeight="1" x14ac:dyDescent="0.15">
      <c r="B12110" s="307"/>
      <c r="C12110" s="309"/>
      <c r="D12110" s="313" t="s">
        <v>21</v>
      </c>
      <c r="E12110" s="113">
        <v>7</v>
      </c>
      <c r="F12110" s="109">
        <v>2</v>
      </c>
      <c r="G12110" s="101">
        <v>0</v>
      </c>
      <c r="H12110" s="101">
        <v>0</v>
      </c>
      <c r="I12110" s="101">
        <v>0</v>
      </c>
      <c r="J12110" s="101">
        <v>0</v>
      </c>
      <c r="K12110" s="101">
        <v>0</v>
      </c>
      <c r="L12110" s="101">
        <v>0</v>
      </c>
      <c r="M12110" s="101">
        <v>1</v>
      </c>
      <c r="N12110" s="101">
        <v>0</v>
      </c>
      <c r="O12110" s="101">
        <v>0</v>
      </c>
      <c r="P12110" s="101">
        <v>0</v>
      </c>
      <c r="Q12110" s="101">
        <v>0</v>
      </c>
      <c r="R12110" s="101">
        <v>0</v>
      </c>
      <c r="S12110" s="101">
        <v>0</v>
      </c>
      <c r="T12110" s="105">
        <v>4</v>
      </c>
    </row>
    <row r="12111" spans="2:27" ht="12.75" customHeight="1" x14ac:dyDescent="0.15">
      <c r="B12111" s="307"/>
      <c r="C12111" s="309"/>
      <c r="D12111" s="313" t="s">
        <v>21</v>
      </c>
      <c r="E12111" s="118">
        <v>100</v>
      </c>
      <c r="F12111" s="119">
        <v>28.6</v>
      </c>
      <c r="G12111" s="121">
        <v>0</v>
      </c>
      <c r="H12111" s="121">
        <v>0</v>
      </c>
      <c r="I12111" s="121">
        <v>0</v>
      </c>
      <c r="J12111" s="121">
        <v>0</v>
      </c>
      <c r="K12111" s="121">
        <v>0</v>
      </c>
      <c r="L12111" s="121">
        <v>0</v>
      </c>
      <c r="M12111" s="121">
        <v>14.3</v>
      </c>
      <c r="N12111" s="121">
        <v>0</v>
      </c>
      <c r="O12111" s="121">
        <v>0</v>
      </c>
      <c r="P12111" s="121">
        <v>0</v>
      </c>
      <c r="Q12111" s="121">
        <v>0</v>
      </c>
      <c r="R12111" s="121">
        <v>0</v>
      </c>
      <c r="S12111" s="121">
        <v>0</v>
      </c>
      <c r="T12111" s="122">
        <v>57.1</v>
      </c>
    </row>
    <row r="12112" spans="2:27" ht="12" customHeight="1" x14ac:dyDescent="0.15">
      <c r="B12112" s="307"/>
      <c r="C12112" s="309"/>
      <c r="D12112" s="313" t="s">
        <v>22</v>
      </c>
      <c r="E12112" s="113">
        <v>11</v>
      </c>
      <c r="F12112" s="109">
        <v>1</v>
      </c>
      <c r="G12112" s="101">
        <v>0</v>
      </c>
      <c r="H12112" s="101">
        <v>0</v>
      </c>
      <c r="I12112" s="101">
        <v>0</v>
      </c>
      <c r="J12112" s="101">
        <v>1</v>
      </c>
      <c r="K12112" s="101">
        <v>0</v>
      </c>
      <c r="L12112" s="101">
        <v>0</v>
      </c>
      <c r="M12112" s="101">
        <v>0</v>
      </c>
      <c r="N12112" s="101">
        <v>0</v>
      </c>
      <c r="O12112" s="101">
        <v>0</v>
      </c>
      <c r="P12112" s="101">
        <v>0</v>
      </c>
      <c r="Q12112" s="101">
        <v>0</v>
      </c>
      <c r="R12112" s="101">
        <v>0</v>
      </c>
      <c r="S12112" s="101">
        <v>0</v>
      </c>
      <c r="T12112" s="105">
        <v>10</v>
      </c>
    </row>
    <row r="12113" spans="2:20" ht="12" customHeight="1" x14ac:dyDescent="0.15">
      <c r="B12113" s="307"/>
      <c r="C12113" s="309"/>
      <c r="D12113" s="313" t="s">
        <v>22</v>
      </c>
      <c r="E12113" s="118">
        <v>100</v>
      </c>
      <c r="F12113" s="119">
        <v>9.1</v>
      </c>
      <c r="G12113" s="121">
        <v>0</v>
      </c>
      <c r="H12113" s="121">
        <v>0</v>
      </c>
      <c r="I12113" s="121">
        <v>0</v>
      </c>
      <c r="J12113" s="121">
        <v>9.1</v>
      </c>
      <c r="K12113" s="121">
        <v>0</v>
      </c>
      <c r="L12113" s="121">
        <v>0</v>
      </c>
      <c r="M12113" s="121">
        <v>0</v>
      </c>
      <c r="N12113" s="121">
        <v>0</v>
      </c>
      <c r="O12113" s="121">
        <v>0</v>
      </c>
      <c r="P12113" s="121">
        <v>0</v>
      </c>
      <c r="Q12113" s="121">
        <v>0</v>
      </c>
      <c r="R12113" s="121">
        <v>0</v>
      </c>
      <c r="S12113" s="121">
        <v>0</v>
      </c>
      <c r="T12113" s="122">
        <v>90.9</v>
      </c>
    </row>
    <row r="12114" spans="2:20" ht="12" customHeight="1" x14ac:dyDescent="0.15">
      <c r="B12114" s="307"/>
      <c r="C12114" s="309"/>
      <c r="D12114" s="313" t="s">
        <v>23</v>
      </c>
      <c r="E12114" s="113">
        <v>11</v>
      </c>
      <c r="F12114" s="109">
        <v>1</v>
      </c>
      <c r="G12114" s="101">
        <v>0</v>
      </c>
      <c r="H12114" s="101">
        <v>1</v>
      </c>
      <c r="I12114" s="101">
        <v>1</v>
      </c>
      <c r="J12114" s="101">
        <v>0</v>
      </c>
      <c r="K12114" s="101">
        <v>0</v>
      </c>
      <c r="L12114" s="101">
        <v>0</v>
      </c>
      <c r="M12114" s="101">
        <v>0</v>
      </c>
      <c r="N12114" s="101">
        <v>0</v>
      </c>
      <c r="O12114" s="101">
        <v>0</v>
      </c>
      <c r="P12114" s="101">
        <v>0</v>
      </c>
      <c r="Q12114" s="101">
        <v>0</v>
      </c>
      <c r="R12114" s="101">
        <v>0</v>
      </c>
      <c r="S12114" s="101">
        <v>0</v>
      </c>
      <c r="T12114" s="105">
        <v>8</v>
      </c>
    </row>
    <row r="12115" spans="2:20" ht="12" customHeight="1" x14ac:dyDescent="0.15">
      <c r="B12115" s="307"/>
      <c r="C12115" s="309"/>
      <c r="D12115" s="313" t="s">
        <v>23</v>
      </c>
      <c r="E12115" s="118">
        <v>100</v>
      </c>
      <c r="F12115" s="119">
        <v>9.1</v>
      </c>
      <c r="G12115" s="121">
        <v>0</v>
      </c>
      <c r="H12115" s="121">
        <v>9.1</v>
      </c>
      <c r="I12115" s="121">
        <v>9.1</v>
      </c>
      <c r="J12115" s="121">
        <v>0</v>
      </c>
      <c r="K12115" s="121">
        <v>0</v>
      </c>
      <c r="L12115" s="121">
        <v>0</v>
      </c>
      <c r="M12115" s="121">
        <v>0</v>
      </c>
      <c r="N12115" s="121">
        <v>0</v>
      </c>
      <c r="O12115" s="121">
        <v>0</v>
      </c>
      <c r="P12115" s="121">
        <v>0</v>
      </c>
      <c r="Q12115" s="121">
        <v>0</v>
      </c>
      <c r="R12115" s="121">
        <v>0</v>
      </c>
      <c r="S12115" s="121">
        <v>0</v>
      </c>
      <c r="T12115" s="122">
        <v>72.7</v>
      </c>
    </row>
    <row r="12116" spans="2:20" ht="12" customHeight="1" x14ac:dyDescent="0.15">
      <c r="B12116" s="307"/>
      <c r="C12116" s="309"/>
      <c r="D12116" s="313" t="s">
        <v>24</v>
      </c>
      <c r="E12116" s="113">
        <v>11</v>
      </c>
      <c r="F12116" s="109">
        <v>2</v>
      </c>
      <c r="G12116" s="101">
        <v>1</v>
      </c>
      <c r="H12116" s="101">
        <v>1</v>
      </c>
      <c r="I12116" s="101">
        <v>0</v>
      </c>
      <c r="J12116" s="101">
        <v>0</v>
      </c>
      <c r="K12116" s="101">
        <v>0</v>
      </c>
      <c r="L12116" s="101">
        <v>0</v>
      </c>
      <c r="M12116" s="101">
        <v>0</v>
      </c>
      <c r="N12116" s="101">
        <v>1</v>
      </c>
      <c r="O12116" s="101">
        <v>0</v>
      </c>
      <c r="P12116" s="101">
        <v>0</v>
      </c>
      <c r="Q12116" s="101">
        <v>0</v>
      </c>
      <c r="R12116" s="101">
        <v>0</v>
      </c>
      <c r="S12116" s="101">
        <v>0</v>
      </c>
      <c r="T12116" s="105">
        <v>8</v>
      </c>
    </row>
    <row r="12117" spans="2:20" ht="12" customHeight="1" x14ac:dyDescent="0.15">
      <c r="B12117" s="307"/>
      <c r="C12117" s="309"/>
      <c r="D12117" s="313" t="s">
        <v>24</v>
      </c>
      <c r="E12117" s="118">
        <v>100</v>
      </c>
      <c r="F12117" s="119">
        <v>18.2</v>
      </c>
      <c r="G12117" s="121">
        <v>9.1</v>
      </c>
      <c r="H12117" s="121">
        <v>9.1</v>
      </c>
      <c r="I12117" s="121">
        <v>0</v>
      </c>
      <c r="J12117" s="121">
        <v>0</v>
      </c>
      <c r="K12117" s="121">
        <v>0</v>
      </c>
      <c r="L12117" s="121">
        <v>0</v>
      </c>
      <c r="M12117" s="121">
        <v>0</v>
      </c>
      <c r="N12117" s="121">
        <v>9.1</v>
      </c>
      <c r="O12117" s="121">
        <v>0</v>
      </c>
      <c r="P12117" s="121">
        <v>0</v>
      </c>
      <c r="Q12117" s="121">
        <v>0</v>
      </c>
      <c r="R12117" s="121">
        <v>0</v>
      </c>
      <c r="S12117" s="121">
        <v>0</v>
      </c>
      <c r="T12117" s="122">
        <v>72.7</v>
      </c>
    </row>
    <row r="12118" spans="2:20" ht="12" customHeight="1" x14ac:dyDescent="0.15">
      <c r="B12118" s="307"/>
      <c r="C12118" s="309"/>
      <c r="D12118" s="313" t="s">
        <v>25</v>
      </c>
      <c r="E12118" s="113">
        <v>30</v>
      </c>
      <c r="F12118" s="109">
        <v>6</v>
      </c>
      <c r="G12118" s="101">
        <v>0</v>
      </c>
      <c r="H12118" s="101">
        <v>0</v>
      </c>
      <c r="I12118" s="101">
        <v>1</v>
      </c>
      <c r="J12118" s="101">
        <v>0</v>
      </c>
      <c r="K12118" s="101">
        <v>1</v>
      </c>
      <c r="L12118" s="101">
        <v>0</v>
      </c>
      <c r="M12118" s="101">
        <v>0</v>
      </c>
      <c r="N12118" s="101">
        <v>1</v>
      </c>
      <c r="O12118" s="101">
        <v>0</v>
      </c>
      <c r="P12118" s="101">
        <v>0</v>
      </c>
      <c r="Q12118" s="101">
        <v>0</v>
      </c>
      <c r="R12118" s="101">
        <v>0</v>
      </c>
      <c r="S12118" s="101">
        <v>0</v>
      </c>
      <c r="T12118" s="105">
        <v>23</v>
      </c>
    </row>
    <row r="12119" spans="2:20" ht="12.75" customHeight="1" thickBot="1" x14ac:dyDescent="0.2">
      <c r="B12119" s="307"/>
      <c r="C12119" s="309"/>
      <c r="D12119" s="297" t="s">
        <v>25</v>
      </c>
      <c r="E12119" s="114">
        <v>100</v>
      </c>
      <c r="F12119" s="115">
        <v>20</v>
      </c>
      <c r="G12119" s="116">
        <v>0</v>
      </c>
      <c r="H12119" s="116">
        <v>0</v>
      </c>
      <c r="I12119" s="116">
        <v>3.3</v>
      </c>
      <c r="J12119" s="116">
        <v>0</v>
      </c>
      <c r="K12119" s="116">
        <v>3.3</v>
      </c>
      <c r="L12119" s="116">
        <v>0</v>
      </c>
      <c r="M12119" s="116">
        <v>0</v>
      </c>
      <c r="N12119" s="116">
        <v>3.3</v>
      </c>
      <c r="O12119" s="116">
        <v>0</v>
      </c>
      <c r="P12119" s="116">
        <v>0</v>
      </c>
      <c r="Q12119" s="116">
        <v>0</v>
      </c>
      <c r="R12119" s="116">
        <v>0</v>
      </c>
      <c r="S12119" s="116">
        <v>0</v>
      </c>
      <c r="T12119" s="117">
        <v>76.7</v>
      </c>
    </row>
    <row r="12120" spans="2:20" ht="12" customHeight="1" x14ac:dyDescent="0.15">
      <c r="B12120" s="289" t="s">
        <v>26</v>
      </c>
      <c r="C12120" s="292" t="s">
        <v>27</v>
      </c>
      <c r="D12120" s="293"/>
      <c r="E12120" s="112">
        <v>71</v>
      </c>
      <c r="F12120" s="108">
        <v>9</v>
      </c>
      <c r="G12120" s="102">
        <v>1</v>
      </c>
      <c r="H12120" s="102">
        <v>4</v>
      </c>
      <c r="I12120" s="102">
        <v>0</v>
      </c>
      <c r="J12120" s="102">
        <v>0</v>
      </c>
      <c r="K12120" s="102">
        <v>0</v>
      </c>
      <c r="L12120" s="102">
        <v>0</v>
      </c>
      <c r="M12120" s="102">
        <v>1</v>
      </c>
      <c r="N12120" s="102">
        <v>3</v>
      </c>
      <c r="O12120" s="102">
        <v>0</v>
      </c>
      <c r="P12120" s="102">
        <v>0</v>
      </c>
      <c r="Q12120" s="102">
        <v>0</v>
      </c>
      <c r="R12120" s="102">
        <v>0</v>
      </c>
      <c r="S12120" s="102">
        <v>0</v>
      </c>
      <c r="T12120" s="106">
        <v>55</v>
      </c>
    </row>
    <row r="12121" spans="2:20" ht="12" customHeight="1" x14ac:dyDescent="0.15">
      <c r="B12121" s="290"/>
      <c r="C12121" s="294"/>
      <c r="D12121" s="295"/>
      <c r="E12121" s="118">
        <v>100</v>
      </c>
      <c r="F12121" s="119">
        <v>12.7</v>
      </c>
      <c r="G12121" s="121">
        <v>1.4</v>
      </c>
      <c r="H12121" s="121">
        <v>5.6</v>
      </c>
      <c r="I12121" s="121">
        <v>0</v>
      </c>
      <c r="J12121" s="121">
        <v>0</v>
      </c>
      <c r="K12121" s="121">
        <v>0</v>
      </c>
      <c r="L12121" s="121">
        <v>0</v>
      </c>
      <c r="M12121" s="121">
        <v>1.4</v>
      </c>
      <c r="N12121" s="121">
        <v>4.2</v>
      </c>
      <c r="O12121" s="121">
        <v>0</v>
      </c>
      <c r="P12121" s="121">
        <v>0</v>
      </c>
      <c r="Q12121" s="121">
        <v>0</v>
      </c>
      <c r="R12121" s="121">
        <v>0</v>
      </c>
      <c r="S12121" s="121">
        <v>0</v>
      </c>
      <c r="T12121" s="122">
        <v>77.5</v>
      </c>
    </row>
    <row r="12122" spans="2:20" ht="12" customHeight="1" x14ac:dyDescent="0.15">
      <c r="B12122" s="290"/>
      <c r="C12122" s="296" t="s">
        <v>28</v>
      </c>
      <c r="D12122" s="297"/>
      <c r="E12122" s="113">
        <v>24</v>
      </c>
      <c r="F12122" s="109">
        <v>2</v>
      </c>
      <c r="G12122" s="101">
        <v>0</v>
      </c>
      <c r="H12122" s="101">
        <v>2</v>
      </c>
      <c r="I12122" s="101">
        <v>2</v>
      </c>
      <c r="J12122" s="101">
        <v>2</v>
      </c>
      <c r="K12122" s="101">
        <v>1</v>
      </c>
      <c r="L12122" s="101">
        <v>0</v>
      </c>
      <c r="M12122" s="101">
        <v>2</v>
      </c>
      <c r="N12122" s="101">
        <v>1</v>
      </c>
      <c r="O12122" s="101">
        <v>1</v>
      </c>
      <c r="P12122" s="101">
        <v>1</v>
      </c>
      <c r="Q12122" s="101">
        <v>1</v>
      </c>
      <c r="R12122" s="101">
        <v>0</v>
      </c>
      <c r="S12122" s="101">
        <v>0</v>
      </c>
      <c r="T12122" s="105">
        <v>18</v>
      </c>
    </row>
    <row r="12123" spans="2:20" ht="12" customHeight="1" x14ac:dyDescent="0.15">
      <c r="B12123" s="290"/>
      <c r="C12123" s="294"/>
      <c r="D12123" s="295"/>
      <c r="E12123" s="118">
        <v>100</v>
      </c>
      <c r="F12123" s="119">
        <v>8.3000000000000007</v>
      </c>
      <c r="G12123" s="121">
        <v>0</v>
      </c>
      <c r="H12123" s="121">
        <v>8.3000000000000007</v>
      </c>
      <c r="I12123" s="121">
        <v>8.3000000000000007</v>
      </c>
      <c r="J12123" s="121">
        <v>8.3000000000000007</v>
      </c>
      <c r="K12123" s="121">
        <v>4.2</v>
      </c>
      <c r="L12123" s="121">
        <v>0</v>
      </c>
      <c r="M12123" s="121">
        <v>8.3000000000000007</v>
      </c>
      <c r="N12123" s="121">
        <v>4.2</v>
      </c>
      <c r="O12123" s="121">
        <v>4.2</v>
      </c>
      <c r="P12123" s="121">
        <v>4.2</v>
      </c>
      <c r="Q12123" s="121">
        <v>4.2</v>
      </c>
      <c r="R12123" s="121">
        <v>0</v>
      </c>
      <c r="S12123" s="121">
        <v>0</v>
      </c>
      <c r="T12123" s="122">
        <v>75</v>
      </c>
    </row>
    <row r="12124" spans="2:20" ht="12" customHeight="1" x14ac:dyDescent="0.15">
      <c r="B12124" s="290"/>
      <c r="C12124" s="296" t="s">
        <v>29</v>
      </c>
      <c r="D12124" s="297"/>
      <c r="E12124" s="113">
        <v>284</v>
      </c>
      <c r="F12124" s="109">
        <v>34</v>
      </c>
      <c r="G12124" s="101">
        <v>2</v>
      </c>
      <c r="H12124" s="101">
        <v>9</v>
      </c>
      <c r="I12124" s="101">
        <v>3</v>
      </c>
      <c r="J12124" s="101">
        <v>0</v>
      </c>
      <c r="K12124" s="101">
        <v>1</v>
      </c>
      <c r="L12124" s="101">
        <v>0</v>
      </c>
      <c r="M12124" s="101">
        <v>1</v>
      </c>
      <c r="N12124" s="101">
        <v>5</v>
      </c>
      <c r="O12124" s="101">
        <v>0</v>
      </c>
      <c r="P12124" s="101">
        <v>1</v>
      </c>
      <c r="Q12124" s="101">
        <v>0</v>
      </c>
      <c r="R12124" s="101">
        <v>0</v>
      </c>
      <c r="S12124" s="101">
        <v>1</v>
      </c>
      <c r="T12124" s="105">
        <v>237</v>
      </c>
    </row>
    <row r="12125" spans="2:20" ht="12" customHeight="1" x14ac:dyDescent="0.15">
      <c r="B12125" s="290"/>
      <c r="C12125" s="294"/>
      <c r="D12125" s="295"/>
      <c r="E12125" s="118">
        <v>100</v>
      </c>
      <c r="F12125" s="119">
        <v>12</v>
      </c>
      <c r="G12125" s="121">
        <v>0.7</v>
      </c>
      <c r="H12125" s="121">
        <v>3.2</v>
      </c>
      <c r="I12125" s="121">
        <v>1.1000000000000001</v>
      </c>
      <c r="J12125" s="121">
        <v>0</v>
      </c>
      <c r="K12125" s="121">
        <v>0.4</v>
      </c>
      <c r="L12125" s="121">
        <v>0</v>
      </c>
      <c r="M12125" s="121">
        <v>0.4</v>
      </c>
      <c r="N12125" s="121">
        <v>1.8</v>
      </c>
      <c r="O12125" s="121">
        <v>0</v>
      </c>
      <c r="P12125" s="121">
        <v>0.4</v>
      </c>
      <c r="Q12125" s="121">
        <v>0</v>
      </c>
      <c r="R12125" s="121">
        <v>0</v>
      </c>
      <c r="S12125" s="121">
        <v>0.4</v>
      </c>
      <c r="T12125" s="122">
        <v>83.5</v>
      </c>
    </row>
    <row r="12126" spans="2:20" ht="12" customHeight="1" x14ac:dyDescent="0.15">
      <c r="B12126" s="290"/>
      <c r="C12126" s="296" t="s">
        <v>9</v>
      </c>
      <c r="D12126" s="297"/>
      <c r="E12126" s="113">
        <v>21</v>
      </c>
      <c r="F12126" s="109">
        <v>0</v>
      </c>
      <c r="G12126" s="101">
        <v>0</v>
      </c>
      <c r="H12126" s="101">
        <v>0</v>
      </c>
      <c r="I12126" s="101">
        <v>0</v>
      </c>
      <c r="J12126" s="101">
        <v>0</v>
      </c>
      <c r="K12126" s="101">
        <v>0</v>
      </c>
      <c r="L12126" s="101">
        <v>0</v>
      </c>
      <c r="M12126" s="101">
        <v>0</v>
      </c>
      <c r="N12126" s="101">
        <v>0</v>
      </c>
      <c r="O12126" s="101">
        <v>0</v>
      </c>
      <c r="P12126" s="101">
        <v>0</v>
      </c>
      <c r="Q12126" s="101">
        <v>0</v>
      </c>
      <c r="R12126" s="101">
        <v>0</v>
      </c>
      <c r="S12126" s="101">
        <v>0</v>
      </c>
      <c r="T12126" s="105">
        <v>21</v>
      </c>
    </row>
    <row r="12127" spans="2:20" ht="12" customHeight="1" thickBot="1" x14ac:dyDescent="0.2">
      <c r="B12127" s="291"/>
      <c r="C12127" s="298"/>
      <c r="D12127" s="299"/>
      <c r="E12127" s="114">
        <v>100</v>
      </c>
      <c r="F12127" s="115">
        <v>0</v>
      </c>
      <c r="G12127" s="116">
        <v>0</v>
      </c>
      <c r="H12127" s="116">
        <v>0</v>
      </c>
      <c r="I12127" s="116">
        <v>0</v>
      </c>
      <c r="J12127" s="116">
        <v>0</v>
      </c>
      <c r="K12127" s="116">
        <v>0</v>
      </c>
      <c r="L12127" s="116">
        <v>0</v>
      </c>
      <c r="M12127" s="116">
        <v>0</v>
      </c>
      <c r="N12127" s="116">
        <v>0</v>
      </c>
      <c r="O12127" s="116">
        <v>0</v>
      </c>
      <c r="P12127" s="116">
        <v>0</v>
      </c>
      <c r="Q12127" s="116">
        <v>0</v>
      </c>
      <c r="R12127" s="116">
        <v>0</v>
      </c>
      <c r="S12127" s="116">
        <v>0</v>
      </c>
      <c r="T12127" s="117">
        <v>100</v>
      </c>
    </row>
    <row r="12128" spans="2:20" ht="12" customHeight="1" x14ac:dyDescent="0.15">
      <c r="B12128" s="289" t="s">
        <v>30</v>
      </c>
      <c r="C12128" s="292" t="s">
        <v>31</v>
      </c>
      <c r="D12128" s="293"/>
      <c r="E12128" s="111">
        <v>17</v>
      </c>
      <c r="F12128" s="107">
        <v>5</v>
      </c>
      <c r="G12128" s="103">
        <v>2</v>
      </c>
      <c r="H12128" s="103">
        <v>3</v>
      </c>
      <c r="I12128" s="103">
        <v>0</v>
      </c>
      <c r="J12128" s="103">
        <v>1</v>
      </c>
      <c r="K12128" s="103">
        <v>0</v>
      </c>
      <c r="L12128" s="103">
        <v>0</v>
      </c>
      <c r="M12128" s="103">
        <v>0</v>
      </c>
      <c r="N12128" s="103">
        <v>0</v>
      </c>
      <c r="O12128" s="103">
        <v>0</v>
      </c>
      <c r="P12128" s="103">
        <v>0</v>
      </c>
      <c r="Q12128" s="103">
        <v>0</v>
      </c>
      <c r="R12128" s="103">
        <v>0</v>
      </c>
      <c r="S12128" s="103">
        <v>0</v>
      </c>
      <c r="T12128" s="104">
        <v>8</v>
      </c>
    </row>
    <row r="12129" spans="2:20" ht="12" customHeight="1" x14ac:dyDescent="0.15">
      <c r="B12129" s="290"/>
      <c r="C12129" s="294"/>
      <c r="D12129" s="295"/>
      <c r="E12129" s="118">
        <v>100</v>
      </c>
      <c r="F12129" s="119">
        <v>29.4</v>
      </c>
      <c r="G12129" s="121">
        <v>11.8</v>
      </c>
      <c r="H12129" s="121">
        <v>17.600000000000001</v>
      </c>
      <c r="I12129" s="121">
        <v>0</v>
      </c>
      <c r="J12129" s="121">
        <v>5.9</v>
      </c>
      <c r="K12129" s="121">
        <v>0</v>
      </c>
      <c r="L12129" s="121">
        <v>0</v>
      </c>
      <c r="M12129" s="121">
        <v>0</v>
      </c>
      <c r="N12129" s="121">
        <v>0</v>
      </c>
      <c r="O12129" s="121">
        <v>0</v>
      </c>
      <c r="P12129" s="121">
        <v>0</v>
      </c>
      <c r="Q12129" s="121">
        <v>0</v>
      </c>
      <c r="R12129" s="121">
        <v>0</v>
      </c>
      <c r="S12129" s="121">
        <v>0</v>
      </c>
      <c r="T12129" s="122">
        <v>47.1</v>
      </c>
    </row>
    <row r="12130" spans="2:20" ht="12" customHeight="1" x14ac:dyDescent="0.15">
      <c r="B12130" s="290"/>
      <c r="C12130" s="296" t="s">
        <v>32</v>
      </c>
      <c r="D12130" s="297"/>
      <c r="E12130" s="113">
        <v>102</v>
      </c>
      <c r="F12130" s="109">
        <v>6</v>
      </c>
      <c r="G12130" s="101">
        <v>0</v>
      </c>
      <c r="H12130" s="101">
        <v>3</v>
      </c>
      <c r="I12130" s="101">
        <v>1</v>
      </c>
      <c r="J12130" s="101">
        <v>0</v>
      </c>
      <c r="K12130" s="101">
        <v>0</v>
      </c>
      <c r="L12130" s="101">
        <v>0</v>
      </c>
      <c r="M12130" s="101">
        <v>1</v>
      </c>
      <c r="N12130" s="101">
        <v>0</v>
      </c>
      <c r="O12130" s="101">
        <v>0</v>
      </c>
      <c r="P12130" s="101">
        <v>1</v>
      </c>
      <c r="Q12130" s="101">
        <v>0</v>
      </c>
      <c r="R12130" s="101">
        <v>0</v>
      </c>
      <c r="S12130" s="101">
        <v>0</v>
      </c>
      <c r="T12130" s="105">
        <v>91</v>
      </c>
    </row>
    <row r="12131" spans="2:20" ht="12" customHeight="1" x14ac:dyDescent="0.15">
      <c r="B12131" s="290"/>
      <c r="C12131" s="294"/>
      <c r="D12131" s="295"/>
      <c r="E12131" s="118">
        <v>100</v>
      </c>
      <c r="F12131" s="119">
        <v>5.9</v>
      </c>
      <c r="G12131" s="121">
        <v>0</v>
      </c>
      <c r="H12131" s="121">
        <v>2.9</v>
      </c>
      <c r="I12131" s="121">
        <v>1</v>
      </c>
      <c r="J12131" s="121">
        <v>0</v>
      </c>
      <c r="K12131" s="121">
        <v>0</v>
      </c>
      <c r="L12131" s="121">
        <v>0</v>
      </c>
      <c r="M12131" s="121">
        <v>1</v>
      </c>
      <c r="N12131" s="121">
        <v>0</v>
      </c>
      <c r="O12131" s="121">
        <v>0</v>
      </c>
      <c r="P12131" s="121">
        <v>1</v>
      </c>
      <c r="Q12131" s="121">
        <v>0</v>
      </c>
      <c r="R12131" s="121">
        <v>0</v>
      </c>
      <c r="S12131" s="121">
        <v>0</v>
      </c>
      <c r="T12131" s="122">
        <v>89.2</v>
      </c>
    </row>
    <row r="12132" spans="2:20" ht="12" customHeight="1" x14ac:dyDescent="0.15">
      <c r="B12132" s="290"/>
      <c r="C12132" s="296" t="s">
        <v>33</v>
      </c>
      <c r="D12132" s="297"/>
      <c r="E12132" s="113">
        <v>97</v>
      </c>
      <c r="F12132" s="109">
        <v>10</v>
      </c>
      <c r="G12132" s="101">
        <v>1</v>
      </c>
      <c r="H12132" s="101">
        <v>2</v>
      </c>
      <c r="I12132" s="101">
        <v>1</v>
      </c>
      <c r="J12132" s="101">
        <v>0</v>
      </c>
      <c r="K12132" s="101">
        <v>0</v>
      </c>
      <c r="L12132" s="101">
        <v>0</v>
      </c>
      <c r="M12132" s="101">
        <v>0</v>
      </c>
      <c r="N12132" s="101">
        <v>2</v>
      </c>
      <c r="O12132" s="101">
        <v>0</v>
      </c>
      <c r="P12132" s="101">
        <v>0</v>
      </c>
      <c r="Q12132" s="101">
        <v>0</v>
      </c>
      <c r="R12132" s="101">
        <v>0</v>
      </c>
      <c r="S12132" s="101">
        <v>0</v>
      </c>
      <c r="T12132" s="105">
        <v>84</v>
      </c>
    </row>
    <row r="12133" spans="2:20" ht="12" customHeight="1" x14ac:dyDescent="0.15">
      <c r="B12133" s="290"/>
      <c r="C12133" s="294"/>
      <c r="D12133" s="295"/>
      <c r="E12133" s="118">
        <v>100</v>
      </c>
      <c r="F12133" s="119">
        <v>10.3</v>
      </c>
      <c r="G12133" s="121">
        <v>1</v>
      </c>
      <c r="H12133" s="121">
        <v>2.1</v>
      </c>
      <c r="I12133" s="121">
        <v>1</v>
      </c>
      <c r="J12133" s="121">
        <v>0</v>
      </c>
      <c r="K12133" s="121">
        <v>0</v>
      </c>
      <c r="L12133" s="121">
        <v>0</v>
      </c>
      <c r="M12133" s="121">
        <v>0</v>
      </c>
      <c r="N12133" s="121">
        <v>2.1</v>
      </c>
      <c r="O12133" s="121">
        <v>0</v>
      </c>
      <c r="P12133" s="121">
        <v>0</v>
      </c>
      <c r="Q12133" s="121">
        <v>0</v>
      </c>
      <c r="R12133" s="121">
        <v>0</v>
      </c>
      <c r="S12133" s="121">
        <v>0</v>
      </c>
      <c r="T12133" s="122">
        <v>86.6</v>
      </c>
    </row>
    <row r="12134" spans="2:20" ht="12" customHeight="1" x14ac:dyDescent="0.15">
      <c r="B12134" s="290"/>
      <c r="C12134" s="296" t="s">
        <v>34</v>
      </c>
      <c r="D12134" s="297"/>
      <c r="E12134" s="113">
        <v>16</v>
      </c>
      <c r="F12134" s="109">
        <v>4</v>
      </c>
      <c r="G12134" s="101">
        <v>0</v>
      </c>
      <c r="H12134" s="101">
        <v>0</v>
      </c>
      <c r="I12134" s="101">
        <v>1</v>
      </c>
      <c r="J12134" s="101">
        <v>0</v>
      </c>
      <c r="K12134" s="101">
        <v>1</v>
      </c>
      <c r="L12134" s="101">
        <v>0</v>
      </c>
      <c r="M12134" s="101">
        <v>0</v>
      </c>
      <c r="N12134" s="101">
        <v>0</v>
      </c>
      <c r="O12134" s="101">
        <v>0</v>
      </c>
      <c r="P12134" s="101">
        <v>0</v>
      </c>
      <c r="Q12134" s="101">
        <v>0</v>
      </c>
      <c r="R12134" s="101">
        <v>0</v>
      </c>
      <c r="S12134" s="101">
        <v>0</v>
      </c>
      <c r="T12134" s="105">
        <v>11</v>
      </c>
    </row>
    <row r="12135" spans="2:20" ht="12" customHeight="1" x14ac:dyDescent="0.15">
      <c r="B12135" s="290"/>
      <c r="C12135" s="294"/>
      <c r="D12135" s="295"/>
      <c r="E12135" s="118">
        <v>100</v>
      </c>
      <c r="F12135" s="119">
        <v>25</v>
      </c>
      <c r="G12135" s="121">
        <v>0</v>
      </c>
      <c r="H12135" s="121">
        <v>0</v>
      </c>
      <c r="I12135" s="121">
        <v>6.3</v>
      </c>
      <c r="J12135" s="121">
        <v>0</v>
      </c>
      <c r="K12135" s="121">
        <v>6.3</v>
      </c>
      <c r="L12135" s="121">
        <v>0</v>
      </c>
      <c r="M12135" s="121">
        <v>0</v>
      </c>
      <c r="N12135" s="121">
        <v>0</v>
      </c>
      <c r="O12135" s="121">
        <v>0</v>
      </c>
      <c r="P12135" s="121">
        <v>0</v>
      </c>
      <c r="Q12135" s="121">
        <v>0</v>
      </c>
      <c r="R12135" s="121">
        <v>0</v>
      </c>
      <c r="S12135" s="121">
        <v>0</v>
      </c>
      <c r="T12135" s="122">
        <v>68.8</v>
      </c>
    </row>
    <row r="12136" spans="2:20" ht="12" customHeight="1" x14ac:dyDescent="0.15">
      <c r="B12136" s="290"/>
      <c r="C12136" s="296" t="s">
        <v>35</v>
      </c>
      <c r="D12136" s="297"/>
      <c r="E12136" s="113">
        <v>79</v>
      </c>
      <c r="F12136" s="109">
        <v>11</v>
      </c>
      <c r="G12136" s="101">
        <v>0</v>
      </c>
      <c r="H12136" s="101">
        <v>6</v>
      </c>
      <c r="I12136" s="101">
        <v>2</v>
      </c>
      <c r="J12136" s="101">
        <v>1</v>
      </c>
      <c r="K12136" s="101">
        <v>1</v>
      </c>
      <c r="L12136" s="101">
        <v>0</v>
      </c>
      <c r="M12136" s="101">
        <v>2</v>
      </c>
      <c r="N12136" s="101">
        <v>6</v>
      </c>
      <c r="O12136" s="101">
        <v>1</v>
      </c>
      <c r="P12136" s="101">
        <v>1</v>
      </c>
      <c r="Q12136" s="101">
        <v>1</v>
      </c>
      <c r="R12136" s="101">
        <v>0</v>
      </c>
      <c r="S12136" s="101">
        <v>1</v>
      </c>
      <c r="T12136" s="105">
        <v>59</v>
      </c>
    </row>
    <row r="12137" spans="2:20" ht="12" customHeight="1" x14ac:dyDescent="0.15">
      <c r="B12137" s="290"/>
      <c r="C12137" s="294"/>
      <c r="D12137" s="295"/>
      <c r="E12137" s="118">
        <v>100</v>
      </c>
      <c r="F12137" s="119">
        <v>13.9</v>
      </c>
      <c r="G12137" s="121">
        <v>0</v>
      </c>
      <c r="H12137" s="121">
        <v>7.6</v>
      </c>
      <c r="I12137" s="121">
        <v>2.5</v>
      </c>
      <c r="J12137" s="121">
        <v>1.3</v>
      </c>
      <c r="K12137" s="121">
        <v>1.3</v>
      </c>
      <c r="L12137" s="121">
        <v>0</v>
      </c>
      <c r="M12137" s="121">
        <v>2.5</v>
      </c>
      <c r="N12137" s="121">
        <v>7.6</v>
      </c>
      <c r="O12137" s="121">
        <v>1.3</v>
      </c>
      <c r="P12137" s="121">
        <v>1.3</v>
      </c>
      <c r="Q12137" s="121">
        <v>1.3</v>
      </c>
      <c r="R12137" s="121">
        <v>0</v>
      </c>
      <c r="S12137" s="121">
        <v>1.3</v>
      </c>
      <c r="T12137" s="122">
        <v>74.7</v>
      </c>
    </row>
    <row r="12138" spans="2:20" ht="12" customHeight="1" x14ac:dyDescent="0.15">
      <c r="B12138" s="290"/>
      <c r="C12138" s="296" t="s">
        <v>36</v>
      </c>
      <c r="D12138" s="297"/>
      <c r="E12138" s="113">
        <v>1</v>
      </c>
      <c r="F12138" s="109">
        <v>0</v>
      </c>
      <c r="G12138" s="101">
        <v>0</v>
      </c>
      <c r="H12138" s="101">
        <v>0</v>
      </c>
      <c r="I12138" s="101">
        <v>0</v>
      </c>
      <c r="J12138" s="101">
        <v>0</v>
      </c>
      <c r="K12138" s="101">
        <v>0</v>
      </c>
      <c r="L12138" s="101">
        <v>0</v>
      </c>
      <c r="M12138" s="101">
        <v>0</v>
      </c>
      <c r="N12138" s="101">
        <v>0</v>
      </c>
      <c r="O12138" s="101">
        <v>0</v>
      </c>
      <c r="P12138" s="101">
        <v>0</v>
      </c>
      <c r="Q12138" s="101">
        <v>0</v>
      </c>
      <c r="R12138" s="101">
        <v>0</v>
      </c>
      <c r="S12138" s="101">
        <v>0</v>
      </c>
      <c r="T12138" s="105">
        <v>1</v>
      </c>
    </row>
    <row r="12139" spans="2:20" ht="12" customHeight="1" x14ac:dyDescent="0.15">
      <c r="B12139" s="290"/>
      <c r="C12139" s="294"/>
      <c r="D12139" s="295"/>
      <c r="E12139" s="118">
        <v>100</v>
      </c>
      <c r="F12139" s="119">
        <v>0</v>
      </c>
      <c r="G12139" s="121">
        <v>0</v>
      </c>
      <c r="H12139" s="121">
        <v>0</v>
      </c>
      <c r="I12139" s="121">
        <v>0</v>
      </c>
      <c r="J12139" s="121">
        <v>0</v>
      </c>
      <c r="K12139" s="121">
        <v>0</v>
      </c>
      <c r="L12139" s="121">
        <v>0</v>
      </c>
      <c r="M12139" s="121">
        <v>0</v>
      </c>
      <c r="N12139" s="121">
        <v>0</v>
      </c>
      <c r="O12139" s="121">
        <v>0</v>
      </c>
      <c r="P12139" s="121">
        <v>0</v>
      </c>
      <c r="Q12139" s="121">
        <v>0</v>
      </c>
      <c r="R12139" s="121">
        <v>0</v>
      </c>
      <c r="S12139" s="121">
        <v>0</v>
      </c>
      <c r="T12139" s="122">
        <v>100</v>
      </c>
    </row>
    <row r="12140" spans="2:20" ht="12" customHeight="1" x14ac:dyDescent="0.15">
      <c r="B12140" s="290"/>
      <c r="C12140" s="296" t="s">
        <v>37</v>
      </c>
      <c r="D12140" s="297"/>
      <c r="E12140" s="113">
        <v>0</v>
      </c>
      <c r="F12140" s="109">
        <v>0</v>
      </c>
      <c r="G12140" s="101">
        <v>0</v>
      </c>
      <c r="H12140" s="101">
        <v>0</v>
      </c>
      <c r="I12140" s="101">
        <v>0</v>
      </c>
      <c r="J12140" s="101">
        <v>0</v>
      </c>
      <c r="K12140" s="101">
        <v>0</v>
      </c>
      <c r="L12140" s="101">
        <v>0</v>
      </c>
      <c r="M12140" s="101">
        <v>0</v>
      </c>
      <c r="N12140" s="101">
        <v>0</v>
      </c>
      <c r="O12140" s="101">
        <v>0</v>
      </c>
      <c r="P12140" s="101">
        <v>0</v>
      </c>
      <c r="Q12140" s="101">
        <v>0</v>
      </c>
      <c r="R12140" s="101">
        <v>0</v>
      </c>
      <c r="S12140" s="101">
        <v>0</v>
      </c>
      <c r="T12140" s="105">
        <v>0</v>
      </c>
    </row>
    <row r="12141" spans="2:20" ht="12.75" customHeight="1" x14ac:dyDescent="0.15">
      <c r="B12141" s="290"/>
      <c r="C12141" s="294"/>
      <c r="D12141" s="295"/>
      <c r="E12141" s="118">
        <v>0</v>
      </c>
      <c r="F12141" s="119">
        <v>0</v>
      </c>
      <c r="G12141" s="121">
        <v>0</v>
      </c>
      <c r="H12141" s="121">
        <v>0</v>
      </c>
      <c r="I12141" s="121">
        <v>0</v>
      </c>
      <c r="J12141" s="121">
        <v>0</v>
      </c>
      <c r="K12141" s="121">
        <v>0</v>
      </c>
      <c r="L12141" s="121">
        <v>0</v>
      </c>
      <c r="M12141" s="121">
        <v>0</v>
      </c>
      <c r="N12141" s="121">
        <v>0</v>
      </c>
      <c r="O12141" s="121">
        <v>0</v>
      </c>
      <c r="P12141" s="121">
        <v>0</v>
      </c>
      <c r="Q12141" s="121">
        <v>0</v>
      </c>
      <c r="R12141" s="121">
        <v>0</v>
      </c>
      <c r="S12141" s="121">
        <v>0</v>
      </c>
      <c r="T12141" s="122">
        <v>0</v>
      </c>
    </row>
    <row r="12142" spans="2:20" ht="12" customHeight="1" x14ac:dyDescent="0.15">
      <c r="B12142" s="290"/>
      <c r="C12142" s="296" t="s">
        <v>38</v>
      </c>
      <c r="D12142" s="297"/>
      <c r="E12142" s="113">
        <v>22</v>
      </c>
      <c r="F12142" s="109">
        <v>4</v>
      </c>
      <c r="G12142" s="101">
        <v>0</v>
      </c>
      <c r="H12142" s="101">
        <v>1</v>
      </c>
      <c r="I12142" s="101">
        <v>0</v>
      </c>
      <c r="J12142" s="101">
        <v>0</v>
      </c>
      <c r="K12142" s="101">
        <v>0</v>
      </c>
      <c r="L12142" s="101">
        <v>0</v>
      </c>
      <c r="M12142" s="101">
        <v>0</v>
      </c>
      <c r="N12142" s="101">
        <v>1</v>
      </c>
      <c r="O12142" s="101">
        <v>0</v>
      </c>
      <c r="P12142" s="101">
        <v>0</v>
      </c>
      <c r="Q12142" s="101">
        <v>0</v>
      </c>
      <c r="R12142" s="101">
        <v>0</v>
      </c>
      <c r="S12142" s="101">
        <v>0</v>
      </c>
      <c r="T12142" s="105">
        <v>17</v>
      </c>
    </row>
    <row r="12143" spans="2:20" x14ac:dyDescent="0.15">
      <c r="B12143" s="290"/>
      <c r="C12143" s="294"/>
      <c r="D12143" s="295"/>
      <c r="E12143" s="118">
        <v>100</v>
      </c>
      <c r="F12143" s="119">
        <v>18.2</v>
      </c>
      <c r="G12143" s="121">
        <v>0</v>
      </c>
      <c r="H12143" s="121">
        <v>4.5</v>
      </c>
      <c r="I12143" s="121">
        <v>0</v>
      </c>
      <c r="J12143" s="121">
        <v>0</v>
      </c>
      <c r="K12143" s="121">
        <v>0</v>
      </c>
      <c r="L12143" s="121">
        <v>0</v>
      </c>
      <c r="M12143" s="121">
        <v>0</v>
      </c>
      <c r="N12143" s="121">
        <v>4.5</v>
      </c>
      <c r="O12143" s="121">
        <v>0</v>
      </c>
      <c r="P12143" s="121">
        <v>0</v>
      </c>
      <c r="Q12143" s="121">
        <v>0</v>
      </c>
      <c r="R12143" s="121">
        <v>0</v>
      </c>
      <c r="S12143" s="121">
        <v>0</v>
      </c>
      <c r="T12143" s="122">
        <v>77.3</v>
      </c>
    </row>
    <row r="12144" spans="2:20" x14ac:dyDescent="0.15">
      <c r="B12144" s="290"/>
      <c r="C12144" s="296" t="s">
        <v>39</v>
      </c>
      <c r="D12144" s="297"/>
      <c r="E12144" s="113">
        <v>2</v>
      </c>
      <c r="F12144" s="109">
        <v>1</v>
      </c>
      <c r="G12144" s="101">
        <v>0</v>
      </c>
      <c r="H12144" s="101">
        <v>0</v>
      </c>
      <c r="I12144" s="101">
        <v>0</v>
      </c>
      <c r="J12144" s="101">
        <v>0</v>
      </c>
      <c r="K12144" s="101">
        <v>0</v>
      </c>
      <c r="L12144" s="101">
        <v>0</v>
      </c>
      <c r="M12144" s="101">
        <v>0</v>
      </c>
      <c r="N12144" s="101">
        <v>0</v>
      </c>
      <c r="O12144" s="101">
        <v>0</v>
      </c>
      <c r="P12144" s="101">
        <v>0</v>
      </c>
      <c r="Q12144" s="101">
        <v>0</v>
      </c>
      <c r="R12144" s="101">
        <v>0</v>
      </c>
      <c r="S12144" s="101">
        <v>0</v>
      </c>
      <c r="T12144" s="105">
        <v>1</v>
      </c>
    </row>
    <row r="12145" spans="2:20" x14ac:dyDescent="0.15">
      <c r="B12145" s="290"/>
      <c r="C12145" s="294"/>
      <c r="D12145" s="295"/>
      <c r="E12145" s="118">
        <v>100</v>
      </c>
      <c r="F12145" s="119">
        <v>50</v>
      </c>
      <c r="G12145" s="121">
        <v>0</v>
      </c>
      <c r="H12145" s="121">
        <v>0</v>
      </c>
      <c r="I12145" s="121">
        <v>0</v>
      </c>
      <c r="J12145" s="121">
        <v>0</v>
      </c>
      <c r="K12145" s="121">
        <v>0</v>
      </c>
      <c r="L12145" s="121">
        <v>0</v>
      </c>
      <c r="M12145" s="121">
        <v>0</v>
      </c>
      <c r="N12145" s="121">
        <v>0</v>
      </c>
      <c r="O12145" s="121">
        <v>0</v>
      </c>
      <c r="P12145" s="121">
        <v>0</v>
      </c>
      <c r="Q12145" s="121">
        <v>0</v>
      </c>
      <c r="R12145" s="121">
        <v>0</v>
      </c>
      <c r="S12145" s="121">
        <v>0</v>
      </c>
      <c r="T12145" s="122">
        <v>50</v>
      </c>
    </row>
    <row r="12146" spans="2:20" x14ac:dyDescent="0.15">
      <c r="B12146" s="290"/>
      <c r="C12146" s="296" t="s">
        <v>40</v>
      </c>
      <c r="D12146" s="297"/>
      <c r="E12146" s="113">
        <v>18</v>
      </c>
      <c r="F12146" s="109">
        <v>0</v>
      </c>
      <c r="G12146" s="101">
        <v>0</v>
      </c>
      <c r="H12146" s="101">
        <v>0</v>
      </c>
      <c r="I12146" s="101">
        <v>0</v>
      </c>
      <c r="J12146" s="101">
        <v>0</v>
      </c>
      <c r="K12146" s="101">
        <v>0</v>
      </c>
      <c r="L12146" s="101">
        <v>0</v>
      </c>
      <c r="M12146" s="101">
        <v>1</v>
      </c>
      <c r="N12146" s="101">
        <v>0</v>
      </c>
      <c r="O12146" s="101">
        <v>0</v>
      </c>
      <c r="P12146" s="101">
        <v>0</v>
      </c>
      <c r="Q12146" s="101">
        <v>0</v>
      </c>
      <c r="R12146" s="101">
        <v>0</v>
      </c>
      <c r="S12146" s="101">
        <v>0</v>
      </c>
      <c r="T12146" s="105">
        <v>17</v>
      </c>
    </row>
    <row r="12147" spans="2:20" x14ac:dyDescent="0.15">
      <c r="B12147" s="290"/>
      <c r="C12147" s="294"/>
      <c r="D12147" s="295"/>
      <c r="E12147" s="118">
        <v>100</v>
      </c>
      <c r="F12147" s="119">
        <v>0</v>
      </c>
      <c r="G12147" s="121">
        <v>0</v>
      </c>
      <c r="H12147" s="121">
        <v>0</v>
      </c>
      <c r="I12147" s="121">
        <v>0</v>
      </c>
      <c r="J12147" s="121">
        <v>0</v>
      </c>
      <c r="K12147" s="121">
        <v>0</v>
      </c>
      <c r="L12147" s="121">
        <v>0</v>
      </c>
      <c r="M12147" s="121">
        <v>5.6</v>
      </c>
      <c r="N12147" s="121">
        <v>0</v>
      </c>
      <c r="O12147" s="121">
        <v>0</v>
      </c>
      <c r="P12147" s="121">
        <v>0</v>
      </c>
      <c r="Q12147" s="121">
        <v>0</v>
      </c>
      <c r="R12147" s="121">
        <v>0</v>
      </c>
      <c r="S12147" s="121">
        <v>0</v>
      </c>
      <c r="T12147" s="122">
        <v>94.4</v>
      </c>
    </row>
    <row r="12148" spans="2:20" x14ac:dyDescent="0.15">
      <c r="B12148" s="290"/>
      <c r="C12148" s="296" t="s">
        <v>9</v>
      </c>
      <c r="D12148" s="297"/>
      <c r="E12148" s="113">
        <v>46</v>
      </c>
      <c r="F12148" s="109">
        <v>4</v>
      </c>
      <c r="G12148" s="101">
        <v>0</v>
      </c>
      <c r="H12148" s="101">
        <v>0</v>
      </c>
      <c r="I12148" s="101">
        <v>0</v>
      </c>
      <c r="J12148" s="101">
        <v>0</v>
      </c>
      <c r="K12148" s="101">
        <v>0</v>
      </c>
      <c r="L12148" s="101">
        <v>0</v>
      </c>
      <c r="M12148" s="101">
        <v>0</v>
      </c>
      <c r="N12148" s="101">
        <v>0</v>
      </c>
      <c r="O12148" s="101">
        <v>0</v>
      </c>
      <c r="P12148" s="101">
        <v>0</v>
      </c>
      <c r="Q12148" s="101">
        <v>0</v>
      </c>
      <c r="R12148" s="101">
        <v>0</v>
      </c>
      <c r="S12148" s="101">
        <v>0</v>
      </c>
      <c r="T12148" s="105">
        <v>42</v>
      </c>
    </row>
    <row r="12149" spans="2:20" ht="12.75" thickBot="1" x14ac:dyDescent="0.2">
      <c r="B12149" s="291"/>
      <c r="C12149" s="298"/>
      <c r="D12149" s="299"/>
      <c r="E12149" s="123">
        <v>100</v>
      </c>
      <c r="F12149" s="124">
        <v>8.6999999999999993</v>
      </c>
      <c r="G12149" s="125">
        <v>0</v>
      </c>
      <c r="H12149" s="125">
        <v>0</v>
      </c>
      <c r="I12149" s="125">
        <v>0</v>
      </c>
      <c r="J12149" s="125">
        <v>0</v>
      </c>
      <c r="K12149" s="125">
        <v>0</v>
      </c>
      <c r="L12149" s="125">
        <v>0</v>
      </c>
      <c r="M12149" s="125">
        <v>0</v>
      </c>
      <c r="N12149" s="125">
        <v>0</v>
      </c>
      <c r="O12149" s="125">
        <v>0</v>
      </c>
      <c r="P12149" s="125">
        <v>0</v>
      </c>
      <c r="Q12149" s="125">
        <v>0</v>
      </c>
      <c r="R12149" s="125">
        <v>0</v>
      </c>
      <c r="S12149" s="125">
        <v>0</v>
      </c>
      <c r="T12149" s="126">
        <v>91.3</v>
      </c>
    </row>
    <row r="12150" spans="2:20" x14ac:dyDescent="0.15">
      <c r="B12150" s="315" t="s">
        <v>41</v>
      </c>
      <c r="C12150" s="317" t="s">
        <v>42</v>
      </c>
      <c r="D12150" s="318"/>
      <c r="E12150" s="130">
        <v>217</v>
      </c>
      <c r="F12150" s="107">
        <v>25</v>
      </c>
      <c r="G12150" s="103">
        <v>2</v>
      </c>
      <c r="H12150" s="103">
        <v>6</v>
      </c>
      <c r="I12150" s="103">
        <v>2</v>
      </c>
      <c r="J12150" s="103">
        <v>0</v>
      </c>
      <c r="K12150" s="103">
        <v>1</v>
      </c>
      <c r="L12150" s="103">
        <v>0</v>
      </c>
      <c r="M12150" s="103">
        <v>0</v>
      </c>
      <c r="N12150" s="103">
        <v>6</v>
      </c>
      <c r="O12150" s="103">
        <v>0</v>
      </c>
      <c r="P12150" s="103">
        <v>2</v>
      </c>
      <c r="Q12150" s="103">
        <v>0</v>
      </c>
      <c r="R12150" s="103">
        <v>0</v>
      </c>
      <c r="S12150" s="103">
        <v>1</v>
      </c>
      <c r="T12150" s="104">
        <v>181</v>
      </c>
    </row>
    <row r="12151" spans="2:20" x14ac:dyDescent="0.15">
      <c r="B12151" s="316"/>
      <c r="C12151" s="319"/>
      <c r="D12151" s="320"/>
      <c r="E12151" s="127">
        <v>100</v>
      </c>
      <c r="F12151" s="119">
        <v>11.5</v>
      </c>
      <c r="G12151" s="121">
        <v>0.9</v>
      </c>
      <c r="H12151" s="121">
        <v>2.8</v>
      </c>
      <c r="I12151" s="121">
        <v>0.9</v>
      </c>
      <c r="J12151" s="121">
        <v>0</v>
      </c>
      <c r="K12151" s="121">
        <v>0.5</v>
      </c>
      <c r="L12151" s="121">
        <v>0</v>
      </c>
      <c r="M12151" s="121">
        <v>0</v>
      </c>
      <c r="N12151" s="121">
        <v>2.8</v>
      </c>
      <c r="O12151" s="121">
        <v>0</v>
      </c>
      <c r="P12151" s="121">
        <v>0.9</v>
      </c>
      <c r="Q12151" s="121">
        <v>0</v>
      </c>
      <c r="R12151" s="121">
        <v>0</v>
      </c>
      <c r="S12151" s="121">
        <v>0.5</v>
      </c>
      <c r="T12151" s="122">
        <v>83.4</v>
      </c>
    </row>
    <row r="12152" spans="2:20" x14ac:dyDescent="0.15">
      <c r="B12152" s="316"/>
      <c r="C12152" s="309"/>
      <c r="D12152" s="321" t="s">
        <v>43</v>
      </c>
      <c r="E12152" s="131">
        <v>163</v>
      </c>
      <c r="F12152" s="132">
        <v>15</v>
      </c>
      <c r="G12152" s="133">
        <v>2</v>
      </c>
      <c r="H12152" s="133">
        <v>5</v>
      </c>
      <c r="I12152" s="133">
        <v>0</v>
      </c>
      <c r="J12152" s="133">
        <v>0</v>
      </c>
      <c r="K12152" s="133">
        <v>0</v>
      </c>
      <c r="L12152" s="133">
        <v>0</v>
      </c>
      <c r="M12152" s="133">
        <v>0</v>
      </c>
      <c r="N12152" s="133">
        <v>3</v>
      </c>
      <c r="O12152" s="133">
        <v>0</v>
      </c>
      <c r="P12152" s="133">
        <v>2</v>
      </c>
      <c r="Q12152" s="133">
        <v>0</v>
      </c>
      <c r="R12152" s="133">
        <v>0</v>
      </c>
      <c r="S12152" s="133">
        <v>1</v>
      </c>
      <c r="T12152" s="134">
        <v>140</v>
      </c>
    </row>
    <row r="12153" spans="2:20" x14ac:dyDescent="0.15">
      <c r="B12153" s="316"/>
      <c r="C12153" s="309"/>
      <c r="D12153" s="322"/>
      <c r="E12153" s="127">
        <v>100</v>
      </c>
      <c r="F12153" s="119">
        <v>9.1999999999999993</v>
      </c>
      <c r="G12153" s="121">
        <v>1.2</v>
      </c>
      <c r="H12153" s="121">
        <v>3.1</v>
      </c>
      <c r="I12153" s="121">
        <v>0</v>
      </c>
      <c r="J12153" s="121">
        <v>0</v>
      </c>
      <c r="K12153" s="121">
        <v>0</v>
      </c>
      <c r="L12153" s="121">
        <v>0</v>
      </c>
      <c r="M12153" s="121">
        <v>0</v>
      </c>
      <c r="N12153" s="121">
        <v>1.8</v>
      </c>
      <c r="O12153" s="121">
        <v>0</v>
      </c>
      <c r="P12153" s="121">
        <v>1.2</v>
      </c>
      <c r="Q12153" s="121">
        <v>0</v>
      </c>
      <c r="R12153" s="121">
        <v>0</v>
      </c>
      <c r="S12153" s="121">
        <v>0.6</v>
      </c>
      <c r="T12153" s="122">
        <v>85.9</v>
      </c>
    </row>
    <row r="12154" spans="2:20" x14ac:dyDescent="0.15">
      <c r="B12154" s="316"/>
      <c r="C12154" s="309"/>
      <c r="D12154" s="321" t="s">
        <v>44</v>
      </c>
      <c r="E12154" s="131">
        <v>54</v>
      </c>
      <c r="F12154" s="132">
        <v>10</v>
      </c>
      <c r="G12154" s="133">
        <v>0</v>
      </c>
      <c r="H12154" s="133">
        <v>1</v>
      </c>
      <c r="I12154" s="133">
        <v>2</v>
      </c>
      <c r="J12154" s="133">
        <v>0</v>
      </c>
      <c r="K12154" s="133">
        <v>1</v>
      </c>
      <c r="L12154" s="133">
        <v>0</v>
      </c>
      <c r="M12154" s="133">
        <v>0</v>
      </c>
      <c r="N12154" s="133">
        <v>3</v>
      </c>
      <c r="O12154" s="133">
        <v>0</v>
      </c>
      <c r="P12154" s="133">
        <v>0</v>
      </c>
      <c r="Q12154" s="133">
        <v>0</v>
      </c>
      <c r="R12154" s="133">
        <v>0</v>
      </c>
      <c r="S12154" s="133">
        <v>0</v>
      </c>
      <c r="T12154" s="134">
        <v>41</v>
      </c>
    </row>
    <row r="12155" spans="2:20" x14ac:dyDescent="0.15">
      <c r="B12155" s="316"/>
      <c r="C12155" s="310"/>
      <c r="D12155" s="322"/>
      <c r="E12155" s="127">
        <v>100</v>
      </c>
      <c r="F12155" s="119">
        <v>18.5</v>
      </c>
      <c r="G12155" s="121">
        <v>0</v>
      </c>
      <c r="H12155" s="121">
        <v>1.9</v>
      </c>
      <c r="I12155" s="121">
        <v>3.7</v>
      </c>
      <c r="J12155" s="121">
        <v>0</v>
      </c>
      <c r="K12155" s="121">
        <v>1.9</v>
      </c>
      <c r="L12155" s="121">
        <v>0</v>
      </c>
      <c r="M12155" s="121">
        <v>0</v>
      </c>
      <c r="N12155" s="121">
        <v>5.6</v>
      </c>
      <c r="O12155" s="121">
        <v>0</v>
      </c>
      <c r="P12155" s="121">
        <v>0</v>
      </c>
      <c r="Q12155" s="121">
        <v>0</v>
      </c>
      <c r="R12155" s="121">
        <v>0</v>
      </c>
      <c r="S12155" s="121">
        <v>0</v>
      </c>
      <c r="T12155" s="122">
        <v>75.900000000000006</v>
      </c>
    </row>
    <row r="12156" spans="2:20" x14ac:dyDescent="0.15">
      <c r="B12156" s="316"/>
      <c r="C12156" s="323" t="s">
        <v>45</v>
      </c>
      <c r="D12156" s="324"/>
      <c r="E12156" s="128">
        <v>118</v>
      </c>
      <c r="F12156" s="109">
        <v>18</v>
      </c>
      <c r="G12156" s="101">
        <v>0</v>
      </c>
      <c r="H12156" s="101">
        <v>8</v>
      </c>
      <c r="I12156" s="101">
        <v>2</v>
      </c>
      <c r="J12156" s="101">
        <v>1</v>
      </c>
      <c r="K12156" s="101">
        <v>0</v>
      </c>
      <c r="L12156" s="101">
        <v>0</v>
      </c>
      <c r="M12156" s="101">
        <v>3</v>
      </c>
      <c r="N12156" s="101">
        <v>2</v>
      </c>
      <c r="O12156" s="101">
        <v>0</v>
      </c>
      <c r="P12156" s="101">
        <v>0</v>
      </c>
      <c r="Q12156" s="101">
        <v>0</v>
      </c>
      <c r="R12156" s="101">
        <v>0</v>
      </c>
      <c r="S12156" s="101">
        <v>0</v>
      </c>
      <c r="T12156" s="105">
        <v>89</v>
      </c>
    </row>
    <row r="12157" spans="2:20" x14ac:dyDescent="0.15">
      <c r="B12157" s="316"/>
      <c r="C12157" s="319"/>
      <c r="D12157" s="320"/>
      <c r="E12157" s="127">
        <v>100</v>
      </c>
      <c r="F12157" s="119">
        <v>15.3</v>
      </c>
      <c r="G12157" s="121">
        <v>0</v>
      </c>
      <c r="H12157" s="121">
        <v>6.8</v>
      </c>
      <c r="I12157" s="121">
        <v>1.7</v>
      </c>
      <c r="J12157" s="121">
        <v>0.8</v>
      </c>
      <c r="K12157" s="121">
        <v>0</v>
      </c>
      <c r="L12157" s="121">
        <v>0</v>
      </c>
      <c r="M12157" s="121">
        <v>2.5</v>
      </c>
      <c r="N12157" s="121">
        <v>1.7</v>
      </c>
      <c r="O12157" s="121">
        <v>0</v>
      </c>
      <c r="P12157" s="121">
        <v>0</v>
      </c>
      <c r="Q12157" s="121">
        <v>0</v>
      </c>
      <c r="R12157" s="121">
        <v>0</v>
      </c>
      <c r="S12157" s="121">
        <v>0</v>
      </c>
      <c r="T12157" s="122">
        <v>75.400000000000006</v>
      </c>
    </row>
    <row r="12158" spans="2:20" x14ac:dyDescent="0.15">
      <c r="B12158" s="316"/>
      <c r="C12158" s="319"/>
      <c r="D12158" s="326" t="s">
        <v>43</v>
      </c>
      <c r="E12158" s="131">
        <v>81</v>
      </c>
      <c r="F12158" s="132">
        <v>10</v>
      </c>
      <c r="G12158" s="133">
        <v>0</v>
      </c>
      <c r="H12158" s="133">
        <v>7</v>
      </c>
      <c r="I12158" s="133">
        <v>1</v>
      </c>
      <c r="J12158" s="133">
        <v>0</v>
      </c>
      <c r="K12158" s="133">
        <v>0</v>
      </c>
      <c r="L12158" s="133">
        <v>0</v>
      </c>
      <c r="M12158" s="133">
        <v>2</v>
      </c>
      <c r="N12158" s="133">
        <v>1</v>
      </c>
      <c r="O12158" s="133">
        <v>0</v>
      </c>
      <c r="P12158" s="133">
        <v>0</v>
      </c>
      <c r="Q12158" s="133">
        <v>0</v>
      </c>
      <c r="R12158" s="133">
        <v>0</v>
      </c>
      <c r="S12158" s="133">
        <v>0</v>
      </c>
      <c r="T12158" s="134">
        <v>62</v>
      </c>
    </row>
    <row r="12159" spans="2:20" x14ac:dyDescent="0.15">
      <c r="B12159" s="316"/>
      <c r="C12159" s="319"/>
      <c r="D12159" s="326"/>
      <c r="E12159" s="127">
        <v>100</v>
      </c>
      <c r="F12159" s="119">
        <v>12.3</v>
      </c>
      <c r="G12159" s="121">
        <v>0</v>
      </c>
      <c r="H12159" s="121">
        <v>8.6</v>
      </c>
      <c r="I12159" s="121">
        <v>1.2</v>
      </c>
      <c r="J12159" s="121">
        <v>0</v>
      </c>
      <c r="K12159" s="121">
        <v>0</v>
      </c>
      <c r="L12159" s="121">
        <v>0</v>
      </c>
      <c r="M12159" s="121">
        <v>2.5</v>
      </c>
      <c r="N12159" s="121">
        <v>1.2</v>
      </c>
      <c r="O12159" s="121">
        <v>0</v>
      </c>
      <c r="P12159" s="121">
        <v>0</v>
      </c>
      <c r="Q12159" s="121">
        <v>0</v>
      </c>
      <c r="R12159" s="121">
        <v>0</v>
      </c>
      <c r="S12159" s="121">
        <v>0</v>
      </c>
      <c r="T12159" s="122">
        <v>76.5</v>
      </c>
    </row>
    <row r="12160" spans="2:20" x14ac:dyDescent="0.15">
      <c r="B12160" s="316"/>
      <c r="C12160" s="319"/>
      <c r="D12160" s="326" t="s">
        <v>44</v>
      </c>
      <c r="E12160" s="131">
        <v>37</v>
      </c>
      <c r="F12160" s="132">
        <v>8</v>
      </c>
      <c r="G12160" s="133">
        <v>0</v>
      </c>
      <c r="H12160" s="133">
        <v>1</v>
      </c>
      <c r="I12160" s="133">
        <v>1</v>
      </c>
      <c r="J12160" s="133">
        <v>1</v>
      </c>
      <c r="K12160" s="133">
        <v>0</v>
      </c>
      <c r="L12160" s="133">
        <v>0</v>
      </c>
      <c r="M12160" s="133">
        <v>1</v>
      </c>
      <c r="N12160" s="133">
        <v>1</v>
      </c>
      <c r="O12160" s="133">
        <v>0</v>
      </c>
      <c r="P12160" s="133">
        <v>0</v>
      </c>
      <c r="Q12160" s="133">
        <v>0</v>
      </c>
      <c r="R12160" s="133">
        <v>0</v>
      </c>
      <c r="S12160" s="133">
        <v>0</v>
      </c>
      <c r="T12160" s="134">
        <v>27</v>
      </c>
    </row>
    <row r="12161" spans="2:27" x14ac:dyDescent="0.15">
      <c r="B12161" s="316"/>
      <c r="C12161" s="325"/>
      <c r="D12161" s="326"/>
      <c r="E12161" s="127">
        <v>100</v>
      </c>
      <c r="F12161" s="119">
        <v>21.6</v>
      </c>
      <c r="G12161" s="121">
        <v>0</v>
      </c>
      <c r="H12161" s="121">
        <v>2.7</v>
      </c>
      <c r="I12161" s="121">
        <v>2.7</v>
      </c>
      <c r="J12161" s="121">
        <v>2.7</v>
      </c>
      <c r="K12161" s="121">
        <v>0</v>
      </c>
      <c r="L12161" s="121">
        <v>0</v>
      </c>
      <c r="M12161" s="121">
        <v>2.7</v>
      </c>
      <c r="N12161" s="121">
        <v>2.7</v>
      </c>
      <c r="O12161" s="121">
        <v>0</v>
      </c>
      <c r="P12161" s="121">
        <v>0</v>
      </c>
      <c r="Q12161" s="121">
        <v>0</v>
      </c>
      <c r="R12161" s="121">
        <v>0</v>
      </c>
      <c r="S12161" s="121">
        <v>0</v>
      </c>
      <c r="T12161" s="122">
        <v>73</v>
      </c>
    </row>
    <row r="12162" spans="2:27" x14ac:dyDescent="0.15">
      <c r="B12162" s="290"/>
      <c r="C12162" s="323" t="s">
        <v>46</v>
      </c>
      <c r="D12162" s="324" t="s">
        <v>47</v>
      </c>
      <c r="E12162" s="128">
        <v>12</v>
      </c>
      <c r="F12162" s="109">
        <v>1</v>
      </c>
      <c r="G12162" s="101">
        <v>0</v>
      </c>
      <c r="H12162" s="101">
        <v>1</v>
      </c>
      <c r="I12162" s="101">
        <v>1</v>
      </c>
      <c r="J12162" s="101">
        <v>1</v>
      </c>
      <c r="K12162" s="101">
        <v>1</v>
      </c>
      <c r="L12162" s="101">
        <v>0</v>
      </c>
      <c r="M12162" s="101">
        <v>1</v>
      </c>
      <c r="N12162" s="101">
        <v>1</v>
      </c>
      <c r="O12162" s="101">
        <v>1</v>
      </c>
      <c r="P12162" s="101">
        <v>0</v>
      </c>
      <c r="Q12162" s="101">
        <v>1</v>
      </c>
      <c r="R12162" s="101">
        <v>0</v>
      </c>
      <c r="S12162" s="101">
        <v>0</v>
      </c>
      <c r="T12162" s="105">
        <v>10</v>
      </c>
    </row>
    <row r="12163" spans="2:27" x14ac:dyDescent="0.15">
      <c r="B12163" s="290"/>
      <c r="C12163" s="319"/>
      <c r="D12163" s="320" t="s">
        <v>48</v>
      </c>
      <c r="E12163" s="127">
        <v>100</v>
      </c>
      <c r="F12163" s="119">
        <v>8.3000000000000007</v>
      </c>
      <c r="G12163" s="121">
        <v>0</v>
      </c>
      <c r="H12163" s="121">
        <v>8.3000000000000007</v>
      </c>
      <c r="I12163" s="121">
        <v>8.3000000000000007</v>
      </c>
      <c r="J12163" s="121">
        <v>8.3000000000000007</v>
      </c>
      <c r="K12163" s="121">
        <v>8.3000000000000007</v>
      </c>
      <c r="L12163" s="121">
        <v>0</v>
      </c>
      <c r="M12163" s="121">
        <v>8.3000000000000007</v>
      </c>
      <c r="N12163" s="121">
        <v>8.3000000000000007</v>
      </c>
      <c r="O12163" s="121">
        <v>8.3000000000000007</v>
      </c>
      <c r="P12163" s="121">
        <v>0</v>
      </c>
      <c r="Q12163" s="121">
        <v>8.3000000000000007</v>
      </c>
      <c r="R12163" s="121">
        <v>0</v>
      </c>
      <c r="S12163" s="121">
        <v>0</v>
      </c>
      <c r="T12163" s="122">
        <v>83.3</v>
      </c>
    </row>
    <row r="12164" spans="2:27" x14ac:dyDescent="0.15">
      <c r="B12164" s="290"/>
      <c r="C12164" s="319"/>
      <c r="D12164" s="326" t="s">
        <v>43</v>
      </c>
      <c r="E12164" s="131">
        <v>11</v>
      </c>
      <c r="F12164" s="132">
        <v>1</v>
      </c>
      <c r="G12164" s="133">
        <v>0</v>
      </c>
      <c r="H12164" s="133">
        <v>1</v>
      </c>
      <c r="I12164" s="133">
        <v>1</v>
      </c>
      <c r="J12164" s="133">
        <v>1</v>
      </c>
      <c r="K12164" s="133">
        <v>1</v>
      </c>
      <c r="L12164" s="133">
        <v>0</v>
      </c>
      <c r="M12164" s="133">
        <v>1</v>
      </c>
      <c r="N12164" s="133">
        <v>1</v>
      </c>
      <c r="O12164" s="133">
        <v>1</v>
      </c>
      <c r="P12164" s="133">
        <v>0</v>
      </c>
      <c r="Q12164" s="133">
        <v>1</v>
      </c>
      <c r="R12164" s="133">
        <v>0</v>
      </c>
      <c r="S12164" s="133">
        <v>0</v>
      </c>
      <c r="T12164" s="134">
        <v>9</v>
      </c>
    </row>
    <row r="12165" spans="2:27" x14ac:dyDescent="0.15">
      <c r="B12165" s="290"/>
      <c r="C12165" s="319"/>
      <c r="D12165" s="326"/>
      <c r="E12165" s="127">
        <v>100</v>
      </c>
      <c r="F12165" s="119">
        <v>9.1</v>
      </c>
      <c r="G12165" s="121">
        <v>0</v>
      </c>
      <c r="H12165" s="121">
        <v>9.1</v>
      </c>
      <c r="I12165" s="121">
        <v>9.1</v>
      </c>
      <c r="J12165" s="121">
        <v>9.1</v>
      </c>
      <c r="K12165" s="121">
        <v>9.1</v>
      </c>
      <c r="L12165" s="121">
        <v>0</v>
      </c>
      <c r="M12165" s="121">
        <v>9.1</v>
      </c>
      <c r="N12165" s="121">
        <v>9.1</v>
      </c>
      <c r="O12165" s="121">
        <v>9.1</v>
      </c>
      <c r="P12165" s="121">
        <v>0</v>
      </c>
      <c r="Q12165" s="121">
        <v>9.1</v>
      </c>
      <c r="R12165" s="121">
        <v>0</v>
      </c>
      <c r="S12165" s="121">
        <v>0</v>
      </c>
      <c r="T12165" s="122">
        <v>81.8</v>
      </c>
    </row>
    <row r="12166" spans="2:27" x14ac:dyDescent="0.15">
      <c r="B12166" s="290"/>
      <c r="C12166" s="319"/>
      <c r="D12166" s="326" t="s">
        <v>44</v>
      </c>
      <c r="E12166" s="131">
        <v>1</v>
      </c>
      <c r="F12166" s="132">
        <v>0</v>
      </c>
      <c r="G12166" s="133">
        <v>0</v>
      </c>
      <c r="H12166" s="133">
        <v>0</v>
      </c>
      <c r="I12166" s="133">
        <v>0</v>
      </c>
      <c r="J12166" s="133">
        <v>0</v>
      </c>
      <c r="K12166" s="133">
        <v>0</v>
      </c>
      <c r="L12166" s="133">
        <v>0</v>
      </c>
      <c r="M12166" s="133">
        <v>0</v>
      </c>
      <c r="N12166" s="133">
        <v>0</v>
      </c>
      <c r="O12166" s="133">
        <v>0</v>
      </c>
      <c r="P12166" s="133">
        <v>0</v>
      </c>
      <c r="Q12166" s="133">
        <v>0</v>
      </c>
      <c r="R12166" s="133">
        <v>0</v>
      </c>
      <c r="S12166" s="133">
        <v>0</v>
      </c>
      <c r="T12166" s="134">
        <v>1</v>
      </c>
    </row>
    <row r="12167" spans="2:27" x14ac:dyDescent="0.15">
      <c r="B12167" s="290"/>
      <c r="C12167" s="325"/>
      <c r="D12167" s="326"/>
      <c r="E12167" s="127">
        <v>100</v>
      </c>
      <c r="F12167" s="119">
        <v>0</v>
      </c>
      <c r="G12167" s="121">
        <v>0</v>
      </c>
      <c r="H12167" s="121">
        <v>0</v>
      </c>
      <c r="I12167" s="121">
        <v>0</v>
      </c>
      <c r="J12167" s="121">
        <v>0</v>
      </c>
      <c r="K12167" s="121">
        <v>0</v>
      </c>
      <c r="L12167" s="121">
        <v>0</v>
      </c>
      <c r="M12167" s="121">
        <v>0</v>
      </c>
      <c r="N12167" s="121">
        <v>0</v>
      </c>
      <c r="O12167" s="121">
        <v>0</v>
      </c>
      <c r="P12167" s="121">
        <v>0</v>
      </c>
      <c r="Q12167" s="121">
        <v>0</v>
      </c>
      <c r="R12167" s="121">
        <v>0</v>
      </c>
      <c r="S12167" s="121">
        <v>0</v>
      </c>
      <c r="T12167" s="122">
        <v>100</v>
      </c>
    </row>
    <row r="12168" spans="2:27" x14ac:dyDescent="0.15">
      <c r="B12168" s="290"/>
      <c r="C12168" s="323" t="s">
        <v>49</v>
      </c>
      <c r="D12168" s="324"/>
      <c r="E12168" s="128">
        <v>1</v>
      </c>
      <c r="F12168" s="109">
        <v>0</v>
      </c>
      <c r="G12168" s="101">
        <v>0</v>
      </c>
      <c r="H12168" s="101">
        <v>0</v>
      </c>
      <c r="I12168" s="101">
        <v>0</v>
      </c>
      <c r="J12168" s="101">
        <v>0</v>
      </c>
      <c r="K12168" s="101">
        <v>0</v>
      </c>
      <c r="L12168" s="101">
        <v>0</v>
      </c>
      <c r="M12168" s="101">
        <v>0</v>
      </c>
      <c r="N12168" s="101">
        <v>0</v>
      </c>
      <c r="O12168" s="101">
        <v>0</v>
      </c>
      <c r="P12168" s="101">
        <v>0</v>
      </c>
      <c r="Q12168" s="101">
        <v>0</v>
      </c>
      <c r="R12168" s="101">
        <v>0</v>
      </c>
      <c r="S12168" s="101">
        <v>0</v>
      </c>
      <c r="T12168" s="105">
        <v>1</v>
      </c>
    </row>
    <row r="12169" spans="2:27" x14ac:dyDescent="0.15">
      <c r="B12169" s="290"/>
      <c r="C12169" s="319"/>
      <c r="D12169" s="320"/>
      <c r="E12169" s="127">
        <v>100</v>
      </c>
      <c r="F12169" s="119">
        <v>0</v>
      </c>
      <c r="G12169" s="121">
        <v>0</v>
      </c>
      <c r="H12169" s="121">
        <v>0</v>
      </c>
      <c r="I12169" s="121">
        <v>0</v>
      </c>
      <c r="J12169" s="121">
        <v>0</v>
      </c>
      <c r="K12169" s="121">
        <v>0</v>
      </c>
      <c r="L12169" s="121">
        <v>0</v>
      </c>
      <c r="M12169" s="121">
        <v>0</v>
      </c>
      <c r="N12169" s="121">
        <v>0</v>
      </c>
      <c r="O12169" s="121">
        <v>0</v>
      </c>
      <c r="P12169" s="121">
        <v>0</v>
      </c>
      <c r="Q12169" s="121">
        <v>0</v>
      </c>
      <c r="R12169" s="121">
        <v>0</v>
      </c>
      <c r="S12169" s="121">
        <v>0</v>
      </c>
      <c r="T12169" s="122">
        <v>100</v>
      </c>
    </row>
    <row r="12170" spans="2:27" x14ac:dyDescent="0.15">
      <c r="B12170" s="290"/>
      <c r="C12170" s="319"/>
      <c r="D12170" s="326" t="s">
        <v>43</v>
      </c>
      <c r="E12170" s="131">
        <v>1</v>
      </c>
      <c r="F12170" s="132">
        <v>0</v>
      </c>
      <c r="G12170" s="133">
        <v>0</v>
      </c>
      <c r="H12170" s="133">
        <v>0</v>
      </c>
      <c r="I12170" s="133">
        <v>0</v>
      </c>
      <c r="J12170" s="133">
        <v>0</v>
      </c>
      <c r="K12170" s="133">
        <v>0</v>
      </c>
      <c r="L12170" s="133">
        <v>0</v>
      </c>
      <c r="M12170" s="133">
        <v>0</v>
      </c>
      <c r="N12170" s="133">
        <v>0</v>
      </c>
      <c r="O12170" s="133">
        <v>0</v>
      </c>
      <c r="P12170" s="133">
        <v>0</v>
      </c>
      <c r="Q12170" s="133">
        <v>0</v>
      </c>
      <c r="R12170" s="133">
        <v>0</v>
      </c>
      <c r="S12170" s="133">
        <v>0</v>
      </c>
      <c r="T12170" s="134">
        <v>1</v>
      </c>
    </row>
    <row r="12171" spans="2:27" x14ac:dyDescent="0.15">
      <c r="B12171" s="290"/>
      <c r="C12171" s="319"/>
      <c r="D12171" s="326"/>
      <c r="E12171" s="127">
        <v>100</v>
      </c>
      <c r="F12171" s="119">
        <v>0</v>
      </c>
      <c r="G12171" s="121">
        <v>0</v>
      </c>
      <c r="H12171" s="121">
        <v>0</v>
      </c>
      <c r="I12171" s="121">
        <v>0</v>
      </c>
      <c r="J12171" s="121">
        <v>0</v>
      </c>
      <c r="K12171" s="121">
        <v>0</v>
      </c>
      <c r="L12171" s="121">
        <v>0</v>
      </c>
      <c r="M12171" s="121">
        <v>0</v>
      </c>
      <c r="N12171" s="121">
        <v>0</v>
      </c>
      <c r="O12171" s="121">
        <v>0</v>
      </c>
      <c r="P12171" s="121">
        <v>0</v>
      </c>
      <c r="Q12171" s="121">
        <v>0</v>
      </c>
      <c r="R12171" s="121">
        <v>0</v>
      </c>
      <c r="S12171" s="121">
        <v>0</v>
      </c>
      <c r="T12171" s="122">
        <v>100</v>
      </c>
    </row>
    <row r="12172" spans="2:27" x14ac:dyDescent="0.15">
      <c r="B12172" s="290"/>
      <c r="C12172" s="319"/>
      <c r="D12172" s="326" t="s">
        <v>44</v>
      </c>
      <c r="E12172" s="131">
        <v>0</v>
      </c>
      <c r="F12172" s="132">
        <v>0</v>
      </c>
      <c r="G12172" s="133">
        <v>0</v>
      </c>
      <c r="H12172" s="133">
        <v>0</v>
      </c>
      <c r="I12172" s="133">
        <v>0</v>
      </c>
      <c r="J12172" s="133">
        <v>0</v>
      </c>
      <c r="K12172" s="133">
        <v>0</v>
      </c>
      <c r="L12172" s="133">
        <v>0</v>
      </c>
      <c r="M12172" s="133">
        <v>0</v>
      </c>
      <c r="N12172" s="133">
        <v>0</v>
      </c>
      <c r="O12172" s="133">
        <v>0</v>
      </c>
      <c r="P12172" s="133">
        <v>0</v>
      </c>
      <c r="Q12172" s="133">
        <v>0</v>
      </c>
      <c r="R12172" s="133">
        <v>0</v>
      </c>
      <c r="S12172" s="133">
        <v>0</v>
      </c>
      <c r="T12172" s="134">
        <v>0</v>
      </c>
      <c r="Y12172" s="100"/>
      <c r="Z12172" s="100"/>
      <c r="AA12172" s="100"/>
    </row>
    <row r="12173" spans="2:27" x14ac:dyDescent="0.15">
      <c r="B12173" s="290"/>
      <c r="C12173" s="325"/>
      <c r="D12173" s="326"/>
      <c r="E12173" s="127">
        <v>0</v>
      </c>
      <c r="F12173" s="119">
        <v>0</v>
      </c>
      <c r="G12173" s="121">
        <v>0</v>
      </c>
      <c r="H12173" s="121">
        <v>0</v>
      </c>
      <c r="I12173" s="121">
        <v>0</v>
      </c>
      <c r="J12173" s="121">
        <v>0</v>
      </c>
      <c r="K12173" s="121">
        <v>0</v>
      </c>
      <c r="L12173" s="121">
        <v>0</v>
      </c>
      <c r="M12173" s="121">
        <v>0</v>
      </c>
      <c r="N12173" s="121">
        <v>0</v>
      </c>
      <c r="O12173" s="121">
        <v>0</v>
      </c>
      <c r="P12173" s="121">
        <v>0</v>
      </c>
      <c r="Q12173" s="121">
        <v>0</v>
      </c>
      <c r="R12173" s="121">
        <v>0</v>
      </c>
      <c r="S12173" s="121">
        <v>0</v>
      </c>
      <c r="T12173" s="122">
        <v>0</v>
      </c>
      <c r="Y12173" s="100"/>
      <c r="Z12173" s="100"/>
      <c r="AA12173" s="100"/>
    </row>
    <row r="12174" spans="2:27" s="100" customFormat="1" x14ac:dyDescent="0.15">
      <c r="B12174" s="290"/>
      <c r="C12174" s="323" t="s">
        <v>9</v>
      </c>
      <c r="D12174" s="324"/>
      <c r="E12174" s="128">
        <v>52</v>
      </c>
      <c r="F12174" s="109">
        <v>1</v>
      </c>
      <c r="G12174" s="101">
        <v>1</v>
      </c>
      <c r="H12174" s="101">
        <v>0</v>
      </c>
      <c r="I12174" s="101">
        <v>0</v>
      </c>
      <c r="J12174" s="101">
        <v>0</v>
      </c>
      <c r="K12174" s="101">
        <v>0</v>
      </c>
      <c r="L12174" s="101">
        <v>0</v>
      </c>
      <c r="M12174" s="101">
        <v>0</v>
      </c>
      <c r="N12174" s="101">
        <v>0</v>
      </c>
      <c r="O12174" s="101">
        <v>0</v>
      </c>
      <c r="P12174" s="101">
        <v>0</v>
      </c>
      <c r="Q12174" s="101">
        <v>0</v>
      </c>
      <c r="R12174" s="101">
        <v>0</v>
      </c>
      <c r="S12174" s="101">
        <v>0</v>
      </c>
      <c r="T12174" s="105">
        <v>50</v>
      </c>
      <c r="Y12174" s="1"/>
      <c r="Z12174" s="1"/>
      <c r="AA12174" s="1"/>
    </row>
    <row r="12175" spans="2:27" s="100" customFormat="1" ht="12.75" thickBot="1" x14ac:dyDescent="0.2">
      <c r="B12175" s="291"/>
      <c r="C12175" s="327"/>
      <c r="D12175" s="328"/>
      <c r="E12175" s="129">
        <v>100</v>
      </c>
      <c r="F12175" s="115">
        <v>1.9</v>
      </c>
      <c r="G12175" s="116">
        <v>1.9</v>
      </c>
      <c r="H12175" s="116">
        <v>0</v>
      </c>
      <c r="I12175" s="116">
        <v>0</v>
      </c>
      <c r="J12175" s="116">
        <v>0</v>
      </c>
      <c r="K12175" s="116">
        <v>0</v>
      </c>
      <c r="L12175" s="116">
        <v>0</v>
      </c>
      <c r="M12175" s="116">
        <v>0</v>
      </c>
      <c r="N12175" s="116">
        <v>0</v>
      </c>
      <c r="O12175" s="116">
        <v>0</v>
      </c>
      <c r="P12175" s="116">
        <v>0</v>
      </c>
      <c r="Q12175" s="116">
        <v>0</v>
      </c>
      <c r="R12175" s="116">
        <v>0</v>
      </c>
      <c r="S12175" s="116">
        <v>0</v>
      </c>
      <c r="T12175" s="117">
        <v>96.2</v>
      </c>
      <c r="Y12175" s="1"/>
      <c r="Z12175" s="1"/>
      <c r="AA12175" s="1"/>
    </row>
    <row r="12176" spans="2:27" ht="12" customHeight="1" x14ac:dyDescent="0.15"/>
    <row r="12177" spans="2:27" ht="12" customHeight="1" x14ac:dyDescent="0.15">
      <c r="B12177" s="1" t="s">
        <v>639</v>
      </c>
    </row>
    <row r="12178" spans="2:27" ht="12" customHeight="1" thickBot="1" x14ac:dyDescent="0.2"/>
    <row r="12179" spans="2:27" s="100" customFormat="1" ht="130.5" customHeight="1" thickBot="1" x14ac:dyDescent="0.2">
      <c r="B12179" s="300" t="s">
        <v>0</v>
      </c>
      <c r="C12179" s="301"/>
      <c r="D12179" s="301"/>
      <c r="E12179" s="163" t="s">
        <v>1</v>
      </c>
      <c r="F12179" s="147" t="s">
        <v>535</v>
      </c>
      <c r="G12179" s="148" t="s">
        <v>536</v>
      </c>
      <c r="H12179" s="148" t="s">
        <v>537</v>
      </c>
      <c r="I12179" s="148" t="s">
        <v>538</v>
      </c>
      <c r="J12179" s="148" t="s">
        <v>539</v>
      </c>
      <c r="K12179" s="148" t="s">
        <v>540</v>
      </c>
      <c r="L12179" s="148" t="s">
        <v>541</v>
      </c>
      <c r="M12179" s="148" t="s">
        <v>542</v>
      </c>
      <c r="N12179" s="148" t="s">
        <v>543</v>
      </c>
      <c r="O12179" s="148" t="s">
        <v>544</v>
      </c>
      <c r="P12179" s="148" t="s">
        <v>545</v>
      </c>
      <c r="Q12179" s="148" t="s">
        <v>546</v>
      </c>
      <c r="R12179" s="148" t="s">
        <v>547</v>
      </c>
      <c r="S12179" s="148" t="s">
        <v>548</v>
      </c>
      <c r="T12179" s="72" t="s">
        <v>9</v>
      </c>
    </row>
    <row r="12180" spans="2:27" ht="12" customHeight="1" x14ac:dyDescent="0.15">
      <c r="B12180" s="302" t="s">
        <v>10</v>
      </c>
      <c r="C12180" s="303"/>
      <c r="D12180" s="303"/>
      <c r="E12180" s="111">
        <v>400</v>
      </c>
      <c r="F12180" s="107">
        <v>45</v>
      </c>
      <c r="G12180" s="103">
        <v>3</v>
      </c>
      <c r="H12180" s="103">
        <v>15</v>
      </c>
      <c r="I12180" s="103">
        <v>5</v>
      </c>
      <c r="J12180" s="103">
        <v>2</v>
      </c>
      <c r="K12180" s="103">
        <v>2</v>
      </c>
      <c r="L12180" s="103">
        <v>0</v>
      </c>
      <c r="M12180" s="103">
        <v>4</v>
      </c>
      <c r="N12180" s="103">
        <v>9</v>
      </c>
      <c r="O12180" s="103">
        <v>1</v>
      </c>
      <c r="P12180" s="103">
        <v>2</v>
      </c>
      <c r="Q12180" s="103">
        <v>1</v>
      </c>
      <c r="R12180" s="103">
        <v>0</v>
      </c>
      <c r="S12180" s="103">
        <v>1</v>
      </c>
      <c r="T12180" s="104">
        <v>331</v>
      </c>
    </row>
    <row r="12181" spans="2:27" ht="12" customHeight="1" thickBot="1" x14ac:dyDescent="0.2">
      <c r="B12181" s="304"/>
      <c r="C12181" s="305"/>
      <c r="D12181" s="305"/>
      <c r="E12181" s="114">
        <v>100</v>
      </c>
      <c r="F12181" s="115">
        <v>11.3</v>
      </c>
      <c r="G12181" s="116">
        <v>0.8</v>
      </c>
      <c r="H12181" s="116">
        <v>3.8</v>
      </c>
      <c r="I12181" s="116">
        <v>1.3</v>
      </c>
      <c r="J12181" s="116">
        <v>0.5</v>
      </c>
      <c r="K12181" s="116">
        <v>0.5</v>
      </c>
      <c r="L12181" s="116">
        <v>0</v>
      </c>
      <c r="M12181" s="116">
        <v>1</v>
      </c>
      <c r="N12181" s="116">
        <v>2.2999999999999998</v>
      </c>
      <c r="O12181" s="116">
        <v>0.3</v>
      </c>
      <c r="P12181" s="116">
        <v>0.5</v>
      </c>
      <c r="Q12181" s="116">
        <v>0.3</v>
      </c>
      <c r="R12181" s="116">
        <v>0</v>
      </c>
      <c r="S12181" s="116">
        <v>0.3</v>
      </c>
      <c r="T12181" s="117">
        <v>82.8</v>
      </c>
    </row>
    <row r="12182" spans="2:27" ht="12" customHeight="1" x14ac:dyDescent="0.15">
      <c r="B12182" s="306" t="s">
        <v>11</v>
      </c>
      <c r="C12182" s="308" t="s">
        <v>12</v>
      </c>
      <c r="D12182" s="311" t="s">
        <v>13</v>
      </c>
      <c r="E12182" s="136">
        <v>292</v>
      </c>
      <c r="F12182" s="137">
        <v>15</v>
      </c>
      <c r="G12182" s="138">
        <v>15</v>
      </c>
      <c r="H12182" s="138">
        <v>127</v>
      </c>
      <c r="I12182" s="138">
        <v>39</v>
      </c>
      <c r="J12182" s="138">
        <v>81</v>
      </c>
      <c r="K12182" s="138">
        <v>88</v>
      </c>
      <c r="L12182" s="138">
        <v>66</v>
      </c>
      <c r="M12182" s="138">
        <v>68</v>
      </c>
      <c r="N12182" s="138">
        <v>66</v>
      </c>
      <c r="O12182" s="138">
        <v>48</v>
      </c>
      <c r="P12182" s="138">
        <v>18</v>
      </c>
      <c r="Q12182" s="138">
        <v>91</v>
      </c>
      <c r="R12182" s="138">
        <v>54</v>
      </c>
      <c r="S12182" s="138">
        <v>52</v>
      </c>
      <c r="T12182" s="139">
        <v>93</v>
      </c>
      <c r="Y12182" s="100"/>
      <c r="Z12182" s="100"/>
      <c r="AA12182" s="100"/>
    </row>
    <row r="12183" spans="2:27" ht="12" customHeight="1" x14ac:dyDescent="0.15">
      <c r="B12183" s="307"/>
      <c r="C12183" s="309"/>
      <c r="D12183" s="312"/>
      <c r="E12183" s="118">
        <v>100</v>
      </c>
      <c r="F12183" s="119">
        <v>5.0999999999999996</v>
      </c>
      <c r="G12183" s="121">
        <v>5.0999999999999996</v>
      </c>
      <c r="H12183" s="121">
        <v>43.5</v>
      </c>
      <c r="I12183" s="121">
        <v>13.4</v>
      </c>
      <c r="J12183" s="121">
        <v>27.7</v>
      </c>
      <c r="K12183" s="121">
        <v>30.1</v>
      </c>
      <c r="L12183" s="121">
        <v>22.6</v>
      </c>
      <c r="M12183" s="121">
        <v>23.3</v>
      </c>
      <c r="N12183" s="121">
        <v>22.6</v>
      </c>
      <c r="O12183" s="121">
        <v>16.399999999999999</v>
      </c>
      <c r="P12183" s="121">
        <v>6.2</v>
      </c>
      <c r="Q12183" s="121">
        <v>31.2</v>
      </c>
      <c r="R12183" s="121">
        <v>18.5</v>
      </c>
      <c r="S12183" s="121">
        <v>17.8</v>
      </c>
      <c r="T12183" s="122">
        <v>31.8</v>
      </c>
      <c r="Y12183" s="100"/>
      <c r="Z12183" s="100"/>
      <c r="AA12183" s="100"/>
    </row>
    <row r="12184" spans="2:27" s="100" customFormat="1" x14ac:dyDescent="0.15">
      <c r="B12184" s="307"/>
      <c r="C12184" s="309"/>
      <c r="D12184" s="313" t="s">
        <v>14</v>
      </c>
      <c r="E12184" s="112">
        <v>81</v>
      </c>
      <c r="F12184" s="108">
        <v>12</v>
      </c>
      <c r="G12184" s="102">
        <v>1</v>
      </c>
      <c r="H12184" s="102">
        <v>3</v>
      </c>
      <c r="I12184" s="102">
        <v>1</v>
      </c>
      <c r="J12184" s="102">
        <v>1</v>
      </c>
      <c r="K12184" s="102">
        <v>1</v>
      </c>
      <c r="L12184" s="102">
        <v>0</v>
      </c>
      <c r="M12184" s="102">
        <v>1</v>
      </c>
      <c r="N12184" s="102">
        <v>1</v>
      </c>
      <c r="O12184" s="102">
        <v>1</v>
      </c>
      <c r="P12184" s="102">
        <v>1</v>
      </c>
      <c r="Q12184" s="102">
        <v>1</v>
      </c>
      <c r="R12184" s="102">
        <v>0</v>
      </c>
      <c r="S12184" s="102">
        <v>0</v>
      </c>
      <c r="T12184" s="106">
        <v>66</v>
      </c>
      <c r="Y12184" s="1"/>
      <c r="Z12184" s="1"/>
      <c r="AA12184" s="1"/>
    </row>
    <row r="12185" spans="2:27" s="100" customFormat="1" x14ac:dyDescent="0.15">
      <c r="B12185" s="307"/>
      <c r="C12185" s="309"/>
      <c r="D12185" s="313"/>
      <c r="E12185" s="118">
        <v>100</v>
      </c>
      <c r="F12185" s="119">
        <v>14.8</v>
      </c>
      <c r="G12185" s="121">
        <v>1.2</v>
      </c>
      <c r="H12185" s="121">
        <v>3.7</v>
      </c>
      <c r="I12185" s="121">
        <v>1.2</v>
      </c>
      <c r="J12185" s="121">
        <v>1.2</v>
      </c>
      <c r="K12185" s="121">
        <v>1.2</v>
      </c>
      <c r="L12185" s="121">
        <v>0</v>
      </c>
      <c r="M12185" s="121">
        <v>1.2</v>
      </c>
      <c r="N12185" s="121">
        <v>1.2</v>
      </c>
      <c r="O12185" s="121">
        <v>1.2</v>
      </c>
      <c r="P12185" s="121">
        <v>1.2</v>
      </c>
      <c r="Q12185" s="121">
        <v>1.2</v>
      </c>
      <c r="R12185" s="121">
        <v>0</v>
      </c>
      <c r="S12185" s="121">
        <v>0</v>
      </c>
      <c r="T12185" s="122">
        <v>81.5</v>
      </c>
      <c r="Y12185" s="1"/>
      <c r="Z12185" s="1"/>
      <c r="AA12185" s="1"/>
    </row>
    <row r="12186" spans="2:27" ht="12" customHeight="1" x14ac:dyDescent="0.15">
      <c r="B12186" s="307"/>
      <c r="C12186" s="309"/>
      <c r="D12186" s="313" t="s">
        <v>15</v>
      </c>
      <c r="E12186" s="113">
        <v>65</v>
      </c>
      <c r="F12186" s="109">
        <v>2</v>
      </c>
      <c r="G12186" s="101">
        <v>0</v>
      </c>
      <c r="H12186" s="101">
        <v>2</v>
      </c>
      <c r="I12186" s="101">
        <v>0</v>
      </c>
      <c r="J12186" s="101">
        <v>0</v>
      </c>
      <c r="K12186" s="101">
        <v>0</v>
      </c>
      <c r="L12186" s="101">
        <v>0</v>
      </c>
      <c r="M12186" s="101">
        <v>0</v>
      </c>
      <c r="N12186" s="101">
        <v>0</v>
      </c>
      <c r="O12186" s="101">
        <v>0</v>
      </c>
      <c r="P12186" s="101">
        <v>0</v>
      </c>
      <c r="Q12186" s="101">
        <v>0</v>
      </c>
      <c r="R12186" s="101">
        <v>0</v>
      </c>
      <c r="S12186" s="101">
        <v>0</v>
      </c>
      <c r="T12186" s="105">
        <v>61</v>
      </c>
    </row>
    <row r="12187" spans="2:27" ht="12" customHeight="1" x14ac:dyDescent="0.15">
      <c r="B12187" s="307"/>
      <c r="C12187" s="309"/>
      <c r="D12187" s="313" t="s">
        <v>15</v>
      </c>
      <c r="E12187" s="118">
        <v>100</v>
      </c>
      <c r="F12187" s="119">
        <v>3.1</v>
      </c>
      <c r="G12187" s="121">
        <v>0</v>
      </c>
      <c r="H12187" s="121">
        <v>3.1</v>
      </c>
      <c r="I12187" s="121">
        <v>0</v>
      </c>
      <c r="J12187" s="121">
        <v>0</v>
      </c>
      <c r="K12187" s="121">
        <v>0</v>
      </c>
      <c r="L12187" s="121">
        <v>0</v>
      </c>
      <c r="M12187" s="121">
        <v>0</v>
      </c>
      <c r="N12187" s="121">
        <v>0</v>
      </c>
      <c r="O12187" s="121">
        <v>0</v>
      </c>
      <c r="P12187" s="121">
        <v>0</v>
      </c>
      <c r="Q12187" s="121">
        <v>0</v>
      </c>
      <c r="R12187" s="121">
        <v>0</v>
      </c>
      <c r="S12187" s="121">
        <v>0</v>
      </c>
      <c r="T12187" s="122">
        <v>93.8</v>
      </c>
    </row>
    <row r="12188" spans="2:27" ht="12" customHeight="1" x14ac:dyDescent="0.15">
      <c r="B12188" s="307"/>
      <c r="C12188" s="309"/>
      <c r="D12188" s="313" t="s">
        <v>16</v>
      </c>
      <c r="E12188" s="113">
        <v>103</v>
      </c>
      <c r="F12188" s="109">
        <v>9</v>
      </c>
      <c r="G12188" s="101">
        <v>1</v>
      </c>
      <c r="H12188" s="101">
        <v>6</v>
      </c>
      <c r="I12188" s="101">
        <v>0</v>
      </c>
      <c r="J12188" s="101">
        <v>0</v>
      </c>
      <c r="K12188" s="101">
        <v>0</v>
      </c>
      <c r="L12188" s="101">
        <v>0</v>
      </c>
      <c r="M12188" s="101">
        <v>1</v>
      </c>
      <c r="N12188" s="101">
        <v>4</v>
      </c>
      <c r="O12188" s="101">
        <v>0</v>
      </c>
      <c r="P12188" s="101">
        <v>1</v>
      </c>
      <c r="Q12188" s="101">
        <v>0</v>
      </c>
      <c r="R12188" s="101">
        <v>0</v>
      </c>
      <c r="S12188" s="101">
        <v>0</v>
      </c>
      <c r="T12188" s="105">
        <v>84</v>
      </c>
    </row>
    <row r="12189" spans="2:27" ht="12" customHeight="1" x14ac:dyDescent="0.15">
      <c r="B12189" s="307"/>
      <c r="C12189" s="309"/>
      <c r="D12189" s="313" t="s">
        <v>16</v>
      </c>
      <c r="E12189" s="118">
        <v>100</v>
      </c>
      <c r="F12189" s="119">
        <v>8.6999999999999993</v>
      </c>
      <c r="G12189" s="121">
        <v>1</v>
      </c>
      <c r="H12189" s="121">
        <v>5.8</v>
      </c>
      <c r="I12189" s="121">
        <v>0</v>
      </c>
      <c r="J12189" s="121">
        <v>0</v>
      </c>
      <c r="K12189" s="121">
        <v>0</v>
      </c>
      <c r="L12189" s="121">
        <v>0</v>
      </c>
      <c r="M12189" s="121">
        <v>1</v>
      </c>
      <c r="N12189" s="121">
        <v>3.9</v>
      </c>
      <c r="O12189" s="121">
        <v>0</v>
      </c>
      <c r="P12189" s="121">
        <v>1</v>
      </c>
      <c r="Q12189" s="121">
        <v>0</v>
      </c>
      <c r="R12189" s="121">
        <v>0</v>
      </c>
      <c r="S12189" s="121">
        <v>0</v>
      </c>
      <c r="T12189" s="122">
        <v>81.599999999999994</v>
      </c>
    </row>
    <row r="12190" spans="2:27" ht="12" customHeight="1" x14ac:dyDescent="0.15">
      <c r="B12190" s="307"/>
      <c r="C12190" s="309"/>
      <c r="D12190" s="313" t="s">
        <v>17</v>
      </c>
      <c r="E12190" s="113">
        <v>43</v>
      </c>
      <c r="F12190" s="109">
        <v>3</v>
      </c>
      <c r="G12190" s="101">
        <v>0</v>
      </c>
      <c r="H12190" s="101">
        <v>2</v>
      </c>
      <c r="I12190" s="101">
        <v>1</v>
      </c>
      <c r="J12190" s="101">
        <v>0</v>
      </c>
      <c r="K12190" s="101">
        <v>0</v>
      </c>
      <c r="L12190" s="101">
        <v>0</v>
      </c>
      <c r="M12190" s="101">
        <v>1</v>
      </c>
      <c r="N12190" s="101">
        <v>0</v>
      </c>
      <c r="O12190" s="101">
        <v>0</v>
      </c>
      <c r="P12190" s="101">
        <v>0</v>
      </c>
      <c r="Q12190" s="101">
        <v>0</v>
      </c>
      <c r="R12190" s="101">
        <v>0</v>
      </c>
      <c r="S12190" s="101">
        <v>1</v>
      </c>
      <c r="T12190" s="105">
        <v>37</v>
      </c>
    </row>
    <row r="12191" spans="2:27" ht="12" customHeight="1" x14ac:dyDescent="0.15">
      <c r="B12191" s="307"/>
      <c r="C12191" s="310"/>
      <c r="D12191" s="297"/>
      <c r="E12191" s="118">
        <v>100</v>
      </c>
      <c r="F12191" s="119">
        <v>7</v>
      </c>
      <c r="G12191" s="121">
        <v>0</v>
      </c>
      <c r="H12191" s="121">
        <v>4.7</v>
      </c>
      <c r="I12191" s="121">
        <v>2.2999999999999998</v>
      </c>
      <c r="J12191" s="121">
        <v>0</v>
      </c>
      <c r="K12191" s="121">
        <v>0</v>
      </c>
      <c r="L12191" s="121">
        <v>0</v>
      </c>
      <c r="M12191" s="121">
        <v>2.2999999999999998</v>
      </c>
      <c r="N12191" s="121">
        <v>0</v>
      </c>
      <c r="O12191" s="121">
        <v>0</v>
      </c>
      <c r="P12191" s="121">
        <v>0</v>
      </c>
      <c r="Q12191" s="121">
        <v>0</v>
      </c>
      <c r="R12191" s="121">
        <v>0</v>
      </c>
      <c r="S12191" s="121">
        <v>2.2999999999999998</v>
      </c>
      <c r="T12191" s="122">
        <v>86</v>
      </c>
    </row>
    <row r="12192" spans="2:27" ht="12" customHeight="1" x14ac:dyDescent="0.15">
      <c r="B12192" s="307"/>
      <c r="C12192" s="314" t="s">
        <v>18</v>
      </c>
      <c r="D12192" s="297" t="s">
        <v>13</v>
      </c>
      <c r="E12192" s="135">
        <v>108</v>
      </c>
      <c r="F12192" s="132">
        <v>5</v>
      </c>
      <c r="G12192" s="133">
        <v>4</v>
      </c>
      <c r="H12192" s="133">
        <v>41</v>
      </c>
      <c r="I12192" s="133">
        <v>15</v>
      </c>
      <c r="J12192" s="133">
        <v>19</v>
      </c>
      <c r="K12192" s="133">
        <v>18</v>
      </c>
      <c r="L12192" s="133">
        <v>23</v>
      </c>
      <c r="M12192" s="133">
        <v>24</v>
      </c>
      <c r="N12192" s="133">
        <v>23</v>
      </c>
      <c r="O12192" s="133">
        <v>19</v>
      </c>
      <c r="P12192" s="133">
        <v>6</v>
      </c>
      <c r="Q12192" s="133">
        <v>31</v>
      </c>
      <c r="R12192" s="133">
        <v>26</v>
      </c>
      <c r="S12192" s="133">
        <v>26</v>
      </c>
      <c r="T12192" s="134">
        <v>46</v>
      </c>
    </row>
    <row r="12193" spans="2:20" ht="12" customHeight="1" x14ac:dyDescent="0.15">
      <c r="B12193" s="307"/>
      <c r="C12193" s="309"/>
      <c r="D12193" s="295"/>
      <c r="E12193" s="118">
        <v>100</v>
      </c>
      <c r="F12193" s="119">
        <v>4.5999999999999996</v>
      </c>
      <c r="G12193" s="121">
        <v>3.7</v>
      </c>
      <c r="H12193" s="121">
        <v>38</v>
      </c>
      <c r="I12193" s="121">
        <v>13.9</v>
      </c>
      <c r="J12193" s="121">
        <v>17.600000000000001</v>
      </c>
      <c r="K12193" s="121">
        <v>16.7</v>
      </c>
      <c r="L12193" s="121">
        <v>21.3</v>
      </c>
      <c r="M12193" s="121">
        <v>22.2</v>
      </c>
      <c r="N12193" s="121">
        <v>21.3</v>
      </c>
      <c r="O12193" s="121">
        <v>17.600000000000001</v>
      </c>
      <c r="P12193" s="121">
        <v>5.6</v>
      </c>
      <c r="Q12193" s="121">
        <v>28.7</v>
      </c>
      <c r="R12193" s="121">
        <v>24.1</v>
      </c>
      <c r="S12193" s="121">
        <v>24.1</v>
      </c>
      <c r="T12193" s="122">
        <v>42.6</v>
      </c>
    </row>
    <row r="12194" spans="2:20" ht="12" customHeight="1" x14ac:dyDescent="0.15">
      <c r="B12194" s="307"/>
      <c r="C12194" s="309"/>
      <c r="D12194" s="313" t="s">
        <v>19</v>
      </c>
      <c r="E12194" s="113">
        <v>21</v>
      </c>
      <c r="F12194" s="109">
        <v>4</v>
      </c>
      <c r="G12194" s="101">
        <v>0</v>
      </c>
      <c r="H12194" s="101">
        <v>0</v>
      </c>
      <c r="I12194" s="101">
        <v>0</v>
      </c>
      <c r="J12194" s="101">
        <v>0</v>
      </c>
      <c r="K12194" s="101">
        <v>0</v>
      </c>
      <c r="L12194" s="101">
        <v>0</v>
      </c>
      <c r="M12194" s="101">
        <v>0</v>
      </c>
      <c r="N12194" s="101">
        <v>1</v>
      </c>
      <c r="O12194" s="101">
        <v>0</v>
      </c>
      <c r="P12194" s="101">
        <v>0</v>
      </c>
      <c r="Q12194" s="101">
        <v>0</v>
      </c>
      <c r="R12194" s="101">
        <v>0</v>
      </c>
      <c r="S12194" s="101">
        <v>0</v>
      </c>
      <c r="T12194" s="105">
        <v>17</v>
      </c>
    </row>
    <row r="12195" spans="2:20" ht="12" customHeight="1" x14ac:dyDescent="0.15">
      <c r="B12195" s="307"/>
      <c r="C12195" s="309"/>
      <c r="D12195" s="313" t="s">
        <v>19</v>
      </c>
      <c r="E12195" s="118">
        <v>100</v>
      </c>
      <c r="F12195" s="119">
        <v>19</v>
      </c>
      <c r="G12195" s="121">
        <v>0</v>
      </c>
      <c r="H12195" s="121">
        <v>0</v>
      </c>
      <c r="I12195" s="121">
        <v>0</v>
      </c>
      <c r="J12195" s="121">
        <v>0</v>
      </c>
      <c r="K12195" s="121">
        <v>0</v>
      </c>
      <c r="L12195" s="121">
        <v>0</v>
      </c>
      <c r="M12195" s="121">
        <v>0</v>
      </c>
      <c r="N12195" s="121">
        <v>4.8</v>
      </c>
      <c r="O12195" s="121">
        <v>0</v>
      </c>
      <c r="P12195" s="121">
        <v>0</v>
      </c>
      <c r="Q12195" s="121">
        <v>0</v>
      </c>
      <c r="R12195" s="121">
        <v>0</v>
      </c>
      <c r="S12195" s="121">
        <v>0</v>
      </c>
      <c r="T12195" s="122">
        <v>81</v>
      </c>
    </row>
    <row r="12196" spans="2:20" ht="12" customHeight="1" x14ac:dyDescent="0.15">
      <c r="B12196" s="307"/>
      <c r="C12196" s="309"/>
      <c r="D12196" s="313" t="s">
        <v>20</v>
      </c>
      <c r="E12196" s="113">
        <v>17</v>
      </c>
      <c r="F12196" s="109">
        <v>3</v>
      </c>
      <c r="G12196" s="101">
        <v>0</v>
      </c>
      <c r="H12196" s="101">
        <v>0</v>
      </c>
      <c r="I12196" s="101">
        <v>1</v>
      </c>
      <c r="J12196" s="101">
        <v>0</v>
      </c>
      <c r="K12196" s="101">
        <v>0</v>
      </c>
      <c r="L12196" s="101">
        <v>0</v>
      </c>
      <c r="M12196" s="101">
        <v>0</v>
      </c>
      <c r="N12196" s="101">
        <v>1</v>
      </c>
      <c r="O12196" s="101">
        <v>0</v>
      </c>
      <c r="P12196" s="101">
        <v>0</v>
      </c>
      <c r="Q12196" s="101">
        <v>0</v>
      </c>
      <c r="R12196" s="101">
        <v>0</v>
      </c>
      <c r="S12196" s="101">
        <v>0</v>
      </c>
      <c r="T12196" s="105">
        <v>13</v>
      </c>
    </row>
    <row r="12197" spans="2:20" ht="12" customHeight="1" x14ac:dyDescent="0.15">
      <c r="B12197" s="307"/>
      <c r="C12197" s="309"/>
      <c r="D12197" s="313" t="s">
        <v>20</v>
      </c>
      <c r="E12197" s="118">
        <v>100</v>
      </c>
      <c r="F12197" s="119">
        <v>17.600000000000001</v>
      </c>
      <c r="G12197" s="121">
        <v>0</v>
      </c>
      <c r="H12197" s="121">
        <v>0</v>
      </c>
      <c r="I12197" s="121">
        <v>5.9</v>
      </c>
      <c r="J12197" s="121">
        <v>0</v>
      </c>
      <c r="K12197" s="121">
        <v>0</v>
      </c>
      <c r="L12197" s="121">
        <v>0</v>
      </c>
      <c r="M12197" s="121">
        <v>0</v>
      </c>
      <c r="N12197" s="121">
        <v>5.9</v>
      </c>
      <c r="O12197" s="121">
        <v>0</v>
      </c>
      <c r="P12197" s="121">
        <v>0</v>
      </c>
      <c r="Q12197" s="121">
        <v>0</v>
      </c>
      <c r="R12197" s="121">
        <v>0</v>
      </c>
      <c r="S12197" s="121">
        <v>0</v>
      </c>
      <c r="T12197" s="122">
        <v>76.5</v>
      </c>
    </row>
    <row r="12198" spans="2:20" ht="12" customHeight="1" x14ac:dyDescent="0.15">
      <c r="B12198" s="307"/>
      <c r="C12198" s="309"/>
      <c r="D12198" s="313" t="s">
        <v>21</v>
      </c>
      <c r="E12198" s="113">
        <v>7</v>
      </c>
      <c r="F12198" s="109">
        <v>2</v>
      </c>
      <c r="G12198" s="101">
        <v>0</v>
      </c>
      <c r="H12198" s="101">
        <v>0</v>
      </c>
      <c r="I12198" s="101">
        <v>0</v>
      </c>
      <c r="J12198" s="101">
        <v>0</v>
      </c>
      <c r="K12198" s="101">
        <v>0</v>
      </c>
      <c r="L12198" s="101">
        <v>0</v>
      </c>
      <c r="M12198" s="101">
        <v>1</v>
      </c>
      <c r="N12198" s="101">
        <v>0</v>
      </c>
      <c r="O12198" s="101">
        <v>0</v>
      </c>
      <c r="P12198" s="101">
        <v>0</v>
      </c>
      <c r="Q12198" s="101">
        <v>0</v>
      </c>
      <c r="R12198" s="101">
        <v>0</v>
      </c>
      <c r="S12198" s="101">
        <v>0</v>
      </c>
      <c r="T12198" s="105">
        <v>4</v>
      </c>
    </row>
    <row r="12199" spans="2:20" ht="12" customHeight="1" x14ac:dyDescent="0.15">
      <c r="B12199" s="307"/>
      <c r="C12199" s="309"/>
      <c r="D12199" s="313" t="s">
        <v>21</v>
      </c>
      <c r="E12199" s="118">
        <v>100</v>
      </c>
      <c r="F12199" s="119">
        <v>28.6</v>
      </c>
      <c r="G12199" s="121">
        <v>0</v>
      </c>
      <c r="H12199" s="121">
        <v>0</v>
      </c>
      <c r="I12199" s="121">
        <v>0</v>
      </c>
      <c r="J12199" s="121">
        <v>0</v>
      </c>
      <c r="K12199" s="121">
        <v>0</v>
      </c>
      <c r="L12199" s="121">
        <v>0</v>
      </c>
      <c r="M12199" s="121">
        <v>14.3</v>
      </c>
      <c r="N12199" s="121">
        <v>0</v>
      </c>
      <c r="O12199" s="121">
        <v>0</v>
      </c>
      <c r="P12199" s="121">
        <v>0</v>
      </c>
      <c r="Q12199" s="121">
        <v>0</v>
      </c>
      <c r="R12199" s="121">
        <v>0</v>
      </c>
      <c r="S12199" s="121">
        <v>0</v>
      </c>
      <c r="T12199" s="122">
        <v>57.1</v>
      </c>
    </row>
    <row r="12200" spans="2:20" ht="12.75" customHeight="1" x14ac:dyDescent="0.15">
      <c r="B12200" s="307"/>
      <c r="C12200" s="309"/>
      <c r="D12200" s="313" t="s">
        <v>22</v>
      </c>
      <c r="E12200" s="113">
        <v>11</v>
      </c>
      <c r="F12200" s="109">
        <v>1</v>
      </c>
      <c r="G12200" s="101">
        <v>0</v>
      </c>
      <c r="H12200" s="101">
        <v>0</v>
      </c>
      <c r="I12200" s="101">
        <v>0</v>
      </c>
      <c r="J12200" s="101">
        <v>1</v>
      </c>
      <c r="K12200" s="101">
        <v>0</v>
      </c>
      <c r="L12200" s="101">
        <v>0</v>
      </c>
      <c r="M12200" s="101">
        <v>0</v>
      </c>
      <c r="N12200" s="101">
        <v>0</v>
      </c>
      <c r="O12200" s="101">
        <v>0</v>
      </c>
      <c r="P12200" s="101">
        <v>0</v>
      </c>
      <c r="Q12200" s="101">
        <v>0</v>
      </c>
      <c r="R12200" s="101">
        <v>0</v>
      </c>
      <c r="S12200" s="101">
        <v>0</v>
      </c>
      <c r="T12200" s="105">
        <v>10</v>
      </c>
    </row>
    <row r="12201" spans="2:20" ht="12" customHeight="1" x14ac:dyDescent="0.15">
      <c r="B12201" s="307"/>
      <c r="C12201" s="309"/>
      <c r="D12201" s="313" t="s">
        <v>22</v>
      </c>
      <c r="E12201" s="118">
        <v>100</v>
      </c>
      <c r="F12201" s="119">
        <v>9.1</v>
      </c>
      <c r="G12201" s="121">
        <v>0</v>
      </c>
      <c r="H12201" s="121">
        <v>0</v>
      </c>
      <c r="I12201" s="121">
        <v>0</v>
      </c>
      <c r="J12201" s="121">
        <v>9.1</v>
      </c>
      <c r="K12201" s="121">
        <v>0</v>
      </c>
      <c r="L12201" s="121">
        <v>0</v>
      </c>
      <c r="M12201" s="121">
        <v>0</v>
      </c>
      <c r="N12201" s="121">
        <v>0</v>
      </c>
      <c r="O12201" s="121">
        <v>0</v>
      </c>
      <c r="P12201" s="121">
        <v>0</v>
      </c>
      <c r="Q12201" s="121">
        <v>0</v>
      </c>
      <c r="R12201" s="121">
        <v>0</v>
      </c>
      <c r="S12201" s="121">
        <v>0</v>
      </c>
      <c r="T12201" s="122">
        <v>90.9</v>
      </c>
    </row>
    <row r="12202" spans="2:20" ht="12" customHeight="1" x14ac:dyDescent="0.15">
      <c r="B12202" s="307"/>
      <c r="C12202" s="309"/>
      <c r="D12202" s="313" t="s">
        <v>23</v>
      </c>
      <c r="E12202" s="113">
        <v>11</v>
      </c>
      <c r="F12202" s="109">
        <v>1</v>
      </c>
      <c r="G12202" s="101">
        <v>0</v>
      </c>
      <c r="H12202" s="101">
        <v>1</v>
      </c>
      <c r="I12202" s="101">
        <v>1</v>
      </c>
      <c r="J12202" s="101">
        <v>0</v>
      </c>
      <c r="K12202" s="101">
        <v>0</v>
      </c>
      <c r="L12202" s="101">
        <v>0</v>
      </c>
      <c r="M12202" s="101">
        <v>0</v>
      </c>
      <c r="N12202" s="101">
        <v>0</v>
      </c>
      <c r="O12202" s="101">
        <v>0</v>
      </c>
      <c r="P12202" s="101">
        <v>0</v>
      </c>
      <c r="Q12202" s="101">
        <v>0</v>
      </c>
      <c r="R12202" s="101">
        <v>0</v>
      </c>
      <c r="S12202" s="101">
        <v>0</v>
      </c>
      <c r="T12202" s="105">
        <v>8</v>
      </c>
    </row>
    <row r="12203" spans="2:20" ht="12" customHeight="1" x14ac:dyDescent="0.15">
      <c r="B12203" s="307"/>
      <c r="C12203" s="309"/>
      <c r="D12203" s="313" t="s">
        <v>23</v>
      </c>
      <c r="E12203" s="118">
        <v>100</v>
      </c>
      <c r="F12203" s="119">
        <v>9.1</v>
      </c>
      <c r="G12203" s="121">
        <v>0</v>
      </c>
      <c r="H12203" s="121">
        <v>9.1</v>
      </c>
      <c r="I12203" s="121">
        <v>9.1</v>
      </c>
      <c r="J12203" s="121">
        <v>0</v>
      </c>
      <c r="K12203" s="121">
        <v>0</v>
      </c>
      <c r="L12203" s="121">
        <v>0</v>
      </c>
      <c r="M12203" s="121">
        <v>0</v>
      </c>
      <c r="N12203" s="121">
        <v>0</v>
      </c>
      <c r="O12203" s="121">
        <v>0</v>
      </c>
      <c r="P12203" s="121">
        <v>0</v>
      </c>
      <c r="Q12203" s="121">
        <v>0</v>
      </c>
      <c r="R12203" s="121">
        <v>0</v>
      </c>
      <c r="S12203" s="121">
        <v>0</v>
      </c>
      <c r="T12203" s="122">
        <v>72.7</v>
      </c>
    </row>
    <row r="12204" spans="2:20" ht="12" customHeight="1" x14ac:dyDescent="0.15">
      <c r="B12204" s="307"/>
      <c r="C12204" s="309"/>
      <c r="D12204" s="313" t="s">
        <v>24</v>
      </c>
      <c r="E12204" s="113">
        <v>11</v>
      </c>
      <c r="F12204" s="109">
        <v>2</v>
      </c>
      <c r="G12204" s="101">
        <v>1</v>
      </c>
      <c r="H12204" s="101">
        <v>1</v>
      </c>
      <c r="I12204" s="101">
        <v>0</v>
      </c>
      <c r="J12204" s="101">
        <v>0</v>
      </c>
      <c r="K12204" s="101">
        <v>0</v>
      </c>
      <c r="L12204" s="101">
        <v>0</v>
      </c>
      <c r="M12204" s="101">
        <v>0</v>
      </c>
      <c r="N12204" s="101">
        <v>1</v>
      </c>
      <c r="O12204" s="101">
        <v>0</v>
      </c>
      <c r="P12204" s="101">
        <v>0</v>
      </c>
      <c r="Q12204" s="101">
        <v>0</v>
      </c>
      <c r="R12204" s="101">
        <v>0</v>
      </c>
      <c r="S12204" s="101">
        <v>0</v>
      </c>
      <c r="T12204" s="105">
        <v>8</v>
      </c>
    </row>
    <row r="12205" spans="2:20" ht="12" customHeight="1" x14ac:dyDescent="0.15">
      <c r="B12205" s="307"/>
      <c r="C12205" s="309"/>
      <c r="D12205" s="313" t="s">
        <v>24</v>
      </c>
      <c r="E12205" s="118">
        <v>100</v>
      </c>
      <c r="F12205" s="119">
        <v>18.2</v>
      </c>
      <c r="G12205" s="121">
        <v>9.1</v>
      </c>
      <c r="H12205" s="121">
        <v>9.1</v>
      </c>
      <c r="I12205" s="121">
        <v>0</v>
      </c>
      <c r="J12205" s="121">
        <v>0</v>
      </c>
      <c r="K12205" s="121">
        <v>0</v>
      </c>
      <c r="L12205" s="121">
        <v>0</v>
      </c>
      <c r="M12205" s="121">
        <v>0</v>
      </c>
      <c r="N12205" s="121">
        <v>9.1</v>
      </c>
      <c r="O12205" s="121">
        <v>0</v>
      </c>
      <c r="P12205" s="121">
        <v>0</v>
      </c>
      <c r="Q12205" s="121">
        <v>0</v>
      </c>
      <c r="R12205" s="121">
        <v>0</v>
      </c>
      <c r="S12205" s="121">
        <v>0</v>
      </c>
      <c r="T12205" s="122">
        <v>72.7</v>
      </c>
    </row>
    <row r="12206" spans="2:20" ht="12" customHeight="1" x14ac:dyDescent="0.15">
      <c r="B12206" s="307"/>
      <c r="C12206" s="309"/>
      <c r="D12206" s="313" t="s">
        <v>25</v>
      </c>
      <c r="E12206" s="113">
        <v>30</v>
      </c>
      <c r="F12206" s="109">
        <v>6</v>
      </c>
      <c r="G12206" s="101">
        <v>0</v>
      </c>
      <c r="H12206" s="101">
        <v>0</v>
      </c>
      <c r="I12206" s="101">
        <v>1</v>
      </c>
      <c r="J12206" s="101">
        <v>0</v>
      </c>
      <c r="K12206" s="101">
        <v>1</v>
      </c>
      <c r="L12206" s="101">
        <v>0</v>
      </c>
      <c r="M12206" s="101">
        <v>0</v>
      </c>
      <c r="N12206" s="101">
        <v>1</v>
      </c>
      <c r="O12206" s="101">
        <v>0</v>
      </c>
      <c r="P12206" s="101">
        <v>0</v>
      </c>
      <c r="Q12206" s="101">
        <v>0</v>
      </c>
      <c r="R12206" s="101">
        <v>0</v>
      </c>
      <c r="S12206" s="101">
        <v>0</v>
      </c>
      <c r="T12206" s="105">
        <v>23</v>
      </c>
    </row>
    <row r="12207" spans="2:20" ht="12" customHeight="1" thickBot="1" x14ac:dyDescent="0.2">
      <c r="B12207" s="307"/>
      <c r="C12207" s="309"/>
      <c r="D12207" s="297" t="s">
        <v>25</v>
      </c>
      <c r="E12207" s="114">
        <v>100</v>
      </c>
      <c r="F12207" s="115">
        <v>20</v>
      </c>
      <c r="G12207" s="116">
        <v>0</v>
      </c>
      <c r="H12207" s="116">
        <v>0</v>
      </c>
      <c r="I12207" s="116">
        <v>3.3</v>
      </c>
      <c r="J12207" s="116">
        <v>0</v>
      </c>
      <c r="K12207" s="116">
        <v>3.3</v>
      </c>
      <c r="L12207" s="116">
        <v>0</v>
      </c>
      <c r="M12207" s="116">
        <v>0</v>
      </c>
      <c r="N12207" s="116">
        <v>3.3</v>
      </c>
      <c r="O12207" s="116">
        <v>0</v>
      </c>
      <c r="P12207" s="116">
        <v>0</v>
      </c>
      <c r="Q12207" s="116">
        <v>0</v>
      </c>
      <c r="R12207" s="116">
        <v>0</v>
      </c>
      <c r="S12207" s="116">
        <v>0</v>
      </c>
      <c r="T12207" s="117">
        <v>76.7</v>
      </c>
    </row>
    <row r="12208" spans="2:20" ht="12.75" customHeight="1" x14ac:dyDescent="0.15">
      <c r="B12208" s="289" t="s">
        <v>26</v>
      </c>
      <c r="C12208" s="292" t="s">
        <v>27</v>
      </c>
      <c r="D12208" s="293"/>
      <c r="E12208" s="112">
        <v>71</v>
      </c>
      <c r="F12208" s="108">
        <v>9</v>
      </c>
      <c r="G12208" s="102">
        <v>1</v>
      </c>
      <c r="H12208" s="102">
        <v>4</v>
      </c>
      <c r="I12208" s="102">
        <v>0</v>
      </c>
      <c r="J12208" s="102">
        <v>0</v>
      </c>
      <c r="K12208" s="102">
        <v>0</v>
      </c>
      <c r="L12208" s="102">
        <v>0</v>
      </c>
      <c r="M12208" s="102">
        <v>1</v>
      </c>
      <c r="N12208" s="102">
        <v>3</v>
      </c>
      <c r="O12208" s="102">
        <v>0</v>
      </c>
      <c r="P12208" s="102">
        <v>0</v>
      </c>
      <c r="Q12208" s="102">
        <v>0</v>
      </c>
      <c r="R12208" s="102">
        <v>0</v>
      </c>
      <c r="S12208" s="102">
        <v>0</v>
      </c>
      <c r="T12208" s="106">
        <v>55</v>
      </c>
    </row>
    <row r="12209" spans="2:20" ht="12" customHeight="1" x14ac:dyDescent="0.15">
      <c r="B12209" s="290"/>
      <c r="C12209" s="294"/>
      <c r="D12209" s="295"/>
      <c r="E12209" s="118">
        <v>100</v>
      </c>
      <c r="F12209" s="119">
        <v>12.7</v>
      </c>
      <c r="G12209" s="121">
        <v>1.4</v>
      </c>
      <c r="H12209" s="121">
        <v>5.6</v>
      </c>
      <c r="I12209" s="121">
        <v>0</v>
      </c>
      <c r="J12209" s="121">
        <v>0</v>
      </c>
      <c r="K12209" s="121">
        <v>0</v>
      </c>
      <c r="L12209" s="121">
        <v>0</v>
      </c>
      <c r="M12209" s="121">
        <v>1.4</v>
      </c>
      <c r="N12209" s="121">
        <v>4.2</v>
      </c>
      <c r="O12209" s="121">
        <v>0</v>
      </c>
      <c r="P12209" s="121">
        <v>0</v>
      </c>
      <c r="Q12209" s="121">
        <v>0</v>
      </c>
      <c r="R12209" s="121">
        <v>0</v>
      </c>
      <c r="S12209" s="121">
        <v>0</v>
      </c>
      <c r="T12209" s="122">
        <v>77.5</v>
      </c>
    </row>
    <row r="12210" spans="2:20" ht="12" customHeight="1" x14ac:dyDescent="0.15">
      <c r="B12210" s="290"/>
      <c r="C12210" s="296" t="s">
        <v>28</v>
      </c>
      <c r="D12210" s="297"/>
      <c r="E12210" s="113">
        <v>24</v>
      </c>
      <c r="F12210" s="109">
        <v>2</v>
      </c>
      <c r="G12210" s="101">
        <v>0</v>
      </c>
      <c r="H12210" s="101">
        <v>2</v>
      </c>
      <c r="I12210" s="101">
        <v>2</v>
      </c>
      <c r="J12210" s="101">
        <v>2</v>
      </c>
      <c r="K12210" s="101">
        <v>1</v>
      </c>
      <c r="L12210" s="101">
        <v>0</v>
      </c>
      <c r="M12210" s="101">
        <v>2</v>
      </c>
      <c r="N12210" s="101">
        <v>1</v>
      </c>
      <c r="O12210" s="101">
        <v>1</v>
      </c>
      <c r="P12210" s="101">
        <v>1</v>
      </c>
      <c r="Q12210" s="101">
        <v>1</v>
      </c>
      <c r="R12210" s="101">
        <v>0</v>
      </c>
      <c r="S12210" s="101">
        <v>0</v>
      </c>
      <c r="T12210" s="105">
        <v>18</v>
      </c>
    </row>
    <row r="12211" spans="2:20" ht="12" customHeight="1" x14ac:dyDescent="0.15">
      <c r="B12211" s="290"/>
      <c r="C12211" s="294"/>
      <c r="D12211" s="295"/>
      <c r="E12211" s="118">
        <v>100</v>
      </c>
      <c r="F12211" s="119">
        <v>8.3000000000000007</v>
      </c>
      <c r="G12211" s="121">
        <v>0</v>
      </c>
      <c r="H12211" s="121">
        <v>8.3000000000000007</v>
      </c>
      <c r="I12211" s="121">
        <v>8.3000000000000007</v>
      </c>
      <c r="J12211" s="121">
        <v>8.3000000000000007</v>
      </c>
      <c r="K12211" s="121">
        <v>4.2</v>
      </c>
      <c r="L12211" s="121">
        <v>0</v>
      </c>
      <c r="M12211" s="121">
        <v>8.3000000000000007</v>
      </c>
      <c r="N12211" s="121">
        <v>4.2</v>
      </c>
      <c r="O12211" s="121">
        <v>4.2</v>
      </c>
      <c r="P12211" s="121">
        <v>4.2</v>
      </c>
      <c r="Q12211" s="121">
        <v>4.2</v>
      </c>
      <c r="R12211" s="121">
        <v>0</v>
      </c>
      <c r="S12211" s="121">
        <v>0</v>
      </c>
      <c r="T12211" s="122">
        <v>75</v>
      </c>
    </row>
    <row r="12212" spans="2:20" ht="12" customHeight="1" x14ac:dyDescent="0.15">
      <c r="B12212" s="290"/>
      <c r="C12212" s="296" t="s">
        <v>29</v>
      </c>
      <c r="D12212" s="297"/>
      <c r="E12212" s="113">
        <v>284</v>
      </c>
      <c r="F12212" s="109">
        <v>34</v>
      </c>
      <c r="G12212" s="101">
        <v>2</v>
      </c>
      <c r="H12212" s="101">
        <v>9</v>
      </c>
      <c r="I12212" s="101">
        <v>3</v>
      </c>
      <c r="J12212" s="101">
        <v>0</v>
      </c>
      <c r="K12212" s="101">
        <v>1</v>
      </c>
      <c r="L12212" s="101">
        <v>0</v>
      </c>
      <c r="M12212" s="101">
        <v>1</v>
      </c>
      <c r="N12212" s="101">
        <v>5</v>
      </c>
      <c r="O12212" s="101">
        <v>0</v>
      </c>
      <c r="P12212" s="101">
        <v>1</v>
      </c>
      <c r="Q12212" s="101">
        <v>0</v>
      </c>
      <c r="R12212" s="101">
        <v>0</v>
      </c>
      <c r="S12212" s="101">
        <v>1</v>
      </c>
      <c r="T12212" s="105">
        <v>237</v>
      </c>
    </row>
    <row r="12213" spans="2:20" ht="12" customHeight="1" x14ac:dyDescent="0.15">
      <c r="B12213" s="290"/>
      <c r="C12213" s="294"/>
      <c r="D12213" s="295"/>
      <c r="E12213" s="118">
        <v>100</v>
      </c>
      <c r="F12213" s="119">
        <v>12</v>
      </c>
      <c r="G12213" s="121">
        <v>0.7</v>
      </c>
      <c r="H12213" s="121">
        <v>3.2</v>
      </c>
      <c r="I12213" s="121">
        <v>1.1000000000000001</v>
      </c>
      <c r="J12213" s="121">
        <v>0</v>
      </c>
      <c r="K12213" s="121">
        <v>0.4</v>
      </c>
      <c r="L12213" s="121">
        <v>0</v>
      </c>
      <c r="M12213" s="121">
        <v>0.4</v>
      </c>
      <c r="N12213" s="121">
        <v>1.8</v>
      </c>
      <c r="O12213" s="121">
        <v>0</v>
      </c>
      <c r="P12213" s="121">
        <v>0.4</v>
      </c>
      <c r="Q12213" s="121">
        <v>0</v>
      </c>
      <c r="R12213" s="121">
        <v>0</v>
      </c>
      <c r="S12213" s="121">
        <v>0.4</v>
      </c>
      <c r="T12213" s="122">
        <v>83.5</v>
      </c>
    </row>
    <row r="12214" spans="2:20" ht="12" customHeight="1" x14ac:dyDescent="0.15">
      <c r="B12214" s="290"/>
      <c r="C12214" s="296" t="s">
        <v>9</v>
      </c>
      <c r="D12214" s="297"/>
      <c r="E12214" s="113">
        <v>21</v>
      </c>
      <c r="F12214" s="109">
        <v>0</v>
      </c>
      <c r="G12214" s="101">
        <v>0</v>
      </c>
      <c r="H12214" s="101">
        <v>0</v>
      </c>
      <c r="I12214" s="101">
        <v>0</v>
      </c>
      <c r="J12214" s="101">
        <v>0</v>
      </c>
      <c r="K12214" s="101">
        <v>0</v>
      </c>
      <c r="L12214" s="101">
        <v>0</v>
      </c>
      <c r="M12214" s="101">
        <v>0</v>
      </c>
      <c r="N12214" s="101">
        <v>0</v>
      </c>
      <c r="O12214" s="101">
        <v>0</v>
      </c>
      <c r="P12214" s="101">
        <v>0</v>
      </c>
      <c r="Q12214" s="101">
        <v>0</v>
      </c>
      <c r="R12214" s="101">
        <v>0</v>
      </c>
      <c r="S12214" s="101">
        <v>0</v>
      </c>
      <c r="T12214" s="105">
        <v>21</v>
      </c>
    </row>
    <row r="12215" spans="2:20" ht="12" customHeight="1" thickBot="1" x14ac:dyDescent="0.2">
      <c r="B12215" s="291"/>
      <c r="C12215" s="298"/>
      <c r="D12215" s="299"/>
      <c r="E12215" s="114">
        <v>100</v>
      </c>
      <c r="F12215" s="115">
        <v>0</v>
      </c>
      <c r="G12215" s="116">
        <v>0</v>
      </c>
      <c r="H12215" s="116">
        <v>0</v>
      </c>
      <c r="I12215" s="116">
        <v>0</v>
      </c>
      <c r="J12215" s="116">
        <v>0</v>
      </c>
      <c r="K12215" s="116">
        <v>0</v>
      </c>
      <c r="L12215" s="116">
        <v>0</v>
      </c>
      <c r="M12215" s="116">
        <v>0</v>
      </c>
      <c r="N12215" s="116">
        <v>0</v>
      </c>
      <c r="O12215" s="116">
        <v>0</v>
      </c>
      <c r="P12215" s="116">
        <v>0</v>
      </c>
      <c r="Q12215" s="116">
        <v>0</v>
      </c>
      <c r="R12215" s="116">
        <v>0</v>
      </c>
      <c r="S12215" s="116">
        <v>0</v>
      </c>
      <c r="T12215" s="117">
        <v>100</v>
      </c>
    </row>
    <row r="12216" spans="2:20" ht="12" customHeight="1" x14ac:dyDescent="0.15">
      <c r="B12216" s="289" t="s">
        <v>30</v>
      </c>
      <c r="C12216" s="292" t="s">
        <v>31</v>
      </c>
      <c r="D12216" s="293"/>
      <c r="E12216" s="111">
        <v>17</v>
      </c>
      <c r="F12216" s="107">
        <v>5</v>
      </c>
      <c r="G12216" s="103">
        <v>2</v>
      </c>
      <c r="H12216" s="103">
        <v>3</v>
      </c>
      <c r="I12216" s="103">
        <v>0</v>
      </c>
      <c r="J12216" s="103">
        <v>1</v>
      </c>
      <c r="K12216" s="103">
        <v>0</v>
      </c>
      <c r="L12216" s="103">
        <v>0</v>
      </c>
      <c r="M12216" s="103">
        <v>0</v>
      </c>
      <c r="N12216" s="103">
        <v>0</v>
      </c>
      <c r="O12216" s="103">
        <v>0</v>
      </c>
      <c r="P12216" s="103">
        <v>0</v>
      </c>
      <c r="Q12216" s="103">
        <v>0</v>
      </c>
      <c r="R12216" s="103">
        <v>0</v>
      </c>
      <c r="S12216" s="103">
        <v>0</v>
      </c>
      <c r="T12216" s="104">
        <v>8</v>
      </c>
    </row>
    <row r="12217" spans="2:20" ht="12" customHeight="1" x14ac:dyDescent="0.15">
      <c r="B12217" s="290"/>
      <c r="C12217" s="294"/>
      <c r="D12217" s="295"/>
      <c r="E12217" s="118">
        <v>100</v>
      </c>
      <c r="F12217" s="119">
        <v>29.4</v>
      </c>
      <c r="G12217" s="121">
        <v>11.8</v>
      </c>
      <c r="H12217" s="121">
        <v>17.600000000000001</v>
      </c>
      <c r="I12217" s="121">
        <v>0</v>
      </c>
      <c r="J12217" s="121">
        <v>5.9</v>
      </c>
      <c r="K12217" s="121">
        <v>0</v>
      </c>
      <c r="L12217" s="121">
        <v>0</v>
      </c>
      <c r="M12217" s="121">
        <v>0</v>
      </c>
      <c r="N12217" s="121">
        <v>0</v>
      </c>
      <c r="O12217" s="121">
        <v>0</v>
      </c>
      <c r="P12217" s="121">
        <v>0</v>
      </c>
      <c r="Q12217" s="121">
        <v>0</v>
      </c>
      <c r="R12217" s="121">
        <v>0</v>
      </c>
      <c r="S12217" s="121">
        <v>0</v>
      </c>
      <c r="T12217" s="122">
        <v>47.1</v>
      </c>
    </row>
    <row r="12218" spans="2:20" ht="12" customHeight="1" x14ac:dyDescent="0.15">
      <c r="B12218" s="290"/>
      <c r="C12218" s="296" t="s">
        <v>32</v>
      </c>
      <c r="D12218" s="297"/>
      <c r="E12218" s="113">
        <v>102</v>
      </c>
      <c r="F12218" s="109">
        <v>6</v>
      </c>
      <c r="G12218" s="101">
        <v>0</v>
      </c>
      <c r="H12218" s="101">
        <v>3</v>
      </c>
      <c r="I12218" s="101">
        <v>1</v>
      </c>
      <c r="J12218" s="101">
        <v>0</v>
      </c>
      <c r="K12218" s="101">
        <v>0</v>
      </c>
      <c r="L12218" s="101">
        <v>0</v>
      </c>
      <c r="M12218" s="101">
        <v>1</v>
      </c>
      <c r="N12218" s="101">
        <v>0</v>
      </c>
      <c r="O12218" s="101">
        <v>0</v>
      </c>
      <c r="P12218" s="101">
        <v>1</v>
      </c>
      <c r="Q12218" s="101">
        <v>0</v>
      </c>
      <c r="R12218" s="101">
        <v>0</v>
      </c>
      <c r="S12218" s="101">
        <v>0</v>
      </c>
      <c r="T12218" s="105">
        <v>91</v>
      </c>
    </row>
    <row r="12219" spans="2:20" ht="12" customHeight="1" x14ac:dyDescent="0.15">
      <c r="B12219" s="290"/>
      <c r="C12219" s="294"/>
      <c r="D12219" s="295"/>
      <c r="E12219" s="118">
        <v>100</v>
      </c>
      <c r="F12219" s="119">
        <v>5.9</v>
      </c>
      <c r="G12219" s="121">
        <v>0</v>
      </c>
      <c r="H12219" s="121">
        <v>2.9</v>
      </c>
      <c r="I12219" s="121">
        <v>1</v>
      </c>
      <c r="J12219" s="121">
        <v>0</v>
      </c>
      <c r="K12219" s="121">
        <v>0</v>
      </c>
      <c r="L12219" s="121">
        <v>0</v>
      </c>
      <c r="M12219" s="121">
        <v>1</v>
      </c>
      <c r="N12219" s="121">
        <v>0</v>
      </c>
      <c r="O12219" s="121">
        <v>0</v>
      </c>
      <c r="P12219" s="121">
        <v>1</v>
      </c>
      <c r="Q12219" s="121">
        <v>0</v>
      </c>
      <c r="R12219" s="121">
        <v>0</v>
      </c>
      <c r="S12219" s="121">
        <v>0</v>
      </c>
      <c r="T12219" s="122">
        <v>89.2</v>
      </c>
    </row>
    <row r="12220" spans="2:20" ht="12" customHeight="1" x14ac:dyDescent="0.15">
      <c r="B12220" s="290"/>
      <c r="C12220" s="296" t="s">
        <v>33</v>
      </c>
      <c r="D12220" s="297"/>
      <c r="E12220" s="113">
        <v>97</v>
      </c>
      <c r="F12220" s="109">
        <v>10</v>
      </c>
      <c r="G12220" s="101">
        <v>1</v>
      </c>
      <c r="H12220" s="101">
        <v>2</v>
      </c>
      <c r="I12220" s="101">
        <v>1</v>
      </c>
      <c r="J12220" s="101">
        <v>0</v>
      </c>
      <c r="K12220" s="101">
        <v>0</v>
      </c>
      <c r="L12220" s="101">
        <v>0</v>
      </c>
      <c r="M12220" s="101">
        <v>0</v>
      </c>
      <c r="N12220" s="101">
        <v>2</v>
      </c>
      <c r="O12220" s="101">
        <v>0</v>
      </c>
      <c r="P12220" s="101">
        <v>0</v>
      </c>
      <c r="Q12220" s="101">
        <v>0</v>
      </c>
      <c r="R12220" s="101">
        <v>0</v>
      </c>
      <c r="S12220" s="101">
        <v>0</v>
      </c>
      <c r="T12220" s="105">
        <v>84</v>
      </c>
    </row>
    <row r="12221" spans="2:20" ht="12" customHeight="1" x14ac:dyDescent="0.15">
      <c r="B12221" s="290"/>
      <c r="C12221" s="294"/>
      <c r="D12221" s="295"/>
      <c r="E12221" s="118">
        <v>100</v>
      </c>
      <c r="F12221" s="119">
        <v>10.3</v>
      </c>
      <c r="G12221" s="121">
        <v>1</v>
      </c>
      <c r="H12221" s="121">
        <v>2.1</v>
      </c>
      <c r="I12221" s="121">
        <v>1</v>
      </c>
      <c r="J12221" s="121">
        <v>0</v>
      </c>
      <c r="K12221" s="121">
        <v>0</v>
      </c>
      <c r="L12221" s="121">
        <v>0</v>
      </c>
      <c r="M12221" s="121">
        <v>0</v>
      </c>
      <c r="N12221" s="121">
        <v>2.1</v>
      </c>
      <c r="O12221" s="121">
        <v>0</v>
      </c>
      <c r="P12221" s="121">
        <v>0</v>
      </c>
      <c r="Q12221" s="121">
        <v>0</v>
      </c>
      <c r="R12221" s="121">
        <v>0</v>
      </c>
      <c r="S12221" s="121">
        <v>0</v>
      </c>
      <c r="T12221" s="122">
        <v>86.6</v>
      </c>
    </row>
    <row r="12222" spans="2:20" ht="12" customHeight="1" x14ac:dyDescent="0.15">
      <c r="B12222" s="290"/>
      <c r="C12222" s="296" t="s">
        <v>34</v>
      </c>
      <c r="D12222" s="297"/>
      <c r="E12222" s="113">
        <v>16</v>
      </c>
      <c r="F12222" s="109">
        <v>4</v>
      </c>
      <c r="G12222" s="101">
        <v>0</v>
      </c>
      <c r="H12222" s="101">
        <v>0</v>
      </c>
      <c r="I12222" s="101">
        <v>1</v>
      </c>
      <c r="J12222" s="101">
        <v>0</v>
      </c>
      <c r="K12222" s="101">
        <v>1</v>
      </c>
      <c r="L12222" s="101">
        <v>0</v>
      </c>
      <c r="M12222" s="101">
        <v>0</v>
      </c>
      <c r="N12222" s="101">
        <v>0</v>
      </c>
      <c r="O12222" s="101">
        <v>0</v>
      </c>
      <c r="P12222" s="101">
        <v>0</v>
      </c>
      <c r="Q12222" s="101">
        <v>0</v>
      </c>
      <c r="R12222" s="101">
        <v>0</v>
      </c>
      <c r="S12222" s="101">
        <v>0</v>
      </c>
      <c r="T12222" s="105">
        <v>11</v>
      </c>
    </row>
    <row r="12223" spans="2:20" ht="12" customHeight="1" x14ac:dyDescent="0.15">
      <c r="B12223" s="290"/>
      <c r="C12223" s="294"/>
      <c r="D12223" s="295"/>
      <c r="E12223" s="118">
        <v>100</v>
      </c>
      <c r="F12223" s="119">
        <v>25</v>
      </c>
      <c r="G12223" s="121">
        <v>0</v>
      </c>
      <c r="H12223" s="121">
        <v>0</v>
      </c>
      <c r="I12223" s="121">
        <v>6.3</v>
      </c>
      <c r="J12223" s="121">
        <v>0</v>
      </c>
      <c r="K12223" s="121">
        <v>6.3</v>
      </c>
      <c r="L12223" s="121">
        <v>0</v>
      </c>
      <c r="M12223" s="121">
        <v>0</v>
      </c>
      <c r="N12223" s="121">
        <v>0</v>
      </c>
      <c r="O12223" s="121">
        <v>0</v>
      </c>
      <c r="P12223" s="121">
        <v>0</v>
      </c>
      <c r="Q12223" s="121">
        <v>0</v>
      </c>
      <c r="R12223" s="121">
        <v>0</v>
      </c>
      <c r="S12223" s="121">
        <v>0</v>
      </c>
      <c r="T12223" s="122">
        <v>68.8</v>
      </c>
    </row>
    <row r="12224" spans="2:20" ht="12" customHeight="1" x14ac:dyDescent="0.15">
      <c r="B12224" s="290"/>
      <c r="C12224" s="296" t="s">
        <v>35</v>
      </c>
      <c r="D12224" s="297"/>
      <c r="E12224" s="113">
        <v>79</v>
      </c>
      <c r="F12224" s="109">
        <v>11</v>
      </c>
      <c r="G12224" s="101">
        <v>0</v>
      </c>
      <c r="H12224" s="101">
        <v>6</v>
      </c>
      <c r="I12224" s="101">
        <v>2</v>
      </c>
      <c r="J12224" s="101">
        <v>1</v>
      </c>
      <c r="K12224" s="101">
        <v>1</v>
      </c>
      <c r="L12224" s="101">
        <v>0</v>
      </c>
      <c r="M12224" s="101">
        <v>2</v>
      </c>
      <c r="N12224" s="101">
        <v>6</v>
      </c>
      <c r="O12224" s="101">
        <v>1</v>
      </c>
      <c r="P12224" s="101">
        <v>1</v>
      </c>
      <c r="Q12224" s="101">
        <v>1</v>
      </c>
      <c r="R12224" s="101">
        <v>0</v>
      </c>
      <c r="S12224" s="101">
        <v>1</v>
      </c>
      <c r="T12224" s="105">
        <v>59</v>
      </c>
    </row>
    <row r="12225" spans="2:20" ht="12" customHeight="1" x14ac:dyDescent="0.15">
      <c r="B12225" s="290"/>
      <c r="C12225" s="294"/>
      <c r="D12225" s="295"/>
      <c r="E12225" s="118">
        <v>100</v>
      </c>
      <c r="F12225" s="119">
        <v>13.9</v>
      </c>
      <c r="G12225" s="121">
        <v>0</v>
      </c>
      <c r="H12225" s="121">
        <v>7.6</v>
      </c>
      <c r="I12225" s="121">
        <v>2.5</v>
      </c>
      <c r="J12225" s="121">
        <v>1.3</v>
      </c>
      <c r="K12225" s="121">
        <v>1.3</v>
      </c>
      <c r="L12225" s="121">
        <v>0</v>
      </c>
      <c r="M12225" s="121">
        <v>2.5</v>
      </c>
      <c r="N12225" s="121">
        <v>7.6</v>
      </c>
      <c r="O12225" s="121">
        <v>1.3</v>
      </c>
      <c r="P12225" s="121">
        <v>1.3</v>
      </c>
      <c r="Q12225" s="121">
        <v>1.3</v>
      </c>
      <c r="R12225" s="121">
        <v>0</v>
      </c>
      <c r="S12225" s="121">
        <v>1.3</v>
      </c>
      <c r="T12225" s="122">
        <v>74.7</v>
      </c>
    </row>
    <row r="12226" spans="2:20" ht="12" customHeight="1" x14ac:dyDescent="0.15">
      <c r="B12226" s="290"/>
      <c r="C12226" s="296" t="s">
        <v>36</v>
      </c>
      <c r="D12226" s="297"/>
      <c r="E12226" s="113">
        <v>1</v>
      </c>
      <c r="F12226" s="109">
        <v>0</v>
      </c>
      <c r="G12226" s="101">
        <v>0</v>
      </c>
      <c r="H12226" s="101">
        <v>0</v>
      </c>
      <c r="I12226" s="101">
        <v>0</v>
      </c>
      <c r="J12226" s="101">
        <v>0</v>
      </c>
      <c r="K12226" s="101">
        <v>0</v>
      </c>
      <c r="L12226" s="101">
        <v>0</v>
      </c>
      <c r="M12226" s="101">
        <v>0</v>
      </c>
      <c r="N12226" s="101">
        <v>0</v>
      </c>
      <c r="O12226" s="101">
        <v>0</v>
      </c>
      <c r="P12226" s="101">
        <v>0</v>
      </c>
      <c r="Q12226" s="101">
        <v>0</v>
      </c>
      <c r="R12226" s="101">
        <v>0</v>
      </c>
      <c r="S12226" s="101">
        <v>0</v>
      </c>
      <c r="T12226" s="105">
        <v>1</v>
      </c>
    </row>
    <row r="12227" spans="2:20" ht="12" customHeight="1" x14ac:dyDescent="0.15">
      <c r="B12227" s="290"/>
      <c r="C12227" s="294"/>
      <c r="D12227" s="295"/>
      <c r="E12227" s="118">
        <v>100</v>
      </c>
      <c r="F12227" s="119">
        <v>0</v>
      </c>
      <c r="G12227" s="121">
        <v>0</v>
      </c>
      <c r="H12227" s="121">
        <v>0</v>
      </c>
      <c r="I12227" s="121">
        <v>0</v>
      </c>
      <c r="J12227" s="121">
        <v>0</v>
      </c>
      <c r="K12227" s="121">
        <v>0</v>
      </c>
      <c r="L12227" s="121">
        <v>0</v>
      </c>
      <c r="M12227" s="121">
        <v>0</v>
      </c>
      <c r="N12227" s="121">
        <v>0</v>
      </c>
      <c r="O12227" s="121">
        <v>0</v>
      </c>
      <c r="P12227" s="121">
        <v>0</v>
      </c>
      <c r="Q12227" s="121">
        <v>0</v>
      </c>
      <c r="R12227" s="121">
        <v>0</v>
      </c>
      <c r="S12227" s="121">
        <v>0</v>
      </c>
      <c r="T12227" s="122">
        <v>100</v>
      </c>
    </row>
    <row r="12228" spans="2:20" ht="12" customHeight="1" x14ac:dyDescent="0.15">
      <c r="B12228" s="290"/>
      <c r="C12228" s="296" t="s">
        <v>37</v>
      </c>
      <c r="D12228" s="297"/>
      <c r="E12228" s="113">
        <v>0</v>
      </c>
      <c r="F12228" s="109">
        <v>0</v>
      </c>
      <c r="G12228" s="101">
        <v>0</v>
      </c>
      <c r="H12228" s="101">
        <v>0</v>
      </c>
      <c r="I12228" s="101">
        <v>0</v>
      </c>
      <c r="J12228" s="101">
        <v>0</v>
      </c>
      <c r="K12228" s="101">
        <v>0</v>
      </c>
      <c r="L12228" s="101">
        <v>0</v>
      </c>
      <c r="M12228" s="101">
        <v>0</v>
      </c>
      <c r="N12228" s="101">
        <v>0</v>
      </c>
      <c r="O12228" s="101">
        <v>0</v>
      </c>
      <c r="P12228" s="101">
        <v>0</v>
      </c>
      <c r="Q12228" s="101">
        <v>0</v>
      </c>
      <c r="R12228" s="101">
        <v>0</v>
      </c>
      <c r="S12228" s="101">
        <v>0</v>
      </c>
      <c r="T12228" s="105">
        <v>0</v>
      </c>
    </row>
    <row r="12229" spans="2:20" ht="12" customHeight="1" x14ac:dyDescent="0.15">
      <c r="B12229" s="290"/>
      <c r="C12229" s="294"/>
      <c r="D12229" s="295"/>
      <c r="E12229" s="118">
        <v>0</v>
      </c>
      <c r="F12229" s="119">
        <v>0</v>
      </c>
      <c r="G12229" s="121">
        <v>0</v>
      </c>
      <c r="H12229" s="121">
        <v>0</v>
      </c>
      <c r="I12229" s="121">
        <v>0</v>
      </c>
      <c r="J12229" s="121">
        <v>0</v>
      </c>
      <c r="K12229" s="121">
        <v>0</v>
      </c>
      <c r="L12229" s="121">
        <v>0</v>
      </c>
      <c r="M12229" s="121">
        <v>0</v>
      </c>
      <c r="N12229" s="121">
        <v>0</v>
      </c>
      <c r="O12229" s="121">
        <v>0</v>
      </c>
      <c r="P12229" s="121">
        <v>0</v>
      </c>
      <c r="Q12229" s="121">
        <v>0</v>
      </c>
      <c r="R12229" s="121">
        <v>0</v>
      </c>
      <c r="S12229" s="121">
        <v>0</v>
      </c>
      <c r="T12229" s="122">
        <v>0</v>
      </c>
    </row>
    <row r="12230" spans="2:20" ht="12" customHeight="1" x14ac:dyDescent="0.15">
      <c r="B12230" s="290"/>
      <c r="C12230" s="296" t="s">
        <v>38</v>
      </c>
      <c r="D12230" s="297"/>
      <c r="E12230" s="113">
        <v>22</v>
      </c>
      <c r="F12230" s="109">
        <v>4</v>
      </c>
      <c r="G12230" s="101">
        <v>0</v>
      </c>
      <c r="H12230" s="101">
        <v>1</v>
      </c>
      <c r="I12230" s="101">
        <v>0</v>
      </c>
      <c r="J12230" s="101">
        <v>0</v>
      </c>
      <c r="K12230" s="101">
        <v>0</v>
      </c>
      <c r="L12230" s="101">
        <v>0</v>
      </c>
      <c r="M12230" s="101">
        <v>0</v>
      </c>
      <c r="N12230" s="101">
        <v>1</v>
      </c>
      <c r="O12230" s="101">
        <v>0</v>
      </c>
      <c r="P12230" s="101">
        <v>0</v>
      </c>
      <c r="Q12230" s="101">
        <v>0</v>
      </c>
      <c r="R12230" s="101">
        <v>0</v>
      </c>
      <c r="S12230" s="101">
        <v>0</v>
      </c>
      <c r="T12230" s="105">
        <v>17</v>
      </c>
    </row>
    <row r="12231" spans="2:20" x14ac:dyDescent="0.15">
      <c r="B12231" s="290"/>
      <c r="C12231" s="294"/>
      <c r="D12231" s="295"/>
      <c r="E12231" s="118">
        <v>100</v>
      </c>
      <c r="F12231" s="119">
        <v>18.2</v>
      </c>
      <c r="G12231" s="121">
        <v>0</v>
      </c>
      <c r="H12231" s="121">
        <v>4.5</v>
      </c>
      <c r="I12231" s="121">
        <v>0</v>
      </c>
      <c r="J12231" s="121">
        <v>0</v>
      </c>
      <c r="K12231" s="121">
        <v>0</v>
      </c>
      <c r="L12231" s="121">
        <v>0</v>
      </c>
      <c r="M12231" s="121">
        <v>0</v>
      </c>
      <c r="N12231" s="121">
        <v>4.5</v>
      </c>
      <c r="O12231" s="121">
        <v>0</v>
      </c>
      <c r="P12231" s="121">
        <v>0</v>
      </c>
      <c r="Q12231" s="121">
        <v>0</v>
      </c>
      <c r="R12231" s="121">
        <v>0</v>
      </c>
      <c r="S12231" s="121">
        <v>0</v>
      </c>
      <c r="T12231" s="122">
        <v>77.3</v>
      </c>
    </row>
    <row r="12232" spans="2:20" x14ac:dyDescent="0.15">
      <c r="B12232" s="290"/>
      <c r="C12232" s="296" t="s">
        <v>39</v>
      </c>
      <c r="D12232" s="297"/>
      <c r="E12232" s="113">
        <v>2</v>
      </c>
      <c r="F12232" s="109">
        <v>1</v>
      </c>
      <c r="G12232" s="101">
        <v>0</v>
      </c>
      <c r="H12232" s="101">
        <v>0</v>
      </c>
      <c r="I12232" s="101">
        <v>0</v>
      </c>
      <c r="J12232" s="101">
        <v>0</v>
      </c>
      <c r="K12232" s="101">
        <v>0</v>
      </c>
      <c r="L12232" s="101">
        <v>0</v>
      </c>
      <c r="M12232" s="101">
        <v>0</v>
      </c>
      <c r="N12232" s="101">
        <v>0</v>
      </c>
      <c r="O12232" s="101">
        <v>0</v>
      </c>
      <c r="P12232" s="101">
        <v>0</v>
      </c>
      <c r="Q12232" s="101">
        <v>0</v>
      </c>
      <c r="R12232" s="101">
        <v>0</v>
      </c>
      <c r="S12232" s="101">
        <v>0</v>
      </c>
      <c r="T12232" s="105">
        <v>1</v>
      </c>
    </row>
    <row r="12233" spans="2:20" x14ac:dyDescent="0.15">
      <c r="B12233" s="290"/>
      <c r="C12233" s="294"/>
      <c r="D12233" s="295"/>
      <c r="E12233" s="118">
        <v>100</v>
      </c>
      <c r="F12233" s="119">
        <v>50</v>
      </c>
      <c r="G12233" s="121">
        <v>0</v>
      </c>
      <c r="H12233" s="121">
        <v>0</v>
      </c>
      <c r="I12233" s="121">
        <v>0</v>
      </c>
      <c r="J12233" s="121">
        <v>0</v>
      </c>
      <c r="K12233" s="121">
        <v>0</v>
      </c>
      <c r="L12233" s="121">
        <v>0</v>
      </c>
      <c r="M12233" s="121">
        <v>0</v>
      </c>
      <c r="N12233" s="121">
        <v>0</v>
      </c>
      <c r="O12233" s="121">
        <v>0</v>
      </c>
      <c r="P12233" s="121">
        <v>0</v>
      </c>
      <c r="Q12233" s="121">
        <v>0</v>
      </c>
      <c r="R12233" s="121">
        <v>0</v>
      </c>
      <c r="S12233" s="121">
        <v>0</v>
      </c>
      <c r="T12233" s="122">
        <v>50</v>
      </c>
    </row>
    <row r="12234" spans="2:20" x14ac:dyDescent="0.15">
      <c r="B12234" s="290"/>
      <c r="C12234" s="296" t="s">
        <v>40</v>
      </c>
      <c r="D12234" s="297"/>
      <c r="E12234" s="113">
        <v>18</v>
      </c>
      <c r="F12234" s="109">
        <v>0</v>
      </c>
      <c r="G12234" s="101">
        <v>0</v>
      </c>
      <c r="H12234" s="101">
        <v>0</v>
      </c>
      <c r="I12234" s="101">
        <v>0</v>
      </c>
      <c r="J12234" s="101">
        <v>0</v>
      </c>
      <c r="K12234" s="101">
        <v>0</v>
      </c>
      <c r="L12234" s="101">
        <v>0</v>
      </c>
      <c r="M12234" s="101">
        <v>1</v>
      </c>
      <c r="N12234" s="101">
        <v>0</v>
      </c>
      <c r="O12234" s="101">
        <v>0</v>
      </c>
      <c r="P12234" s="101">
        <v>0</v>
      </c>
      <c r="Q12234" s="101">
        <v>0</v>
      </c>
      <c r="R12234" s="101">
        <v>0</v>
      </c>
      <c r="S12234" s="101">
        <v>0</v>
      </c>
      <c r="T12234" s="105">
        <v>17</v>
      </c>
    </row>
    <row r="12235" spans="2:20" x14ac:dyDescent="0.15">
      <c r="B12235" s="290"/>
      <c r="C12235" s="294"/>
      <c r="D12235" s="295"/>
      <c r="E12235" s="118">
        <v>100</v>
      </c>
      <c r="F12235" s="119">
        <v>0</v>
      </c>
      <c r="G12235" s="121">
        <v>0</v>
      </c>
      <c r="H12235" s="121">
        <v>0</v>
      </c>
      <c r="I12235" s="121">
        <v>0</v>
      </c>
      <c r="J12235" s="121">
        <v>0</v>
      </c>
      <c r="K12235" s="121">
        <v>0</v>
      </c>
      <c r="L12235" s="121">
        <v>0</v>
      </c>
      <c r="M12235" s="121">
        <v>5.6</v>
      </c>
      <c r="N12235" s="121">
        <v>0</v>
      </c>
      <c r="O12235" s="121">
        <v>0</v>
      </c>
      <c r="P12235" s="121">
        <v>0</v>
      </c>
      <c r="Q12235" s="121">
        <v>0</v>
      </c>
      <c r="R12235" s="121">
        <v>0</v>
      </c>
      <c r="S12235" s="121">
        <v>0</v>
      </c>
      <c r="T12235" s="122">
        <v>94.4</v>
      </c>
    </row>
    <row r="12236" spans="2:20" ht="12" customHeight="1" x14ac:dyDescent="0.15">
      <c r="B12236" s="290"/>
      <c r="C12236" s="296" t="s">
        <v>9</v>
      </c>
      <c r="D12236" s="297"/>
      <c r="E12236" s="113">
        <v>46</v>
      </c>
      <c r="F12236" s="109">
        <v>4</v>
      </c>
      <c r="G12236" s="101">
        <v>0</v>
      </c>
      <c r="H12236" s="101">
        <v>0</v>
      </c>
      <c r="I12236" s="101">
        <v>0</v>
      </c>
      <c r="J12236" s="101">
        <v>0</v>
      </c>
      <c r="K12236" s="101">
        <v>0</v>
      </c>
      <c r="L12236" s="101">
        <v>0</v>
      </c>
      <c r="M12236" s="101">
        <v>0</v>
      </c>
      <c r="N12236" s="101">
        <v>0</v>
      </c>
      <c r="O12236" s="101">
        <v>0</v>
      </c>
      <c r="P12236" s="101">
        <v>0</v>
      </c>
      <c r="Q12236" s="101">
        <v>0</v>
      </c>
      <c r="R12236" s="101">
        <v>0</v>
      </c>
      <c r="S12236" s="101">
        <v>0</v>
      </c>
      <c r="T12236" s="105">
        <v>42</v>
      </c>
    </row>
    <row r="12237" spans="2:20" ht="12.75" thickBot="1" x14ac:dyDescent="0.2">
      <c r="B12237" s="291"/>
      <c r="C12237" s="298"/>
      <c r="D12237" s="299"/>
      <c r="E12237" s="123">
        <v>100</v>
      </c>
      <c r="F12237" s="124">
        <v>8.6999999999999993</v>
      </c>
      <c r="G12237" s="125">
        <v>0</v>
      </c>
      <c r="H12237" s="125">
        <v>0</v>
      </c>
      <c r="I12237" s="125">
        <v>0</v>
      </c>
      <c r="J12237" s="125">
        <v>0</v>
      </c>
      <c r="K12237" s="125">
        <v>0</v>
      </c>
      <c r="L12237" s="125">
        <v>0</v>
      </c>
      <c r="M12237" s="125">
        <v>0</v>
      </c>
      <c r="N12237" s="125">
        <v>0</v>
      </c>
      <c r="O12237" s="125">
        <v>0</v>
      </c>
      <c r="P12237" s="125">
        <v>0</v>
      </c>
      <c r="Q12237" s="125">
        <v>0</v>
      </c>
      <c r="R12237" s="125">
        <v>0</v>
      </c>
      <c r="S12237" s="125">
        <v>0</v>
      </c>
      <c r="T12237" s="126">
        <v>91.3</v>
      </c>
    </row>
    <row r="12238" spans="2:20" x14ac:dyDescent="0.15">
      <c r="B12238" s="315" t="s">
        <v>41</v>
      </c>
      <c r="C12238" s="317" t="s">
        <v>42</v>
      </c>
      <c r="D12238" s="318"/>
      <c r="E12238" s="130">
        <v>217</v>
      </c>
      <c r="F12238" s="107">
        <v>13</v>
      </c>
      <c r="G12238" s="103">
        <v>10</v>
      </c>
      <c r="H12238" s="103">
        <v>108</v>
      </c>
      <c r="I12238" s="103">
        <v>33</v>
      </c>
      <c r="J12238" s="103">
        <v>68</v>
      </c>
      <c r="K12238" s="103">
        <v>73</v>
      </c>
      <c r="L12238" s="103">
        <v>60</v>
      </c>
      <c r="M12238" s="103">
        <v>54</v>
      </c>
      <c r="N12238" s="103">
        <v>56</v>
      </c>
      <c r="O12238" s="103">
        <v>40</v>
      </c>
      <c r="P12238" s="103">
        <v>16</v>
      </c>
      <c r="Q12238" s="103">
        <v>74</v>
      </c>
      <c r="R12238" s="103">
        <v>45</v>
      </c>
      <c r="S12238" s="103">
        <v>47</v>
      </c>
      <c r="T12238" s="104">
        <v>59</v>
      </c>
    </row>
    <row r="12239" spans="2:20" x14ac:dyDescent="0.15">
      <c r="B12239" s="316"/>
      <c r="C12239" s="319"/>
      <c r="D12239" s="320"/>
      <c r="E12239" s="127">
        <v>100</v>
      </c>
      <c r="F12239" s="119">
        <v>6</v>
      </c>
      <c r="G12239" s="121">
        <v>4.5999999999999996</v>
      </c>
      <c r="H12239" s="121">
        <v>49.8</v>
      </c>
      <c r="I12239" s="121">
        <v>15.2</v>
      </c>
      <c r="J12239" s="121">
        <v>31.3</v>
      </c>
      <c r="K12239" s="121">
        <v>33.6</v>
      </c>
      <c r="L12239" s="121">
        <v>27.6</v>
      </c>
      <c r="M12239" s="121">
        <v>24.9</v>
      </c>
      <c r="N12239" s="121">
        <v>25.8</v>
      </c>
      <c r="O12239" s="121">
        <v>18.399999999999999</v>
      </c>
      <c r="P12239" s="121">
        <v>7.4</v>
      </c>
      <c r="Q12239" s="121">
        <v>34.1</v>
      </c>
      <c r="R12239" s="121">
        <v>20.7</v>
      </c>
      <c r="S12239" s="121">
        <v>21.7</v>
      </c>
      <c r="T12239" s="122">
        <v>27.2</v>
      </c>
    </row>
    <row r="12240" spans="2:20" x14ac:dyDescent="0.15">
      <c r="B12240" s="316"/>
      <c r="C12240" s="309"/>
      <c r="D12240" s="321" t="s">
        <v>43</v>
      </c>
      <c r="E12240" s="131">
        <v>163</v>
      </c>
      <c r="F12240" s="132">
        <v>10</v>
      </c>
      <c r="G12240" s="133">
        <v>6</v>
      </c>
      <c r="H12240" s="133">
        <v>87</v>
      </c>
      <c r="I12240" s="133">
        <v>25</v>
      </c>
      <c r="J12240" s="133">
        <v>55</v>
      </c>
      <c r="K12240" s="133">
        <v>60</v>
      </c>
      <c r="L12240" s="133">
        <v>42</v>
      </c>
      <c r="M12240" s="133">
        <v>39</v>
      </c>
      <c r="N12240" s="133">
        <v>42</v>
      </c>
      <c r="O12240" s="133">
        <v>28</v>
      </c>
      <c r="P12240" s="133">
        <v>13</v>
      </c>
      <c r="Q12240" s="133">
        <v>56</v>
      </c>
      <c r="R12240" s="133">
        <v>31</v>
      </c>
      <c r="S12240" s="133">
        <v>33</v>
      </c>
      <c r="T12240" s="134">
        <v>39</v>
      </c>
    </row>
    <row r="12241" spans="2:20" x14ac:dyDescent="0.15">
      <c r="B12241" s="316"/>
      <c r="C12241" s="309"/>
      <c r="D12241" s="322"/>
      <c r="E12241" s="127">
        <v>100</v>
      </c>
      <c r="F12241" s="119">
        <v>6.1</v>
      </c>
      <c r="G12241" s="121">
        <v>3.7</v>
      </c>
      <c r="H12241" s="121">
        <v>53.4</v>
      </c>
      <c r="I12241" s="121">
        <v>15.3</v>
      </c>
      <c r="J12241" s="121">
        <v>33.700000000000003</v>
      </c>
      <c r="K12241" s="121">
        <v>36.799999999999997</v>
      </c>
      <c r="L12241" s="121">
        <v>25.8</v>
      </c>
      <c r="M12241" s="121">
        <v>23.9</v>
      </c>
      <c r="N12241" s="121">
        <v>25.8</v>
      </c>
      <c r="O12241" s="121">
        <v>17.2</v>
      </c>
      <c r="P12241" s="121">
        <v>8</v>
      </c>
      <c r="Q12241" s="121">
        <v>34.4</v>
      </c>
      <c r="R12241" s="121">
        <v>19</v>
      </c>
      <c r="S12241" s="121">
        <v>20.2</v>
      </c>
      <c r="T12241" s="122">
        <v>23.9</v>
      </c>
    </row>
    <row r="12242" spans="2:20" x14ac:dyDescent="0.15">
      <c r="B12242" s="316"/>
      <c r="C12242" s="309"/>
      <c r="D12242" s="321" t="s">
        <v>44</v>
      </c>
      <c r="E12242" s="131">
        <v>54</v>
      </c>
      <c r="F12242" s="132">
        <v>3</v>
      </c>
      <c r="G12242" s="133">
        <v>4</v>
      </c>
      <c r="H12242" s="133">
        <v>21</v>
      </c>
      <c r="I12242" s="133">
        <v>8</v>
      </c>
      <c r="J12242" s="133">
        <v>13</v>
      </c>
      <c r="K12242" s="133">
        <v>13</v>
      </c>
      <c r="L12242" s="133">
        <v>18</v>
      </c>
      <c r="M12242" s="133">
        <v>15</v>
      </c>
      <c r="N12242" s="133">
        <v>14</v>
      </c>
      <c r="O12242" s="133">
        <v>12</v>
      </c>
      <c r="P12242" s="133">
        <v>3</v>
      </c>
      <c r="Q12242" s="133">
        <v>18</v>
      </c>
      <c r="R12242" s="133">
        <v>14</v>
      </c>
      <c r="S12242" s="133">
        <v>14</v>
      </c>
      <c r="T12242" s="134">
        <v>20</v>
      </c>
    </row>
    <row r="12243" spans="2:20" x14ac:dyDescent="0.15">
      <c r="B12243" s="316"/>
      <c r="C12243" s="310"/>
      <c r="D12243" s="322"/>
      <c r="E12243" s="127">
        <v>100</v>
      </c>
      <c r="F12243" s="119">
        <v>5.6</v>
      </c>
      <c r="G12243" s="121">
        <v>7.4</v>
      </c>
      <c r="H12243" s="121">
        <v>38.9</v>
      </c>
      <c r="I12243" s="121">
        <v>14.8</v>
      </c>
      <c r="J12243" s="121">
        <v>24.1</v>
      </c>
      <c r="K12243" s="121">
        <v>24.1</v>
      </c>
      <c r="L12243" s="121">
        <v>33.299999999999997</v>
      </c>
      <c r="M12243" s="121">
        <v>27.8</v>
      </c>
      <c r="N12243" s="121">
        <v>25.9</v>
      </c>
      <c r="O12243" s="121">
        <v>22.2</v>
      </c>
      <c r="P12243" s="121">
        <v>5.6</v>
      </c>
      <c r="Q12243" s="121">
        <v>33.299999999999997</v>
      </c>
      <c r="R12243" s="121">
        <v>25.9</v>
      </c>
      <c r="S12243" s="121">
        <v>25.9</v>
      </c>
      <c r="T12243" s="122">
        <v>37</v>
      </c>
    </row>
    <row r="12244" spans="2:20" x14ac:dyDescent="0.15">
      <c r="B12244" s="316"/>
      <c r="C12244" s="323" t="s">
        <v>45</v>
      </c>
      <c r="D12244" s="324"/>
      <c r="E12244" s="128">
        <v>118</v>
      </c>
      <c r="F12244" s="109">
        <v>6</v>
      </c>
      <c r="G12244" s="101">
        <v>7</v>
      </c>
      <c r="H12244" s="101">
        <v>51</v>
      </c>
      <c r="I12244" s="101">
        <v>18</v>
      </c>
      <c r="J12244" s="101">
        <v>29</v>
      </c>
      <c r="K12244" s="101">
        <v>28</v>
      </c>
      <c r="L12244" s="101">
        <v>27</v>
      </c>
      <c r="M12244" s="101">
        <v>32</v>
      </c>
      <c r="N12244" s="101">
        <v>29</v>
      </c>
      <c r="O12244" s="101">
        <v>24</v>
      </c>
      <c r="P12244" s="101">
        <v>7</v>
      </c>
      <c r="Q12244" s="101">
        <v>43</v>
      </c>
      <c r="R12244" s="101">
        <v>33</v>
      </c>
      <c r="S12244" s="101">
        <v>26</v>
      </c>
      <c r="T12244" s="105">
        <v>31</v>
      </c>
    </row>
    <row r="12245" spans="2:20" x14ac:dyDescent="0.15">
      <c r="B12245" s="316"/>
      <c r="C12245" s="319"/>
      <c r="D12245" s="320"/>
      <c r="E12245" s="127">
        <v>100</v>
      </c>
      <c r="F12245" s="119">
        <v>5.0999999999999996</v>
      </c>
      <c r="G12245" s="121">
        <v>5.9</v>
      </c>
      <c r="H12245" s="121">
        <v>43.2</v>
      </c>
      <c r="I12245" s="121">
        <v>15.3</v>
      </c>
      <c r="J12245" s="121">
        <v>24.6</v>
      </c>
      <c r="K12245" s="121">
        <v>23.7</v>
      </c>
      <c r="L12245" s="121">
        <v>22.9</v>
      </c>
      <c r="M12245" s="121">
        <v>27.1</v>
      </c>
      <c r="N12245" s="121">
        <v>24.6</v>
      </c>
      <c r="O12245" s="121">
        <v>20.3</v>
      </c>
      <c r="P12245" s="121">
        <v>5.9</v>
      </c>
      <c r="Q12245" s="121">
        <v>36.4</v>
      </c>
      <c r="R12245" s="121">
        <v>28</v>
      </c>
      <c r="S12245" s="121">
        <v>22</v>
      </c>
      <c r="T12245" s="122">
        <v>26.3</v>
      </c>
    </row>
    <row r="12246" spans="2:20" x14ac:dyDescent="0.15">
      <c r="B12246" s="316"/>
      <c r="C12246" s="319"/>
      <c r="D12246" s="326" t="s">
        <v>43</v>
      </c>
      <c r="E12246" s="131">
        <v>81</v>
      </c>
      <c r="F12246" s="132">
        <v>5</v>
      </c>
      <c r="G12246" s="133">
        <v>7</v>
      </c>
      <c r="H12246" s="133">
        <v>33</v>
      </c>
      <c r="I12246" s="133">
        <v>12</v>
      </c>
      <c r="J12246" s="133">
        <v>23</v>
      </c>
      <c r="K12246" s="133">
        <v>23</v>
      </c>
      <c r="L12246" s="133">
        <v>22</v>
      </c>
      <c r="M12246" s="133">
        <v>24</v>
      </c>
      <c r="N12246" s="133">
        <v>21</v>
      </c>
      <c r="O12246" s="133">
        <v>17</v>
      </c>
      <c r="P12246" s="133">
        <v>4</v>
      </c>
      <c r="Q12246" s="133">
        <v>31</v>
      </c>
      <c r="R12246" s="133">
        <v>22</v>
      </c>
      <c r="S12246" s="133">
        <v>16</v>
      </c>
      <c r="T12246" s="134">
        <v>18</v>
      </c>
    </row>
    <row r="12247" spans="2:20" x14ac:dyDescent="0.15">
      <c r="B12247" s="316"/>
      <c r="C12247" s="319"/>
      <c r="D12247" s="326"/>
      <c r="E12247" s="127">
        <v>100</v>
      </c>
      <c r="F12247" s="119">
        <v>6.2</v>
      </c>
      <c r="G12247" s="121">
        <v>8.6</v>
      </c>
      <c r="H12247" s="121">
        <v>40.700000000000003</v>
      </c>
      <c r="I12247" s="121">
        <v>14.8</v>
      </c>
      <c r="J12247" s="121">
        <v>28.4</v>
      </c>
      <c r="K12247" s="121">
        <v>28.4</v>
      </c>
      <c r="L12247" s="121">
        <v>27.2</v>
      </c>
      <c r="M12247" s="121">
        <v>29.6</v>
      </c>
      <c r="N12247" s="121">
        <v>25.9</v>
      </c>
      <c r="O12247" s="121">
        <v>21</v>
      </c>
      <c r="P12247" s="121">
        <v>4.9000000000000004</v>
      </c>
      <c r="Q12247" s="121">
        <v>38.299999999999997</v>
      </c>
      <c r="R12247" s="121">
        <v>27.2</v>
      </c>
      <c r="S12247" s="121">
        <v>19.8</v>
      </c>
      <c r="T12247" s="122">
        <v>22.2</v>
      </c>
    </row>
    <row r="12248" spans="2:20" x14ac:dyDescent="0.15">
      <c r="B12248" s="316"/>
      <c r="C12248" s="319"/>
      <c r="D12248" s="326" t="s">
        <v>44</v>
      </c>
      <c r="E12248" s="131">
        <v>37</v>
      </c>
      <c r="F12248" s="132">
        <v>1</v>
      </c>
      <c r="G12248" s="133">
        <v>0</v>
      </c>
      <c r="H12248" s="133">
        <v>18</v>
      </c>
      <c r="I12248" s="133">
        <v>6</v>
      </c>
      <c r="J12248" s="133">
        <v>6</v>
      </c>
      <c r="K12248" s="133">
        <v>5</v>
      </c>
      <c r="L12248" s="133">
        <v>5</v>
      </c>
      <c r="M12248" s="133">
        <v>8</v>
      </c>
      <c r="N12248" s="133">
        <v>8</v>
      </c>
      <c r="O12248" s="133">
        <v>7</v>
      </c>
      <c r="P12248" s="133">
        <v>3</v>
      </c>
      <c r="Q12248" s="133">
        <v>12</v>
      </c>
      <c r="R12248" s="133">
        <v>11</v>
      </c>
      <c r="S12248" s="133">
        <v>10</v>
      </c>
      <c r="T12248" s="134">
        <v>13</v>
      </c>
    </row>
    <row r="12249" spans="2:20" x14ac:dyDescent="0.15">
      <c r="B12249" s="316"/>
      <c r="C12249" s="325"/>
      <c r="D12249" s="326"/>
      <c r="E12249" s="127">
        <v>100</v>
      </c>
      <c r="F12249" s="119">
        <v>2.7</v>
      </c>
      <c r="G12249" s="121">
        <v>0</v>
      </c>
      <c r="H12249" s="121">
        <v>48.6</v>
      </c>
      <c r="I12249" s="121">
        <v>16.2</v>
      </c>
      <c r="J12249" s="121">
        <v>16.2</v>
      </c>
      <c r="K12249" s="121">
        <v>13.5</v>
      </c>
      <c r="L12249" s="121">
        <v>13.5</v>
      </c>
      <c r="M12249" s="121">
        <v>21.6</v>
      </c>
      <c r="N12249" s="121">
        <v>21.6</v>
      </c>
      <c r="O12249" s="121">
        <v>18.899999999999999</v>
      </c>
      <c r="P12249" s="121">
        <v>8.1</v>
      </c>
      <c r="Q12249" s="121">
        <v>32.4</v>
      </c>
      <c r="R12249" s="121">
        <v>29.7</v>
      </c>
      <c r="S12249" s="121">
        <v>27</v>
      </c>
      <c r="T12249" s="122">
        <v>35.1</v>
      </c>
    </row>
    <row r="12250" spans="2:20" x14ac:dyDescent="0.15">
      <c r="B12250" s="290"/>
      <c r="C12250" s="323" t="s">
        <v>46</v>
      </c>
      <c r="D12250" s="324" t="s">
        <v>47</v>
      </c>
      <c r="E12250" s="128">
        <v>12</v>
      </c>
      <c r="F12250" s="109">
        <v>0</v>
      </c>
      <c r="G12250" s="101">
        <v>1</v>
      </c>
      <c r="H12250" s="101">
        <v>2</v>
      </c>
      <c r="I12250" s="101">
        <v>2</v>
      </c>
      <c r="J12250" s="101">
        <v>2</v>
      </c>
      <c r="K12250" s="101">
        <v>3</v>
      </c>
      <c r="L12250" s="101">
        <v>1</v>
      </c>
      <c r="M12250" s="101">
        <v>3</v>
      </c>
      <c r="N12250" s="101">
        <v>1</v>
      </c>
      <c r="O12250" s="101">
        <v>2</v>
      </c>
      <c r="P12250" s="101">
        <v>1</v>
      </c>
      <c r="Q12250" s="101">
        <v>1</v>
      </c>
      <c r="R12250" s="101">
        <v>2</v>
      </c>
      <c r="S12250" s="101">
        <v>2</v>
      </c>
      <c r="T12250" s="105">
        <v>5</v>
      </c>
    </row>
    <row r="12251" spans="2:20" x14ac:dyDescent="0.15">
      <c r="B12251" s="290"/>
      <c r="C12251" s="319"/>
      <c r="D12251" s="320" t="s">
        <v>48</v>
      </c>
      <c r="E12251" s="127">
        <v>100</v>
      </c>
      <c r="F12251" s="119">
        <v>0</v>
      </c>
      <c r="G12251" s="121">
        <v>8.3000000000000007</v>
      </c>
      <c r="H12251" s="121">
        <v>16.7</v>
      </c>
      <c r="I12251" s="121">
        <v>16.7</v>
      </c>
      <c r="J12251" s="121">
        <v>16.7</v>
      </c>
      <c r="K12251" s="121">
        <v>25</v>
      </c>
      <c r="L12251" s="121">
        <v>8.3000000000000007</v>
      </c>
      <c r="M12251" s="121">
        <v>25</v>
      </c>
      <c r="N12251" s="121">
        <v>8.3000000000000007</v>
      </c>
      <c r="O12251" s="121">
        <v>16.7</v>
      </c>
      <c r="P12251" s="121">
        <v>8.3000000000000007</v>
      </c>
      <c r="Q12251" s="121">
        <v>8.3000000000000007</v>
      </c>
      <c r="R12251" s="121">
        <v>16.7</v>
      </c>
      <c r="S12251" s="121">
        <v>16.7</v>
      </c>
      <c r="T12251" s="122">
        <v>41.7</v>
      </c>
    </row>
    <row r="12252" spans="2:20" x14ac:dyDescent="0.15">
      <c r="B12252" s="290"/>
      <c r="C12252" s="319"/>
      <c r="D12252" s="326" t="s">
        <v>43</v>
      </c>
      <c r="E12252" s="131">
        <v>11</v>
      </c>
      <c r="F12252" s="132">
        <v>0</v>
      </c>
      <c r="G12252" s="133">
        <v>1</v>
      </c>
      <c r="H12252" s="133">
        <v>2</v>
      </c>
      <c r="I12252" s="133">
        <v>2</v>
      </c>
      <c r="J12252" s="133">
        <v>2</v>
      </c>
      <c r="K12252" s="133">
        <v>3</v>
      </c>
      <c r="L12252" s="133">
        <v>1</v>
      </c>
      <c r="M12252" s="133">
        <v>2</v>
      </c>
      <c r="N12252" s="133">
        <v>1</v>
      </c>
      <c r="O12252" s="133">
        <v>2</v>
      </c>
      <c r="P12252" s="133">
        <v>1</v>
      </c>
      <c r="Q12252" s="133">
        <v>1</v>
      </c>
      <c r="R12252" s="133">
        <v>1</v>
      </c>
      <c r="S12252" s="133">
        <v>1</v>
      </c>
      <c r="T12252" s="134">
        <v>5</v>
      </c>
    </row>
    <row r="12253" spans="2:20" x14ac:dyDescent="0.15">
      <c r="B12253" s="290"/>
      <c r="C12253" s="319"/>
      <c r="D12253" s="326"/>
      <c r="E12253" s="127">
        <v>100</v>
      </c>
      <c r="F12253" s="119">
        <v>0</v>
      </c>
      <c r="G12253" s="121">
        <v>9.1</v>
      </c>
      <c r="H12253" s="121">
        <v>18.2</v>
      </c>
      <c r="I12253" s="121">
        <v>18.2</v>
      </c>
      <c r="J12253" s="121">
        <v>18.2</v>
      </c>
      <c r="K12253" s="121">
        <v>27.3</v>
      </c>
      <c r="L12253" s="121">
        <v>9.1</v>
      </c>
      <c r="M12253" s="121">
        <v>18.2</v>
      </c>
      <c r="N12253" s="121">
        <v>9.1</v>
      </c>
      <c r="O12253" s="121">
        <v>18.2</v>
      </c>
      <c r="P12253" s="121">
        <v>9.1</v>
      </c>
      <c r="Q12253" s="121">
        <v>9.1</v>
      </c>
      <c r="R12253" s="121">
        <v>9.1</v>
      </c>
      <c r="S12253" s="121">
        <v>9.1</v>
      </c>
      <c r="T12253" s="122">
        <v>45.5</v>
      </c>
    </row>
    <row r="12254" spans="2:20" x14ac:dyDescent="0.15">
      <c r="B12254" s="290"/>
      <c r="C12254" s="319"/>
      <c r="D12254" s="326" t="s">
        <v>44</v>
      </c>
      <c r="E12254" s="131">
        <v>1</v>
      </c>
      <c r="F12254" s="132">
        <v>0</v>
      </c>
      <c r="G12254" s="133">
        <v>0</v>
      </c>
      <c r="H12254" s="133">
        <v>0</v>
      </c>
      <c r="I12254" s="133">
        <v>0</v>
      </c>
      <c r="J12254" s="133">
        <v>0</v>
      </c>
      <c r="K12254" s="133">
        <v>0</v>
      </c>
      <c r="L12254" s="133">
        <v>0</v>
      </c>
      <c r="M12254" s="133">
        <v>1</v>
      </c>
      <c r="N12254" s="133">
        <v>0</v>
      </c>
      <c r="O12254" s="133">
        <v>0</v>
      </c>
      <c r="P12254" s="133">
        <v>0</v>
      </c>
      <c r="Q12254" s="133">
        <v>0</v>
      </c>
      <c r="R12254" s="133">
        <v>1</v>
      </c>
      <c r="S12254" s="133">
        <v>1</v>
      </c>
      <c r="T12254" s="134">
        <v>0</v>
      </c>
    </row>
    <row r="12255" spans="2:20" x14ac:dyDescent="0.15">
      <c r="B12255" s="290"/>
      <c r="C12255" s="325"/>
      <c r="D12255" s="326"/>
      <c r="E12255" s="127">
        <v>100</v>
      </c>
      <c r="F12255" s="119">
        <v>0</v>
      </c>
      <c r="G12255" s="121">
        <v>0</v>
      </c>
      <c r="H12255" s="121">
        <v>0</v>
      </c>
      <c r="I12255" s="121">
        <v>0</v>
      </c>
      <c r="J12255" s="121">
        <v>0</v>
      </c>
      <c r="K12255" s="121">
        <v>0</v>
      </c>
      <c r="L12255" s="121">
        <v>0</v>
      </c>
      <c r="M12255" s="121">
        <v>100</v>
      </c>
      <c r="N12255" s="121">
        <v>0</v>
      </c>
      <c r="O12255" s="121">
        <v>0</v>
      </c>
      <c r="P12255" s="121">
        <v>0</v>
      </c>
      <c r="Q12255" s="121">
        <v>0</v>
      </c>
      <c r="R12255" s="121">
        <v>100</v>
      </c>
      <c r="S12255" s="121">
        <v>100</v>
      </c>
      <c r="T12255" s="122">
        <v>0</v>
      </c>
    </row>
    <row r="12256" spans="2:20" x14ac:dyDescent="0.15">
      <c r="B12256" s="290"/>
      <c r="C12256" s="323" t="s">
        <v>49</v>
      </c>
      <c r="D12256" s="324"/>
      <c r="E12256" s="128">
        <v>1</v>
      </c>
      <c r="F12256" s="109">
        <v>0</v>
      </c>
      <c r="G12256" s="101">
        <v>0</v>
      </c>
      <c r="H12256" s="101">
        <v>0</v>
      </c>
      <c r="I12256" s="101">
        <v>0</v>
      </c>
      <c r="J12256" s="101">
        <v>0</v>
      </c>
      <c r="K12256" s="101">
        <v>0</v>
      </c>
      <c r="L12256" s="101">
        <v>0</v>
      </c>
      <c r="M12256" s="101">
        <v>0</v>
      </c>
      <c r="N12256" s="101">
        <v>0</v>
      </c>
      <c r="O12256" s="101">
        <v>0</v>
      </c>
      <c r="P12256" s="101">
        <v>0</v>
      </c>
      <c r="Q12256" s="101">
        <v>0</v>
      </c>
      <c r="R12256" s="101">
        <v>0</v>
      </c>
      <c r="S12256" s="101">
        <v>0</v>
      </c>
      <c r="T12256" s="105">
        <v>1</v>
      </c>
    </row>
    <row r="12257" spans="2:27" x14ac:dyDescent="0.15">
      <c r="B12257" s="290"/>
      <c r="C12257" s="319"/>
      <c r="D12257" s="320"/>
      <c r="E12257" s="127">
        <v>100</v>
      </c>
      <c r="F12257" s="119">
        <v>0</v>
      </c>
      <c r="G12257" s="121">
        <v>0</v>
      </c>
      <c r="H12257" s="121">
        <v>0</v>
      </c>
      <c r="I12257" s="121">
        <v>0</v>
      </c>
      <c r="J12257" s="121">
        <v>0</v>
      </c>
      <c r="K12257" s="121">
        <v>0</v>
      </c>
      <c r="L12257" s="121">
        <v>0</v>
      </c>
      <c r="M12257" s="121">
        <v>0</v>
      </c>
      <c r="N12257" s="121">
        <v>0</v>
      </c>
      <c r="O12257" s="121">
        <v>0</v>
      </c>
      <c r="P12257" s="121">
        <v>0</v>
      </c>
      <c r="Q12257" s="121">
        <v>0</v>
      </c>
      <c r="R12257" s="121">
        <v>0</v>
      </c>
      <c r="S12257" s="121">
        <v>0</v>
      </c>
      <c r="T12257" s="122">
        <v>100</v>
      </c>
    </row>
    <row r="12258" spans="2:27" x14ac:dyDescent="0.15">
      <c r="B12258" s="290"/>
      <c r="C12258" s="319"/>
      <c r="D12258" s="326" t="s">
        <v>43</v>
      </c>
      <c r="E12258" s="131">
        <v>1</v>
      </c>
      <c r="F12258" s="132">
        <v>0</v>
      </c>
      <c r="G12258" s="133">
        <v>0</v>
      </c>
      <c r="H12258" s="133">
        <v>0</v>
      </c>
      <c r="I12258" s="133">
        <v>0</v>
      </c>
      <c r="J12258" s="133">
        <v>0</v>
      </c>
      <c r="K12258" s="133">
        <v>0</v>
      </c>
      <c r="L12258" s="133">
        <v>0</v>
      </c>
      <c r="M12258" s="133">
        <v>0</v>
      </c>
      <c r="N12258" s="133">
        <v>0</v>
      </c>
      <c r="O12258" s="133">
        <v>0</v>
      </c>
      <c r="P12258" s="133">
        <v>0</v>
      </c>
      <c r="Q12258" s="133">
        <v>0</v>
      </c>
      <c r="R12258" s="133">
        <v>0</v>
      </c>
      <c r="S12258" s="133">
        <v>0</v>
      </c>
      <c r="T12258" s="134">
        <v>1</v>
      </c>
    </row>
    <row r="12259" spans="2:27" x14ac:dyDescent="0.15">
      <c r="B12259" s="290"/>
      <c r="C12259" s="319"/>
      <c r="D12259" s="326"/>
      <c r="E12259" s="127">
        <v>100</v>
      </c>
      <c r="F12259" s="119">
        <v>0</v>
      </c>
      <c r="G12259" s="121">
        <v>0</v>
      </c>
      <c r="H12259" s="121">
        <v>0</v>
      </c>
      <c r="I12259" s="121">
        <v>0</v>
      </c>
      <c r="J12259" s="121">
        <v>0</v>
      </c>
      <c r="K12259" s="121">
        <v>0</v>
      </c>
      <c r="L12259" s="121">
        <v>0</v>
      </c>
      <c r="M12259" s="121">
        <v>0</v>
      </c>
      <c r="N12259" s="121">
        <v>0</v>
      </c>
      <c r="O12259" s="121">
        <v>0</v>
      </c>
      <c r="P12259" s="121">
        <v>0</v>
      </c>
      <c r="Q12259" s="121">
        <v>0</v>
      </c>
      <c r="R12259" s="121">
        <v>0</v>
      </c>
      <c r="S12259" s="121">
        <v>0</v>
      </c>
      <c r="T12259" s="122">
        <v>100</v>
      </c>
    </row>
    <row r="12260" spans="2:27" x14ac:dyDescent="0.15">
      <c r="B12260" s="290"/>
      <c r="C12260" s="319"/>
      <c r="D12260" s="326" t="s">
        <v>44</v>
      </c>
      <c r="E12260" s="131">
        <v>0</v>
      </c>
      <c r="F12260" s="132">
        <v>0</v>
      </c>
      <c r="G12260" s="133">
        <v>0</v>
      </c>
      <c r="H12260" s="133">
        <v>0</v>
      </c>
      <c r="I12260" s="133">
        <v>0</v>
      </c>
      <c r="J12260" s="133">
        <v>0</v>
      </c>
      <c r="K12260" s="133">
        <v>0</v>
      </c>
      <c r="L12260" s="133">
        <v>0</v>
      </c>
      <c r="M12260" s="133">
        <v>0</v>
      </c>
      <c r="N12260" s="133">
        <v>0</v>
      </c>
      <c r="O12260" s="133">
        <v>0</v>
      </c>
      <c r="P12260" s="133">
        <v>0</v>
      </c>
      <c r="Q12260" s="133">
        <v>0</v>
      </c>
      <c r="R12260" s="133">
        <v>0</v>
      </c>
      <c r="S12260" s="133">
        <v>0</v>
      </c>
      <c r="T12260" s="134">
        <v>0</v>
      </c>
      <c r="Y12260" s="100"/>
      <c r="Z12260" s="100"/>
      <c r="AA12260" s="100"/>
    </row>
    <row r="12261" spans="2:27" x14ac:dyDescent="0.15">
      <c r="B12261" s="290"/>
      <c r="C12261" s="325"/>
      <c r="D12261" s="326"/>
      <c r="E12261" s="127">
        <v>0</v>
      </c>
      <c r="F12261" s="119">
        <v>0</v>
      </c>
      <c r="G12261" s="121">
        <v>0</v>
      </c>
      <c r="H12261" s="121">
        <v>0</v>
      </c>
      <c r="I12261" s="121">
        <v>0</v>
      </c>
      <c r="J12261" s="121">
        <v>0</v>
      </c>
      <c r="K12261" s="121">
        <v>0</v>
      </c>
      <c r="L12261" s="121">
        <v>0</v>
      </c>
      <c r="M12261" s="121">
        <v>0</v>
      </c>
      <c r="N12261" s="121">
        <v>0</v>
      </c>
      <c r="O12261" s="121">
        <v>0</v>
      </c>
      <c r="P12261" s="121">
        <v>0</v>
      </c>
      <c r="Q12261" s="121">
        <v>0</v>
      </c>
      <c r="R12261" s="121">
        <v>0</v>
      </c>
      <c r="S12261" s="121">
        <v>0</v>
      </c>
      <c r="T12261" s="122">
        <v>0</v>
      </c>
      <c r="Y12261" s="100"/>
      <c r="Z12261" s="100"/>
      <c r="AA12261" s="100"/>
    </row>
    <row r="12262" spans="2:27" s="100" customFormat="1" x14ac:dyDescent="0.15">
      <c r="B12262" s="290"/>
      <c r="C12262" s="323" t="s">
        <v>9</v>
      </c>
      <c r="D12262" s="324"/>
      <c r="E12262" s="128">
        <v>52</v>
      </c>
      <c r="F12262" s="109">
        <v>1</v>
      </c>
      <c r="G12262" s="101">
        <v>1</v>
      </c>
      <c r="H12262" s="101">
        <v>7</v>
      </c>
      <c r="I12262" s="101">
        <v>1</v>
      </c>
      <c r="J12262" s="101">
        <v>1</v>
      </c>
      <c r="K12262" s="101">
        <v>2</v>
      </c>
      <c r="L12262" s="101">
        <v>1</v>
      </c>
      <c r="M12262" s="101">
        <v>3</v>
      </c>
      <c r="N12262" s="101">
        <v>3</v>
      </c>
      <c r="O12262" s="101">
        <v>1</v>
      </c>
      <c r="P12262" s="101">
        <v>0</v>
      </c>
      <c r="Q12262" s="101">
        <v>4</v>
      </c>
      <c r="R12262" s="101">
        <v>0</v>
      </c>
      <c r="S12262" s="101">
        <v>3</v>
      </c>
      <c r="T12262" s="105">
        <v>43</v>
      </c>
      <c r="Y12262" s="1"/>
      <c r="Z12262" s="1"/>
      <c r="AA12262" s="1"/>
    </row>
    <row r="12263" spans="2:27" s="100" customFormat="1" ht="12.75" thickBot="1" x14ac:dyDescent="0.2">
      <c r="B12263" s="291"/>
      <c r="C12263" s="327"/>
      <c r="D12263" s="328"/>
      <c r="E12263" s="129">
        <v>100</v>
      </c>
      <c r="F12263" s="115">
        <v>1.9</v>
      </c>
      <c r="G12263" s="116">
        <v>1.9</v>
      </c>
      <c r="H12263" s="116">
        <v>13.5</v>
      </c>
      <c r="I12263" s="116">
        <v>1.9</v>
      </c>
      <c r="J12263" s="116">
        <v>1.9</v>
      </c>
      <c r="K12263" s="116">
        <v>3.8</v>
      </c>
      <c r="L12263" s="116">
        <v>1.9</v>
      </c>
      <c r="M12263" s="116">
        <v>5.8</v>
      </c>
      <c r="N12263" s="116">
        <v>5.8</v>
      </c>
      <c r="O12263" s="116">
        <v>1.9</v>
      </c>
      <c r="P12263" s="116">
        <v>0</v>
      </c>
      <c r="Q12263" s="116">
        <v>7.7</v>
      </c>
      <c r="R12263" s="116">
        <v>0</v>
      </c>
      <c r="S12263" s="116">
        <v>5.8</v>
      </c>
      <c r="T12263" s="117">
        <v>82.7</v>
      </c>
      <c r="Y12263" s="1"/>
      <c r="Z12263" s="1"/>
      <c r="AA12263" s="1"/>
    </row>
    <row r="12264" spans="2:27" ht="12" customHeight="1" x14ac:dyDescent="0.15"/>
    <row r="12265" spans="2:27" ht="12" customHeight="1" x14ac:dyDescent="0.15">
      <c r="B12265" s="1" t="s">
        <v>640</v>
      </c>
    </row>
    <row r="12266" spans="2:27" ht="12" customHeight="1" thickBot="1" x14ac:dyDescent="0.2"/>
    <row r="12267" spans="2:27" s="100" customFormat="1" ht="130.5" customHeight="1" thickBot="1" x14ac:dyDescent="0.2">
      <c r="B12267" s="300" t="s">
        <v>0</v>
      </c>
      <c r="C12267" s="301"/>
      <c r="D12267" s="301"/>
      <c r="E12267" s="163" t="s">
        <v>1</v>
      </c>
      <c r="F12267" s="147" t="s">
        <v>535</v>
      </c>
      <c r="G12267" s="148" t="s">
        <v>536</v>
      </c>
      <c r="H12267" s="148" t="s">
        <v>537</v>
      </c>
      <c r="I12267" s="148" t="s">
        <v>538</v>
      </c>
      <c r="J12267" s="148" t="s">
        <v>539</v>
      </c>
      <c r="K12267" s="148" t="s">
        <v>540</v>
      </c>
      <c r="L12267" s="148" t="s">
        <v>541</v>
      </c>
      <c r="M12267" s="148" t="s">
        <v>542</v>
      </c>
      <c r="N12267" s="148" t="s">
        <v>543</v>
      </c>
      <c r="O12267" s="148" t="s">
        <v>544</v>
      </c>
      <c r="P12267" s="148" t="s">
        <v>545</v>
      </c>
      <c r="Q12267" s="148" t="s">
        <v>546</v>
      </c>
      <c r="R12267" s="148" t="s">
        <v>547</v>
      </c>
      <c r="S12267" s="148" t="s">
        <v>548</v>
      </c>
      <c r="T12267" s="72" t="s">
        <v>9</v>
      </c>
    </row>
    <row r="12268" spans="2:27" ht="12" customHeight="1" x14ac:dyDescent="0.15">
      <c r="B12268" s="302" t="s">
        <v>10</v>
      </c>
      <c r="C12268" s="303"/>
      <c r="D12268" s="303"/>
      <c r="E12268" s="111">
        <v>400</v>
      </c>
      <c r="F12268" s="107">
        <v>8</v>
      </c>
      <c r="G12268" s="103">
        <v>4</v>
      </c>
      <c r="H12268" s="103">
        <v>0</v>
      </c>
      <c r="I12268" s="103">
        <v>0</v>
      </c>
      <c r="J12268" s="103">
        <v>1</v>
      </c>
      <c r="K12268" s="103">
        <v>0</v>
      </c>
      <c r="L12268" s="103">
        <v>0</v>
      </c>
      <c r="M12268" s="103">
        <v>0</v>
      </c>
      <c r="N12268" s="103">
        <v>1</v>
      </c>
      <c r="O12268" s="103">
        <v>1</v>
      </c>
      <c r="P12268" s="103">
        <v>2</v>
      </c>
      <c r="Q12268" s="103">
        <v>0</v>
      </c>
      <c r="R12268" s="103">
        <v>0</v>
      </c>
      <c r="S12268" s="103">
        <v>0</v>
      </c>
      <c r="T12268" s="104">
        <v>386</v>
      </c>
    </row>
    <row r="12269" spans="2:27" ht="12" customHeight="1" thickBot="1" x14ac:dyDescent="0.2">
      <c r="B12269" s="304"/>
      <c r="C12269" s="305"/>
      <c r="D12269" s="305"/>
      <c r="E12269" s="114">
        <v>100</v>
      </c>
      <c r="F12269" s="115">
        <v>2</v>
      </c>
      <c r="G12269" s="116">
        <v>1</v>
      </c>
      <c r="H12269" s="116">
        <v>0</v>
      </c>
      <c r="I12269" s="116">
        <v>0</v>
      </c>
      <c r="J12269" s="116">
        <v>0.3</v>
      </c>
      <c r="K12269" s="116">
        <v>0</v>
      </c>
      <c r="L12269" s="116">
        <v>0</v>
      </c>
      <c r="M12269" s="116">
        <v>0</v>
      </c>
      <c r="N12269" s="116">
        <v>0.3</v>
      </c>
      <c r="O12269" s="116">
        <v>0.3</v>
      </c>
      <c r="P12269" s="116">
        <v>0.5</v>
      </c>
      <c r="Q12269" s="116">
        <v>0</v>
      </c>
      <c r="R12269" s="116">
        <v>0</v>
      </c>
      <c r="S12269" s="116">
        <v>0</v>
      </c>
      <c r="T12269" s="117">
        <v>96.5</v>
      </c>
    </row>
    <row r="12270" spans="2:27" ht="12" customHeight="1" x14ac:dyDescent="0.15">
      <c r="B12270" s="306" t="s">
        <v>11</v>
      </c>
      <c r="C12270" s="308" t="s">
        <v>12</v>
      </c>
      <c r="D12270" s="311" t="s">
        <v>13</v>
      </c>
      <c r="E12270" s="136">
        <v>292</v>
      </c>
      <c r="F12270" s="137">
        <v>5</v>
      </c>
      <c r="G12270" s="138">
        <v>2</v>
      </c>
      <c r="H12270" s="138">
        <v>0</v>
      </c>
      <c r="I12270" s="138">
        <v>0</v>
      </c>
      <c r="J12270" s="138">
        <v>0</v>
      </c>
      <c r="K12270" s="138">
        <v>0</v>
      </c>
      <c r="L12270" s="138">
        <v>0</v>
      </c>
      <c r="M12270" s="138">
        <v>0</v>
      </c>
      <c r="N12270" s="138">
        <v>0</v>
      </c>
      <c r="O12270" s="138">
        <v>1</v>
      </c>
      <c r="P12270" s="138">
        <v>1</v>
      </c>
      <c r="Q12270" s="138">
        <v>0</v>
      </c>
      <c r="R12270" s="138">
        <v>0</v>
      </c>
      <c r="S12270" s="138">
        <v>0</v>
      </c>
      <c r="T12270" s="139">
        <v>284</v>
      </c>
      <c r="Y12270" s="100"/>
      <c r="Z12270" s="100"/>
      <c r="AA12270" s="100"/>
    </row>
    <row r="12271" spans="2:27" ht="12" customHeight="1" x14ac:dyDescent="0.15">
      <c r="B12271" s="307"/>
      <c r="C12271" s="309"/>
      <c r="D12271" s="312"/>
      <c r="E12271" s="118">
        <v>100</v>
      </c>
      <c r="F12271" s="119">
        <v>1.7</v>
      </c>
      <c r="G12271" s="121">
        <v>0.7</v>
      </c>
      <c r="H12271" s="121">
        <v>0</v>
      </c>
      <c r="I12271" s="121">
        <v>0</v>
      </c>
      <c r="J12271" s="121">
        <v>0</v>
      </c>
      <c r="K12271" s="121">
        <v>0</v>
      </c>
      <c r="L12271" s="121">
        <v>0</v>
      </c>
      <c r="M12271" s="121">
        <v>0</v>
      </c>
      <c r="N12271" s="121">
        <v>0</v>
      </c>
      <c r="O12271" s="121">
        <v>0.3</v>
      </c>
      <c r="P12271" s="121">
        <v>0.3</v>
      </c>
      <c r="Q12271" s="121">
        <v>0</v>
      </c>
      <c r="R12271" s="121">
        <v>0</v>
      </c>
      <c r="S12271" s="121">
        <v>0</v>
      </c>
      <c r="T12271" s="122">
        <v>97.3</v>
      </c>
      <c r="Y12271" s="100"/>
      <c r="Z12271" s="100"/>
      <c r="AA12271" s="100"/>
    </row>
    <row r="12272" spans="2:27" s="100" customFormat="1" x14ac:dyDescent="0.15">
      <c r="B12272" s="307"/>
      <c r="C12272" s="309"/>
      <c r="D12272" s="313" t="s">
        <v>14</v>
      </c>
      <c r="E12272" s="112">
        <v>81</v>
      </c>
      <c r="F12272" s="108">
        <v>1</v>
      </c>
      <c r="G12272" s="102">
        <v>1</v>
      </c>
      <c r="H12272" s="102">
        <v>0</v>
      </c>
      <c r="I12272" s="102">
        <v>0</v>
      </c>
      <c r="J12272" s="102">
        <v>0</v>
      </c>
      <c r="K12272" s="102">
        <v>0</v>
      </c>
      <c r="L12272" s="102">
        <v>0</v>
      </c>
      <c r="M12272" s="102">
        <v>0</v>
      </c>
      <c r="N12272" s="102">
        <v>0</v>
      </c>
      <c r="O12272" s="102">
        <v>1</v>
      </c>
      <c r="P12272" s="102">
        <v>0</v>
      </c>
      <c r="Q12272" s="102">
        <v>0</v>
      </c>
      <c r="R12272" s="102">
        <v>0</v>
      </c>
      <c r="S12272" s="102">
        <v>0</v>
      </c>
      <c r="T12272" s="106">
        <v>78</v>
      </c>
      <c r="Y12272" s="1"/>
      <c r="Z12272" s="1"/>
      <c r="AA12272" s="1"/>
    </row>
    <row r="12273" spans="2:27" s="100" customFormat="1" x14ac:dyDescent="0.15">
      <c r="B12273" s="307"/>
      <c r="C12273" s="309"/>
      <c r="D12273" s="313"/>
      <c r="E12273" s="118">
        <v>100</v>
      </c>
      <c r="F12273" s="119">
        <v>1.2</v>
      </c>
      <c r="G12273" s="121">
        <v>1.2</v>
      </c>
      <c r="H12273" s="121">
        <v>0</v>
      </c>
      <c r="I12273" s="121">
        <v>0</v>
      </c>
      <c r="J12273" s="121">
        <v>0</v>
      </c>
      <c r="K12273" s="121">
        <v>0</v>
      </c>
      <c r="L12273" s="121">
        <v>0</v>
      </c>
      <c r="M12273" s="121">
        <v>0</v>
      </c>
      <c r="N12273" s="121">
        <v>0</v>
      </c>
      <c r="O12273" s="121">
        <v>1.2</v>
      </c>
      <c r="P12273" s="121">
        <v>0</v>
      </c>
      <c r="Q12273" s="121">
        <v>0</v>
      </c>
      <c r="R12273" s="121">
        <v>0</v>
      </c>
      <c r="S12273" s="121">
        <v>0</v>
      </c>
      <c r="T12273" s="122">
        <v>96.3</v>
      </c>
      <c r="Y12273" s="1"/>
      <c r="Z12273" s="1"/>
      <c r="AA12273" s="1"/>
    </row>
    <row r="12274" spans="2:27" ht="12" customHeight="1" x14ac:dyDescent="0.15">
      <c r="B12274" s="307"/>
      <c r="C12274" s="309"/>
      <c r="D12274" s="313" t="s">
        <v>15</v>
      </c>
      <c r="E12274" s="113">
        <v>65</v>
      </c>
      <c r="F12274" s="109">
        <v>1</v>
      </c>
      <c r="G12274" s="101">
        <v>1</v>
      </c>
      <c r="H12274" s="101">
        <v>0</v>
      </c>
      <c r="I12274" s="101">
        <v>0</v>
      </c>
      <c r="J12274" s="101">
        <v>0</v>
      </c>
      <c r="K12274" s="101">
        <v>0</v>
      </c>
      <c r="L12274" s="101">
        <v>0</v>
      </c>
      <c r="M12274" s="101">
        <v>0</v>
      </c>
      <c r="N12274" s="101">
        <v>0</v>
      </c>
      <c r="O12274" s="101">
        <v>0</v>
      </c>
      <c r="P12274" s="101">
        <v>0</v>
      </c>
      <c r="Q12274" s="101">
        <v>0</v>
      </c>
      <c r="R12274" s="101">
        <v>0</v>
      </c>
      <c r="S12274" s="101">
        <v>0</v>
      </c>
      <c r="T12274" s="105">
        <v>64</v>
      </c>
    </row>
    <row r="12275" spans="2:27" ht="12" customHeight="1" x14ac:dyDescent="0.15">
      <c r="B12275" s="307"/>
      <c r="C12275" s="309"/>
      <c r="D12275" s="313" t="s">
        <v>15</v>
      </c>
      <c r="E12275" s="118">
        <v>100</v>
      </c>
      <c r="F12275" s="119">
        <v>1.5</v>
      </c>
      <c r="G12275" s="121">
        <v>1.5</v>
      </c>
      <c r="H12275" s="121">
        <v>0</v>
      </c>
      <c r="I12275" s="121">
        <v>0</v>
      </c>
      <c r="J12275" s="121">
        <v>0</v>
      </c>
      <c r="K12275" s="121">
        <v>0</v>
      </c>
      <c r="L12275" s="121">
        <v>0</v>
      </c>
      <c r="M12275" s="121">
        <v>0</v>
      </c>
      <c r="N12275" s="121">
        <v>0</v>
      </c>
      <c r="O12275" s="121">
        <v>0</v>
      </c>
      <c r="P12275" s="121">
        <v>0</v>
      </c>
      <c r="Q12275" s="121">
        <v>0</v>
      </c>
      <c r="R12275" s="121">
        <v>0</v>
      </c>
      <c r="S12275" s="121">
        <v>0</v>
      </c>
      <c r="T12275" s="122">
        <v>98.5</v>
      </c>
    </row>
    <row r="12276" spans="2:27" ht="12" customHeight="1" x14ac:dyDescent="0.15">
      <c r="B12276" s="307"/>
      <c r="C12276" s="309"/>
      <c r="D12276" s="313" t="s">
        <v>16</v>
      </c>
      <c r="E12276" s="113">
        <v>103</v>
      </c>
      <c r="F12276" s="109">
        <v>1</v>
      </c>
      <c r="G12276" s="101">
        <v>0</v>
      </c>
      <c r="H12276" s="101">
        <v>0</v>
      </c>
      <c r="I12276" s="101">
        <v>0</v>
      </c>
      <c r="J12276" s="101">
        <v>0</v>
      </c>
      <c r="K12276" s="101">
        <v>0</v>
      </c>
      <c r="L12276" s="101">
        <v>0</v>
      </c>
      <c r="M12276" s="101">
        <v>0</v>
      </c>
      <c r="N12276" s="101">
        <v>0</v>
      </c>
      <c r="O12276" s="101">
        <v>0</v>
      </c>
      <c r="P12276" s="101">
        <v>1</v>
      </c>
      <c r="Q12276" s="101">
        <v>0</v>
      </c>
      <c r="R12276" s="101">
        <v>0</v>
      </c>
      <c r="S12276" s="101">
        <v>0</v>
      </c>
      <c r="T12276" s="105">
        <v>101</v>
      </c>
    </row>
    <row r="12277" spans="2:27" ht="12" customHeight="1" x14ac:dyDescent="0.15">
      <c r="B12277" s="307"/>
      <c r="C12277" s="309"/>
      <c r="D12277" s="313" t="s">
        <v>16</v>
      </c>
      <c r="E12277" s="118">
        <v>100</v>
      </c>
      <c r="F12277" s="119">
        <v>1</v>
      </c>
      <c r="G12277" s="121">
        <v>0</v>
      </c>
      <c r="H12277" s="121">
        <v>0</v>
      </c>
      <c r="I12277" s="121">
        <v>0</v>
      </c>
      <c r="J12277" s="121">
        <v>0</v>
      </c>
      <c r="K12277" s="121">
        <v>0</v>
      </c>
      <c r="L12277" s="121">
        <v>0</v>
      </c>
      <c r="M12277" s="121">
        <v>0</v>
      </c>
      <c r="N12277" s="121">
        <v>0</v>
      </c>
      <c r="O12277" s="121">
        <v>0</v>
      </c>
      <c r="P12277" s="121">
        <v>1</v>
      </c>
      <c r="Q12277" s="121">
        <v>0</v>
      </c>
      <c r="R12277" s="121">
        <v>0</v>
      </c>
      <c r="S12277" s="121">
        <v>0</v>
      </c>
      <c r="T12277" s="122">
        <v>98.1</v>
      </c>
    </row>
    <row r="12278" spans="2:27" ht="12" customHeight="1" x14ac:dyDescent="0.15">
      <c r="B12278" s="307"/>
      <c r="C12278" s="309"/>
      <c r="D12278" s="313" t="s">
        <v>17</v>
      </c>
      <c r="E12278" s="113">
        <v>43</v>
      </c>
      <c r="F12278" s="109">
        <v>2</v>
      </c>
      <c r="G12278" s="101">
        <v>0</v>
      </c>
      <c r="H12278" s="101">
        <v>0</v>
      </c>
      <c r="I12278" s="101">
        <v>0</v>
      </c>
      <c r="J12278" s="101">
        <v>0</v>
      </c>
      <c r="K12278" s="101">
        <v>0</v>
      </c>
      <c r="L12278" s="101">
        <v>0</v>
      </c>
      <c r="M12278" s="101">
        <v>0</v>
      </c>
      <c r="N12278" s="101">
        <v>0</v>
      </c>
      <c r="O12278" s="101">
        <v>0</v>
      </c>
      <c r="P12278" s="101">
        <v>0</v>
      </c>
      <c r="Q12278" s="101">
        <v>0</v>
      </c>
      <c r="R12278" s="101">
        <v>0</v>
      </c>
      <c r="S12278" s="101">
        <v>0</v>
      </c>
      <c r="T12278" s="105">
        <v>41</v>
      </c>
    </row>
    <row r="12279" spans="2:27" ht="12" customHeight="1" x14ac:dyDescent="0.15">
      <c r="B12279" s="307"/>
      <c r="C12279" s="310"/>
      <c r="D12279" s="297"/>
      <c r="E12279" s="118">
        <v>100</v>
      </c>
      <c r="F12279" s="119">
        <v>4.7</v>
      </c>
      <c r="G12279" s="121">
        <v>0</v>
      </c>
      <c r="H12279" s="121">
        <v>0</v>
      </c>
      <c r="I12279" s="121">
        <v>0</v>
      </c>
      <c r="J12279" s="121">
        <v>0</v>
      </c>
      <c r="K12279" s="121">
        <v>0</v>
      </c>
      <c r="L12279" s="121">
        <v>0</v>
      </c>
      <c r="M12279" s="121">
        <v>0</v>
      </c>
      <c r="N12279" s="121">
        <v>0</v>
      </c>
      <c r="O12279" s="121">
        <v>0</v>
      </c>
      <c r="P12279" s="121">
        <v>0</v>
      </c>
      <c r="Q12279" s="121">
        <v>0</v>
      </c>
      <c r="R12279" s="121">
        <v>0</v>
      </c>
      <c r="S12279" s="121">
        <v>0</v>
      </c>
      <c r="T12279" s="122">
        <v>95.3</v>
      </c>
    </row>
    <row r="12280" spans="2:27" ht="12" customHeight="1" x14ac:dyDescent="0.15">
      <c r="B12280" s="307"/>
      <c r="C12280" s="314" t="s">
        <v>18</v>
      </c>
      <c r="D12280" s="297" t="s">
        <v>13</v>
      </c>
      <c r="E12280" s="135">
        <v>108</v>
      </c>
      <c r="F12280" s="132">
        <v>3</v>
      </c>
      <c r="G12280" s="133">
        <v>2</v>
      </c>
      <c r="H12280" s="133">
        <v>0</v>
      </c>
      <c r="I12280" s="133">
        <v>0</v>
      </c>
      <c r="J12280" s="133">
        <v>1</v>
      </c>
      <c r="K12280" s="133">
        <v>0</v>
      </c>
      <c r="L12280" s="133">
        <v>0</v>
      </c>
      <c r="M12280" s="133">
        <v>0</v>
      </c>
      <c r="N12280" s="133">
        <v>1</v>
      </c>
      <c r="O12280" s="133">
        <v>0</v>
      </c>
      <c r="P12280" s="133">
        <v>1</v>
      </c>
      <c r="Q12280" s="133">
        <v>0</v>
      </c>
      <c r="R12280" s="133">
        <v>0</v>
      </c>
      <c r="S12280" s="133">
        <v>0</v>
      </c>
      <c r="T12280" s="134">
        <v>102</v>
      </c>
    </row>
    <row r="12281" spans="2:27" ht="12" customHeight="1" x14ac:dyDescent="0.15">
      <c r="B12281" s="307"/>
      <c r="C12281" s="309"/>
      <c r="D12281" s="295"/>
      <c r="E12281" s="118">
        <v>100</v>
      </c>
      <c r="F12281" s="119">
        <v>2.8</v>
      </c>
      <c r="G12281" s="121">
        <v>1.9</v>
      </c>
      <c r="H12281" s="121">
        <v>0</v>
      </c>
      <c r="I12281" s="121">
        <v>0</v>
      </c>
      <c r="J12281" s="121">
        <v>0.9</v>
      </c>
      <c r="K12281" s="121">
        <v>0</v>
      </c>
      <c r="L12281" s="121">
        <v>0</v>
      </c>
      <c r="M12281" s="121">
        <v>0</v>
      </c>
      <c r="N12281" s="121">
        <v>0.9</v>
      </c>
      <c r="O12281" s="121">
        <v>0</v>
      </c>
      <c r="P12281" s="121">
        <v>0.9</v>
      </c>
      <c r="Q12281" s="121">
        <v>0</v>
      </c>
      <c r="R12281" s="121">
        <v>0</v>
      </c>
      <c r="S12281" s="121">
        <v>0</v>
      </c>
      <c r="T12281" s="122">
        <v>94.4</v>
      </c>
    </row>
    <row r="12282" spans="2:27" ht="12" customHeight="1" x14ac:dyDescent="0.15">
      <c r="B12282" s="307"/>
      <c r="C12282" s="309"/>
      <c r="D12282" s="313" t="s">
        <v>19</v>
      </c>
      <c r="E12282" s="113">
        <v>21</v>
      </c>
      <c r="F12282" s="109">
        <v>0</v>
      </c>
      <c r="G12282" s="101">
        <v>0</v>
      </c>
      <c r="H12282" s="101">
        <v>0</v>
      </c>
      <c r="I12282" s="101">
        <v>0</v>
      </c>
      <c r="J12282" s="101">
        <v>0</v>
      </c>
      <c r="K12282" s="101">
        <v>0</v>
      </c>
      <c r="L12282" s="101">
        <v>0</v>
      </c>
      <c r="M12282" s="101">
        <v>0</v>
      </c>
      <c r="N12282" s="101">
        <v>0</v>
      </c>
      <c r="O12282" s="101">
        <v>0</v>
      </c>
      <c r="P12282" s="101">
        <v>0</v>
      </c>
      <c r="Q12282" s="101">
        <v>0</v>
      </c>
      <c r="R12282" s="101">
        <v>0</v>
      </c>
      <c r="S12282" s="101">
        <v>0</v>
      </c>
      <c r="T12282" s="105">
        <v>21</v>
      </c>
    </row>
    <row r="12283" spans="2:27" ht="12" customHeight="1" x14ac:dyDescent="0.15">
      <c r="B12283" s="307"/>
      <c r="C12283" s="309"/>
      <c r="D12283" s="313" t="s">
        <v>19</v>
      </c>
      <c r="E12283" s="118">
        <v>100</v>
      </c>
      <c r="F12283" s="119">
        <v>0</v>
      </c>
      <c r="G12283" s="121">
        <v>0</v>
      </c>
      <c r="H12283" s="121">
        <v>0</v>
      </c>
      <c r="I12283" s="121">
        <v>0</v>
      </c>
      <c r="J12283" s="121">
        <v>0</v>
      </c>
      <c r="K12283" s="121">
        <v>0</v>
      </c>
      <c r="L12283" s="121">
        <v>0</v>
      </c>
      <c r="M12283" s="121">
        <v>0</v>
      </c>
      <c r="N12283" s="121">
        <v>0</v>
      </c>
      <c r="O12283" s="121">
        <v>0</v>
      </c>
      <c r="P12283" s="121">
        <v>0</v>
      </c>
      <c r="Q12283" s="121">
        <v>0</v>
      </c>
      <c r="R12283" s="121">
        <v>0</v>
      </c>
      <c r="S12283" s="121">
        <v>0</v>
      </c>
      <c r="T12283" s="122">
        <v>100</v>
      </c>
    </row>
    <row r="12284" spans="2:27" ht="12" customHeight="1" x14ac:dyDescent="0.15">
      <c r="B12284" s="307"/>
      <c r="C12284" s="309"/>
      <c r="D12284" s="313" t="s">
        <v>20</v>
      </c>
      <c r="E12284" s="113">
        <v>17</v>
      </c>
      <c r="F12284" s="109">
        <v>0</v>
      </c>
      <c r="G12284" s="101">
        <v>0</v>
      </c>
      <c r="H12284" s="101">
        <v>0</v>
      </c>
      <c r="I12284" s="101">
        <v>0</v>
      </c>
      <c r="J12284" s="101">
        <v>0</v>
      </c>
      <c r="K12284" s="101">
        <v>0</v>
      </c>
      <c r="L12284" s="101">
        <v>0</v>
      </c>
      <c r="M12284" s="101">
        <v>0</v>
      </c>
      <c r="N12284" s="101">
        <v>0</v>
      </c>
      <c r="O12284" s="101">
        <v>0</v>
      </c>
      <c r="P12284" s="101">
        <v>0</v>
      </c>
      <c r="Q12284" s="101">
        <v>0</v>
      </c>
      <c r="R12284" s="101">
        <v>0</v>
      </c>
      <c r="S12284" s="101">
        <v>0</v>
      </c>
      <c r="T12284" s="105">
        <v>17</v>
      </c>
    </row>
    <row r="12285" spans="2:27" ht="12" customHeight="1" x14ac:dyDescent="0.15">
      <c r="B12285" s="307"/>
      <c r="C12285" s="309"/>
      <c r="D12285" s="313" t="s">
        <v>20</v>
      </c>
      <c r="E12285" s="118">
        <v>100</v>
      </c>
      <c r="F12285" s="119">
        <v>0</v>
      </c>
      <c r="G12285" s="121">
        <v>0</v>
      </c>
      <c r="H12285" s="121">
        <v>0</v>
      </c>
      <c r="I12285" s="121">
        <v>0</v>
      </c>
      <c r="J12285" s="121">
        <v>0</v>
      </c>
      <c r="K12285" s="121">
        <v>0</v>
      </c>
      <c r="L12285" s="121">
        <v>0</v>
      </c>
      <c r="M12285" s="121">
        <v>0</v>
      </c>
      <c r="N12285" s="121">
        <v>0</v>
      </c>
      <c r="O12285" s="121">
        <v>0</v>
      </c>
      <c r="P12285" s="121">
        <v>0</v>
      </c>
      <c r="Q12285" s="121">
        <v>0</v>
      </c>
      <c r="R12285" s="121">
        <v>0</v>
      </c>
      <c r="S12285" s="121">
        <v>0</v>
      </c>
      <c r="T12285" s="122">
        <v>100</v>
      </c>
    </row>
    <row r="12286" spans="2:27" ht="12" customHeight="1" x14ac:dyDescent="0.15">
      <c r="B12286" s="307"/>
      <c r="C12286" s="309"/>
      <c r="D12286" s="313" t="s">
        <v>21</v>
      </c>
      <c r="E12286" s="113">
        <v>7</v>
      </c>
      <c r="F12286" s="109">
        <v>0</v>
      </c>
      <c r="G12286" s="101">
        <v>0</v>
      </c>
      <c r="H12286" s="101">
        <v>0</v>
      </c>
      <c r="I12286" s="101">
        <v>0</v>
      </c>
      <c r="J12286" s="101">
        <v>0</v>
      </c>
      <c r="K12286" s="101">
        <v>0</v>
      </c>
      <c r="L12286" s="101">
        <v>0</v>
      </c>
      <c r="M12286" s="101">
        <v>0</v>
      </c>
      <c r="N12286" s="101">
        <v>0</v>
      </c>
      <c r="O12286" s="101">
        <v>0</v>
      </c>
      <c r="P12286" s="101">
        <v>0</v>
      </c>
      <c r="Q12286" s="101">
        <v>0</v>
      </c>
      <c r="R12286" s="101">
        <v>0</v>
      </c>
      <c r="S12286" s="101">
        <v>0</v>
      </c>
      <c r="T12286" s="105">
        <v>7</v>
      </c>
    </row>
    <row r="12287" spans="2:27" ht="12.75" customHeight="1" x14ac:dyDescent="0.15">
      <c r="B12287" s="307"/>
      <c r="C12287" s="309"/>
      <c r="D12287" s="313" t="s">
        <v>21</v>
      </c>
      <c r="E12287" s="118">
        <v>100</v>
      </c>
      <c r="F12287" s="119">
        <v>0</v>
      </c>
      <c r="G12287" s="121">
        <v>0</v>
      </c>
      <c r="H12287" s="121">
        <v>0</v>
      </c>
      <c r="I12287" s="121">
        <v>0</v>
      </c>
      <c r="J12287" s="121">
        <v>0</v>
      </c>
      <c r="K12287" s="121">
        <v>0</v>
      </c>
      <c r="L12287" s="121">
        <v>0</v>
      </c>
      <c r="M12287" s="121">
        <v>0</v>
      </c>
      <c r="N12287" s="121">
        <v>0</v>
      </c>
      <c r="O12287" s="121">
        <v>0</v>
      </c>
      <c r="P12287" s="121">
        <v>0</v>
      </c>
      <c r="Q12287" s="121">
        <v>0</v>
      </c>
      <c r="R12287" s="121">
        <v>0</v>
      </c>
      <c r="S12287" s="121">
        <v>0</v>
      </c>
      <c r="T12287" s="122">
        <v>100</v>
      </c>
    </row>
    <row r="12288" spans="2:27" ht="12" customHeight="1" x14ac:dyDescent="0.15">
      <c r="B12288" s="307"/>
      <c r="C12288" s="309"/>
      <c r="D12288" s="313" t="s">
        <v>22</v>
      </c>
      <c r="E12288" s="113">
        <v>11</v>
      </c>
      <c r="F12288" s="109">
        <v>1</v>
      </c>
      <c r="G12288" s="101">
        <v>0</v>
      </c>
      <c r="H12288" s="101">
        <v>0</v>
      </c>
      <c r="I12288" s="101">
        <v>0</v>
      </c>
      <c r="J12288" s="101">
        <v>0</v>
      </c>
      <c r="K12288" s="101">
        <v>0</v>
      </c>
      <c r="L12288" s="101">
        <v>0</v>
      </c>
      <c r="M12288" s="101">
        <v>0</v>
      </c>
      <c r="N12288" s="101">
        <v>0</v>
      </c>
      <c r="O12288" s="101">
        <v>0</v>
      </c>
      <c r="P12288" s="101">
        <v>0</v>
      </c>
      <c r="Q12288" s="101">
        <v>0</v>
      </c>
      <c r="R12288" s="101">
        <v>0</v>
      </c>
      <c r="S12288" s="101">
        <v>0</v>
      </c>
      <c r="T12288" s="105">
        <v>10</v>
      </c>
    </row>
    <row r="12289" spans="2:20" ht="12" customHeight="1" x14ac:dyDescent="0.15">
      <c r="B12289" s="307"/>
      <c r="C12289" s="309"/>
      <c r="D12289" s="313" t="s">
        <v>22</v>
      </c>
      <c r="E12289" s="118">
        <v>100</v>
      </c>
      <c r="F12289" s="119">
        <v>9.1</v>
      </c>
      <c r="G12289" s="121">
        <v>0</v>
      </c>
      <c r="H12289" s="121">
        <v>0</v>
      </c>
      <c r="I12289" s="121">
        <v>0</v>
      </c>
      <c r="J12289" s="121">
        <v>0</v>
      </c>
      <c r="K12289" s="121">
        <v>0</v>
      </c>
      <c r="L12289" s="121">
        <v>0</v>
      </c>
      <c r="M12289" s="121">
        <v>0</v>
      </c>
      <c r="N12289" s="121">
        <v>0</v>
      </c>
      <c r="O12289" s="121">
        <v>0</v>
      </c>
      <c r="P12289" s="121">
        <v>0</v>
      </c>
      <c r="Q12289" s="121">
        <v>0</v>
      </c>
      <c r="R12289" s="121">
        <v>0</v>
      </c>
      <c r="S12289" s="121">
        <v>0</v>
      </c>
      <c r="T12289" s="122">
        <v>90.9</v>
      </c>
    </row>
    <row r="12290" spans="2:20" ht="12" customHeight="1" x14ac:dyDescent="0.15">
      <c r="B12290" s="307"/>
      <c r="C12290" s="309"/>
      <c r="D12290" s="313" t="s">
        <v>23</v>
      </c>
      <c r="E12290" s="113">
        <v>11</v>
      </c>
      <c r="F12290" s="109">
        <v>0</v>
      </c>
      <c r="G12290" s="101">
        <v>0</v>
      </c>
      <c r="H12290" s="101">
        <v>0</v>
      </c>
      <c r="I12290" s="101">
        <v>0</v>
      </c>
      <c r="J12290" s="101">
        <v>0</v>
      </c>
      <c r="K12290" s="101">
        <v>0</v>
      </c>
      <c r="L12290" s="101">
        <v>0</v>
      </c>
      <c r="M12290" s="101">
        <v>0</v>
      </c>
      <c r="N12290" s="101">
        <v>0</v>
      </c>
      <c r="O12290" s="101">
        <v>0</v>
      </c>
      <c r="P12290" s="101">
        <v>0</v>
      </c>
      <c r="Q12290" s="101">
        <v>0</v>
      </c>
      <c r="R12290" s="101">
        <v>0</v>
      </c>
      <c r="S12290" s="101">
        <v>0</v>
      </c>
      <c r="T12290" s="105">
        <v>11</v>
      </c>
    </row>
    <row r="12291" spans="2:20" ht="12" customHeight="1" x14ac:dyDescent="0.15">
      <c r="B12291" s="307"/>
      <c r="C12291" s="309"/>
      <c r="D12291" s="313" t="s">
        <v>23</v>
      </c>
      <c r="E12291" s="118">
        <v>100</v>
      </c>
      <c r="F12291" s="119">
        <v>0</v>
      </c>
      <c r="G12291" s="121">
        <v>0</v>
      </c>
      <c r="H12291" s="121">
        <v>0</v>
      </c>
      <c r="I12291" s="121">
        <v>0</v>
      </c>
      <c r="J12291" s="121">
        <v>0</v>
      </c>
      <c r="K12291" s="121">
        <v>0</v>
      </c>
      <c r="L12291" s="121">
        <v>0</v>
      </c>
      <c r="M12291" s="121">
        <v>0</v>
      </c>
      <c r="N12291" s="121">
        <v>0</v>
      </c>
      <c r="O12291" s="121">
        <v>0</v>
      </c>
      <c r="P12291" s="121">
        <v>0</v>
      </c>
      <c r="Q12291" s="121">
        <v>0</v>
      </c>
      <c r="R12291" s="121">
        <v>0</v>
      </c>
      <c r="S12291" s="121">
        <v>0</v>
      </c>
      <c r="T12291" s="122">
        <v>100</v>
      </c>
    </row>
    <row r="12292" spans="2:20" ht="12" customHeight="1" x14ac:dyDescent="0.15">
      <c r="B12292" s="307"/>
      <c r="C12292" s="309"/>
      <c r="D12292" s="313" t="s">
        <v>24</v>
      </c>
      <c r="E12292" s="113">
        <v>11</v>
      </c>
      <c r="F12292" s="109">
        <v>1</v>
      </c>
      <c r="G12292" s="101">
        <v>0</v>
      </c>
      <c r="H12292" s="101">
        <v>0</v>
      </c>
      <c r="I12292" s="101">
        <v>0</v>
      </c>
      <c r="J12292" s="101">
        <v>0</v>
      </c>
      <c r="K12292" s="101">
        <v>0</v>
      </c>
      <c r="L12292" s="101">
        <v>0</v>
      </c>
      <c r="M12292" s="101">
        <v>0</v>
      </c>
      <c r="N12292" s="101">
        <v>0</v>
      </c>
      <c r="O12292" s="101">
        <v>0</v>
      </c>
      <c r="P12292" s="101">
        <v>1</v>
      </c>
      <c r="Q12292" s="101">
        <v>0</v>
      </c>
      <c r="R12292" s="101">
        <v>0</v>
      </c>
      <c r="S12292" s="101">
        <v>0</v>
      </c>
      <c r="T12292" s="105">
        <v>9</v>
      </c>
    </row>
    <row r="12293" spans="2:20" ht="12" customHeight="1" x14ac:dyDescent="0.15">
      <c r="B12293" s="307"/>
      <c r="C12293" s="309"/>
      <c r="D12293" s="313" t="s">
        <v>24</v>
      </c>
      <c r="E12293" s="118">
        <v>100</v>
      </c>
      <c r="F12293" s="119">
        <v>9.1</v>
      </c>
      <c r="G12293" s="121">
        <v>0</v>
      </c>
      <c r="H12293" s="121">
        <v>0</v>
      </c>
      <c r="I12293" s="121">
        <v>0</v>
      </c>
      <c r="J12293" s="121">
        <v>0</v>
      </c>
      <c r="K12293" s="121">
        <v>0</v>
      </c>
      <c r="L12293" s="121">
        <v>0</v>
      </c>
      <c r="M12293" s="121">
        <v>0</v>
      </c>
      <c r="N12293" s="121">
        <v>0</v>
      </c>
      <c r="O12293" s="121">
        <v>0</v>
      </c>
      <c r="P12293" s="121">
        <v>9.1</v>
      </c>
      <c r="Q12293" s="121">
        <v>0</v>
      </c>
      <c r="R12293" s="121">
        <v>0</v>
      </c>
      <c r="S12293" s="121">
        <v>0</v>
      </c>
      <c r="T12293" s="122">
        <v>81.8</v>
      </c>
    </row>
    <row r="12294" spans="2:20" ht="12" customHeight="1" x14ac:dyDescent="0.15">
      <c r="B12294" s="307"/>
      <c r="C12294" s="309"/>
      <c r="D12294" s="313" t="s">
        <v>25</v>
      </c>
      <c r="E12294" s="113">
        <v>30</v>
      </c>
      <c r="F12294" s="109">
        <v>1</v>
      </c>
      <c r="G12294" s="101">
        <v>2</v>
      </c>
      <c r="H12294" s="101">
        <v>0</v>
      </c>
      <c r="I12294" s="101">
        <v>0</v>
      </c>
      <c r="J12294" s="101">
        <v>1</v>
      </c>
      <c r="K12294" s="101">
        <v>0</v>
      </c>
      <c r="L12294" s="101">
        <v>0</v>
      </c>
      <c r="M12294" s="101">
        <v>0</v>
      </c>
      <c r="N12294" s="101">
        <v>1</v>
      </c>
      <c r="O12294" s="101">
        <v>0</v>
      </c>
      <c r="P12294" s="101">
        <v>0</v>
      </c>
      <c r="Q12294" s="101">
        <v>0</v>
      </c>
      <c r="R12294" s="101">
        <v>0</v>
      </c>
      <c r="S12294" s="101">
        <v>0</v>
      </c>
      <c r="T12294" s="105">
        <v>27</v>
      </c>
    </row>
    <row r="12295" spans="2:20" ht="12.75" customHeight="1" thickBot="1" x14ac:dyDescent="0.2">
      <c r="B12295" s="307"/>
      <c r="C12295" s="309"/>
      <c r="D12295" s="297" t="s">
        <v>25</v>
      </c>
      <c r="E12295" s="114">
        <v>100</v>
      </c>
      <c r="F12295" s="115">
        <v>3.3</v>
      </c>
      <c r="G12295" s="116">
        <v>6.7</v>
      </c>
      <c r="H12295" s="116">
        <v>0</v>
      </c>
      <c r="I12295" s="116">
        <v>0</v>
      </c>
      <c r="J12295" s="116">
        <v>3.3</v>
      </c>
      <c r="K12295" s="116">
        <v>0</v>
      </c>
      <c r="L12295" s="116">
        <v>0</v>
      </c>
      <c r="M12295" s="116">
        <v>0</v>
      </c>
      <c r="N12295" s="116">
        <v>3.3</v>
      </c>
      <c r="O12295" s="116">
        <v>0</v>
      </c>
      <c r="P12295" s="116">
        <v>0</v>
      </c>
      <c r="Q12295" s="116">
        <v>0</v>
      </c>
      <c r="R12295" s="116">
        <v>0</v>
      </c>
      <c r="S12295" s="116">
        <v>0</v>
      </c>
      <c r="T12295" s="117">
        <v>90</v>
      </c>
    </row>
    <row r="12296" spans="2:20" ht="12" customHeight="1" x14ac:dyDescent="0.15">
      <c r="B12296" s="289" t="s">
        <v>26</v>
      </c>
      <c r="C12296" s="292" t="s">
        <v>27</v>
      </c>
      <c r="D12296" s="293"/>
      <c r="E12296" s="112">
        <v>71</v>
      </c>
      <c r="F12296" s="108">
        <v>1</v>
      </c>
      <c r="G12296" s="102">
        <v>1</v>
      </c>
      <c r="H12296" s="102">
        <v>0</v>
      </c>
      <c r="I12296" s="102">
        <v>0</v>
      </c>
      <c r="J12296" s="102">
        <v>1</v>
      </c>
      <c r="K12296" s="102">
        <v>0</v>
      </c>
      <c r="L12296" s="102">
        <v>0</v>
      </c>
      <c r="M12296" s="102">
        <v>0</v>
      </c>
      <c r="N12296" s="102">
        <v>0</v>
      </c>
      <c r="O12296" s="102">
        <v>0</v>
      </c>
      <c r="P12296" s="102">
        <v>1</v>
      </c>
      <c r="Q12296" s="102">
        <v>0</v>
      </c>
      <c r="R12296" s="102">
        <v>0</v>
      </c>
      <c r="S12296" s="102">
        <v>0</v>
      </c>
      <c r="T12296" s="106">
        <v>67</v>
      </c>
    </row>
    <row r="12297" spans="2:20" ht="12" customHeight="1" x14ac:dyDescent="0.15">
      <c r="B12297" s="290"/>
      <c r="C12297" s="294"/>
      <c r="D12297" s="295"/>
      <c r="E12297" s="118">
        <v>100</v>
      </c>
      <c r="F12297" s="119">
        <v>1.4</v>
      </c>
      <c r="G12297" s="121">
        <v>1.4</v>
      </c>
      <c r="H12297" s="121">
        <v>0</v>
      </c>
      <c r="I12297" s="121">
        <v>0</v>
      </c>
      <c r="J12297" s="121">
        <v>1.4</v>
      </c>
      <c r="K12297" s="121">
        <v>0</v>
      </c>
      <c r="L12297" s="121">
        <v>0</v>
      </c>
      <c r="M12297" s="121">
        <v>0</v>
      </c>
      <c r="N12297" s="121">
        <v>0</v>
      </c>
      <c r="O12297" s="121">
        <v>0</v>
      </c>
      <c r="P12297" s="121">
        <v>1.4</v>
      </c>
      <c r="Q12297" s="121">
        <v>0</v>
      </c>
      <c r="R12297" s="121">
        <v>0</v>
      </c>
      <c r="S12297" s="121">
        <v>0</v>
      </c>
      <c r="T12297" s="122">
        <v>94.4</v>
      </c>
    </row>
    <row r="12298" spans="2:20" ht="12" customHeight="1" x14ac:dyDescent="0.15">
      <c r="B12298" s="290"/>
      <c r="C12298" s="296" t="s">
        <v>28</v>
      </c>
      <c r="D12298" s="297"/>
      <c r="E12298" s="113">
        <v>24</v>
      </c>
      <c r="F12298" s="109">
        <v>1</v>
      </c>
      <c r="G12298" s="101">
        <v>1</v>
      </c>
      <c r="H12298" s="101">
        <v>0</v>
      </c>
      <c r="I12298" s="101">
        <v>0</v>
      </c>
      <c r="J12298" s="101">
        <v>0</v>
      </c>
      <c r="K12298" s="101">
        <v>0</v>
      </c>
      <c r="L12298" s="101">
        <v>0</v>
      </c>
      <c r="M12298" s="101">
        <v>0</v>
      </c>
      <c r="N12298" s="101">
        <v>0</v>
      </c>
      <c r="O12298" s="101">
        <v>0</v>
      </c>
      <c r="P12298" s="101">
        <v>0</v>
      </c>
      <c r="Q12298" s="101">
        <v>0</v>
      </c>
      <c r="R12298" s="101">
        <v>0</v>
      </c>
      <c r="S12298" s="101">
        <v>0</v>
      </c>
      <c r="T12298" s="105">
        <v>23</v>
      </c>
    </row>
    <row r="12299" spans="2:20" ht="12" customHeight="1" x14ac:dyDescent="0.15">
      <c r="B12299" s="290"/>
      <c r="C12299" s="294"/>
      <c r="D12299" s="295"/>
      <c r="E12299" s="118">
        <v>100</v>
      </c>
      <c r="F12299" s="119">
        <v>4.2</v>
      </c>
      <c r="G12299" s="121">
        <v>4.2</v>
      </c>
      <c r="H12299" s="121">
        <v>0</v>
      </c>
      <c r="I12299" s="121">
        <v>0</v>
      </c>
      <c r="J12299" s="121">
        <v>0</v>
      </c>
      <c r="K12299" s="121">
        <v>0</v>
      </c>
      <c r="L12299" s="121">
        <v>0</v>
      </c>
      <c r="M12299" s="121">
        <v>0</v>
      </c>
      <c r="N12299" s="121">
        <v>0</v>
      </c>
      <c r="O12299" s="121">
        <v>0</v>
      </c>
      <c r="P12299" s="121">
        <v>0</v>
      </c>
      <c r="Q12299" s="121">
        <v>0</v>
      </c>
      <c r="R12299" s="121">
        <v>0</v>
      </c>
      <c r="S12299" s="121">
        <v>0</v>
      </c>
      <c r="T12299" s="122">
        <v>95.8</v>
      </c>
    </row>
    <row r="12300" spans="2:20" ht="12" customHeight="1" x14ac:dyDescent="0.15">
      <c r="B12300" s="290"/>
      <c r="C12300" s="296" t="s">
        <v>29</v>
      </c>
      <c r="D12300" s="297"/>
      <c r="E12300" s="113">
        <v>284</v>
      </c>
      <c r="F12300" s="109">
        <v>5</v>
      </c>
      <c r="G12300" s="101">
        <v>2</v>
      </c>
      <c r="H12300" s="101">
        <v>0</v>
      </c>
      <c r="I12300" s="101">
        <v>0</v>
      </c>
      <c r="J12300" s="101">
        <v>0</v>
      </c>
      <c r="K12300" s="101">
        <v>0</v>
      </c>
      <c r="L12300" s="101">
        <v>0</v>
      </c>
      <c r="M12300" s="101">
        <v>0</v>
      </c>
      <c r="N12300" s="101">
        <v>1</v>
      </c>
      <c r="O12300" s="101">
        <v>1</v>
      </c>
      <c r="P12300" s="101">
        <v>1</v>
      </c>
      <c r="Q12300" s="101">
        <v>0</v>
      </c>
      <c r="R12300" s="101">
        <v>0</v>
      </c>
      <c r="S12300" s="101">
        <v>0</v>
      </c>
      <c r="T12300" s="105">
        <v>276</v>
      </c>
    </row>
    <row r="12301" spans="2:20" ht="12" customHeight="1" x14ac:dyDescent="0.15">
      <c r="B12301" s="290"/>
      <c r="C12301" s="294"/>
      <c r="D12301" s="295"/>
      <c r="E12301" s="118">
        <v>100</v>
      </c>
      <c r="F12301" s="119">
        <v>1.8</v>
      </c>
      <c r="G12301" s="121">
        <v>0.7</v>
      </c>
      <c r="H12301" s="121">
        <v>0</v>
      </c>
      <c r="I12301" s="121">
        <v>0</v>
      </c>
      <c r="J12301" s="121">
        <v>0</v>
      </c>
      <c r="K12301" s="121">
        <v>0</v>
      </c>
      <c r="L12301" s="121">
        <v>0</v>
      </c>
      <c r="M12301" s="121">
        <v>0</v>
      </c>
      <c r="N12301" s="121">
        <v>0.4</v>
      </c>
      <c r="O12301" s="121">
        <v>0.4</v>
      </c>
      <c r="P12301" s="121">
        <v>0.4</v>
      </c>
      <c r="Q12301" s="121">
        <v>0</v>
      </c>
      <c r="R12301" s="121">
        <v>0</v>
      </c>
      <c r="S12301" s="121">
        <v>0</v>
      </c>
      <c r="T12301" s="122">
        <v>97.2</v>
      </c>
    </row>
    <row r="12302" spans="2:20" ht="12" customHeight="1" x14ac:dyDescent="0.15">
      <c r="B12302" s="290"/>
      <c r="C12302" s="296" t="s">
        <v>9</v>
      </c>
      <c r="D12302" s="297"/>
      <c r="E12302" s="113">
        <v>21</v>
      </c>
      <c r="F12302" s="109">
        <v>1</v>
      </c>
      <c r="G12302" s="101">
        <v>0</v>
      </c>
      <c r="H12302" s="101">
        <v>0</v>
      </c>
      <c r="I12302" s="101">
        <v>0</v>
      </c>
      <c r="J12302" s="101">
        <v>0</v>
      </c>
      <c r="K12302" s="101">
        <v>0</v>
      </c>
      <c r="L12302" s="101">
        <v>0</v>
      </c>
      <c r="M12302" s="101">
        <v>0</v>
      </c>
      <c r="N12302" s="101">
        <v>0</v>
      </c>
      <c r="O12302" s="101">
        <v>0</v>
      </c>
      <c r="P12302" s="101">
        <v>0</v>
      </c>
      <c r="Q12302" s="101">
        <v>0</v>
      </c>
      <c r="R12302" s="101">
        <v>0</v>
      </c>
      <c r="S12302" s="101">
        <v>0</v>
      </c>
      <c r="T12302" s="105">
        <v>20</v>
      </c>
    </row>
    <row r="12303" spans="2:20" ht="12" customHeight="1" thickBot="1" x14ac:dyDescent="0.2">
      <c r="B12303" s="291"/>
      <c r="C12303" s="298"/>
      <c r="D12303" s="299"/>
      <c r="E12303" s="114">
        <v>100</v>
      </c>
      <c r="F12303" s="115">
        <v>4.8</v>
      </c>
      <c r="G12303" s="116">
        <v>0</v>
      </c>
      <c r="H12303" s="116">
        <v>0</v>
      </c>
      <c r="I12303" s="116">
        <v>0</v>
      </c>
      <c r="J12303" s="116">
        <v>0</v>
      </c>
      <c r="K12303" s="116">
        <v>0</v>
      </c>
      <c r="L12303" s="116">
        <v>0</v>
      </c>
      <c r="M12303" s="116">
        <v>0</v>
      </c>
      <c r="N12303" s="116">
        <v>0</v>
      </c>
      <c r="O12303" s="116">
        <v>0</v>
      </c>
      <c r="P12303" s="116">
        <v>0</v>
      </c>
      <c r="Q12303" s="116">
        <v>0</v>
      </c>
      <c r="R12303" s="116">
        <v>0</v>
      </c>
      <c r="S12303" s="116">
        <v>0</v>
      </c>
      <c r="T12303" s="117">
        <v>95.2</v>
      </c>
    </row>
    <row r="12304" spans="2:20" ht="12" customHeight="1" x14ac:dyDescent="0.15">
      <c r="B12304" s="289" t="s">
        <v>30</v>
      </c>
      <c r="C12304" s="292" t="s">
        <v>31</v>
      </c>
      <c r="D12304" s="293"/>
      <c r="E12304" s="111">
        <v>17</v>
      </c>
      <c r="F12304" s="107">
        <v>0</v>
      </c>
      <c r="G12304" s="103">
        <v>0</v>
      </c>
      <c r="H12304" s="103">
        <v>0</v>
      </c>
      <c r="I12304" s="103">
        <v>0</v>
      </c>
      <c r="J12304" s="103">
        <v>0</v>
      </c>
      <c r="K12304" s="103">
        <v>0</v>
      </c>
      <c r="L12304" s="103">
        <v>0</v>
      </c>
      <c r="M12304" s="103">
        <v>0</v>
      </c>
      <c r="N12304" s="103">
        <v>0</v>
      </c>
      <c r="O12304" s="103">
        <v>0</v>
      </c>
      <c r="P12304" s="103">
        <v>0</v>
      </c>
      <c r="Q12304" s="103">
        <v>0</v>
      </c>
      <c r="R12304" s="103">
        <v>0</v>
      </c>
      <c r="S12304" s="103">
        <v>0</v>
      </c>
      <c r="T12304" s="104">
        <v>17</v>
      </c>
    </row>
    <row r="12305" spans="2:20" ht="12" customHeight="1" x14ac:dyDescent="0.15">
      <c r="B12305" s="290"/>
      <c r="C12305" s="294"/>
      <c r="D12305" s="295"/>
      <c r="E12305" s="118">
        <v>100</v>
      </c>
      <c r="F12305" s="119">
        <v>0</v>
      </c>
      <c r="G12305" s="121">
        <v>0</v>
      </c>
      <c r="H12305" s="121">
        <v>0</v>
      </c>
      <c r="I12305" s="121">
        <v>0</v>
      </c>
      <c r="J12305" s="121">
        <v>0</v>
      </c>
      <c r="K12305" s="121">
        <v>0</v>
      </c>
      <c r="L12305" s="121">
        <v>0</v>
      </c>
      <c r="M12305" s="121">
        <v>0</v>
      </c>
      <c r="N12305" s="121">
        <v>0</v>
      </c>
      <c r="O12305" s="121">
        <v>0</v>
      </c>
      <c r="P12305" s="121">
        <v>0</v>
      </c>
      <c r="Q12305" s="121">
        <v>0</v>
      </c>
      <c r="R12305" s="121">
        <v>0</v>
      </c>
      <c r="S12305" s="121">
        <v>0</v>
      </c>
      <c r="T12305" s="122">
        <v>100</v>
      </c>
    </row>
    <row r="12306" spans="2:20" ht="12" customHeight="1" x14ac:dyDescent="0.15">
      <c r="B12306" s="290"/>
      <c r="C12306" s="296" t="s">
        <v>32</v>
      </c>
      <c r="D12306" s="297"/>
      <c r="E12306" s="113">
        <v>102</v>
      </c>
      <c r="F12306" s="109">
        <v>4</v>
      </c>
      <c r="G12306" s="101">
        <v>3</v>
      </c>
      <c r="H12306" s="101">
        <v>0</v>
      </c>
      <c r="I12306" s="101">
        <v>0</v>
      </c>
      <c r="J12306" s="101">
        <v>0</v>
      </c>
      <c r="K12306" s="101">
        <v>0</v>
      </c>
      <c r="L12306" s="101">
        <v>0</v>
      </c>
      <c r="M12306" s="101">
        <v>0</v>
      </c>
      <c r="N12306" s="101">
        <v>0</v>
      </c>
      <c r="O12306" s="101">
        <v>0</v>
      </c>
      <c r="P12306" s="101">
        <v>0</v>
      </c>
      <c r="Q12306" s="101">
        <v>0</v>
      </c>
      <c r="R12306" s="101">
        <v>0</v>
      </c>
      <c r="S12306" s="101">
        <v>0</v>
      </c>
      <c r="T12306" s="105">
        <v>96</v>
      </c>
    </row>
    <row r="12307" spans="2:20" ht="12" customHeight="1" x14ac:dyDescent="0.15">
      <c r="B12307" s="290"/>
      <c r="C12307" s="294"/>
      <c r="D12307" s="295"/>
      <c r="E12307" s="118">
        <v>100</v>
      </c>
      <c r="F12307" s="119">
        <v>3.9</v>
      </c>
      <c r="G12307" s="121">
        <v>2.9</v>
      </c>
      <c r="H12307" s="121">
        <v>0</v>
      </c>
      <c r="I12307" s="121">
        <v>0</v>
      </c>
      <c r="J12307" s="121">
        <v>0</v>
      </c>
      <c r="K12307" s="121">
        <v>0</v>
      </c>
      <c r="L12307" s="121">
        <v>0</v>
      </c>
      <c r="M12307" s="121">
        <v>0</v>
      </c>
      <c r="N12307" s="121">
        <v>0</v>
      </c>
      <c r="O12307" s="121">
        <v>0</v>
      </c>
      <c r="P12307" s="121">
        <v>0</v>
      </c>
      <c r="Q12307" s="121">
        <v>0</v>
      </c>
      <c r="R12307" s="121">
        <v>0</v>
      </c>
      <c r="S12307" s="121">
        <v>0</v>
      </c>
      <c r="T12307" s="122">
        <v>94.1</v>
      </c>
    </row>
    <row r="12308" spans="2:20" ht="12" customHeight="1" x14ac:dyDescent="0.15">
      <c r="B12308" s="290"/>
      <c r="C12308" s="296" t="s">
        <v>33</v>
      </c>
      <c r="D12308" s="297"/>
      <c r="E12308" s="113">
        <v>97</v>
      </c>
      <c r="F12308" s="109">
        <v>2</v>
      </c>
      <c r="G12308" s="101">
        <v>1</v>
      </c>
      <c r="H12308" s="101">
        <v>0</v>
      </c>
      <c r="I12308" s="101">
        <v>0</v>
      </c>
      <c r="J12308" s="101">
        <v>0</v>
      </c>
      <c r="K12308" s="101">
        <v>0</v>
      </c>
      <c r="L12308" s="101">
        <v>0</v>
      </c>
      <c r="M12308" s="101">
        <v>0</v>
      </c>
      <c r="N12308" s="101">
        <v>1</v>
      </c>
      <c r="O12308" s="101">
        <v>0</v>
      </c>
      <c r="P12308" s="101">
        <v>1</v>
      </c>
      <c r="Q12308" s="101">
        <v>0</v>
      </c>
      <c r="R12308" s="101">
        <v>0</v>
      </c>
      <c r="S12308" s="101">
        <v>0</v>
      </c>
      <c r="T12308" s="105">
        <v>94</v>
      </c>
    </row>
    <row r="12309" spans="2:20" ht="12" customHeight="1" x14ac:dyDescent="0.15">
      <c r="B12309" s="290"/>
      <c r="C12309" s="294"/>
      <c r="D12309" s="295"/>
      <c r="E12309" s="118">
        <v>100</v>
      </c>
      <c r="F12309" s="119">
        <v>2.1</v>
      </c>
      <c r="G12309" s="121">
        <v>1</v>
      </c>
      <c r="H12309" s="121">
        <v>0</v>
      </c>
      <c r="I12309" s="121">
        <v>0</v>
      </c>
      <c r="J12309" s="121">
        <v>0</v>
      </c>
      <c r="K12309" s="121">
        <v>0</v>
      </c>
      <c r="L12309" s="121">
        <v>0</v>
      </c>
      <c r="M12309" s="121">
        <v>0</v>
      </c>
      <c r="N12309" s="121">
        <v>1</v>
      </c>
      <c r="O12309" s="121">
        <v>0</v>
      </c>
      <c r="P12309" s="121">
        <v>1</v>
      </c>
      <c r="Q12309" s="121">
        <v>0</v>
      </c>
      <c r="R12309" s="121">
        <v>0</v>
      </c>
      <c r="S12309" s="121">
        <v>0</v>
      </c>
      <c r="T12309" s="122">
        <v>96.9</v>
      </c>
    </row>
    <row r="12310" spans="2:20" ht="12" customHeight="1" x14ac:dyDescent="0.15">
      <c r="B12310" s="290"/>
      <c r="C12310" s="296" t="s">
        <v>34</v>
      </c>
      <c r="D12310" s="297"/>
      <c r="E12310" s="113">
        <v>16</v>
      </c>
      <c r="F12310" s="109">
        <v>0</v>
      </c>
      <c r="G12310" s="101">
        <v>0</v>
      </c>
      <c r="H12310" s="101">
        <v>0</v>
      </c>
      <c r="I12310" s="101">
        <v>0</v>
      </c>
      <c r="J12310" s="101">
        <v>0</v>
      </c>
      <c r="K12310" s="101">
        <v>0</v>
      </c>
      <c r="L12310" s="101">
        <v>0</v>
      </c>
      <c r="M12310" s="101">
        <v>0</v>
      </c>
      <c r="N12310" s="101">
        <v>0</v>
      </c>
      <c r="O12310" s="101">
        <v>0</v>
      </c>
      <c r="P12310" s="101">
        <v>0</v>
      </c>
      <c r="Q12310" s="101">
        <v>0</v>
      </c>
      <c r="R12310" s="101">
        <v>0</v>
      </c>
      <c r="S12310" s="101">
        <v>0</v>
      </c>
      <c r="T12310" s="105">
        <v>16</v>
      </c>
    </row>
    <row r="12311" spans="2:20" ht="12" customHeight="1" x14ac:dyDescent="0.15">
      <c r="B12311" s="290"/>
      <c r="C12311" s="294"/>
      <c r="D12311" s="295"/>
      <c r="E12311" s="118">
        <v>100</v>
      </c>
      <c r="F12311" s="119">
        <v>0</v>
      </c>
      <c r="G12311" s="121">
        <v>0</v>
      </c>
      <c r="H12311" s="121">
        <v>0</v>
      </c>
      <c r="I12311" s="121">
        <v>0</v>
      </c>
      <c r="J12311" s="121">
        <v>0</v>
      </c>
      <c r="K12311" s="121">
        <v>0</v>
      </c>
      <c r="L12311" s="121">
        <v>0</v>
      </c>
      <c r="M12311" s="121">
        <v>0</v>
      </c>
      <c r="N12311" s="121">
        <v>0</v>
      </c>
      <c r="O12311" s="121">
        <v>0</v>
      </c>
      <c r="P12311" s="121">
        <v>0</v>
      </c>
      <c r="Q12311" s="121">
        <v>0</v>
      </c>
      <c r="R12311" s="121">
        <v>0</v>
      </c>
      <c r="S12311" s="121">
        <v>0</v>
      </c>
      <c r="T12311" s="122">
        <v>100</v>
      </c>
    </row>
    <row r="12312" spans="2:20" ht="12" customHeight="1" x14ac:dyDescent="0.15">
      <c r="B12312" s="290"/>
      <c r="C12312" s="296" t="s">
        <v>35</v>
      </c>
      <c r="D12312" s="297"/>
      <c r="E12312" s="113">
        <v>79</v>
      </c>
      <c r="F12312" s="109">
        <v>1</v>
      </c>
      <c r="G12312" s="101">
        <v>0</v>
      </c>
      <c r="H12312" s="101">
        <v>0</v>
      </c>
      <c r="I12312" s="101">
        <v>0</v>
      </c>
      <c r="J12312" s="101">
        <v>1</v>
      </c>
      <c r="K12312" s="101">
        <v>0</v>
      </c>
      <c r="L12312" s="101">
        <v>0</v>
      </c>
      <c r="M12312" s="101">
        <v>0</v>
      </c>
      <c r="N12312" s="101">
        <v>0</v>
      </c>
      <c r="O12312" s="101">
        <v>1</v>
      </c>
      <c r="P12312" s="101">
        <v>1</v>
      </c>
      <c r="Q12312" s="101">
        <v>0</v>
      </c>
      <c r="R12312" s="101">
        <v>0</v>
      </c>
      <c r="S12312" s="101">
        <v>0</v>
      </c>
      <c r="T12312" s="105">
        <v>75</v>
      </c>
    </row>
    <row r="12313" spans="2:20" ht="12" customHeight="1" x14ac:dyDescent="0.15">
      <c r="B12313" s="290"/>
      <c r="C12313" s="294"/>
      <c r="D12313" s="295"/>
      <c r="E12313" s="118">
        <v>100</v>
      </c>
      <c r="F12313" s="119">
        <v>1.3</v>
      </c>
      <c r="G12313" s="121">
        <v>0</v>
      </c>
      <c r="H12313" s="121">
        <v>0</v>
      </c>
      <c r="I12313" s="121">
        <v>0</v>
      </c>
      <c r="J12313" s="121">
        <v>1.3</v>
      </c>
      <c r="K12313" s="121">
        <v>0</v>
      </c>
      <c r="L12313" s="121">
        <v>0</v>
      </c>
      <c r="M12313" s="121">
        <v>0</v>
      </c>
      <c r="N12313" s="121">
        <v>0</v>
      </c>
      <c r="O12313" s="121">
        <v>1.3</v>
      </c>
      <c r="P12313" s="121">
        <v>1.3</v>
      </c>
      <c r="Q12313" s="121">
        <v>0</v>
      </c>
      <c r="R12313" s="121">
        <v>0</v>
      </c>
      <c r="S12313" s="121">
        <v>0</v>
      </c>
      <c r="T12313" s="122">
        <v>94.9</v>
      </c>
    </row>
    <row r="12314" spans="2:20" ht="12" customHeight="1" x14ac:dyDescent="0.15">
      <c r="B12314" s="290"/>
      <c r="C12314" s="296" t="s">
        <v>36</v>
      </c>
      <c r="D12314" s="297"/>
      <c r="E12314" s="113">
        <v>1</v>
      </c>
      <c r="F12314" s="109">
        <v>0</v>
      </c>
      <c r="G12314" s="101">
        <v>0</v>
      </c>
      <c r="H12314" s="101">
        <v>0</v>
      </c>
      <c r="I12314" s="101">
        <v>0</v>
      </c>
      <c r="J12314" s="101">
        <v>0</v>
      </c>
      <c r="K12314" s="101">
        <v>0</v>
      </c>
      <c r="L12314" s="101">
        <v>0</v>
      </c>
      <c r="M12314" s="101">
        <v>0</v>
      </c>
      <c r="N12314" s="101">
        <v>0</v>
      </c>
      <c r="O12314" s="101">
        <v>0</v>
      </c>
      <c r="P12314" s="101">
        <v>0</v>
      </c>
      <c r="Q12314" s="101">
        <v>0</v>
      </c>
      <c r="R12314" s="101">
        <v>0</v>
      </c>
      <c r="S12314" s="101">
        <v>0</v>
      </c>
      <c r="T12314" s="105">
        <v>1</v>
      </c>
    </row>
    <row r="12315" spans="2:20" ht="12" customHeight="1" x14ac:dyDescent="0.15">
      <c r="B12315" s="290"/>
      <c r="C12315" s="294"/>
      <c r="D12315" s="295"/>
      <c r="E12315" s="118">
        <v>100</v>
      </c>
      <c r="F12315" s="119">
        <v>0</v>
      </c>
      <c r="G12315" s="121">
        <v>0</v>
      </c>
      <c r="H12315" s="121">
        <v>0</v>
      </c>
      <c r="I12315" s="121">
        <v>0</v>
      </c>
      <c r="J12315" s="121">
        <v>0</v>
      </c>
      <c r="K12315" s="121">
        <v>0</v>
      </c>
      <c r="L12315" s="121">
        <v>0</v>
      </c>
      <c r="M12315" s="121">
        <v>0</v>
      </c>
      <c r="N12315" s="121">
        <v>0</v>
      </c>
      <c r="O12315" s="121">
        <v>0</v>
      </c>
      <c r="P12315" s="121">
        <v>0</v>
      </c>
      <c r="Q12315" s="121">
        <v>0</v>
      </c>
      <c r="R12315" s="121">
        <v>0</v>
      </c>
      <c r="S12315" s="121">
        <v>0</v>
      </c>
      <c r="T12315" s="122">
        <v>100</v>
      </c>
    </row>
    <row r="12316" spans="2:20" ht="12" customHeight="1" x14ac:dyDescent="0.15">
      <c r="B12316" s="290"/>
      <c r="C12316" s="296" t="s">
        <v>37</v>
      </c>
      <c r="D12316" s="297"/>
      <c r="E12316" s="113">
        <v>0</v>
      </c>
      <c r="F12316" s="109">
        <v>0</v>
      </c>
      <c r="G12316" s="101">
        <v>0</v>
      </c>
      <c r="H12316" s="101">
        <v>0</v>
      </c>
      <c r="I12316" s="101">
        <v>0</v>
      </c>
      <c r="J12316" s="101">
        <v>0</v>
      </c>
      <c r="K12316" s="101">
        <v>0</v>
      </c>
      <c r="L12316" s="101">
        <v>0</v>
      </c>
      <c r="M12316" s="101">
        <v>0</v>
      </c>
      <c r="N12316" s="101">
        <v>0</v>
      </c>
      <c r="O12316" s="101">
        <v>0</v>
      </c>
      <c r="P12316" s="101">
        <v>0</v>
      </c>
      <c r="Q12316" s="101">
        <v>0</v>
      </c>
      <c r="R12316" s="101">
        <v>0</v>
      </c>
      <c r="S12316" s="101">
        <v>0</v>
      </c>
      <c r="T12316" s="105">
        <v>0</v>
      </c>
    </row>
    <row r="12317" spans="2:20" ht="12.75" customHeight="1" x14ac:dyDescent="0.15">
      <c r="B12317" s="290"/>
      <c r="C12317" s="294"/>
      <c r="D12317" s="295"/>
      <c r="E12317" s="118">
        <v>0</v>
      </c>
      <c r="F12317" s="119">
        <v>0</v>
      </c>
      <c r="G12317" s="121">
        <v>0</v>
      </c>
      <c r="H12317" s="121">
        <v>0</v>
      </c>
      <c r="I12317" s="121">
        <v>0</v>
      </c>
      <c r="J12317" s="121">
        <v>0</v>
      </c>
      <c r="K12317" s="121">
        <v>0</v>
      </c>
      <c r="L12317" s="121">
        <v>0</v>
      </c>
      <c r="M12317" s="121">
        <v>0</v>
      </c>
      <c r="N12317" s="121">
        <v>0</v>
      </c>
      <c r="O12317" s="121">
        <v>0</v>
      </c>
      <c r="P12317" s="121">
        <v>0</v>
      </c>
      <c r="Q12317" s="121">
        <v>0</v>
      </c>
      <c r="R12317" s="121">
        <v>0</v>
      </c>
      <c r="S12317" s="121">
        <v>0</v>
      </c>
      <c r="T12317" s="122">
        <v>0</v>
      </c>
    </row>
    <row r="12318" spans="2:20" ht="12" customHeight="1" x14ac:dyDescent="0.15">
      <c r="B12318" s="290"/>
      <c r="C12318" s="296" t="s">
        <v>38</v>
      </c>
      <c r="D12318" s="297"/>
      <c r="E12318" s="113">
        <v>22</v>
      </c>
      <c r="F12318" s="109">
        <v>0</v>
      </c>
      <c r="G12318" s="101">
        <v>0</v>
      </c>
      <c r="H12318" s="101">
        <v>0</v>
      </c>
      <c r="I12318" s="101">
        <v>0</v>
      </c>
      <c r="J12318" s="101">
        <v>0</v>
      </c>
      <c r="K12318" s="101">
        <v>0</v>
      </c>
      <c r="L12318" s="101">
        <v>0</v>
      </c>
      <c r="M12318" s="101">
        <v>0</v>
      </c>
      <c r="N12318" s="101">
        <v>0</v>
      </c>
      <c r="O12318" s="101">
        <v>0</v>
      </c>
      <c r="P12318" s="101">
        <v>0</v>
      </c>
      <c r="Q12318" s="101">
        <v>0</v>
      </c>
      <c r="R12318" s="101">
        <v>0</v>
      </c>
      <c r="S12318" s="101">
        <v>0</v>
      </c>
      <c r="T12318" s="105">
        <v>22</v>
      </c>
    </row>
    <row r="12319" spans="2:20" x14ac:dyDescent="0.15">
      <c r="B12319" s="290"/>
      <c r="C12319" s="294"/>
      <c r="D12319" s="295"/>
      <c r="E12319" s="118">
        <v>100</v>
      </c>
      <c r="F12319" s="119">
        <v>0</v>
      </c>
      <c r="G12319" s="121">
        <v>0</v>
      </c>
      <c r="H12319" s="121">
        <v>0</v>
      </c>
      <c r="I12319" s="121">
        <v>0</v>
      </c>
      <c r="J12319" s="121">
        <v>0</v>
      </c>
      <c r="K12319" s="121">
        <v>0</v>
      </c>
      <c r="L12319" s="121">
        <v>0</v>
      </c>
      <c r="M12319" s="121">
        <v>0</v>
      </c>
      <c r="N12319" s="121">
        <v>0</v>
      </c>
      <c r="O12319" s="121">
        <v>0</v>
      </c>
      <c r="P12319" s="121">
        <v>0</v>
      </c>
      <c r="Q12319" s="121">
        <v>0</v>
      </c>
      <c r="R12319" s="121">
        <v>0</v>
      </c>
      <c r="S12319" s="121">
        <v>0</v>
      </c>
      <c r="T12319" s="122">
        <v>100</v>
      </c>
    </row>
    <row r="12320" spans="2:20" x14ac:dyDescent="0.15">
      <c r="B12320" s="290"/>
      <c r="C12320" s="296" t="s">
        <v>39</v>
      </c>
      <c r="D12320" s="297"/>
      <c r="E12320" s="113">
        <v>2</v>
      </c>
      <c r="F12320" s="109">
        <v>0</v>
      </c>
      <c r="G12320" s="101">
        <v>0</v>
      </c>
      <c r="H12320" s="101">
        <v>0</v>
      </c>
      <c r="I12320" s="101">
        <v>0</v>
      </c>
      <c r="J12320" s="101">
        <v>0</v>
      </c>
      <c r="K12320" s="101">
        <v>0</v>
      </c>
      <c r="L12320" s="101">
        <v>0</v>
      </c>
      <c r="M12320" s="101">
        <v>0</v>
      </c>
      <c r="N12320" s="101">
        <v>0</v>
      </c>
      <c r="O12320" s="101">
        <v>0</v>
      </c>
      <c r="P12320" s="101">
        <v>0</v>
      </c>
      <c r="Q12320" s="101">
        <v>0</v>
      </c>
      <c r="R12320" s="101">
        <v>0</v>
      </c>
      <c r="S12320" s="101">
        <v>0</v>
      </c>
      <c r="T12320" s="105">
        <v>2</v>
      </c>
    </row>
    <row r="12321" spans="2:20" x14ac:dyDescent="0.15">
      <c r="B12321" s="290"/>
      <c r="C12321" s="294"/>
      <c r="D12321" s="295"/>
      <c r="E12321" s="118">
        <v>100</v>
      </c>
      <c r="F12321" s="119">
        <v>0</v>
      </c>
      <c r="G12321" s="121">
        <v>0</v>
      </c>
      <c r="H12321" s="121">
        <v>0</v>
      </c>
      <c r="I12321" s="121">
        <v>0</v>
      </c>
      <c r="J12321" s="121">
        <v>0</v>
      </c>
      <c r="K12321" s="121">
        <v>0</v>
      </c>
      <c r="L12321" s="121">
        <v>0</v>
      </c>
      <c r="M12321" s="121">
        <v>0</v>
      </c>
      <c r="N12321" s="121">
        <v>0</v>
      </c>
      <c r="O12321" s="121">
        <v>0</v>
      </c>
      <c r="P12321" s="121">
        <v>0</v>
      </c>
      <c r="Q12321" s="121">
        <v>0</v>
      </c>
      <c r="R12321" s="121">
        <v>0</v>
      </c>
      <c r="S12321" s="121">
        <v>0</v>
      </c>
      <c r="T12321" s="122">
        <v>100</v>
      </c>
    </row>
    <row r="12322" spans="2:20" x14ac:dyDescent="0.15">
      <c r="B12322" s="290"/>
      <c r="C12322" s="296" t="s">
        <v>40</v>
      </c>
      <c r="D12322" s="297"/>
      <c r="E12322" s="113">
        <v>18</v>
      </c>
      <c r="F12322" s="109">
        <v>0</v>
      </c>
      <c r="G12322" s="101">
        <v>0</v>
      </c>
      <c r="H12322" s="101">
        <v>0</v>
      </c>
      <c r="I12322" s="101">
        <v>0</v>
      </c>
      <c r="J12322" s="101">
        <v>0</v>
      </c>
      <c r="K12322" s="101">
        <v>0</v>
      </c>
      <c r="L12322" s="101">
        <v>0</v>
      </c>
      <c r="M12322" s="101">
        <v>0</v>
      </c>
      <c r="N12322" s="101">
        <v>0</v>
      </c>
      <c r="O12322" s="101">
        <v>0</v>
      </c>
      <c r="P12322" s="101">
        <v>0</v>
      </c>
      <c r="Q12322" s="101">
        <v>0</v>
      </c>
      <c r="R12322" s="101">
        <v>0</v>
      </c>
      <c r="S12322" s="101">
        <v>0</v>
      </c>
      <c r="T12322" s="105">
        <v>18</v>
      </c>
    </row>
    <row r="12323" spans="2:20" x14ac:dyDescent="0.15">
      <c r="B12323" s="290"/>
      <c r="C12323" s="294"/>
      <c r="D12323" s="295"/>
      <c r="E12323" s="118">
        <v>100</v>
      </c>
      <c r="F12323" s="119">
        <v>0</v>
      </c>
      <c r="G12323" s="121">
        <v>0</v>
      </c>
      <c r="H12323" s="121">
        <v>0</v>
      </c>
      <c r="I12323" s="121">
        <v>0</v>
      </c>
      <c r="J12323" s="121">
        <v>0</v>
      </c>
      <c r="K12323" s="121">
        <v>0</v>
      </c>
      <c r="L12323" s="121">
        <v>0</v>
      </c>
      <c r="M12323" s="121">
        <v>0</v>
      </c>
      <c r="N12323" s="121">
        <v>0</v>
      </c>
      <c r="O12323" s="121">
        <v>0</v>
      </c>
      <c r="P12323" s="121">
        <v>0</v>
      </c>
      <c r="Q12323" s="121">
        <v>0</v>
      </c>
      <c r="R12323" s="121">
        <v>0</v>
      </c>
      <c r="S12323" s="121">
        <v>0</v>
      </c>
      <c r="T12323" s="122">
        <v>100</v>
      </c>
    </row>
    <row r="12324" spans="2:20" x14ac:dyDescent="0.15">
      <c r="B12324" s="290"/>
      <c r="C12324" s="296" t="s">
        <v>9</v>
      </c>
      <c r="D12324" s="297"/>
      <c r="E12324" s="113">
        <v>46</v>
      </c>
      <c r="F12324" s="109">
        <v>1</v>
      </c>
      <c r="G12324" s="101">
        <v>0</v>
      </c>
      <c r="H12324" s="101">
        <v>0</v>
      </c>
      <c r="I12324" s="101">
        <v>0</v>
      </c>
      <c r="J12324" s="101">
        <v>0</v>
      </c>
      <c r="K12324" s="101">
        <v>0</v>
      </c>
      <c r="L12324" s="101">
        <v>0</v>
      </c>
      <c r="M12324" s="101">
        <v>0</v>
      </c>
      <c r="N12324" s="101">
        <v>0</v>
      </c>
      <c r="O12324" s="101">
        <v>0</v>
      </c>
      <c r="P12324" s="101">
        <v>0</v>
      </c>
      <c r="Q12324" s="101">
        <v>0</v>
      </c>
      <c r="R12324" s="101">
        <v>0</v>
      </c>
      <c r="S12324" s="101">
        <v>0</v>
      </c>
      <c r="T12324" s="105">
        <v>45</v>
      </c>
    </row>
    <row r="12325" spans="2:20" ht="12.75" thickBot="1" x14ac:dyDescent="0.2">
      <c r="B12325" s="291"/>
      <c r="C12325" s="298"/>
      <c r="D12325" s="299"/>
      <c r="E12325" s="123">
        <v>100</v>
      </c>
      <c r="F12325" s="124">
        <v>2.2000000000000002</v>
      </c>
      <c r="G12325" s="125">
        <v>0</v>
      </c>
      <c r="H12325" s="125">
        <v>0</v>
      </c>
      <c r="I12325" s="125">
        <v>0</v>
      </c>
      <c r="J12325" s="125">
        <v>0</v>
      </c>
      <c r="K12325" s="125">
        <v>0</v>
      </c>
      <c r="L12325" s="125">
        <v>0</v>
      </c>
      <c r="M12325" s="125">
        <v>0</v>
      </c>
      <c r="N12325" s="125">
        <v>0</v>
      </c>
      <c r="O12325" s="125">
        <v>0</v>
      </c>
      <c r="P12325" s="125">
        <v>0</v>
      </c>
      <c r="Q12325" s="125">
        <v>0</v>
      </c>
      <c r="R12325" s="125">
        <v>0</v>
      </c>
      <c r="S12325" s="125">
        <v>0</v>
      </c>
      <c r="T12325" s="126">
        <v>97.8</v>
      </c>
    </row>
    <row r="12326" spans="2:20" x14ac:dyDescent="0.15">
      <c r="B12326" s="315" t="s">
        <v>41</v>
      </c>
      <c r="C12326" s="317" t="s">
        <v>42</v>
      </c>
      <c r="D12326" s="318"/>
      <c r="E12326" s="130">
        <v>217</v>
      </c>
      <c r="F12326" s="107">
        <v>5</v>
      </c>
      <c r="G12326" s="103">
        <v>4</v>
      </c>
      <c r="H12326" s="103">
        <v>0</v>
      </c>
      <c r="I12326" s="103">
        <v>0</v>
      </c>
      <c r="J12326" s="103">
        <v>0</v>
      </c>
      <c r="K12326" s="103">
        <v>0</v>
      </c>
      <c r="L12326" s="103">
        <v>0</v>
      </c>
      <c r="M12326" s="103">
        <v>0</v>
      </c>
      <c r="N12326" s="103">
        <v>1</v>
      </c>
      <c r="O12326" s="103">
        <v>1</v>
      </c>
      <c r="P12326" s="103">
        <v>2</v>
      </c>
      <c r="Q12326" s="103">
        <v>0</v>
      </c>
      <c r="R12326" s="103">
        <v>0</v>
      </c>
      <c r="S12326" s="103">
        <v>0</v>
      </c>
      <c r="T12326" s="104">
        <v>207</v>
      </c>
    </row>
    <row r="12327" spans="2:20" x14ac:dyDescent="0.15">
      <c r="B12327" s="316"/>
      <c r="C12327" s="319"/>
      <c r="D12327" s="320"/>
      <c r="E12327" s="127">
        <v>100</v>
      </c>
      <c r="F12327" s="119">
        <v>2.2999999999999998</v>
      </c>
      <c r="G12327" s="121">
        <v>1.8</v>
      </c>
      <c r="H12327" s="121">
        <v>0</v>
      </c>
      <c r="I12327" s="121">
        <v>0</v>
      </c>
      <c r="J12327" s="121">
        <v>0</v>
      </c>
      <c r="K12327" s="121">
        <v>0</v>
      </c>
      <c r="L12327" s="121">
        <v>0</v>
      </c>
      <c r="M12327" s="121">
        <v>0</v>
      </c>
      <c r="N12327" s="121">
        <v>0.5</v>
      </c>
      <c r="O12327" s="121">
        <v>0.5</v>
      </c>
      <c r="P12327" s="121">
        <v>0.9</v>
      </c>
      <c r="Q12327" s="121">
        <v>0</v>
      </c>
      <c r="R12327" s="121">
        <v>0</v>
      </c>
      <c r="S12327" s="121">
        <v>0</v>
      </c>
      <c r="T12327" s="122">
        <v>95.4</v>
      </c>
    </row>
    <row r="12328" spans="2:20" x14ac:dyDescent="0.15">
      <c r="B12328" s="316"/>
      <c r="C12328" s="309"/>
      <c r="D12328" s="321" t="s">
        <v>43</v>
      </c>
      <c r="E12328" s="131">
        <v>163</v>
      </c>
      <c r="F12328" s="132">
        <v>3</v>
      </c>
      <c r="G12328" s="133">
        <v>2</v>
      </c>
      <c r="H12328" s="133">
        <v>0</v>
      </c>
      <c r="I12328" s="133">
        <v>0</v>
      </c>
      <c r="J12328" s="133">
        <v>0</v>
      </c>
      <c r="K12328" s="133">
        <v>0</v>
      </c>
      <c r="L12328" s="133">
        <v>0</v>
      </c>
      <c r="M12328" s="133">
        <v>0</v>
      </c>
      <c r="N12328" s="133">
        <v>0</v>
      </c>
      <c r="O12328" s="133">
        <v>1</v>
      </c>
      <c r="P12328" s="133">
        <v>1</v>
      </c>
      <c r="Q12328" s="133">
        <v>0</v>
      </c>
      <c r="R12328" s="133">
        <v>0</v>
      </c>
      <c r="S12328" s="133">
        <v>0</v>
      </c>
      <c r="T12328" s="134">
        <v>157</v>
      </c>
    </row>
    <row r="12329" spans="2:20" x14ac:dyDescent="0.15">
      <c r="B12329" s="316"/>
      <c r="C12329" s="309"/>
      <c r="D12329" s="322"/>
      <c r="E12329" s="127">
        <v>100</v>
      </c>
      <c r="F12329" s="119">
        <v>1.8</v>
      </c>
      <c r="G12329" s="121">
        <v>1.2</v>
      </c>
      <c r="H12329" s="121">
        <v>0</v>
      </c>
      <c r="I12329" s="121">
        <v>0</v>
      </c>
      <c r="J12329" s="121">
        <v>0</v>
      </c>
      <c r="K12329" s="121">
        <v>0</v>
      </c>
      <c r="L12329" s="121">
        <v>0</v>
      </c>
      <c r="M12329" s="121">
        <v>0</v>
      </c>
      <c r="N12329" s="121">
        <v>0</v>
      </c>
      <c r="O12329" s="121">
        <v>0.6</v>
      </c>
      <c r="P12329" s="121">
        <v>0.6</v>
      </c>
      <c r="Q12329" s="121">
        <v>0</v>
      </c>
      <c r="R12329" s="121">
        <v>0</v>
      </c>
      <c r="S12329" s="121">
        <v>0</v>
      </c>
      <c r="T12329" s="122">
        <v>96.3</v>
      </c>
    </row>
    <row r="12330" spans="2:20" x14ac:dyDescent="0.15">
      <c r="B12330" s="316"/>
      <c r="C12330" s="309"/>
      <c r="D12330" s="321" t="s">
        <v>44</v>
      </c>
      <c r="E12330" s="131">
        <v>54</v>
      </c>
      <c r="F12330" s="132">
        <v>2</v>
      </c>
      <c r="G12330" s="133">
        <v>2</v>
      </c>
      <c r="H12330" s="133">
        <v>0</v>
      </c>
      <c r="I12330" s="133">
        <v>0</v>
      </c>
      <c r="J12330" s="133">
        <v>0</v>
      </c>
      <c r="K12330" s="133">
        <v>0</v>
      </c>
      <c r="L12330" s="133">
        <v>0</v>
      </c>
      <c r="M12330" s="133">
        <v>0</v>
      </c>
      <c r="N12330" s="133">
        <v>1</v>
      </c>
      <c r="O12330" s="133">
        <v>0</v>
      </c>
      <c r="P12330" s="133">
        <v>1</v>
      </c>
      <c r="Q12330" s="133">
        <v>0</v>
      </c>
      <c r="R12330" s="133">
        <v>0</v>
      </c>
      <c r="S12330" s="133">
        <v>0</v>
      </c>
      <c r="T12330" s="134">
        <v>50</v>
      </c>
    </row>
    <row r="12331" spans="2:20" x14ac:dyDescent="0.15">
      <c r="B12331" s="316"/>
      <c r="C12331" s="310"/>
      <c r="D12331" s="322"/>
      <c r="E12331" s="127">
        <v>100</v>
      </c>
      <c r="F12331" s="119">
        <v>3.7</v>
      </c>
      <c r="G12331" s="121">
        <v>3.7</v>
      </c>
      <c r="H12331" s="121">
        <v>0</v>
      </c>
      <c r="I12331" s="121">
        <v>0</v>
      </c>
      <c r="J12331" s="121">
        <v>0</v>
      </c>
      <c r="K12331" s="121">
        <v>0</v>
      </c>
      <c r="L12331" s="121">
        <v>0</v>
      </c>
      <c r="M12331" s="121">
        <v>0</v>
      </c>
      <c r="N12331" s="121">
        <v>1.9</v>
      </c>
      <c r="O12331" s="121">
        <v>0</v>
      </c>
      <c r="P12331" s="121">
        <v>1.9</v>
      </c>
      <c r="Q12331" s="121">
        <v>0</v>
      </c>
      <c r="R12331" s="121">
        <v>0</v>
      </c>
      <c r="S12331" s="121">
        <v>0</v>
      </c>
      <c r="T12331" s="122">
        <v>92.6</v>
      </c>
    </row>
    <row r="12332" spans="2:20" x14ac:dyDescent="0.15">
      <c r="B12332" s="316"/>
      <c r="C12332" s="323" t="s">
        <v>45</v>
      </c>
      <c r="D12332" s="324"/>
      <c r="E12332" s="128">
        <v>118</v>
      </c>
      <c r="F12332" s="109">
        <v>2</v>
      </c>
      <c r="G12332" s="101">
        <v>0</v>
      </c>
      <c r="H12332" s="101">
        <v>0</v>
      </c>
      <c r="I12332" s="101">
        <v>0</v>
      </c>
      <c r="J12332" s="101">
        <v>1</v>
      </c>
      <c r="K12332" s="101">
        <v>0</v>
      </c>
      <c r="L12332" s="101">
        <v>0</v>
      </c>
      <c r="M12332" s="101">
        <v>0</v>
      </c>
      <c r="N12332" s="101">
        <v>0</v>
      </c>
      <c r="O12332" s="101">
        <v>0</v>
      </c>
      <c r="P12332" s="101">
        <v>0</v>
      </c>
      <c r="Q12332" s="101">
        <v>0</v>
      </c>
      <c r="R12332" s="101">
        <v>0</v>
      </c>
      <c r="S12332" s="101">
        <v>0</v>
      </c>
      <c r="T12332" s="105">
        <v>115</v>
      </c>
    </row>
    <row r="12333" spans="2:20" x14ac:dyDescent="0.15">
      <c r="B12333" s="316"/>
      <c r="C12333" s="319"/>
      <c r="D12333" s="320"/>
      <c r="E12333" s="127">
        <v>100</v>
      </c>
      <c r="F12333" s="119">
        <v>1.7</v>
      </c>
      <c r="G12333" s="121">
        <v>0</v>
      </c>
      <c r="H12333" s="121">
        <v>0</v>
      </c>
      <c r="I12333" s="121">
        <v>0</v>
      </c>
      <c r="J12333" s="121">
        <v>0.8</v>
      </c>
      <c r="K12333" s="121">
        <v>0</v>
      </c>
      <c r="L12333" s="121">
        <v>0</v>
      </c>
      <c r="M12333" s="121">
        <v>0</v>
      </c>
      <c r="N12333" s="121">
        <v>0</v>
      </c>
      <c r="O12333" s="121">
        <v>0</v>
      </c>
      <c r="P12333" s="121">
        <v>0</v>
      </c>
      <c r="Q12333" s="121">
        <v>0</v>
      </c>
      <c r="R12333" s="121">
        <v>0</v>
      </c>
      <c r="S12333" s="121">
        <v>0</v>
      </c>
      <c r="T12333" s="122">
        <v>97.5</v>
      </c>
    </row>
    <row r="12334" spans="2:20" x14ac:dyDescent="0.15">
      <c r="B12334" s="316"/>
      <c r="C12334" s="319"/>
      <c r="D12334" s="326" t="s">
        <v>43</v>
      </c>
      <c r="E12334" s="131">
        <v>81</v>
      </c>
      <c r="F12334" s="132">
        <v>1</v>
      </c>
      <c r="G12334" s="133">
        <v>0</v>
      </c>
      <c r="H12334" s="133">
        <v>0</v>
      </c>
      <c r="I12334" s="133">
        <v>0</v>
      </c>
      <c r="J12334" s="133">
        <v>0</v>
      </c>
      <c r="K12334" s="133">
        <v>0</v>
      </c>
      <c r="L12334" s="133">
        <v>0</v>
      </c>
      <c r="M12334" s="133">
        <v>0</v>
      </c>
      <c r="N12334" s="133">
        <v>0</v>
      </c>
      <c r="O12334" s="133">
        <v>0</v>
      </c>
      <c r="P12334" s="133">
        <v>0</v>
      </c>
      <c r="Q12334" s="133">
        <v>0</v>
      </c>
      <c r="R12334" s="133">
        <v>0</v>
      </c>
      <c r="S12334" s="133">
        <v>0</v>
      </c>
      <c r="T12334" s="134">
        <v>80</v>
      </c>
    </row>
    <row r="12335" spans="2:20" x14ac:dyDescent="0.15">
      <c r="B12335" s="316"/>
      <c r="C12335" s="319"/>
      <c r="D12335" s="326"/>
      <c r="E12335" s="127">
        <v>100</v>
      </c>
      <c r="F12335" s="119">
        <v>1.2</v>
      </c>
      <c r="G12335" s="121">
        <v>0</v>
      </c>
      <c r="H12335" s="121">
        <v>0</v>
      </c>
      <c r="I12335" s="121">
        <v>0</v>
      </c>
      <c r="J12335" s="121">
        <v>0</v>
      </c>
      <c r="K12335" s="121">
        <v>0</v>
      </c>
      <c r="L12335" s="121">
        <v>0</v>
      </c>
      <c r="M12335" s="121">
        <v>0</v>
      </c>
      <c r="N12335" s="121">
        <v>0</v>
      </c>
      <c r="O12335" s="121">
        <v>0</v>
      </c>
      <c r="P12335" s="121">
        <v>0</v>
      </c>
      <c r="Q12335" s="121">
        <v>0</v>
      </c>
      <c r="R12335" s="121">
        <v>0</v>
      </c>
      <c r="S12335" s="121">
        <v>0</v>
      </c>
      <c r="T12335" s="122">
        <v>98.8</v>
      </c>
    </row>
    <row r="12336" spans="2:20" x14ac:dyDescent="0.15">
      <c r="B12336" s="316"/>
      <c r="C12336" s="319"/>
      <c r="D12336" s="326" t="s">
        <v>44</v>
      </c>
      <c r="E12336" s="131">
        <v>37</v>
      </c>
      <c r="F12336" s="132">
        <v>1</v>
      </c>
      <c r="G12336" s="133">
        <v>0</v>
      </c>
      <c r="H12336" s="133">
        <v>0</v>
      </c>
      <c r="I12336" s="133">
        <v>0</v>
      </c>
      <c r="J12336" s="133">
        <v>1</v>
      </c>
      <c r="K12336" s="133">
        <v>0</v>
      </c>
      <c r="L12336" s="133">
        <v>0</v>
      </c>
      <c r="M12336" s="133">
        <v>0</v>
      </c>
      <c r="N12336" s="133">
        <v>0</v>
      </c>
      <c r="O12336" s="133">
        <v>0</v>
      </c>
      <c r="P12336" s="133">
        <v>0</v>
      </c>
      <c r="Q12336" s="133">
        <v>0</v>
      </c>
      <c r="R12336" s="133">
        <v>0</v>
      </c>
      <c r="S12336" s="133">
        <v>0</v>
      </c>
      <c r="T12336" s="134">
        <v>35</v>
      </c>
    </row>
    <row r="12337" spans="2:27" x14ac:dyDescent="0.15">
      <c r="B12337" s="316"/>
      <c r="C12337" s="325"/>
      <c r="D12337" s="326"/>
      <c r="E12337" s="127">
        <v>100</v>
      </c>
      <c r="F12337" s="119">
        <v>2.7</v>
      </c>
      <c r="G12337" s="121">
        <v>0</v>
      </c>
      <c r="H12337" s="121">
        <v>0</v>
      </c>
      <c r="I12337" s="121">
        <v>0</v>
      </c>
      <c r="J12337" s="121">
        <v>2.7</v>
      </c>
      <c r="K12337" s="121">
        <v>0</v>
      </c>
      <c r="L12337" s="121">
        <v>0</v>
      </c>
      <c r="M12337" s="121">
        <v>0</v>
      </c>
      <c r="N12337" s="121">
        <v>0</v>
      </c>
      <c r="O12337" s="121">
        <v>0</v>
      </c>
      <c r="P12337" s="121">
        <v>0</v>
      </c>
      <c r="Q12337" s="121">
        <v>0</v>
      </c>
      <c r="R12337" s="121">
        <v>0</v>
      </c>
      <c r="S12337" s="121">
        <v>0</v>
      </c>
      <c r="T12337" s="122">
        <v>94.6</v>
      </c>
    </row>
    <row r="12338" spans="2:27" x14ac:dyDescent="0.15">
      <c r="B12338" s="290"/>
      <c r="C12338" s="323" t="s">
        <v>46</v>
      </c>
      <c r="D12338" s="324" t="s">
        <v>47</v>
      </c>
      <c r="E12338" s="128">
        <v>12</v>
      </c>
      <c r="F12338" s="109">
        <v>0</v>
      </c>
      <c r="G12338" s="101">
        <v>0</v>
      </c>
      <c r="H12338" s="101">
        <v>0</v>
      </c>
      <c r="I12338" s="101">
        <v>0</v>
      </c>
      <c r="J12338" s="101">
        <v>0</v>
      </c>
      <c r="K12338" s="101">
        <v>0</v>
      </c>
      <c r="L12338" s="101">
        <v>0</v>
      </c>
      <c r="M12338" s="101">
        <v>0</v>
      </c>
      <c r="N12338" s="101">
        <v>0</v>
      </c>
      <c r="O12338" s="101">
        <v>0</v>
      </c>
      <c r="P12338" s="101">
        <v>0</v>
      </c>
      <c r="Q12338" s="101">
        <v>0</v>
      </c>
      <c r="R12338" s="101">
        <v>0</v>
      </c>
      <c r="S12338" s="101">
        <v>0</v>
      </c>
      <c r="T12338" s="105">
        <v>12</v>
      </c>
    </row>
    <row r="12339" spans="2:27" x14ac:dyDescent="0.15">
      <c r="B12339" s="290"/>
      <c r="C12339" s="319"/>
      <c r="D12339" s="320" t="s">
        <v>48</v>
      </c>
      <c r="E12339" s="127">
        <v>100</v>
      </c>
      <c r="F12339" s="119">
        <v>0</v>
      </c>
      <c r="G12339" s="121">
        <v>0</v>
      </c>
      <c r="H12339" s="121">
        <v>0</v>
      </c>
      <c r="I12339" s="121">
        <v>0</v>
      </c>
      <c r="J12339" s="121">
        <v>0</v>
      </c>
      <c r="K12339" s="121">
        <v>0</v>
      </c>
      <c r="L12339" s="121">
        <v>0</v>
      </c>
      <c r="M12339" s="121">
        <v>0</v>
      </c>
      <c r="N12339" s="121">
        <v>0</v>
      </c>
      <c r="O12339" s="121">
        <v>0</v>
      </c>
      <c r="P12339" s="121">
        <v>0</v>
      </c>
      <c r="Q12339" s="121">
        <v>0</v>
      </c>
      <c r="R12339" s="121">
        <v>0</v>
      </c>
      <c r="S12339" s="121">
        <v>0</v>
      </c>
      <c r="T12339" s="122">
        <v>100</v>
      </c>
    </row>
    <row r="12340" spans="2:27" x14ac:dyDescent="0.15">
      <c r="B12340" s="290"/>
      <c r="C12340" s="319"/>
      <c r="D12340" s="326" t="s">
        <v>43</v>
      </c>
      <c r="E12340" s="131">
        <v>11</v>
      </c>
      <c r="F12340" s="132">
        <v>0</v>
      </c>
      <c r="G12340" s="133">
        <v>0</v>
      </c>
      <c r="H12340" s="133">
        <v>0</v>
      </c>
      <c r="I12340" s="133">
        <v>0</v>
      </c>
      <c r="J12340" s="133">
        <v>0</v>
      </c>
      <c r="K12340" s="133">
        <v>0</v>
      </c>
      <c r="L12340" s="133">
        <v>0</v>
      </c>
      <c r="M12340" s="133">
        <v>0</v>
      </c>
      <c r="N12340" s="133">
        <v>0</v>
      </c>
      <c r="O12340" s="133">
        <v>0</v>
      </c>
      <c r="P12340" s="133">
        <v>0</v>
      </c>
      <c r="Q12340" s="133">
        <v>0</v>
      </c>
      <c r="R12340" s="133">
        <v>0</v>
      </c>
      <c r="S12340" s="133">
        <v>0</v>
      </c>
      <c r="T12340" s="134">
        <v>11</v>
      </c>
    </row>
    <row r="12341" spans="2:27" x14ac:dyDescent="0.15">
      <c r="B12341" s="290"/>
      <c r="C12341" s="319"/>
      <c r="D12341" s="326"/>
      <c r="E12341" s="127">
        <v>100</v>
      </c>
      <c r="F12341" s="119">
        <v>0</v>
      </c>
      <c r="G12341" s="121">
        <v>0</v>
      </c>
      <c r="H12341" s="121">
        <v>0</v>
      </c>
      <c r="I12341" s="121">
        <v>0</v>
      </c>
      <c r="J12341" s="121">
        <v>0</v>
      </c>
      <c r="K12341" s="121">
        <v>0</v>
      </c>
      <c r="L12341" s="121">
        <v>0</v>
      </c>
      <c r="M12341" s="121">
        <v>0</v>
      </c>
      <c r="N12341" s="121">
        <v>0</v>
      </c>
      <c r="O12341" s="121">
        <v>0</v>
      </c>
      <c r="P12341" s="121">
        <v>0</v>
      </c>
      <c r="Q12341" s="121">
        <v>0</v>
      </c>
      <c r="R12341" s="121">
        <v>0</v>
      </c>
      <c r="S12341" s="121">
        <v>0</v>
      </c>
      <c r="T12341" s="122">
        <v>100</v>
      </c>
    </row>
    <row r="12342" spans="2:27" x14ac:dyDescent="0.15">
      <c r="B12342" s="290"/>
      <c r="C12342" s="319"/>
      <c r="D12342" s="326" t="s">
        <v>44</v>
      </c>
      <c r="E12342" s="131">
        <v>1</v>
      </c>
      <c r="F12342" s="132">
        <v>0</v>
      </c>
      <c r="G12342" s="133">
        <v>0</v>
      </c>
      <c r="H12342" s="133">
        <v>0</v>
      </c>
      <c r="I12342" s="133">
        <v>0</v>
      </c>
      <c r="J12342" s="133">
        <v>0</v>
      </c>
      <c r="K12342" s="133">
        <v>0</v>
      </c>
      <c r="L12342" s="133">
        <v>0</v>
      </c>
      <c r="M12342" s="133">
        <v>0</v>
      </c>
      <c r="N12342" s="133">
        <v>0</v>
      </c>
      <c r="O12342" s="133">
        <v>0</v>
      </c>
      <c r="P12342" s="133">
        <v>0</v>
      </c>
      <c r="Q12342" s="133">
        <v>0</v>
      </c>
      <c r="R12342" s="133">
        <v>0</v>
      </c>
      <c r="S12342" s="133">
        <v>0</v>
      </c>
      <c r="T12342" s="134">
        <v>1</v>
      </c>
    </row>
    <row r="12343" spans="2:27" x14ac:dyDescent="0.15">
      <c r="B12343" s="290"/>
      <c r="C12343" s="325"/>
      <c r="D12343" s="326"/>
      <c r="E12343" s="127">
        <v>100</v>
      </c>
      <c r="F12343" s="119">
        <v>0</v>
      </c>
      <c r="G12343" s="121">
        <v>0</v>
      </c>
      <c r="H12343" s="121">
        <v>0</v>
      </c>
      <c r="I12343" s="121">
        <v>0</v>
      </c>
      <c r="J12343" s="121">
        <v>0</v>
      </c>
      <c r="K12343" s="121">
        <v>0</v>
      </c>
      <c r="L12343" s="121">
        <v>0</v>
      </c>
      <c r="M12343" s="121">
        <v>0</v>
      </c>
      <c r="N12343" s="121">
        <v>0</v>
      </c>
      <c r="O12343" s="121">
        <v>0</v>
      </c>
      <c r="P12343" s="121">
        <v>0</v>
      </c>
      <c r="Q12343" s="121">
        <v>0</v>
      </c>
      <c r="R12343" s="121">
        <v>0</v>
      </c>
      <c r="S12343" s="121">
        <v>0</v>
      </c>
      <c r="T12343" s="122">
        <v>100</v>
      </c>
    </row>
    <row r="12344" spans="2:27" x14ac:dyDescent="0.15">
      <c r="B12344" s="290"/>
      <c r="C12344" s="323" t="s">
        <v>49</v>
      </c>
      <c r="D12344" s="324"/>
      <c r="E12344" s="128">
        <v>1</v>
      </c>
      <c r="F12344" s="109">
        <v>0</v>
      </c>
      <c r="G12344" s="101">
        <v>0</v>
      </c>
      <c r="H12344" s="101">
        <v>0</v>
      </c>
      <c r="I12344" s="101">
        <v>0</v>
      </c>
      <c r="J12344" s="101">
        <v>0</v>
      </c>
      <c r="K12344" s="101">
        <v>0</v>
      </c>
      <c r="L12344" s="101">
        <v>0</v>
      </c>
      <c r="M12344" s="101">
        <v>0</v>
      </c>
      <c r="N12344" s="101">
        <v>0</v>
      </c>
      <c r="O12344" s="101">
        <v>0</v>
      </c>
      <c r="P12344" s="101">
        <v>0</v>
      </c>
      <c r="Q12344" s="101">
        <v>0</v>
      </c>
      <c r="R12344" s="101">
        <v>0</v>
      </c>
      <c r="S12344" s="101">
        <v>0</v>
      </c>
      <c r="T12344" s="105">
        <v>1</v>
      </c>
    </row>
    <row r="12345" spans="2:27" x14ac:dyDescent="0.15">
      <c r="B12345" s="290"/>
      <c r="C12345" s="319"/>
      <c r="D12345" s="320"/>
      <c r="E12345" s="127">
        <v>100</v>
      </c>
      <c r="F12345" s="119">
        <v>0</v>
      </c>
      <c r="G12345" s="121">
        <v>0</v>
      </c>
      <c r="H12345" s="121">
        <v>0</v>
      </c>
      <c r="I12345" s="121">
        <v>0</v>
      </c>
      <c r="J12345" s="121">
        <v>0</v>
      </c>
      <c r="K12345" s="121">
        <v>0</v>
      </c>
      <c r="L12345" s="121">
        <v>0</v>
      </c>
      <c r="M12345" s="121">
        <v>0</v>
      </c>
      <c r="N12345" s="121">
        <v>0</v>
      </c>
      <c r="O12345" s="121">
        <v>0</v>
      </c>
      <c r="P12345" s="121">
        <v>0</v>
      </c>
      <c r="Q12345" s="121">
        <v>0</v>
      </c>
      <c r="R12345" s="121">
        <v>0</v>
      </c>
      <c r="S12345" s="121">
        <v>0</v>
      </c>
      <c r="T12345" s="122">
        <v>100</v>
      </c>
    </row>
    <row r="12346" spans="2:27" x14ac:dyDescent="0.15">
      <c r="B12346" s="290"/>
      <c r="C12346" s="319"/>
      <c r="D12346" s="326" t="s">
        <v>43</v>
      </c>
      <c r="E12346" s="131">
        <v>1</v>
      </c>
      <c r="F12346" s="132">
        <v>0</v>
      </c>
      <c r="G12346" s="133">
        <v>0</v>
      </c>
      <c r="H12346" s="133">
        <v>0</v>
      </c>
      <c r="I12346" s="133">
        <v>0</v>
      </c>
      <c r="J12346" s="133">
        <v>0</v>
      </c>
      <c r="K12346" s="133">
        <v>0</v>
      </c>
      <c r="L12346" s="133">
        <v>0</v>
      </c>
      <c r="M12346" s="133">
        <v>0</v>
      </c>
      <c r="N12346" s="133">
        <v>0</v>
      </c>
      <c r="O12346" s="133">
        <v>0</v>
      </c>
      <c r="P12346" s="133">
        <v>0</v>
      </c>
      <c r="Q12346" s="133">
        <v>0</v>
      </c>
      <c r="R12346" s="133">
        <v>0</v>
      </c>
      <c r="S12346" s="133">
        <v>0</v>
      </c>
      <c r="T12346" s="134">
        <v>1</v>
      </c>
    </row>
    <row r="12347" spans="2:27" x14ac:dyDescent="0.15">
      <c r="B12347" s="290"/>
      <c r="C12347" s="319"/>
      <c r="D12347" s="326"/>
      <c r="E12347" s="127">
        <v>100</v>
      </c>
      <c r="F12347" s="119">
        <v>0</v>
      </c>
      <c r="G12347" s="121">
        <v>0</v>
      </c>
      <c r="H12347" s="121">
        <v>0</v>
      </c>
      <c r="I12347" s="121">
        <v>0</v>
      </c>
      <c r="J12347" s="121">
        <v>0</v>
      </c>
      <c r="K12347" s="121">
        <v>0</v>
      </c>
      <c r="L12347" s="121">
        <v>0</v>
      </c>
      <c r="M12347" s="121">
        <v>0</v>
      </c>
      <c r="N12347" s="121">
        <v>0</v>
      </c>
      <c r="O12347" s="121">
        <v>0</v>
      </c>
      <c r="P12347" s="121">
        <v>0</v>
      </c>
      <c r="Q12347" s="121">
        <v>0</v>
      </c>
      <c r="R12347" s="121">
        <v>0</v>
      </c>
      <c r="S12347" s="121">
        <v>0</v>
      </c>
      <c r="T12347" s="122">
        <v>100</v>
      </c>
    </row>
    <row r="12348" spans="2:27" x14ac:dyDescent="0.15">
      <c r="B12348" s="290"/>
      <c r="C12348" s="319"/>
      <c r="D12348" s="326" t="s">
        <v>44</v>
      </c>
      <c r="E12348" s="131">
        <v>0</v>
      </c>
      <c r="F12348" s="132">
        <v>0</v>
      </c>
      <c r="G12348" s="133">
        <v>0</v>
      </c>
      <c r="H12348" s="133">
        <v>0</v>
      </c>
      <c r="I12348" s="133">
        <v>0</v>
      </c>
      <c r="J12348" s="133">
        <v>0</v>
      </c>
      <c r="K12348" s="133">
        <v>0</v>
      </c>
      <c r="L12348" s="133">
        <v>0</v>
      </c>
      <c r="M12348" s="133">
        <v>0</v>
      </c>
      <c r="N12348" s="133">
        <v>0</v>
      </c>
      <c r="O12348" s="133">
        <v>0</v>
      </c>
      <c r="P12348" s="133">
        <v>0</v>
      </c>
      <c r="Q12348" s="133">
        <v>0</v>
      </c>
      <c r="R12348" s="133">
        <v>0</v>
      </c>
      <c r="S12348" s="133">
        <v>0</v>
      </c>
      <c r="T12348" s="134">
        <v>0</v>
      </c>
      <c r="Y12348" s="100"/>
      <c r="Z12348" s="100"/>
      <c r="AA12348" s="100"/>
    </row>
    <row r="12349" spans="2:27" x14ac:dyDescent="0.15">
      <c r="B12349" s="290"/>
      <c r="C12349" s="325"/>
      <c r="D12349" s="326"/>
      <c r="E12349" s="127">
        <v>0</v>
      </c>
      <c r="F12349" s="119">
        <v>0</v>
      </c>
      <c r="G12349" s="121">
        <v>0</v>
      </c>
      <c r="H12349" s="121">
        <v>0</v>
      </c>
      <c r="I12349" s="121">
        <v>0</v>
      </c>
      <c r="J12349" s="121">
        <v>0</v>
      </c>
      <c r="K12349" s="121">
        <v>0</v>
      </c>
      <c r="L12349" s="121">
        <v>0</v>
      </c>
      <c r="M12349" s="121">
        <v>0</v>
      </c>
      <c r="N12349" s="121">
        <v>0</v>
      </c>
      <c r="O12349" s="121">
        <v>0</v>
      </c>
      <c r="P12349" s="121">
        <v>0</v>
      </c>
      <c r="Q12349" s="121">
        <v>0</v>
      </c>
      <c r="R12349" s="121">
        <v>0</v>
      </c>
      <c r="S12349" s="121">
        <v>0</v>
      </c>
      <c r="T12349" s="122">
        <v>0</v>
      </c>
      <c r="Y12349" s="100"/>
      <c r="Z12349" s="100"/>
      <c r="AA12349" s="100"/>
    </row>
    <row r="12350" spans="2:27" s="100" customFormat="1" x14ac:dyDescent="0.15">
      <c r="B12350" s="290"/>
      <c r="C12350" s="323" t="s">
        <v>9</v>
      </c>
      <c r="D12350" s="324"/>
      <c r="E12350" s="128">
        <v>52</v>
      </c>
      <c r="F12350" s="109">
        <v>1</v>
      </c>
      <c r="G12350" s="101">
        <v>0</v>
      </c>
      <c r="H12350" s="101">
        <v>0</v>
      </c>
      <c r="I12350" s="101">
        <v>0</v>
      </c>
      <c r="J12350" s="101">
        <v>0</v>
      </c>
      <c r="K12350" s="101">
        <v>0</v>
      </c>
      <c r="L12350" s="101">
        <v>0</v>
      </c>
      <c r="M12350" s="101">
        <v>0</v>
      </c>
      <c r="N12350" s="101">
        <v>0</v>
      </c>
      <c r="O12350" s="101">
        <v>0</v>
      </c>
      <c r="P12350" s="101">
        <v>0</v>
      </c>
      <c r="Q12350" s="101">
        <v>0</v>
      </c>
      <c r="R12350" s="101">
        <v>0</v>
      </c>
      <c r="S12350" s="101">
        <v>0</v>
      </c>
      <c r="T12350" s="105">
        <v>51</v>
      </c>
      <c r="Y12350" s="1"/>
      <c r="Z12350" s="1"/>
      <c r="AA12350" s="1"/>
    </row>
    <row r="12351" spans="2:27" s="100" customFormat="1" ht="12.75" thickBot="1" x14ac:dyDescent="0.2">
      <c r="B12351" s="291"/>
      <c r="C12351" s="327"/>
      <c r="D12351" s="328"/>
      <c r="E12351" s="129">
        <v>100</v>
      </c>
      <c r="F12351" s="115">
        <v>1.9</v>
      </c>
      <c r="G12351" s="116">
        <v>0</v>
      </c>
      <c r="H12351" s="116">
        <v>0</v>
      </c>
      <c r="I12351" s="116">
        <v>0</v>
      </c>
      <c r="J12351" s="116">
        <v>0</v>
      </c>
      <c r="K12351" s="116">
        <v>0</v>
      </c>
      <c r="L12351" s="116">
        <v>0</v>
      </c>
      <c r="M12351" s="116">
        <v>0</v>
      </c>
      <c r="N12351" s="116">
        <v>0</v>
      </c>
      <c r="O12351" s="116">
        <v>0</v>
      </c>
      <c r="P12351" s="116">
        <v>0</v>
      </c>
      <c r="Q12351" s="116">
        <v>0</v>
      </c>
      <c r="R12351" s="116">
        <v>0</v>
      </c>
      <c r="S12351" s="116">
        <v>0</v>
      </c>
      <c r="T12351" s="117">
        <v>98.1</v>
      </c>
      <c r="Y12351" s="1"/>
      <c r="Z12351" s="1"/>
      <c r="AA12351" s="1"/>
    </row>
    <row r="12352" spans="2:27" ht="12" customHeight="1" x14ac:dyDescent="0.15"/>
    <row r="12353" spans="2:27" ht="12" customHeight="1" x14ac:dyDescent="0.15">
      <c r="B12353" s="1" t="s">
        <v>641</v>
      </c>
    </row>
    <row r="12354" spans="2:27" ht="12" customHeight="1" thickBot="1" x14ac:dyDescent="0.2"/>
    <row r="12355" spans="2:27" s="100" customFormat="1" ht="130.5" customHeight="1" thickBot="1" x14ac:dyDescent="0.2">
      <c r="B12355" s="300" t="s">
        <v>0</v>
      </c>
      <c r="C12355" s="301"/>
      <c r="D12355" s="301"/>
      <c r="E12355" s="163" t="s">
        <v>1</v>
      </c>
      <c r="F12355" s="147" t="s">
        <v>535</v>
      </c>
      <c r="G12355" s="148" t="s">
        <v>536</v>
      </c>
      <c r="H12355" s="148" t="s">
        <v>537</v>
      </c>
      <c r="I12355" s="148" t="s">
        <v>538</v>
      </c>
      <c r="J12355" s="148" t="s">
        <v>539</v>
      </c>
      <c r="K12355" s="148" t="s">
        <v>540</v>
      </c>
      <c r="L12355" s="148" t="s">
        <v>541</v>
      </c>
      <c r="M12355" s="148" t="s">
        <v>542</v>
      </c>
      <c r="N12355" s="148" t="s">
        <v>543</v>
      </c>
      <c r="O12355" s="148" t="s">
        <v>544</v>
      </c>
      <c r="P12355" s="148" t="s">
        <v>545</v>
      </c>
      <c r="Q12355" s="148" t="s">
        <v>546</v>
      </c>
      <c r="R12355" s="148" t="s">
        <v>547</v>
      </c>
      <c r="S12355" s="148" t="s">
        <v>548</v>
      </c>
      <c r="T12355" s="72" t="s">
        <v>9</v>
      </c>
    </row>
    <row r="12356" spans="2:27" ht="12" customHeight="1" x14ac:dyDescent="0.15">
      <c r="B12356" s="302" t="s">
        <v>10</v>
      </c>
      <c r="C12356" s="303"/>
      <c r="D12356" s="303"/>
      <c r="E12356" s="111">
        <v>400</v>
      </c>
      <c r="F12356" s="107">
        <v>11</v>
      </c>
      <c r="G12356" s="103">
        <v>238</v>
      </c>
      <c r="H12356" s="103">
        <v>63</v>
      </c>
      <c r="I12356" s="103">
        <v>192</v>
      </c>
      <c r="J12356" s="103">
        <v>123</v>
      </c>
      <c r="K12356" s="103">
        <v>128</v>
      </c>
      <c r="L12356" s="103">
        <v>172</v>
      </c>
      <c r="M12356" s="103">
        <v>152</v>
      </c>
      <c r="N12356" s="103">
        <v>133</v>
      </c>
      <c r="O12356" s="103">
        <v>170</v>
      </c>
      <c r="P12356" s="103">
        <v>212</v>
      </c>
      <c r="Q12356" s="103">
        <v>138</v>
      </c>
      <c r="R12356" s="103">
        <v>182</v>
      </c>
      <c r="S12356" s="103">
        <v>106</v>
      </c>
      <c r="T12356" s="104">
        <v>129</v>
      </c>
    </row>
    <row r="12357" spans="2:27" ht="12" customHeight="1" thickBot="1" x14ac:dyDescent="0.2">
      <c r="B12357" s="304"/>
      <c r="C12357" s="305"/>
      <c r="D12357" s="305"/>
      <c r="E12357" s="114">
        <v>100</v>
      </c>
      <c r="F12357" s="115">
        <v>2.8</v>
      </c>
      <c r="G12357" s="116">
        <v>59.5</v>
      </c>
      <c r="H12357" s="116">
        <v>15.8</v>
      </c>
      <c r="I12357" s="116">
        <v>48</v>
      </c>
      <c r="J12357" s="116">
        <v>30.8</v>
      </c>
      <c r="K12357" s="116">
        <v>32</v>
      </c>
      <c r="L12357" s="116">
        <v>43</v>
      </c>
      <c r="M12357" s="116">
        <v>38</v>
      </c>
      <c r="N12357" s="116">
        <v>33.299999999999997</v>
      </c>
      <c r="O12357" s="116">
        <v>42.5</v>
      </c>
      <c r="P12357" s="116">
        <v>53</v>
      </c>
      <c r="Q12357" s="116">
        <v>34.5</v>
      </c>
      <c r="R12357" s="116">
        <v>45.5</v>
      </c>
      <c r="S12357" s="116">
        <v>26.5</v>
      </c>
      <c r="T12357" s="117">
        <v>32.299999999999997</v>
      </c>
    </row>
    <row r="12358" spans="2:27" ht="12" customHeight="1" x14ac:dyDescent="0.15">
      <c r="B12358" s="306" t="s">
        <v>11</v>
      </c>
      <c r="C12358" s="308" t="s">
        <v>12</v>
      </c>
      <c r="D12358" s="311" t="s">
        <v>13</v>
      </c>
      <c r="E12358" s="136">
        <v>292</v>
      </c>
      <c r="F12358" s="137">
        <v>7</v>
      </c>
      <c r="G12358" s="138">
        <v>173</v>
      </c>
      <c r="H12358" s="138">
        <v>42</v>
      </c>
      <c r="I12358" s="138">
        <v>148</v>
      </c>
      <c r="J12358" s="138">
        <v>89</v>
      </c>
      <c r="K12358" s="138">
        <v>86</v>
      </c>
      <c r="L12358" s="138">
        <v>127</v>
      </c>
      <c r="M12358" s="138">
        <v>110</v>
      </c>
      <c r="N12358" s="138">
        <v>95</v>
      </c>
      <c r="O12358" s="138">
        <v>122</v>
      </c>
      <c r="P12358" s="138">
        <v>149</v>
      </c>
      <c r="Q12358" s="138">
        <v>102</v>
      </c>
      <c r="R12358" s="138">
        <v>138</v>
      </c>
      <c r="S12358" s="138">
        <v>81</v>
      </c>
      <c r="T12358" s="139">
        <v>93</v>
      </c>
      <c r="Y12358" s="100"/>
      <c r="Z12358" s="100"/>
      <c r="AA12358" s="100"/>
    </row>
    <row r="12359" spans="2:27" ht="12" customHeight="1" x14ac:dyDescent="0.15">
      <c r="B12359" s="307"/>
      <c r="C12359" s="309"/>
      <c r="D12359" s="312"/>
      <c r="E12359" s="118">
        <v>100</v>
      </c>
      <c r="F12359" s="119">
        <v>2.4</v>
      </c>
      <c r="G12359" s="121">
        <v>59.2</v>
      </c>
      <c r="H12359" s="121">
        <v>14.4</v>
      </c>
      <c r="I12359" s="121">
        <v>50.7</v>
      </c>
      <c r="J12359" s="121">
        <v>30.5</v>
      </c>
      <c r="K12359" s="121">
        <v>29.5</v>
      </c>
      <c r="L12359" s="121">
        <v>43.5</v>
      </c>
      <c r="M12359" s="121">
        <v>37.700000000000003</v>
      </c>
      <c r="N12359" s="121">
        <v>32.5</v>
      </c>
      <c r="O12359" s="121">
        <v>41.8</v>
      </c>
      <c r="P12359" s="121">
        <v>51</v>
      </c>
      <c r="Q12359" s="121">
        <v>34.9</v>
      </c>
      <c r="R12359" s="121">
        <v>47.3</v>
      </c>
      <c r="S12359" s="121">
        <v>27.7</v>
      </c>
      <c r="T12359" s="122">
        <v>31.8</v>
      </c>
      <c r="Y12359" s="100"/>
      <c r="Z12359" s="100"/>
      <c r="AA12359" s="100"/>
    </row>
    <row r="12360" spans="2:27" s="100" customFormat="1" x14ac:dyDescent="0.15">
      <c r="B12360" s="307"/>
      <c r="C12360" s="309"/>
      <c r="D12360" s="313" t="s">
        <v>14</v>
      </c>
      <c r="E12360" s="112">
        <v>81</v>
      </c>
      <c r="F12360" s="108">
        <v>4</v>
      </c>
      <c r="G12360" s="102">
        <v>41</v>
      </c>
      <c r="H12360" s="102">
        <v>12</v>
      </c>
      <c r="I12360" s="102">
        <v>39</v>
      </c>
      <c r="J12360" s="102">
        <v>20</v>
      </c>
      <c r="K12360" s="102">
        <v>24</v>
      </c>
      <c r="L12360" s="102">
        <v>32</v>
      </c>
      <c r="M12360" s="102">
        <v>30</v>
      </c>
      <c r="N12360" s="102">
        <v>21</v>
      </c>
      <c r="O12360" s="102">
        <v>29</v>
      </c>
      <c r="P12360" s="102">
        <v>39</v>
      </c>
      <c r="Q12360" s="102">
        <v>27</v>
      </c>
      <c r="R12360" s="102">
        <v>37</v>
      </c>
      <c r="S12360" s="102">
        <v>15</v>
      </c>
      <c r="T12360" s="106">
        <v>26</v>
      </c>
      <c r="Y12360" s="1"/>
      <c r="Z12360" s="1"/>
      <c r="AA12360" s="1"/>
    </row>
    <row r="12361" spans="2:27" s="100" customFormat="1" x14ac:dyDescent="0.15">
      <c r="B12361" s="307"/>
      <c r="C12361" s="309"/>
      <c r="D12361" s="313"/>
      <c r="E12361" s="118">
        <v>100</v>
      </c>
      <c r="F12361" s="119">
        <v>4.9000000000000004</v>
      </c>
      <c r="G12361" s="120">
        <v>50.6</v>
      </c>
      <c r="H12361" s="120">
        <v>14.8</v>
      </c>
      <c r="I12361" s="120">
        <v>48.1</v>
      </c>
      <c r="J12361" s="120">
        <v>24.7</v>
      </c>
      <c r="K12361" s="121">
        <v>29.6</v>
      </c>
      <c r="L12361" s="121">
        <v>39.5</v>
      </c>
      <c r="M12361" s="121">
        <v>37</v>
      </c>
      <c r="N12361" s="121">
        <v>25.9</v>
      </c>
      <c r="O12361" s="120">
        <v>35.799999999999997</v>
      </c>
      <c r="P12361" s="120">
        <v>48.1</v>
      </c>
      <c r="Q12361" s="120">
        <v>33.299999999999997</v>
      </c>
      <c r="R12361" s="120">
        <v>45.7</v>
      </c>
      <c r="S12361" s="121">
        <v>18.5</v>
      </c>
      <c r="T12361" s="122">
        <v>32.1</v>
      </c>
      <c r="Y12361" s="1"/>
      <c r="Z12361" s="1"/>
      <c r="AA12361" s="1"/>
    </row>
    <row r="12362" spans="2:27" ht="12" customHeight="1" x14ac:dyDescent="0.15">
      <c r="B12362" s="307"/>
      <c r="C12362" s="309"/>
      <c r="D12362" s="313" t="s">
        <v>15</v>
      </c>
      <c r="E12362" s="113">
        <v>65</v>
      </c>
      <c r="F12362" s="109">
        <v>1</v>
      </c>
      <c r="G12362" s="101">
        <v>34</v>
      </c>
      <c r="H12362" s="101">
        <v>10</v>
      </c>
      <c r="I12362" s="101">
        <v>32</v>
      </c>
      <c r="J12362" s="101">
        <v>23</v>
      </c>
      <c r="K12362" s="101">
        <v>17</v>
      </c>
      <c r="L12362" s="101">
        <v>29</v>
      </c>
      <c r="M12362" s="101">
        <v>21</v>
      </c>
      <c r="N12362" s="101">
        <v>18</v>
      </c>
      <c r="O12362" s="101">
        <v>24</v>
      </c>
      <c r="P12362" s="101">
        <v>29</v>
      </c>
      <c r="Q12362" s="101">
        <v>17</v>
      </c>
      <c r="R12362" s="101">
        <v>27</v>
      </c>
      <c r="S12362" s="101">
        <v>18</v>
      </c>
      <c r="T12362" s="105">
        <v>25</v>
      </c>
    </row>
    <row r="12363" spans="2:27" ht="12" customHeight="1" x14ac:dyDescent="0.15">
      <c r="B12363" s="307"/>
      <c r="C12363" s="309"/>
      <c r="D12363" s="313" t="s">
        <v>15</v>
      </c>
      <c r="E12363" s="118">
        <v>100</v>
      </c>
      <c r="F12363" s="119">
        <v>1.5</v>
      </c>
      <c r="G12363" s="121">
        <v>52.3</v>
      </c>
      <c r="H12363" s="121">
        <v>15.4</v>
      </c>
      <c r="I12363" s="121">
        <v>49.2</v>
      </c>
      <c r="J12363" s="121">
        <v>35.4</v>
      </c>
      <c r="K12363" s="121">
        <v>26.2</v>
      </c>
      <c r="L12363" s="121">
        <v>44.6</v>
      </c>
      <c r="M12363" s="121">
        <v>32.299999999999997</v>
      </c>
      <c r="N12363" s="121">
        <v>27.7</v>
      </c>
      <c r="O12363" s="121">
        <v>36.9</v>
      </c>
      <c r="P12363" s="121">
        <v>44.6</v>
      </c>
      <c r="Q12363" s="121">
        <v>26.2</v>
      </c>
      <c r="R12363" s="121">
        <v>41.5</v>
      </c>
      <c r="S12363" s="121">
        <v>27.7</v>
      </c>
      <c r="T12363" s="122">
        <v>38.5</v>
      </c>
    </row>
    <row r="12364" spans="2:27" ht="12" customHeight="1" x14ac:dyDescent="0.15">
      <c r="B12364" s="307"/>
      <c r="C12364" s="309"/>
      <c r="D12364" s="313" t="s">
        <v>16</v>
      </c>
      <c r="E12364" s="113">
        <v>103</v>
      </c>
      <c r="F12364" s="109">
        <v>1</v>
      </c>
      <c r="G12364" s="101">
        <v>72</v>
      </c>
      <c r="H12364" s="101">
        <v>13</v>
      </c>
      <c r="I12364" s="101">
        <v>59</v>
      </c>
      <c r="J12364" s="101">
        <v>35</v>
      </c>
      <c r="K12364" s="101">
        <v>31</v>
      </c>
      <c r="L12364" s="101">
        <v>50</v>
      </c>
      <c r="M12364" s="101">
        <v>45</v>
      </c>
      <c r="N12364" s="101">
        <v>45</v>
      </c>
      <c r="O12364" s="101">
        <v>49</v>
      </c>
      <c r="P12364" s="101">
        <v>58</v>
      </c>
      <c r="Q12364" s="101">
        <v>44</v>
      </c>
      <c r="R12364" s="101">
        <v>56</v>
      </c>
      <c r="S12364" s="101">
        <v>36</v>
      </c>
      <c r="T12364" s="105">
        <v>26</v>
      </c>
    </row>
    <row r="12365" spans="2:27" ht="12" customHeight="1" x14ac:dyDescent="0.15">
      <c r="B12365" s="307"/>
      <c r="C12365" s="309"/>
      <c r="D12365" s="313" t="s">
        <v>16</v>
      </c>
      <c r="E12365" s="118">
        <v>100</v>
      </c>
      <c r="F12365" s="119">
        <v>1</v>
      </c>
      <c r="G12365" s="121">
        <v>69.900000000000006</v>
      </c>
      <c r="H12365" s="121">
        <v>12.6</v>
      </c>
      <c r="I12365" s="121">
        <v>57.3</v>
      </c>
      <c r="J12365" s="121">
        <v>34</v>
      </c>
      <c r="K12365" s="121">
        <v>30.1</v>
      </c>
      <c r="L12365" s="121">
        <v>48.5</v>
      </c>
      <c r="M12365" s="121">
        <v>43.7</v>
      </c>
      <c r="N12365" s="121">
        <v>43.7</v>
      </c>
      <c r="O12365" s="121">
        <v>47.6</v>
      </c>
      <c r="P12365" s="121">
        <v>56.3</v>
      </c>
      <c r="Q12365" s="121">
        <v>42.7</v>
      </c>
      <c r="R12365" s="121">
        <v>54.4</v>
      </c>
      <c r="S12365" s="121">
        <v>35</v>
      </c>
      <c r="T12365" s="122">
        <v>25.2</v>
      </c>
    </row>
    <row r="12366" spans="2:27" ht="12" customHeight="1" x14ac:dyDescent="0.15">
      <c r="B12366" s="307"/>
      <c r="C12366" s="309"/>
      <c r="D12366" s="313" t="s">
        <v>17</v>
      </c>
      <c r="E12366" s="113">
        <v>43</v>
      </c>
      <c r="F12366" s="109">
        <v>1</v>
      </c>
      <c r="G12366" s="101">
        <v>26</v>
      </c>
      <c r="H12366" s="101">
        <v>7</v>
      </c>
      <c r="I12366" s="101">
        <v>18</v>
      </c>
      <c r="J12366" s="101">
        <v>11</v>
      </c>
      <c r="K12366" s="101">
        <v>14</v>
      </c>
      <c r="L12366" s="101">
        <v>16</v>
      </c>
      <c r="M12366" s="101">
        <v>14</v>
      </c>
      <c r="N12366" s="101">
        <v>11</v>
      </c>
      <c r="O12366" s="101">
        <v>20</v>
      </c>
      <c r="P12366" s="101">
        <v>23</v>
      </c>
      <c r="Q12366" s="101">
        <v>14</v>
      </c>
      <c r="R12366" s="101">
        <v>18</v>
      </c>
      <c r="S12366" s="101">
        <v>12</v>
      </c>
      <c r="T12366" s="105">
        <v>16</v>
      </c>
    </row>
    <row r="12367" spans="2:27" ht="12" customHeight="1" x14ac:dyDescent="0.15">
      <c r="B12367" s="307"/>
      <c r="C12367" s="310"/>
      <c r="D12367" s="297"/>
      <c r="E12367" s="118">
        <v>100</v>
      </c>
      <c r="F12367" s="119">
        <v>2.2999999999999998</v>
      </c>
      <c r="G12367" s="121">
        <v>60.5</v>
      </c>
      <c r="H12367" s="121">
        <v>16.3</v>
      </c>
      <c r="I12367" s="121">
        <v>41.9</v>
      </c>
      <c r="J12367" s="121">
        <v>25.6</v>
      </c>
      <c r="K12367" s="121">
        <v>32.6</v>
      </c>
      <c r="L12367" s="121">
        <v>37.200000000000003</v>
      </c>
      <c r="M12367" s="121">
        <v>32.6</v>
      </c>
      <c r="N12367" s="121">
        <v>25.6</v>
      </c>
      <c r="O12367" s="121">
        <v>46.5</v>
      </c>
      <c r="P12367" s="121">
        <v>53.5</v>
      </c>
      <c r="Q12367" s="121">
        <v>32.6</v>
      </c>
      <c r="R12367" s="121">
        <v>41.9</v>
      </c>
      <c r="S12367" s="121">
        <v>27.9</v>
      </c>
      <c r="T12367" s="122">
        <v>37.200000000000003</v>
      </c>
    </row>
    <row r="12368" spans="2:27" ht="12" customHeight="1" x14ac:dyDescent="0.15">
      <c r="B12368" s="307"/>
      <c r="C12368" s="314" t="s">
        <v>18</v>
      </c>
      <c r="D12368" s="297" t="s">
        <v>13</v>
      </c>
      <c r="E12368" s="135">
        <v>108</v>
      </c>
      <c r="F12368" s="132">
        <v>4</v>
      </c>
      <c r="G12368" s="133">
        <v>65</v>
      </c>
      <c r="H12368" s="133">
        <v>21</v>
      </c>
      <c r="I12368" s="133">
        <v>44</v>
      </c>
      <c r="J12368" s="133">
        <v>34</v>
      </c>
      <c r="K12368" s="133">
        <v>42</v>
      </c>
      <c r="L12368" s="133">
        <v>45</v>
      </c>
      <c r="M12368" s="133">
        <v>42</v>
      </c>
      <c r="N12368" s="133">
        <v>38</v>
      </c>
      <c r="O12368" s="133">
        <v>48</v>
      </c>
      <c r="P12368" s="133">
        <v>63</v>
      </c>
      <c r="Q12368" s="133">
        <v>36</v>
      </c>
      <c r="R12368" s="133">
        <v>44</v>
      </c>
      <c r="S12368" s="133">
        <v>25</v>
      </c>
      <c r="T12368" s="134">
        <v>36</v>
      </c>
    </row>
    <row r="12369" spans="2:20" ht="12" customHeight="1" x14ac:dyDescent="0.15">
      <c r="B12369" s="307"/>
      <c r="C12369" s="309"/>
      <c r="D12369" s="295"/>
      <c r="E12369" s="118">
        <v>100</v>
      </c>
      <c r="F12369" s="119">
        <v>3.7</v>
      </c>
      <c r="G12369" s="121">
        <v>60.2</v>
      </c>
      <c r="H12369" s="121">
        <v>19.399999999999999</v>
      </c>
      <c r="I12369" s="121">
        <v>40.700000000000003</v>
      </c>
      <c r="J12369" s="121">
        <v>31.5</v>
      </c>
      <c r="K12369" s="121">
        <v>38.9</v>
      </c>
      <c r="L12369" s="121">
        <v>41.7</v>
      </c>
      <c r="M12369" s="121">
        <v>38.9</v>
      </c>
      <c r="N12369" s="121">
        <v>35.200000000000003</v>
      </c>
      <c r="O12369" s="121">
        <v>44.4</v>
      </c>
      <c r="P12369" s="121">
        <v>58.3</v>
      </c>
      <c r="Q12369" s="121">
        <v>33.299999999999997</v>
      </c>
      <c r="R12369" s="121">
        <v>40.700000000000003</v>
      </c>
      <c r="S12369" s="121">
        <v>23.1</v>
      </c>
      <c r="T12369" s="122">
        <v>33.299999999999997</v>
      </c>
    </row>
    <row r="12370" spans="2:20" ht="12" customHeight="1" x14ac:dyDescent="0.15">
      <c r="B12370" s="307"/>
      <c r="C12370" s="309"/>
      <c r="D12370" s="313" t="s">
        <v>19</v>
      </c>
      <c r="E12370" s="113">
        <v>21</v>
      </c>
      <c r="F12370" s="109">
        <v>0</v>
      </c>
      <c r="G12370" s="101">
        <v>15</v>
      </c>
      <c r="H12370" s="101">
        <v>4</v>
      </c>
      <c r="I12370" s="101">
        <v>10</v>
      </c>
      <c r="J12370" s="101">
        <v>7</v>
      </c>
      <c r="K12370" s="101">
        <v>9</v>
      </c>
      <c r="L12370" s="101">
        <v>7</v>
      </c>
      <c r="M12370" s="101">
        <v>7</v>
      </c>
      <c r="N12370" s="101">
        <v>10</v>
      </c>
      <c r="O12370" s="101">
        <v>9</v>
      </c>
      <c r="P12370" s="101">
        <v>13</v>
      </c>
      <c r="Q12370" s="101">
        <v>8</v>
      </c>
      <c r="R12370" s="101">
        <v>10</v>
      </c>
      <c r="S12370" s="101">
        <v>5</v>
      </c>
      <c r="T12370" s="105">
        <v>6</v>
      </c>
    </row>
    <row r="12371" spans="2:20" ht="12" customHeight="1" x14ac:dyDescent="0.15">
      <c r="B12371" s="307"/>
      <c r="C12371" s="309"/>
      <c r="D12371" s="313" t="s">
        <v>19</v>
      </c>
      <c r="E12371" s="118">
        <v>100</v>
      </c>
      <c r="F12371" s="119">
        <v>0</v>
      </c>
      <c r="G12371" s="121">
        <v>71.400000000000006</v>
      </c>
      <c r="H12371" s="121">
        <v>19</v>
      </c>
      <c r="I12371" s="121">
        <v>47.6</v>
      </c>
      <c r="J12371" s="121">
        <v>33.299999999999997</v>
      </c>
      <c r="K12371" s="121">
        <v>42.9</v>
      </c>
      <c r="L12371" s="121">
        <v>33.299999999999997</v>
      </c>
      <c r="M12371" s="121">
        <v>33.299999999999997</v>
      </c>
      <c r="N12371" s="121">
        <v>47.6</v>
      </c>
      <c r="O12371" s="121">
        <v>42.9</v>
      </c>
      <c r="P12371" s="121">
        <v>61.9</v>
      </c>
      <c r="Q12371" s="121">
        <v>38.1</v>
      </c>
      <c r="R12371" s="121">
        <v>47.6</v>
      </c>
      <c r="S12371" s="121">
        <v>23.8</v>
      </c>
      <c r="T12371" s="122">
        <v>28.6</v>
      </c>
    </row>
    <row r="12372" spans="2:20" ht="12" customHeight="1" x14ac:dyDescent="0.15">
      <c r="B12372" s="307"/>
      <c r="C12372" s="309"/>
      <c r="D12372" s="313" t="s">
        <v>20</v>
      </c>
      <c r="E12372" s="113">
        <v>17</v>
      </c>
      <c r="F12372" s="109">
        <v>1</v>
      </c>
      <c r="G12372" s="101">
        <v>12</v>
      </c>
      <c r="H12372" s="101">
        <v>4</v>
      </c>
      <c r="I12372" s="101">
        <v>5</v>
      </c>
      <c r="J12372" s="101">
        <v>5</v>
      </c>
      <c r="K12372" s="101">
        <v>6</v>
      </c>
      <c r="L12372" s="101">
        <v>6</v>
      </c>
      <c r="M12372" s="101">
        <v>7</v>
      </c>
      <c r="N12372" s="101">
        <v>4</v>
      </c>
      <c r="O12372" s="101">
        <v>8</v>
      </c>
      <c r="P12372" s="101">
        <v>10</v>
      </c>
      <c r="Q12372" s="101">
        <v>5</v>
      </c>
      <c r="R12372" s="101">
        <v>7</v>
      </c>
      <c r="S12372" s="101">
        <v>5</v>
      </c>
      <c r="T12372" s="105">
        <v>4</v>
      </c>
    </row>
    <row r="12373" spans="2:20" ht="12" customHeight="1" x14ac:dyDescent="0.15">
      <c r="B12373" s="307"/>
      <c r="C12373" s="309"/>
      <c r="D12373" s="313" t="s">
        <v>20</v>
      </c>
      <c r="E12373" s="118">
        <v>100</v>
      </c>
      <c r="F12373" s="119">
        <v>5.9</v>
      </c>
      <c r="G12373" s="121">
        <v>70.599999999999994</v>
      </c>
      <c r="H12373" s="121">
        <v>23.5</v>
      </c>
      <c r="I12373" s="121">
        <v>29.4</v>
      </c>
      <c r="J12373" s="121">
        <v>29.4</v>
      </c>
      <c r="K12373" s="121">
        <v>35.299999999999997</v>
      </c>
      <c r="L12373" s="121">
        <v>35.299999999999997</v>
      </c>
      <c r="M12373" s="121">
        <v>41.2</v>
      </c>
      <c r="N12373" s="121">
        <v>23.5</v>
      </c>
      <c r="O12373" s="121">
        <v>47.1</v>
      </c>
      <c r="P12373" s="121">
        <v>58.8</v>
      </c>
      <c r="Q12373" s="121">
        <v>29.4</v>
      </c>
      <c r="R12373" s="121">
        <v>41.2</v>
      </c>
      <c r="S12373" s="121">
        <v>29.4</v>
      </c>
      <c r="T12373" s="122">
        <v>23.5</v>
      </c>
    </row>
    <row r="12374" spans="2:20" ht="12" customHeight="1" x14ac:dyDescent="0.15">
      <c r="B12374" s="307"/>
      <c r="C12374" s="309"/>
      <c r="D12374" s="313" t="s">
        <v>21</v>
      </c>
      <c r="E12374" s="113">
        <v>7</v>
      </c>
      <c r="F12374" s="109">
        <v>0</v>
      </c>
      <c r="G12374" s="101">
        <v>4</v>
      </c>
      <c r="H12374" s="101">
        <v>2</v>
      </c>
      <c r="I12374" s="101">
        <v>3</v>
      </c>
      <c r="J12374" s="101">
        <v>3</v>
      </c>
      <c r="K12374" s="101">
        <v>4</v>
      </c>
      <c r="L12374" s="101">
        <v>3</v>
      </c>
      <c r="M12374" s="101">
        <v>4</v>
      </c>
      <c r="N12374" s="101">
        <v>3</v>
      </c>
      <c r="O12374" s="101">
        <v>4</v>
      </c>
      <c r="P12374" s="101">
        <v>5</v>
      </c>
      <c r="Q12374" s="101">
        <v>4</v>
      </c>
      <c r="R12374" s="101">
        <v>5</v>
      </c>
      <c r="S12374" s="101">
        <v>3</v>
      </c>
      <c r="T12374" s="105">
        <v>2</v>
      </c>
    </row>
    <row r="12375" spans="2:20" ht="12.75" customHeight="1" x14ac:dyDescent="0.15">
      <c r="B12375" s="307"/>
      <c r="C12375" s="309"/>
      <c r="D12375" s="313" t="s">
        <v>21</v>
      </c>
      <c r="E12375" s="118">
        <v>100</v>
      </c>
      <c r="F12375" s="119">
        <v>0</v>
      </c>
      <c r="G12375" s="121">
        <v>57.1</v>
      </c>
      <c r="H12375" s="121">
        <v>28.6</v>
      </c>
      <c r="I12375" s="121">
        <v>42.9</v>
      </c>
      <c r="J12375" s="121">
        <v>42.9</v>
      </c>
      <c r="K12375" s="121">
        <v>57.1</v>
      </c>
      <c r="L12375" s="121">
        <v>42.9</v>
      </c>
      <c r="M12375" s="121">
        <v>57.1</v>
      </c>
      <c r="N12375" s="121">
        <v>42.9</v>
      </c>
      <c r="O12375" s="121">
        <v>57.1</v>
      </c>
      <c r="P12375" s="121">
        <v>71.400000000000006</v>
      </c>
      <c r="Q12375" s="121">
        <v>57.1</v>
      </c>
      <c r="R12375" s="121">
        <v>71.400000000000006</v>
      </c>
      <c r="S12375" s="121">
        <v>42.9</v>
      </c>
      <c r="T12375" s="122">
        <v>28.6</v>
      </c>
    </row>
    <row r="12376" spans="2:20" ht="12" customHeight="1" x14ac:dyDescent="0.15">
      <c r="B12376" s="307"/>
      <c r="C12376" s="309"/>
      <c r="D12376" s="313" t="s">
        <v>22</v>
      </c>
      <c r="E12376" s="113">
        <v>11</v>
      </c>
      <c r="F12376" s="109">
        <v>1</v>
      </c>
      <c r="G12376" s="101">
        <v>6</v>
      </c>
      <c r="H12376" s="101">
        <v>2</v>
      </c>
      <c r="I12376" s="101">
        <v>5</v>
      </c>
      <c r="J12376" s="101">
        <v>5</v>
      </c>
      <c r="K12376" s="101">
        <v>6</v>
      </c>
      <c r="L12376" s="101">
        <v>7</v>
      </c>
      <c r="M12376" s="101">
        <v>5</v>
      </c>
      <c r="N12376" s="101">
        <v>5</v>
      </c>
      <c r="O12376" s="101">
        <v>6</v>
      </c>
      <c r="P12376" s="101">
        <v>7</v>
      </c>
      <c r="Q12376" s="101">
        <v>3</v>
      </c>
      <c r="R12376" s="101">
        <v>4</v>
      </c>
      <c r="S12376" s="101">
        <v>2</v>
      </c>
      <c r="T12376" s="105">
        <v>3</v>
      </c>
    </row>
    <row r="12377" spans="2:20" ht="12" customHeight="1" x14ac:dyDescent="0.15">
      <c r="B12377" s="307"/>
      <c r="C12377" s="309"/>
      <c r="D12377" s="313" t="s">
        <v>22</v>
      </c>
      <c r="E12377" s="118">
        <v>100</v>
      </c>
      <c r="F12377" s="119">
        <v>9.1</v>
      </c>
      <c r="G12377" s="121">
        <v>54.5</v>
      </c>
      <c r="H12377" s="121">
        <v>18.2</v>
      </c>
      <c r="I12377" s="121">
        <v>45.5</v>
      </c>
      <c r="J12377" s="121">
        <v>45.5</v>
      </c>
      <c r="K12377" s="121">
        <v>54.5</v>
      </c>
      <c r="L12377" s="121">
        <v>63.6</v>
      </c>
      <c r="M12377" s="121">
        <v>45.5</v>
      </c>
      <c r="N12377" s="121">
        <v>45.5</v>
      </c>
      <c r="O12377" s="121">
        <v>54.5</v>
      </c>
      <c r="P12377" s="121">
        <v>63.6</v>
      </c>
      <c r="Q12377" s="121">
        <v>27.3</v>
      </c>
      <c r="R12377" s="121">
        <v>36.4</v>
      </c>
      <c r="S12377" s="121">
        <v>18.2</v>
      </c>
      <c r="T12377" s="122">
        <v>27.3</v>
      </c>
    </row>
    <row r="12378" spans="2:20" ht="12" customHeight="1" x14ac:dyDescent="0.15">
      <c r="B12378" s="307"/>
      <c r="C12378" s="309"/>
      <c r="D12378" s="313" t="s">
        <v>23</v>
      </c>
      <c r="E12378" s="113">
        <v>11</v>
      </c>
      <c r="F12378" s="109">
        <v>0</v>
      </c>
      <c r="G12378" s="101">
        <v>8</v>
      </c>
      <c r="H12378" s="101">
        <v>2</v>
      </c>
      <c r="I12378" s="101">
        <v>3</v>
      </c>
      <c r="J12378" s="101">
        <v>2</v>
      </c>
      <c r="K12378" s="101">
        <v>5</v>
      </c>
      <c r="L12378" s="101">
        <v>3</v>
      </c>
      <c r="M12378" s="101">
        <v>4</v>
      </c>
      <c r="N12378" s="101">
        <v>2</v>
      </c>
      <c r="O12378" s="101">
        <v>4</v>
      </c>
      <c r="P12378" s="101">
        <v>8</v>
      </c>
      <c r="Q12378" s="101">
        <v>3</v>
      </c>
      <c r="R12378" s="101">
        <v>4</v>
      </c>
      <c r="S12378" s="101">
        <v>2</v>
      </c>
      <c r="T12378" s="105">
        <v>3</v>
      </c>
    </row>
    <row r="12379" spans="2:20" ht="12" customHeight="1" x14ac:dyDescent="0.15">
      <c r="B12379" s="307"/>
      <c r="C12379" s="309"/>
      <c r="D12379" s="313" t="s">
        <v>23</v>
      </c>
      <c r="E12379" s="118">
        <v>100</v>
      </c>
      <c r="F12379" s="119">
        <v>0</v>
      </c>
      <c r="G12379" s="121">
        <v>72.7</v>
      </c>
      <c r="H12379" s="121">
        <v>18.2</v>
      </c>
      <c r="I12379" s="121">
        <v>27.3</v>
      </c>
      <c r="J12379" s="121">
        <v>18.2</v>
      </c>
      <c r="K12379" s="121">
        <v>45.5</v>
      </c>
      <c r="L12379" s="121">
        <v>27.3</v>
      </c>
      <c r="M12379" s="121">
        <v>36.4</v>
      </c>
      <c r="N12379" s="121">
        <v>18.2</v>
      </c>
      <c r="O12379" s="121">
        <v>36.4</v>
      </c>
      <c r="P12379" s="121">
        <v>72.7</v>
      </c>
      <c r="Q12379" s="121">
        <v>27.3</v>
      </c>
      <c r="R12379" s="121">
        <v>36.4</v>
      </c>
      <c r="S12379" s="121">
        <v>18.2</v>
      </c>
      <c r="T12379" s="122">
        <v>27.3</v>
      </c>
    </row>
    <row r="12380" spans="2:20" ht="12" customHeight="1" x14ac:dyDescent="0.15">
      <c r="B12380" s="307"/>
      <c r="C12380" s="309"/>
      <c r="D12380" s="313" t="s">
        <v>24</v>
      </c>
      <c r="E12380" s="113">
        <v>11</v>
      </c>
      <c r="F12380" s="109">
        <v>1</v>
      </c>
      <c r="G12380" s="101">
        <v>5</v>
      </c>
      <c r="H12380" s="101">
        <v>1</v>
      </c>
      <c r="I12380" s="101">
        <v>4</v>
      </c>
      <c r="J12380" s="101">
        <v>3</v>
      </c>
      <c r="K12380" s="101">
        <v>3</v>
      </c>
      <c r="L12380" s="101">
        <v>3</v>
      </c>
      <c r="M12380" s="101">
        <v>3</v>
      </c>
      <c r="N12380" s="101">
        <v>4</v>
      </c>
      <c r="O12380" s="101">
        <v>5</v>
      </c>
      <c r="P12380" s="101">
        <v>5</v>
      </c>
      <c r="Q12380" s="101">
        <v>3</v>
      </c>
      <c r="R12380" s="101">
        <v>3</v>
      </c>
      <c r="S12380" s="101">
        <v>0</v>
      </c>
      <c r="T12380" s="105">
        <v>6</v>
      </c>
    </row>
    <row r="12381" spans="2:20" ht="12" customHeight="1" x14ac:dyDescent="0.15">
      <c r="B12381" s="307"/>
      <c r="C12381" s="309"/>
      <c r="D12381" s="313" t="s">
        <v>24</v>
      </c>
      <c r="E12381" s="118">
        <v>100</v>
      </c>
      <c r="F12381" s="119">
        <v>9.1</v>
      </c>
      <c r="G12381" s="121">
        <v>45.5</v>
      </c>
      <c r="H12381" s="121">
        <v>9.1</v>
      </c>
      <c r="I12381" s="121">
        <v>36.4</v>
      </c>
      <c r="J12381" s="121">
        <v>27.3</v>
      </c>
      <c r="K12381" s="121">
        <v>27.3</v>
      </c>
      <c r="L12381" s="121">
        <v>27.3</v>
      </c>
      <c r="M12381" s="121">
        <v>27.3</v>
      </c>
      <c r="N12381" s="121">
        <v>36.4</v>
      </c>
      <c r="O12381" s="121">
        <v>45.5</v>
      </c>
      <c r="P12381" s="121">
        <v>45.5</v>
      </c>
      <c r="Q12381" s="121">
        <v>27.3</v>
      </c>
      <c r="R12381" s="121">
        <v>27.3</v>
      </c>
      <c r="S12381" s="121">
        <v>0</v>
      </c>
      <c r="T12381" s="122">
        <v>54.5</v>
      </c>
    </row>
    <row r="12382" spans="2:20" ht="12" customHeight="1" x14ac:dyDescent="0.15">
      <c r="B12382" s="307"/>
      <c r="C12382" s="309"/>
      <c r="D12382" s="313" t="s">
        <v>25</v>
      </c>
      <c r="E12382" s="113">
        <v>30</v>
      </c>
      <c r="F12382" s="109">
        <v>1</v>
      </c>
      <c r="G12382" s="101">
        <v>15</v>
      </c>
      <c r="H12382" s="101">
        <v>6</v>
      </c>
      <c r="I12382" s="101">
        <v>14</v>
      </c>
      <c r="J12382" s="101">
        <v>9</v>
      </c>
      <c r="K12382" s="101">
        <v>9</v>
      </c>
      <c r="L12382" s="101">
        <v>16</v>
      </c>
      <c r="M12382" s="101">
        <v>12</v>
      </c>
      <c r="N12382" s="101">
        <v>10</v>
      </c>
      <c r="O12382" s="101">
        <v>12</v>
      </c>
      <c r="P12382" s="101">
        <v>15</v>
      </c>
      <c r="Q12382" s="101">
        <v>10</v>
      </c>
      <c r="R12382" s="101">
        <v>11</v>
      </c>
      <c r="S12382" s="101">
        <v>8</v>
      </c>
      <c r="T12382" s="105">
        <v>12</v>
      </c>
    </row>
    <row r="12383" spans="2:20" ht="12.75" customHeight="1" thickBot="1" x14ac:dyDescent="0.2">
      <c r="B12383" s="307"/>
      <c r="C12383" s="309"/>
      <c r="D12383" s="297" t="s">
        <v>25</v>
      </c>
      <c r="E12383" s="114">
        <v>100</v>
      </c>
      <c r="F12383" s="115">
        <v>3.3</v>
      </c>
      <c r="G12383" s="116">
        <v>50</v>
      </c>
      <c r="H12383" s="116">
        <v>20</v>
      </c>
      <c r="I12383" s="116">
        <v>46.7</v>
      </c>
      <c r="J12383" s="116">
        <v>30</v>
      </c>
      <c r="K12383" s="116">
        <v>30</v>
      </c>
      <c r="L12383" s="116">
        <v>53.3</v>
      </c>
      <c r="M12383" s="116">
        <v>40</v>
      </c>
      <c r="N12383" s="116">
        <v>33.299999999999997</v>
      </c>
      <c r="O12383" s="116">
        <v>40</v>
      </c>
      <c r="P12383" s="116">
        <v>50</v>
      </c>
      <c r="Q12383" s="116">
        <v>33.299999999999997</v>
      </c>
      <c r="R12383" s="116">
        <v>36.700000000000003</v>
      </c>
      <c r="S12383" s="116">
        <v>26.7</v>
      </c>
      <c r="T12383" s="117">
        <v>40</v>
      </c>
    </row>
    <row r="12384" spans="2:20" ht="12" customHeight="1" x14ac:dyDescent="0.15">
      <c r="B12384" s="289" t="s">
        <v>26</v>
      </c>
      <c r="C12384" s="292" t="s">
        <v>27</v>
      </c>
      <c r="D12384" s="293"/>
      <c r="E12384" s="112">
        <v>71</v>
      </c>
      <c r="F12384" s="108">
        <v>1</v>
      </c>
      <c r="G12384" s="102">
        <v>39</v>
      </c>
      <c r="H12384" s="102">
        <v>4</v>
      </c>
      <c r="I12384" s="102">
        <v>28</v>
      </c>
      <c r="J12384" s="102">
        <v>13</v>
      </c>
      <c r="K12384" s="102">
        <v>18</v>
      </c>
      <c r="L12384" s="102">
        <v>31</v>
      </c>
      <c r="M12384" s="102">
        <v>16</v>
      </c>
      <c r="N12384" s="102">
        <v>18</v>
      </c>
      <c r="O12384" s="102">
        <v>29</v>
      </c>
      <c r="P12384" s="102">
        <v>34</v>
      </c>
      <c r="Q12384" s="102">
        <v>15</v>
      </c>
      <c r="R12384" s="102">
        <v>26</v>
      </c>
      <c r="S12384" s="102">
        <v>13</v>
      </c>
      <c r="T12384" s="106">
        <v>24</v>
      </c>
    </row>
    <row r="12385" spans="2:20" ht="12" customHeight="1" x14ac:dyDescent="0.15">
      <c r="B12385" s="290"/>
      <c r="C12385" s="294"/>
      <c r="D12385" s="295"/>
      <c r="E12385" s="118">
        <v>100</v>
      </c>
      <c r="F12385" s="119">
        <v>1.4</v>
      </c>
      <c r="G12385" s="120">
        <v>54.9</v>
      </c>
      <c r="H12385" s="120">
        <v>5.6</v>
      </c>
      <c r="I12385" s="120">
        <v>39.4</v>
      </c>
      <c r="J12385" s="120">
        <v>18.3</v>
      </c>
      <c r="K12385" s="121">
        <v>25.4</v>
      </c>
      <c r="L12385" s="121">
        <v>43.7</v>
      </c>
      <c r="M12385" s="121">
        <v>22.5</v>
      </c>
      <c r="N12385" s="121">
        <v>25.4</v>
      </c>
      <c r="O12385" s="120">
        <v>40.799999999999997</v>
      </c>
      <c r="P12385" s="120">
        <v>47.9</v>
      </c>
      <c r="Q12385" s="120">
        <v>21.1</v>
      </c>
      <c r="R12385" s="120">
        <v>36.6</v>
      </c>
      <c r="S12385" s="121">
        <v>18.3</v>
      </c>
      <c r="T12385" s="122">
        <v>33.799999999999997</v>
      </c>
    </row>
    <row r="12386" spans="2:20" ht="12" customHeight="1" x14ac:dyDescent="0.15">
      <c r="B12386" s="290"/>
      <c r="C12386" s="296" t="s">
        <v>28</v>
      </c>
      <c r="D12386" s="297"/>
      <c r="E12386" s="113">
        <v>24</v>
      </c>
      <c r="F12386" s="109">
        <v>1</v>
      </c>
      <c r="G12386" s="101">
        <v>15</v>
      </c>
      <c r="H12386" s="101">
        <v>2</v>
      </c>
      <c r="I12386" s="101">
        <v>4</v>
      </c>
      <c r="J12386" s="101">
        <v>6</v>
      </c>
      <c r="K12386" s="101">
        <v>8</v>
      </c>
      <c r="L12386" s="101">
        <v>7</v>
      </c>
      <c r="M12386" s="101">
        <v>6</v>
      </c>
      <c r="N12386" s="101">
        <v>4</v>
      </c>
      <c r="O12386" s="101">
        <v>5</v>
      </c>
      <c r="P12386" s="101">
        <v>14</v>
      </c>
      <c r="Q12386" s="101">
        <v>5</v>
      </c>
      <c r="R12386" s="101">
        <v>10</v>
      </c>
      <c r="S12386" s="101">
        <v>4</v>
      </c>
      <c r="T12386" s="105">
        <v>8</v>
      </c>
    </row>
    <row r="12387" spans="2:20" ht="12" customHeight="1" x14ac:dyDescent="0.15">
      <c r="B12387" s="290"/>
      <c r="C12387" s="294"/>
      <c r="D12387" s="295"/>
      <c r="E12387" s="118">
        <v>100</v>
      </c>
      <c r="F12387" s="119">
        <v>4.2</v>
      </c>
      <c r="G12387" s="121">
        <v>62.5</v>
      </c>
      <c r="H12387" s="121">
        <v>8.3000000000000007</v>
      </c>
      <c r="I12387" s="121">
        <v>16.7</v>
      </c>
      <c r="J12387" s="121">
        <v>25</v>
      </c>
      <c r="K12387" s="121">
        <v>33.299999999999997</v>
      </c>
      <c r="L12387" s="121">
        <v>29.2</v>
      </c>
      <c r="M12387" s="121">
        <v>25</v>
      </c>
      <c r="N12387" s="121">
        <v>16.7</v>
      </c>
      <c r="O12387" s="121">
        <v>20.8</v>
      </c>
      <c r="P12387" s="121">
        <v>58.3</v>
      </c>
      <c r="Q12387" s="121">
        <v>20.8</v>
      </c>
      <c r="R12387" s="121">
        <v>41.7</v>
      </c>
      <c r="S12387" s="121">
        <v>16.7</v>
      </c>
      <c r="T12387" s="122">
        <v>33.299999999999997</v>
      </c>
    </row>
    <row r="12388" spans="2:20" ht="12" customHeight="1" x14ac:dyDescent="0.15">
      <c r="B12388" s="290"/>
      <c r="C12388" s="296" t="s">
        <v>29</v>
      </c>
      <c r="D12388" s="297"/>
      <c r="E12388" s="113">
        <v>284</v>
      </c>
      <c r="F12388" s="109">
        <v>9</v>
      </c>
      <c r="G12388" s="101">
        <v>177</v>
      </c>
      <c r="H12388" s="101">
        <v>53</v>
      </c>
      <c r="I12388" s="101">
        <v>153</v>
      </c>
      <c r="J12388" s="101">
        <v>99</v>
      </c>
      <c r="K12388" s="101">
        <v>98</v>
      </c>
      <c r="L12388" s="101">
        <v>128</v>
      </c>
      <c r="M12388" s="101">
        <v>123</v>
      </c>
      <c r="N12388" s="101">
        <v>107</v>
      </c>
      <c r="O12388" s="101">
        <v>131</v>
      </c>
      <c r="P12388" s="101">
        <v>157</v>
      </c>
      <c r="Q12388" s="101">
        <v>114</v>
      </c>
      <c r="R12388" s="101">
        <v>141</v>
      </c>
      <c r="S12388" s="101">
        <v>85</v>
      </c>
      <c r="T12388" s="105">
        <v>83</v>
      </c>
    </row>
    <row r="12389" spans="2:20" ht="12" customHeight="1" x14ac:dyDescent="0.15">
      <c r="B12389" s="290"/>
      <c r="C12389" s="294"/>
      <c r="D12389" s="295"/>
      <c r="E12389" s="118">
        <v>100</v>
      </c>
      <c r="F12389" s="119">
        <v>3.2</v>
      </c>
      <c r="G12389" s="121">
        <v>62.3</v>
      </c>
      <c r="H12389" s="121">
        <v>18.7</v>
      </c>
      <c r="I12389" s="121">
        <v>53.9</v>
      </c>
      <c r="J12389" s="121">
        <v>34.9</v>
      </c>
      <c r="K12389" s="121">
        <v>34.5</v>
      </c>
      <c r="L12389" s="121">
        <v>45.1</v>
      </c>
      <c r="M12389" s="121">
        <v>43.3</v>
      </c>
      <c r="N12389" s="121">
        <v>37.700000000000003</v>
      </c>
      <c r="O12389" s="121">
        <v>46.1</v>
      </c>
      <c r="P12389" s="121">
        <v>55.3</v>
      </c>
      <c r="Q12389" s="121">
        <v>40.1</v>
      </c>
      <c r="R12389" s="121">
        <v>49.6</v>
      </c>
      <c r="S12389" s="121">
        <v>29.9</v>
      </c>
      <c r="T12389" s="122">
        <v>29.2</v>
      </c>
    </row>
    <row r="12390" spans="2:20" ht="12" customHeight="1" x14ac:dyDescent="0.15">
      <c r="B12390" s="290"/>
      <c r="C12390" s="296" t="s">
        <v>9</v>
      </c>
      <c r="D12390" s="297"/>
      <c r="E12390" s="113">
        <v>21</v>
      </c>
      <c r="F12390" s="109">
        <v>0</v>
      </c>
      <c r="G12390" s="101">
        <v>7</v>
      </c>
      <c r="H12390" s="101">
        <v>4</v>
      </c>
      <c r="I12390" s="101">
        <v>7</v>
      </c>
      <c r="J12390" s="101">
        <v>5</v>
      </c>
      <c r="K12390" s="101">
        <v>4</v>
      </c>
      <c r="L12390" s="101">
        <v>6</v>
      </c>
      <c r="M12390" s="101">
        <v>7</v>
      </c>
      <c r="N12390" s="101">
        <v>4</v>
      </c>
      <c r="O12390" s="101">
        <v>5</v>
      </c>
      <c r="P12390" s="101">
        <v>7</v>
      </c>
      <c r="Q12390" s="101">
        <v>4</v>
      </c>
      <c r="R12390" s="101">
        <v>5</v>
      </c>
      <c r="S12390" s="101">
        <v>4</v>
      </c>
      <c r="T12390" s="105">
        <v>14</v>
      </c>
    </row>
    <row r="12391" spans="2:20" ht="12" customHeight="1" thickBot="1" x14ac:dyDescent="0.2">
      <c r="B12391" s="291"/>
      <c r="C12391" s="298"/>
      <c r="D12391" s="299"/>
      <c r="E12391" s="114">
        <v>100</v>
      </c>
      <c r="F12391" s="115">
        <v>0</v>
      </c>
      <c r="G12391" s="116">
        <v>33.299999999999997</v>
      </c>
      <c r="H12391" s="116">
        <v>19</v>
      </c>
      <c r="I12391" s="116">
        <v>33.299999999999997</v>
      </c>
      <c r="J12391" s="116">
        <v>23.8</v>
      </c>
      <c r="K12391" s="116">
        <v>19</v>
      </c>
      <c r="L12391" s="116">
        <v>28.6</v>
      </c>
      <c r="M12391" s="116">
        <v>33.299999999999997</v>
      </c>
      <c r="N12391" s="116">
        <v>19</v>
      </c>
      <c r="O12391" s="116">
        <v>23.8</v>
      </c>
      <c r="P12391" s="116">
        <v>33.299999999999997</v>
      </c>
      <c r="Q12391" s="116">
        <v>19</v>
      </c>
      <c r="R12391" s="116">
        <v>23.8</v>
      </c>
      <c r="S12391" s="116">
        <v>19</v>
      </c>
      <c r="T12391" s="117">
        <v>66.7</v>
      </c>
    </row>
    <row r="12392" spans="2:20" ht="12" customHeight="1" x14ac:dyDescent="0.15">
      <c r="B12392" s="289" t="s">
        <v>30</v>
      </c>
      <c r="C12392" s="292" t="s">
        <v>31</v>
      </c>
      <c r="D12392" s="293"/>
      <c r="E12392" s="111">
        <v>17</v>
      </c>
      <c r="F12392" s="107">
        <v>0</v>
      </c>
      <c r="G12392" s="103">
        <v>12</v>
      </c>
      <c r="H12392" s="103">
        <v>0</v>
      </c>
      <c r="I12392" s="103">
        <v>9</v>
      </c>
      <c r="J12392" s="103">
        <v>4</v>
      </c>
      <c r="K12392" s="103">
        <v>3</v>
      </c>
      <c r="L12392" s="103">
        <v>9</v>
      </c>
      <c r="M12392" s="103">
        <v>5</v>
      </c>
      <c r="N12392" s="103">
        <v>5</v>
      </c>
      <c r="O12392" s="103">
        <v>9</v>
      </c>
      <c r="P12392" s="103">
        <v>12</v>
      </c>
      <c r="Q12392" s="103">
        <v>6</v>
      </c>
      <c r="R12392" s="103">
        <v>8</v>
      </c>
      <c r="S12392" s="103">
        <v>5</v>
      </c>
      <c r="T12392" s="104">
        <v>4</v>
      </c>
    </row>
    <row r="12393" spans="2:20" ht="12" customHeight="1" x14ac:dyDescent="0.15">
      <c r="B12393" s="290"/>
      <c r="C12393" s="294"/>
      <c r="D12393" s="295"/>
      <c r="E12393" s="118">
        <v>100</v>
      </c>
      <c r="F12393" s="119">
        <v>0</v>
      </c>
      <c r="G12393" s="121">
        <v>70.599999999999994</v>
      </c>
      <c r="H12393" s="121">
        <v>0</v>
      </c>
      <c r="I12393" s="121">
        <v>52.9</v>
      </c>
      <c r="J12393" s="121">
        <v>23.5</v>
      </c>
      <c r="K12393" s="121">
        <v>17.600000000000001</v>
      </c>
      <c r="L12393" s="121">
        <v>52.9</v>
      </c>
      <c r="M12393" s="121">
        <v>29.4</v>
      </c>
      <c r="N12393" s="121">
        <v>29.4</v>
      </c>
      <c r="O12393" s="121">
        <v>52.9</v>
      </c>
      <c r="P12393" s="121">
        <v>70.599999999999994</v>
      </c>
      <c r="Q12393" s="121">
        <v>35.299999999999997</v>
      </c>
      <c r="R12393" s="121">
        <v>47.1</v>
      </c>
      <c r="S12393" s="121">
        <v>29.4</v>
      </c>
      <c r="T12393" s="122">
        <v>23.5</v>
      </c>
    </row>
    <row r="12394" spans="2:20" ht="12" customHeight="1" x14ac:dyDescent="0.15">
      <c r="B12394" s="290"/>
      <c r="C12394" s="296" t="s">
        <v>32</v>
      </c>
      <c r="D12394" s="297"/>
      <c r="E12394" s="113">
        <v>102</v>
      </c>
      <c r="F12394" s="109">
        <v>1</v>
      </c>
      <c r="G12394" s="101">
        <v>67</v>
      </c>
      <c r="H12394" s="101">
        <v>22</v>
      </c>
      <c r="I12394" s="101">
        <v>55</v>
      </c>
      <c r="J12394" s="101">
        <v>40</v>
      </c>
      <c r="K12394" s="101">
        <v>45</v>
      </c>
      <c r="L12394" s="101">
        <v>54</v>
      </c>
      <c r="M12394" s="101">
        <v>51</v>
      </c>
      <c r="N12394" s="101">
        <v>41</v>
      </c>
      <c r="O12394" s="101">
        <v>47</v>
      </c>
      <c r="P12394" s="101">
        <v>60</v>
      </c>
      <c r="Q12394" s="101">
        <v>37</v>
      </c>
      <c r="R12394" s="101">
        <v>50</v>
      </c>
      <c r="S12394" s="101">
        <v>30</v>
      </c>
      <c r="T12394" s="105">
        <v>28</v>
      </c>
    </row>
    <row r="12395" spans="2:20" ht="12" customHeight="1" x14ac:dyDescent="0.15">
      <c r="B12395" s="290"/>
      <c r="C12395" s="294"/>
      <c r="D12395" s="295"/>
      <c r="E12395" s="118">
        <v>100</v>
      </c>
      <c r="F12395" s="119">
        <v>1</v>
      </c>
      <c r="G12395" s="121">
        <v>65.7</v>
      </c>
      <c r="H12395" s="121">
        <v>21.6</v>
      </c>
      <c r="I12395" s="121">
        <v>53.9</v>
      </c>
      <c r="J12395" s="121">
        <v>39.200000000000003</v>
      </c>
      <c r="K12395" s="121">
        <v>44.1</v>
      </c>
      <c r="L12395" s="121">
        <v>52.9</v>
      </c>
      <c r="M12395" s="121">
        <v>50</v>
      </c>
      <c r="N12395" s="121">
        <v>40.200000000000003</v>
      </c>
      <c r="O12395" s="121">
        <v>46.1</v>
      </c>
      <c r="P12395" s="121">
        <v>58.8</v>
      </c>
      <c r="Q12395" s="121">
        <v>36.299999999999997</v>
      </c>
      <c r="R12395" s="121">
        <v>49</v>
      </c>
      <c r="S12395" s="121">
        <v>29.4</v>
      </c>
      <c r="T12395" s="122">
        <v>27.5</v>
      </c>
    </row>
    <row r="12396" spans="2:20" ht="12" customHeight="1" x14ac:dyDescent="0.15">
      <c r="B12396" s="290"/>
      <c r="C12396" s="296" t="s">
        <v>33</v>
      </c>
      <c r="D12396" s="297"/>
      <c r="E12396" s="113">
        <v>97</v>
      </c>
      <c r="F12396" s="109">
        <v>1</v>
      </c>
      <c r="G12396" s="101">
        <v>64</v>
      </c>
      <c r="H12396" s="101">
        <v>21</v>
      </c>
      <c r="I12396" s="101">
        <v>53</v>
      </c>
      <c r="J12396" s="101">
        <v>35</v>
      </c>
      <c r="K12396" s="101">
        <v>37</v>
      </c>
      <c r="L12396" s="101">
        <v>41</v>
      </c>
      <c r="M12396" s="101">
        <v>46</v>
      </c>
      <c r="N12396" s="101">
        <v>39</v>
      </c>
      <c r="O12396" s="101">
        <v>51</v>
      </c>
      <c r="P12396" s="101">
        <v>57</v>
      </c>
      <c r="Q12396" s="101">
        <v>47</v>
      </c>
      <c r="R12396" s="101">
        <v>52</v>
      </c>
      <c r="S12396" s="101">
        <v>33</v>
      </c>
      <c r="T12396" s="105">
        <v>26</v>
      </c>
    </row>
    <row r="12397" spans="2:20" ht="12" customHeight="1" x14ac:dyDescent="0.15">
      <c r="B12397" s="290"/>
      <c r="C12397" s="294"/>
      <c r="D12397" s="295"/>
      <c r="E12397" s="118">
        <v>100</v>
      </c>
      <c r="F12397" s="119">
        <v>1</v>
      </c>
      <c r="G12397" s="121">
        <v>66</v>
      </c>
      <c r="H12397" s="121">
        <v>21.6</v>
      </c>
      <c r="I12397" s="121">
        <v>54.6</v>
      </c>
      <c r="J12397" s="121">
        <v>36.1</v>
      </c>
      <c r="K12397" s="121">
        <v>38.1</v>
      </c>
      <c r="L12397" s="121">
        <v>42.3</v>
      </c>
      <c r="M12397" s="121">
        <v>47.4</v>
      </c>
      <c r="N12397" s="121">
        <v>40.200000000000003</v>
      </c>
      <c r="O12397" s="121">
        <v>52.6</v>
      </c>
      <c r="P12397" s="121">
        <v>58.8</v>
      </c>
      <c r="Q12397" s="121">
        <v>48.5</v>
      </c>
      <c r="R12397" s="121">
        <v>53.6</v>
      </c>
      <c r="S12397" s="121">
        <v>34</v>
      </c>
      <c r="T12397" s="122">
        <v>26.8</v>
      </c>
    </row>
    <row r="12398" spans="2:20" ht="12" customHeight="1" x14ac:dyDescent="0.15">
      <c r="B12398" s="290"/>
      <c r="C12398" s="296" t="s">
        <v>34</v>
      </c>
      <c r="D12398" s="297"/>
      <c r="E12398" s="113">
        <v>16</v>
      </c>
      <c r="F12398" s="109">
        <v>1</v>
      </c>
      <c r="G12398" s="101">
        <v>4</v>
      </c>
      <c r="H12398" s="101">
        <v>1</v>
      </c>
      <c r="I12398" s="101">
        <v>6</v>
      </c>
      <c r="J12398" s="101">
        <v>2</v>
      </c>
      <c r="K12398" s="101">
        <v>2</v>
      </c>
      <c r="L12398" s="101">
        <v>6</v>
      </c>
      <c r="M12398" s="101">
        <v>6</v>
      </c>
      <c r="N12398" s="101">
        <v>3</v>
      </c>
      <c r="O12398" s="101">
        <v>4</v>
      </c>
      <c r="P12398" s="101">
        <v>6</v>
      </c>
      <c r="Q12398" s="101">
        <v>4</v>
      </c>
      <c r="R12398" s="101">
        <v>7</v>
      </c>
      <c r="S12398" s="101">
        <v>4</v>
      </c>
      <c r="T12398" s="105">
        <v>5</v>
      </c>
    </row>
    <row r="12399" spans="2:20" ht="12" customHeight="1" x14ac:dyDescent="0.15">
      <c r="B12399" s="290"/>
      <c r="C12399" s="294"/>
      <c r="D12399" s="295"/>
      <c r="E12399" s="118">
        <v>100</v>
      </c>
      <c r="F12399" s="119">
        <v>6.3</v>
      </c>
      <c r="G12399" s="121">
        <v>25</v>
      </c>
      <c r="H12399" s="121">
        <v>6.3</v>
      </c>
      <c r="I12399" s="121">
        <v>37.5</v>
      </c>
      <c r="J12399" s="121">
        <v>12.5</v>
      </c>
      <c r="K12399" s="121">
        <v>12.5</v>
      </c>
      <c r="L12399" s="121">
        <v>37.5</v>
      </c>
      <c r="M12399" s="121">
        <v>37.5</v>
      </c>
      <c r="N12399" s="121">
        <v>18.8</v>
      </c>
      <c r="O12399" s="121">
        <v>25</v>
      </c>
      <c r="P12399" s="121">
        <v>37.5</v>
      </c>
      <c r="Q12399" s="121">
        <v>25</v>
      </c>
      <c r="R12399" s="121">
        <v>43.8</v>
      </c>
      <c r="S12399" s="121">
        <v>25</v>
      </c>
      <c r="T12399" s="122">
        <v>31.3</v>
      </c>
    </row>
    <row r="12400" spans="2:20" ht="12" customHeight="1" x14ac:dyDescent="0.15">
      <c r="B12400" s="290"/>
      <c r="C12400" s="296" t="s">
        <v>35</v>
      </c>
      <c r="D12400" s="297"/>
      <c r="E12400" s="113">
        <v>79</v>
      </c>
      <c r="F12400" s="109">
        <v>3</v>
      </c>
      <c r="G12400" s="101">
        <v>56</v>
      </c>
      <c r="H12400" s="101">
        <v>10</v>
      </c>
      <c r="I12400" s="101">
        <v>40</v>
      </c>
      <c r="J12400" s="101">
        <v>21</v>
      </c>
      <c r="K12400" s="101">
        <v>22</v>
      </c>
      <c r="L12400" s="101">
        <v>40</v>
      </c>
      <c r="M12400" s="101">
        <v>24</v>
      </c>
      <c r="N12400" s="101">
        <v>26</v>
      </c>
      <c r="O12400" s="101">
        <v>36</v>
      </c>
      <c r="P12400" s="101">
        <v>46</v>
      </c>
      <c r="Q12400" s="101">
        <v>26</v>
      </c>
      <c r="R12400" s="101">
        <v>41</v>
      </c>
      <c r="S12400" s="101">
        <v>20</v>
      </c>
      <c r="T12400" s="105">
        <v>14</v>
      </c>
    </row>
    <row r="12401" spans="2:20" ht="12" customHeight="1" x14ac:dyDescent="0.15">
      <c r="B12401" s="290"/>
      <c r="C12401" s="294"/>
      <c r="D12401" s="295"/>
      <c r="E12401" s="118">
        <v>100</v>
      </c>
      <c r="F12401" s="119">
        <v>3.8</v>
      </c>
      <c r="G12401" s="121">
        <v>70.900000000000006</v>
      </c>
      <c r="H12401" s="121">
        <v>12.7</v>
      </c>
      <c r="I12401" s="121">
        <v>50.6</v>
      </c>
      <c r="J12401" s="121">
        <v>26.6</v>
      </c>
      <c r="K12401" s="121">
        <v>27.8</v>
      </c>
      <c r="L12401" s="121">
        <v>50.6</v>
      </c>
      <c r="M12401" s="121">
        <v>30.4</v>
      </c>
      <c r="N12401" s="121">
        <v>32.9</v>
      </c>
      <c r="O12401" s="121">
        <v>45.6</v>
      </c>
      <c r="P12401" s="121">
        <v>58.2</v>
      </c>
      <c r="Q12401" s="121">
        <v>32.9</v>
      </c>
      <c r="R12401" s="121">
        <v>51.9</v>
      </c>
      <c r="S12401" s="121">
        <v>25.3</v>
      </c>
      <c r="T12401" s="122">
        <v>17.7</v>
      </c>
    </row>
    <row r="12402" spans="2:20" ht="12" customHeight="1" x14ac:dyDescent="0.15">
      <c r="B12402" s="290"/>
      <c r="C12402" s="296" t="s">
        <v>36</v>
      </c>
      <c r="D12402" s="297"/>
      <c r="E12402" s="113">
        <v>1</v>
      </c>
      <c r="F12402" s="109">
        <v>0</v>
      </c>
      <c r="G12402" s="101">
        <v>0</v>
      </c>
      <c r="H12402" s="101">
        <v>0</v>
      </c>
      <c r="I12402" s="101">
        <v>0</v>
      </c>
      <c r="J12402" s="101">
        <v>0</v>
      </c>
      <c r="K12402" s="101">
        <v>0</v>
      </c>
      <c r="L12402" s="101">
        <v>0</v>
      </c>
      <c r="M12402" s="101">
        <v>0</v>
      </c>
      <c r="N12402" s="101">
        <v>0</v>
      </c>
      <c r="O12402" s="101">
        <v>0</v>
      </c>
      <c r="P12402" s="101">
        <v>0</v>
      </c>
      <c r="Q12402" s="101">
        <v>0</v>
      </c>
      <c r="R12402" s="101">
        <v>0</v>
      </c>
      <c r="S12402" s="101">
        <v>0</v>
      </c>
      <c r="T12402" s="105">
        <v>1</v>
      </c>
    </row>
    <row r="12403" spans="2:20" ht="12" customHeight="1" x14ac:dyDescent="0.15">
      <c r="B12403" s="290"/>
      <c r="C12403" s="294"/>
      <c r="D12403" s="295"/>
      <c r="E12403" s="118">
        <v>100</v>
      </c>
      <c r="F12403" s="119">
        <v>0</v>
      </c>
      <c r="G12403" s="121">
        <v>0</v>
      </c>
      <c r="H12403" s="121">
        <v>0</v>
      </c>
      <c r="I12403" s="121">
        <v>0</v>
      </c>
      <c r="J12403" s="121">
        <v>0</v>
      </c>
      <c r="K12403" s="121">
        <v>0</v>
      </c>
      <c r="L12403" s="121">
        <v>0</v>
      </c>
      <c r="M12403" s="121">
        <v>0</v>
      </c>
      <c r="N12403" s="121">
        <v>0</v>
      </c>
      <c r="O12403" s="121">
        <v>0</v>
      </c>
      <c r="P12403" s="121">
        <v>0</v>
      </c>
      <c r="Q12403" s="121">
        <v>0</v>
      </c>
      <c r="R12403" s="121">
        <v>0</v>
      </c>
      <c r="S12403" s="121">
        <v>0</v>
      </c>
      <c r="T12403" s="122">
        <v>100</v>
      </c>
    </row>
    <row r="12404" spans="2:20" ht="12" customHeight="1" x14ac:dyDescent="0.15">
      <c r="B12404" s="290"/>
      <c r="C12404" s="296" t="s">
        <v>37</v>
      </c>
      <c r="D12404" s="297"/>
      <c r="E12404" s="113">
        <v>0</v>
      </c>
      <c r="F12404" s="109">
        <v>0</v>
      </c>
      <c r="G12404" s="101">
        <v>0</v>
      </c>
      <c r="H12404" s="101">
        <v>0</v>
      </c>
      <c r="I12404" s="101">
        <v>0</v>
      </c>
      <c r="J12404" s="101">
        <v>0</v>
      </c>
      <c r="K12404" s="101">
        <v>0</v>
      </c>
      <c r="L12404" s="101">
        <v>0</v>
      </c>
      <c r="M12404" s="101">
        <v>0</v>
      </c>
      <c r="N12404" s="101">
        <v>0</v>
      </c>
      <c r="O12404" s="101">
        <v>0</v>
      </c>
      <c r="P12404" s="101">
        <v>0</v>
      </c>
      <c r="Q12404" s="101">
        <v>0</v>
      </c>
      <c r="R12404" s="101">
        <v>0</v>
      </c>
      <c r="S12404" s="101">
        <v>0</v>
      </c>
      <c r="T12404" s="105">
        <v>0</v>
      </c>
    </row>
    <row r="12405" spans="2:20" ht="12.75" customHeight="1" x14ac:dyDescent="0.15">
      <c r="B12405" s="290"/>
      <c r="C12405" s="294"/>
      <c r="D12405" s="295"/>
      <c r="E12405" s="118">
        <v>0</v>
      </c>
      <c r="F12405" s="119">
        <v>0</v>
      </c>
      <c r="G12405" s="121">
        <v>0</v>
      </c>
      <c r="H12405" s="121">
        <v>0</v>
      </c>
      <c r="I12405" s="121">
        <v>0</v>
      </c>
      <c r="J12405" s="121">
        <v>0</v>
      </c>
      <c r="K12405" s="121">
        <v>0</v>
      </c>
      <c r="L12405" s="121">
        <v>0</v>
      </c>
      <c r="M12405" s="121">
        <v>0</v>
      </c>
      <c r="N12405" s="121">
        <v>0</v>
      </c>
      <c r="O12405" s="121">
        <v>0</v>
      </c>
      <c r="P12405" s="121">
        <v>0</v>
      </c>
      <c r="Q12405" s="121">
        <v>0</v>
      </c>
      <c r="R12405" s="121">
        <v>0</v>
      </c>
      <c r="S12405" s="121">
        <v>0</v>
      </c>
      <c r="T12405" s="122">
        <v>0</v>
      </c>
    </row>
    <row r="12406" spans="2:20" ht="12" customHeight="1" x14ac:dyDescent="0.15">
      <c r="B12406" s="290"/>
      <c r="C12406" s="296" t="s">
        <v>38</v>
      </c>
      <c r="D12406" s="297"/>
      <c r="E12406" s="113">
        <v>22</v>
      </c>
      <c r="F12406" s="109">
        <v>0</v>
      </c>
      <c r="G12406" s="101">
        <v>14</v>
      </c>
      <c r="H12406" s="101">
        <v>3</v>
      </c>
      <c r="I12406" s="101">
        <v>14</v>
      </c>
      <c r="J12406" s="101">
        <v>9</v>
      </c>
      <c r="K12406" s="101">
        <v>9</v>
      </c>
      <c r="L12406" s="101">
        <v>8</v>
      </c>
      <c r="M12406" s="101">
        <v>8</v>
      </c>
      <c r="N12406" s="101">
        <v>6</v>
      </c>
      <c r="O12406" s="101">
        <v>10</v>
      </c>
      <c r="P12406" s="101">
        <v>13</v>
      </c>
      <c r="Q12406" s="101">
        <v>7</v>
      </c>
      <c r="R12406" s="101">
        <v>10</v>
      </c>
      <c r="S12406" s="101">
        <v>7</v>
      </c>
      <c r="T12406" s="105">
        <v>7</v>
      </c>
    </row>
    <row r="12407" spans="2:20" x14ac:dyDescent="0.15">
      <c r="B12407" s="290"/>
      <c r="C12407" s="294"/>
      <c r="D12407" s="295"/>
      <c r="E12407" s="118">
        <v>100</v>
      </c>
      <c r="F12407" s="119">
        <v>0</v>
      </c>
      <c r="G12407" s="121">
        <v>63.6</v>
      </c>
      <c r="H12407" s="121">
        <v>13.6</v>
      </c>
      <c r="I12407" s="121">
        <v>63.6</v>
      </c>
      <c r="J12407" s="121">
        <v>40.9</v>
      </c>
      <c r="K12407" s="121">
        <v>40.9</v>
      </c>
      <c r="L12407" s="121">
        <v>36.4</v>
      </c>
      <c r="M12407" s="121">
        <v>36.4</v>
      </c>
      <c r="N12407" s="121">
        <v>27.3</v>
      </c>
      <c r="O12407" s="121">
        <v>45.5</v>
      </c>
      <c r="P12407" s="121">
        <v>59.1</v>
      </c>
      <c r="Q12407" s="121">
        <v>31.8</v>
      </c>
      <c r="R12407" s="121">
        <v>45.5</v>
      </c>
      <c r="S12407" s="121">
        <v>31.8</v>
      </c>
      <c r="T12407" s="122">
        <v>31.8</v>
      </c>
    </row>
    <row r="12408" spans="2:20" x14ac:dyDescent="0.15">
      <c r="B12408" s="290"/>
      <c r="C12408" s="296" t="s">
        <v>39</v>
      </c>
      <c r="D12408" s="297"/>
      <c r="E12408" s="113">
        <v>2</v>
      </c>
      <c r="F12408" s="109">
        <v>0</v>
      </c>
      <c r="G12408" s="101">
        <v>1</v>
      </c>
      <c r="H12408" s="101">
        <v>1</v>
      </c>
      <c r="I12408" s="101">
        <v>2</v>
      </c>
      <c r="J12408" s="101">
        <v>2</v>
      </c>
      <c r="K12408" s="101">
        <v>1</v>
      </c>
      <c r="L12408" s="101">
        <v>2</v>
      </c>
      <c r="M12408" s="101">
        <v>1</v>
      </c>
      <c r="N12408" s="101">
        <v>1</v>
      </c>
      <c r="O12408" s="101">
        <v>1</v>
      </c>
      <c r="P12408" s="101">
        <v>2</v>
      </c>
      <c r="Q12408" s="101">
        <v>1</v>
      </c>
      <c r="R12408" s="101">
        <v>2</v>
      </c>
      <c r="S12408" s="101">
        <v>0</v>
      </c>
      <c r="T12408" s="105">
        <v>0</v>
      </c>
    </row>
    <row r="12409" spans="2:20" x14ac:dyDescent="0.15">
      <c r="B12409" s="290"/>
      <c r="C12409" s="294"/>
      <c r="D12409" s="295"/>
      <c r="E12409" s="118">
        <v>100</v>
      </c>
      <c r="F12409" s="119">
        <v>0</v>
      </c>
      <c r="G12409" s="121">
        <v>50</v>
      </c>
      <c r="H12409" s="121">
        <v>50</v>
      </c>
      <c r="I12409" s="121">
        <v>100</v>
      </c>
      <c r="J12409" s="121">
        <v>100</v>
      </c>
      <c r="K12409" s="121">
        <v>50</v>
      </c>
      <c r="L12409" s="121">
        <v>100</v>
      </c>
      <c r="M12409" s="121">
        <v>50</v>
      </c>
      <c r="N12409" s="121">
        <v>50</v>
      </c>
      <c r="O12409" s="121">
        <v>50</v>
      </c>
      <c r="P12409" s="121">
        <v>100</v>
      </c>
      <c r="Q12409" s="121">
        <v>50</v>
      </c>
      <c r="R12409" s="121">
        <v>100</v>
      </c>
      <c r="S12409" s="121">
        <v>0</v>
      </c>
      <c r="T12409" s="122">
        <v>0</v>
      </c>
    </row>
    <row r="12410" spans="2:20" x14ac:dyDescent="0.15">
      <c r="B12410" s="290"/>
      <c r="C12410" s="296" t="s">
        <v>40</v>
      </c>
      <c r="D12410" s="297"/>
      <c r="E12410" s="113">
        <v>18</v>
      </c>
      <c r="F12410" s="109">
        <v>3</v>
      </c>
      <c r="G12410" s="101">
        <v>10</v>
      </c>
      <c r="H12410" s="101">
        <v>3</v>
      </c>
      <c r="I12410" s="101">
        <v>6</v>
      </c>
      <c r="J12410" s="101">
        <v>6</v>
      </c>
      <c r="K12410" s="101">
        <v>6</v>
      </c>
      <c r="L12410" s="101">
        <v>7</v>
      </c>
      <c r="M12410" s="101">
        <v>6</v>
      </c>
      <c r="N12410" s="101">
        <v>7</v>
      </c>
      <c r="O12410" s="101">
        <v>8</v>
      </c>
      <c r="P12410" s="101">
        <v>8</v>
      </c>
      <c r="Q12410" s="101">
        <v>6</v>
      </c>
      <c r="R12410" s="101">
        <v>7</v>
      </c>
      <c r="S12410" s="101">
        <v>4</v>
      </c>
      <c r="T12410" s="105">
        <v>8</v>
      </c>
    </row>
    <row r="12411" spans="2:20" x14ac:dyDescent="0.15">
      <c r="B12411" s="290"/>
      <c r="C12411" s="294"/>
      <c r="D12411" s="295"/>
      <c r="E12411" s="118">
        <v>100</v>
      </c>
      <c r="F12411" s="119">
        <v>16.7</v>
      </c>
      <c r="G12411" s="121">
        <v>55.6</v>
      </c>
      <c r="H12411" s="121">
        <v>16.7</v>
      </c>
      <c r="I12411" s="121">
        <v>33.299999999999997</v>
      </c>
      <c r="J12411" s="121">
        <v>33.299999999999997</v>
      </c>
      <c r="K12411" s="121">
        <v>33.299999999999997</v>
      </c>
      <c r="L12411" s="121">
        <v>38.9</v>
      </c>
      <c r="M12411" s="121">
        <v>33.299999999999997</v>
      </c>
      <c r="N12411" s="121">
        <v>38.9</v>
      </c>
      <c r="O12411" s="121">
        <v>44.4</v>
      </c>
      <c r="P12411" s="121">
        <v>44.4</v>
      </c>
      <c r="Q12411" s="121">
        <v>33.299999999999997</v>
      </c>
      <c r="R12411" s="121">
        <v>38.9</v>
      </c>
      <c r="S12411" s="121">
        <v>22.2</v>
      </c>
      <c r="T12411" s="122">
        <v>44.4</v>
      </c>
    </row>
    <row r="12412" spans="2:20" x14ac:dyDescent="0.15">
      <c r="B12412" s="290"/>
      <c r="C12412" s="296" t="s">
        <v>9</v>
      </c>
      <c r="D12412" s="297"/>
      <c r="E12412" s="113">
        <v>46</v>
      </c>
      <c r="F12412" s="109">
        <v>2</v>
      </c>
      <c r="G12412" s="101">
        <v>10</v>
      </c>
      <c r="H12412" s="101">
        <v>2</v>
      </c>
      <c r="I12412" s="101">
        <v>7</v>
      </c>
      <c r="J12412" s="101">
        <v>4</v>
      </c>
      <c r="K12412" s="101">
        <v>3</v>
      </c>
      <c r="L12412" s="101">
        <v>5</v>
      </c>
      <c r="M12412" s="101">
        <v>5</v>
      </c>
      <c r="N12412" s="101">
        <v>5</v>
      </c>
      <c r="O12412" s="101">
        <v>4</v>
      </c>
      <c r="P12412" s="101">
        <v>8</v>
      </c>
      <c r="Q12412" s="101">
        <v>4</v>
      </c>
      <c r="R12412" s="101">
        <v>5</v>
      </c>
      <c r="S12412" s="101">
        <v>3</v>
      </c>
      <c r="T12412" s="105">
        <v>36</v>
      </c>
    </row>
    <row r="12413" spans="2:20" ht="12.75" thickBot="1" x14ac:dyDescent="0.2">
      <c r="B12413" s="291"/>
      <c r="C12413" s="298"/>
      <c r="D12413" s="299"/>
      <c r="E12413" s="123">
        <v>100</v>
      </c>
      <c r="F12413" s="124">
        <v>4.3</v>
      </c>
      <c r="G12413" s="125">
        <v>21.7</v>
      </c>
      <c r="H12413" s="125">
        <v>4.3</v>
      </c>
      <c r="I12413" s="125">
        <v>15.2</v>
      </c>
      <c r="J12413" s="125">
        <v>8.6999999999999993</v>
      </c>
      <c r="K12413" s="125">
        <v>6.5</v>
      </c>
      <c r="L12413" s="125">
        <v>10.9</v>
      </c>
      <c r="M12413" s="125">
        <v>10.9</v>
      </c>
      <c r="N12413" s="125">
        <v>10.9</v>
      </c>
      <c r="O12413" s="125">
        <v>8.6999999999999993</v>
      </c>
      <c r="P12413" s="125">
        <v>17.399999999999999</v>
      </c>
      <c r="Q12413" s="125">
        <v>8.6999999999999993</v>
      </c>
      <c r="R12413" s="125">
        <v>10.9</v>
      </c>
      <c r="S12413" s="125">
        <v>6.5</v>
      </c>
      <c r="T12413" s="126">
        <v>78.3</v>
      </c>
    </row>
    <row r="12414" spans="2:20" x14ac:dyDescent="0.15">
      <c r="B12414" s="315" t="s">
        <v>41</v>
      </c>
      <c r="C12414" s="317" t="s">
        <v>42</v>
      </c>
      <c r="D12414" s="318"/>
      <c r="E12414" s="130">
        <v>217</v>
      </c>
      <c r="F12414" s="107">
        <v>7</v>
      </c>
      <c r="G12414" s="103">
        <v>138</v>
      </c>
      <c r="H12414" s="103">
        <v>41</v>
      </c>
      <c r="I12414" s="103">
        <v>120</v>
      </c>
      <c r="J12414" s="103">
        <v>74</v>
      </c>
      <c r="K12414" s="103">
        <v>76</v>
      </c>
      <c r="L12414" s="103">
        <v>97</v>
      </c>
      <c r="M12414" s="103">
        <v>96</v>
      </c>
      <c r="N12414" s="103">
        <v>79</v>
      </c>
      <c r="O12414" s="103">
        <v>98</v>
      </c>
      <c r="P12414" s="103">
        <v>119</v>
      </c>
      <c r="Q12414" s="103">
        <v>89</v>
      </c>
      <c r="R12414" s="103">
        <v>112</v>
      </c>
      <c r="S12414" s="103">
        <v>66</v>
      </c>
      <c r="T12414" s="104">
        <v>56</v>
      </c>
    </row>
    <row r="12415" spans="2:20" x14ac:dyDescent="0.15">
      <c r="B12415" s="316"/>
      <c r="C12415" s="319"/>
      <c r="D12415" s="320"/>
      <c r="E12415" s="127">
        <v>100</v>
      </c>
      <c r="F12415" s="119">
        <v>3.2</v>
      </c>
      <c r="G12415" s="121">
        <v>63.6</v>
      </c>
      <c r="H12415" s="121">
        <v>18.899999999999999</v>
      </c>
      <c r="I12415" s="121">
        <v>55.3</v>
      </c>
      <c r="J12415" s="121">
        <v>34.1</v>
      </c>
      <c r="K12415" s="121">
        <v>35</v>
      </c>
      <c r="L12415" s="121">
        <v>44.7</v>
      </c>
      <c r="M12415" s="121">
        <v>44.2</v>
      </c>
      <c r="N12415" s="121">
        <v>36.4</v>
      </c>
      <c r="O12415" s="121">
        <v>45.2</v>
      </c>
      <c r="P12415" s="121">
        <v>54.8</v>
      </c>
      <c r="Q12415" s="121">
        <v>41</v>
      </c>
      <c r="R12415" s="121">
        <v>51.6</v>
      </c>
      <c r="S12415" s="121">
        <v>30.4</v>
      </c>
      <c r="T12415" s="122">
        <v>25.8</v>
      </c>
    </row>
    <row r="12416" spans="2:20" x14ac:dyDescent="0.15">
      <c r="B12416" s="316"/>
      <c r="C12416" s="309"/>
      <c r="D12416" s="321" t="s">
        <v>43</v>
      </c>
      <c r="E12416" s="131">
        <v>163</v>
      </c>
      <c r="F12416" s="132">
        <v>4</v>
      </c>
      <c r="G12416" s="133">
        <v>103</v>
      </c>
      <c r="H12416" s="133">
        <v>28</v>
      </c>
      <c r="I12416" s="133">
        <v>93</v>
      </c>
      <c r="J12416" s="133">
        <v>54</v>
      </c>
      <c r="K12416" s="133">
        <v>53</v>
      </c>
      <c r="L12416" s="133">
        <v>75</v>
      </c>
      <c r="M12416" s="133">
        <v>73</v>
      </c>
      <c r="N12416" s="133">
        <v>59</v>
      </c>
      <c r="O12416" s="133">
        <v>71</v>
      </c>
      <c r="P12416" s="133">
        <v>84</v>
      </c>
      <c r="Q12416" s="133">
        <v>68</v>
      </c>
      <c r="R12416" s="133">
        <v>87</v>
      </c>
      <c r="S12416" s="133">
        <v>51</v>
      </c>
      <c r="T12416" s="134">
        <v>42</v>
      </c>
    </row>
    <row r="12417" spans="2:20" x14ac:dyDescent="0.15">
      <c r="B12417" s="316"/>
      <c r="C12417" s="309"/>
      <c r="D12417" s="322"/>
      <c r="E12417" s="127">
        <v>100</v>
      </c>
      <c r="F12417" s="119">
        <v>2.5</v>
      </c>
      <c r="G12417" s="121">
        <v>63.2</v>
      </c>
      <c r="H12417" s="121">
        <v>17.2</v>
      </c>
      <c r="I12417" s="121">
        <v>57.1</v>
      </c>
      <c r="J12417" s="121">
        <v>33.1</v>
      </c>
      <c r="K12417" s="121">
        <v>32.5</v>
      </c>
      <c r="L12417" s="121">
        <v>46</v>
      </c>
      <c r="M12417" s="121">
        <v>44.8</v>
      </c>
      <c r="N12417" s="121">
        <v>36.200000000000003</v>
      </c>
      <c r="O12417" s="121">
        <v>43.6</v>
      </c>
      <c r="P12417" s="121">
        <v>51.5</v>
      </c>
      <c r="Q12417" s="121">
        <v>41.7</v>
      </c>
      <c r="R12417" s="121">
        <v>53.4</v>
      </c>
      <c r="S12417" s="121">
        <v>31.3</v>
      </c>
      <c r="T12417" s="122">
        <v>25.8</v>
      </c>
    </row>
    <row r="12418" spans="2:20" x14ac:dyDescent="0.15">
      <c r="B12418" s="316"/>
      <c r="C12418" s="309"/>
      <c r="D12418" s="321" t="s">
        <v>44</v>
      </c>
      <c r="E12418" s="131">
        <v>54</v>
      </c>
      <c r="F12418" s="132">
        <v>3</v>
      </c>
      <c r="G12418" s="133">
        <v>35</v>
      </c>
      <c r="H12418" s="133">
        <v>13</v>
      </c>
      <c r="I12418" s="133">
        <v>27</v>
      </c>
      <c r="J12418" s="133">
        <v>20</v>
      </c>
      <c r="K12418" s="133">
        <v>23</v>
      </c>
      <c r="L12418" s="133">
        <v>22</v>
      </c>
      <c r="M12418" s="133">
        <v>23</v>
      </c>
      <c r="N12418" s="133">
        <v>20</v>
      </c>
      <c r="O12418" s="133">
        <v>27</v>
      </c>
      <c r="P12418" s="133">
        <v>35</v>
      </c>
      <c r="Q12418" s="133">
        <v>21</v>
      </c>
      <c r="R12418" s="133">
        <v>25</v>
      </c>
      <c r="S12418" s="133">
        <v>15</v>
      </c>
      <c r="T12418" s="134">
        <v>14</v>
      </c>
    </row>
    <row r="12419" spans="2:20" x14ac:dyDescent="0.15">
      <c r="B12419" s="316"/>
      <c r="C12419" s="310"/>
      <c r="D12419" s="322"/>
      <c r="E12419" s="127">
        <v>100</v>
      </c>
      <c r="F12419" s="119">
        <v>5.6</v>
      </c>
      <c r="G12419" s="121">
        <v>64.8</v>
      </c>
      <c r="H12419" s="121">
        <v>24.1</v>
      </c>
      <c r="I12419" s="121">
        <v>50</v>
      </c>
      <c r="J12419" s="121">
        <v>37</v>
      </c>
      <c r="K12419" s="121">
        <v>42.6</v>
      </c>
      <c r="L12419" s="121">
        <v>40.700000000000003</v>
      </c>
      <c r="M12419" s="121">
        <v>42.6</v>
      </c>
      <c r="N12419" s="121">
        <v>37</v>
      </c>
      <c r="O12419" s="121">
        <v>50</v>
      </c>
      <c r="P12419" s="121">
        <v>64.8</v>
      </c>
      <c r="Q12419" s="121">
        <v>38.9</v>
      </c>
      <c r="R12419" s="121">
        <v>46.3</v>
      </c>
      <c r="S12419" s="121">
        <v>27.8</v>
      </c>
      <c r="T12419" s="122">
        <v>25.9</v>
      </c>
    </row>
    <row r="12420" spans="2:20" x14ac:dyDescent="0.15">
      <c r="B12420" s="316"/>
      <c r="C12420" s="323" t="s">
        <v>45</v>
      </c>
      <c r="D12420" s="324"/>
      <c r="E12420" s="128">
        <v>118</v>
      </c>
      <c r="F12420" s="109">
        <v>3</v>
      </c>
      <c r="G12420" s="101">
        <v>83</v>
      </c>
      <c r="H12420" s="101">
        <v>18</v>
      </c>
      <c r="I12420" s="101">
        <v>60</v>
      </c>
      <c r="J12420" s="101">
        <v>43</v>
      </c>
      <c r="K12420" s="101">
        <v>47</v>
      </c>
      <c r="L12420" s="101">
        <v>65</v>
      </c>
      <c r="M12420" s="101">
        <v>48</v>
      </c>
      <c r="N12420" s="101">
        <v>48</v>
      </c>
      <c r="O12420" s="101">
        <v>63</v>
      </c>
      <c r="P12420" s="101">
        <v>79</v>
      </c>
      <c r="Q12420" s="101">
        <v>40</v>
      </c>
      <c r="R12420" s="101">
        <v>59</v>
      </c>
      <c r="S12420" s="101">
        <v>35</v>
      </c>
      <c r="T12420" s="105">
        <v>26</v>
      </c>
    </row>
    <row r="12421" spans="2:20" x14ac:dyDescent="0.15">
      <c r="B12421" s="316"/>
      <c r="C12421" s="319"/>
      <c r="D12421" s="320"/>
      <c r="E12421" s="127">
        <v>100</v>
      </c>
      <c r="F12421" s="119">
        <v>2.5</v>
      </c>
      <c r="G12421" s="121">
        <v>70.3</v>
      </c>
      <c r="H12421" s="121">
        <v>15.3</v>
      </c>
      <c r="I12421" s="121">
        <v>50.8</v>
      </c>
      <c r="J12421" s="121">
        <v>36.4</v>
      </c>
      <c r="K12421" s="121">
        <v>39.799999999999997</v>
      </c>
      <c r="L12421" s="121">
        <v>55.1</v>
      </c>
      <c r="M12421" s="121">
        <v>40.700000000000003</v>
      </c>
      <c r="N12421" s="121">
        <v>40.700000000000003</v>
      </c>
      <c r="O12421" s="121">
        <v>53.4</v>
      </c>
      <c r="P12421" s="121">
        <v>66.900000000000006</v>
      </c>
      <c r="Q12421" s="121">
        <v>33.9</v>
      </c>
      <c r="R12421" s="121">
        <v>50</v>
      </c>
      <c r="S12421" s="121">
        <v>29.7</v>
      </c>
      <c r="T12421" s="122">
        <v>22</v>
      </c>
    </row>
    <row r="12422" spans="2:20" x14ac:dyDescent="0.15">
      <c r="B12422" s="316"/>
      <c r="C12422" s="319"/>
      <c r="D12422" s="326" t="s">
        <v>43</v>
      </c>
      <c r="E12422" s="131">
        <v>81</v>
      </c>
      <c r="F12422" s="132">
        <v>2</v>
      </c>
      <c r="G12422" s="133">
        <v>57</v>
      </c>
      <c r="H12422" s="133">
        <v>11</v>
      </c>
      <c r="I12422" s="133">
        <v>45</v>
      </c>
      <c r="J12422" s="133">
        <v>30</v>
      </c>
      <c r="K12422" s="133">
        <v>30</v>
      </c>
      <c r="L12422" s="133">
        <v>44</v>
      </c>
      <c r="M12422" s="133">
        <v>31</v>
      </c>
      <c r="N12422" s="133">
        <v>31</v>
      </c>
      <c r="O12422" s="133">
        <v>44</v>
      </c>
      <c r="P12422" s="133">
        <v>54</v>
      </c>
      <c r="Q12422" s="133">
        <v>26</v>
      </c>
      <c r="R12422" s="133">
        <v>42</v>
      </c>
      <c r="S12422" s="133">
        <v>26</v>
      </c>
      <c r="T12422" s="134">
        <v>17</v>
      </c>
    </row>
    <row r="12423" spans="2:20" x14ac:dyDescent="0.15">
      <c r="B12423" s="316"/>
      <c r="C12423" s="319"/>
      <c r="D12423" s="326"/>
      <c r="E12423" s="127">
        <v>100</v>
      </c>
      <c r="F12423" s="119">
        <v>2.5</v>
      </c>
      <c r="G12423" s="121">
        <v>70.400000000000006</v>
      </c>
      <c r="H12423" s="121">
        <v>13.6</v>
      </c>
      <c r="I12423" s="121">
        <v>55.6</v>
      </c>
      <c r="J12423" s="121">
        <v>37</v>
      </c>
      <c r="K12423" s="121">
        <v>37</v>
      </c>
      <c r="L12423" s="121">
        <v>54.3</v>
      </c>
      <c r="M12423" s="121">
        <v>38.299999999999997</v>
      </c>
      <c r="N12423" s="121">
        <v>38.299999999999997</v>
      </c>
      <c r="O12423" s="121">
        <v>54.3</v>
      </c>
      <c r="P12423" s="121">
        <v>66.7</v>
      </c>
      <c r="Q12423" s="121">
        <v>32.1</v>
      </c>
      <c r="R12423" s="121">
        <v>51.9</v>
      </c>
      <c r="S12423" s="121">
        <v>32.1</v>
      </c>
      <c r="T12423" s="122">
        <v>21</v>
      </c>
    </row>
    <row r="12424" spans="2:20" x14ac:dyDescent="0.15">
      <c r="B12424" s="316"/>
      <c r="C12424" s="319"/>
      <c r="D12424" s="326" t="s">
        <v>44</v>
      </c>
      <c r="E12424" s="131">
        <v>37</v>
      </c>
      <c r="F12424" s="132">
        <v>1</v>
      </c>
      <c r="G12424" s="133">
        <v>26</v>
      </c>
      <c r="H12424" s="133">
        <v>7</v>
      </c>
      <c r="I12424" s="133">
        <v>15</v>
      </c>
      <c r="J12424" s="133">
        <v>13</v>
      </c>
      <c r="K12424" s="133">
        <v>17</v>
      </c>
      <c r="L12424" s="133">
        <v>21</v>
      </c>
      <c r="M12424" s="133">
        <v>17</v>
      </c>
      <c r="N12424" s="133">
        <v>17</v>
      </c>
      <c r="O12424" s="133">
        <v>19</v>
      </c>
      <c r="P12424" s="133">
        <v>25</v>
      </c>
      <c r="Q12424" s="133">
        <v>14</v>
      </c>
      <c r="R12424" s="133">
        <v>17</v>
      </c>
      <c r="S12424" s="133">
        <v>9</v>
      </c>
      <c r="T12424" s="134">
        <v>9</v>
      </c>
    </row>
    <row r="12425" spans="2:20" x14ac:dyDescent="0.15">
      <c r="B12425" s="316"/>
      <c r="C12425" s="325"/>
      <c r="D12425" s="326"/>
      <c r="E12425" s="127">
        <v>100</v>
      </c>
      <c r="F12425" s="119">
        <v>2.7</v>
      </c>
      <c r="G12425" s="121">
        <v>70.3</v>
      </c>
      <c r="H12425" s="121">
        <v>18.899999999999999</v>
      </c>
      <c r="I12425" s="121">
        <v>40.5</v>
      </c>
      <c r="J12425" s="121">
        <v>35.1</v>
      </c>
      <c r="K12425" s="121">
        <v>45.9</v>
      </c>
      <c r="L12425" s="121">
        <v>56.8</v>
      </c>
      <c r="M12425" s="121">
        <v>45.9</v>
      </c>
      <c r="N12425" s="121">
        <v>45.9</v>
      </c>
      <c r="O12425" s="121">
        <v>51.4</v>
      </c>
      <c r="P12425" s="121">
        <v>67.599999999999994</v>
      </c>
      <c r="Q12425" s="121">
        <v>37.799999999999997</v>
      </c>
      <c r="R12425" s="121">
        <v>45.9</v>
      </c>
      <c r="S12425" s="121">
        <v>24.3</v>
      </c>
      <c r="T12425" s="122">
        <v>24.3</v>
      </c>
    </row>
    <row r="12426" spans="2:20" x14ac:dyDescent="0.15">
      <c r="B12426" s="290"/>
      <c r="C12426" s="323" t="s">
        <v>46</v>
      </c>
      <c r="D12426" s="324" t="s">
        <v>47</v>
      </c>
      <c r="E12426" s="128">
        <v>12</v>
      </c>
      <c r="F12426" s="109">
        <v>1</v>
      </c>
      <c r="G12426" s="101">
        <v>9</v>
      </c>
      <c r="H12426" s="101">
        <v>2</v>
      </c>
      <c r="I12426" s="101">
        <v>6</v>
      </c>
      <c r="J12426" s="101">
        <v>4</v>
      </c>
      <c r="K12426" s="101">
        <v>2</v>
      </c>
      <c r="L12426" s="101">
        <v>6</v>
      </c>
      <c r="M12426" s="101">
        <v>4</v>
      </c>
      <c r="N12426" s="101">
        <v>3</v>
      </c>
      <c r="O12426" s="101">
        <v>5</v>
      </c>
      <c r="P12426" s="101">
        <v>8</v>
      </c>
      <c r="Q12426" s="101">
        <v>6</v>
      </c>
      <c r="R12426" s="101">
        <v>6</v>
      </c>
      <c r="S12426" s="101">
        <v>3</v>
      </c>
      <c r="T12426" s="105">
        <v>2</v>
      </c>
    </row>
    <row r="12427" spans="2:20" x14ac:dyDescent="0.15">
      <c r="B12427" s="290"/>
      <c r="C12427" s="319"/>
      <c r="D12427" s="320" t="s">
        <v>48</v>
      </c>
      <c r="E12427" s="127">
        <v>100</v>
      </c>
      <c r="F12427" s="119">
        <v>8.3000000000000007</v>
      </c>
      <c r="G12427" s="121">
        <v>75</v>
      </c>
      <c r="H12427" s="121">
        <v>16.7</v>
      </c>
      <c r="I12427" s="121">
        <v>50</v>
      </c>
      <c r="J12427" s="121">
        <v>33.299999999999997</v>
      </c>
      <c r="K12427" s="121">
        <v>16.7</v>
      </c>
      <c r="L12427" s="121">
        <v>50</v>
      </c>
      <c r="M12427" s="121">
        <v>33.299999999999997</v>
      </c>
      <c r="N12427" s="121">
        <v>25</v>
      </c>
      <c r="O12427" s="121">
        <v>41.7</v>
      </c>
      <c r="P12427" s="121">
        <v>66.7</v>
      </c>
      <c r="Q12427" s="121">
        <v>50</v>
      </c>
      <c r="R12427" s="121">
        <v>50</v>
      </c>
      <c r="S12427" s="121">
        <v>25</v>
      </c>
      <c r="T12427" s="122">
        <v>16.7</v>
      </c>
    </row>
    <row r="12428" spans="2:20" x14ac:dyDescent="0.15">
      <c r="B12428" s="290"/>
      <c r="C12428" s="319"/>
      <c r="D12428" s="326" t="s">
        <v>43</v>
      </c>
      <c r="E12428" s="131">
        <v>11</v>
      </c>
      <c r="F12428" s="132">
        <v>1</v>
      </c>
      <c r="G12428" s="133">
        <v>8</v>
      </c>
      <c r="H12428" s="133">
        <v>2</v>
      </c>
      <c r="I12428" s="133">
        <v>6</v>
      </c>
      <c r="J12428" s="133">
        <v>4</v>
      </c>
      <c r="K12428" s="133">
        <v>2</v>
      </c>
      <c r="L12428" s="133">
        <v>6</v>
      </c>
      <c r="M12428" s="133">
        <v>4</v>
      </c>
      <c r="N12428" s="133">
        <v>3</v>
      </c>
      <c r="O12428" s="133">
        <v>5</v>
      </c>
      <c r="P12428" s="133">
        <v>7</v>
      </c>
      <c r="Q12428" s="133">
        <v>6</v>
      </c>
      <c r="R12428" s="133">
        <v>6</v>
      </c>
      <c r="S12428" s="133">
        <v>3</v>
      </c>
      <c r="T12428" s="134">
        <v>2</v>
      </c>
    </row>
    <row r="12429" spans="2:20" x14ac:dyDescent="0.15">
      <c r="B12429" s="290"/>
      <c r="C12429" s="319"/>
      <c r="D12429" s="326"/>
      <c r="E12429" s="127">
        <v>100</v>
      </c>
      <c r="F12429" s="119">
        <v>9.1</v>
      </c>
      <c r="G12429" s="121">
        <v>72.7</v>
      </c>
      <c r="H12429" s="121">
        <v>18.2</v>
      </c>
      <c r="I12429" s="121">
        <v>54.5</v>
      </c>
      <c r="J12429" s="121">
        <v>36.4</v>
      </c>
      <c r="K12429" s="121">
        <v>18.2</v>
      </c>
      <c r="L12429" s="121">
        <v>54.5</v>
      </c>
      <c r="M12429" s="121">
        <v>36.4</v>
      </c>
      <c r="N12429" s="121">
        <v>27.3</v>
      </c>
      <c r="O12429" s="121">
        <v>45.5</v>
      </c>
      <c r="P12429" s="121">
        <v>63.6</v>
      </c>
      <c r="Q12429" s="121">
        <v>54.5</v>
      </c>
      <c r="R12429" s="121">
        <v>54.5</v>
      </c>
      <c r="S12429" s="121">
        <v>27.3</v>
      </c>
      <c r="T12429" s="122">
        <v>18.2</v>
      </c>
    </row>
    <row r="12430" spans="2:20" x14ac:dyDescent="0.15">
      <c r="B12430" s="290"/>
      <c r="C12430" s="319"/>
      <c r="D12430" s="326" t="s">
        <v>44</v>
      </c>
      <c r="E12430" s="131">
        <v>1</v>
      </c>
      <c r="F12430" s="132">
        <v>0</v>
      </c>
      <c r="G12430" s="133">
        <v>1</v>
      </c>
      <c r="H12430" s="133">
        <v>0</v>
      </c>
      <c r="I12430" s="133">
        <v>0</v>
      </c>
      <c r="J12430" s="133">
        <v>0</v>
      </c>
      <c r="K12430" s="133">
        <v>0</v>
      </c>
      <c r="L12430" s="133">
        <v>0</v>
      </c>
      <c r="M12430" s="133">
        <v>0</v>
      </c>
      <c r="N12430" s="133">
        <v>0</v>
      </c>
      <c r="O12430" s="133">
        <v>0</v>
      </c>
      <c r="P12430" s="133">
        <v>1</v>
      </c>
      <c r="Q12430" s="133">
        <v>0</v>
      </c>
      <c r="R12430" s="133">
        <v>0</v>
      </c>
      <c r="S12430" s="133">
        <v>0</v>
      </c>
      <c r="T12430" s="134">
        <v>0</v>
      </c>
    </row>
    <row r="12431" spans="2:20" x14ac:dyDescent="0.15">
      <c r="B12431" s="290"/>
      <c r="C12431" s="325"/>
      <c r="D12431" s="326"/>
      <c r="E12431" s="127">
        <v>100</v>
      </c>
      <c r="F12431" s="119">
        <v>0</v>
      </c>
      <c r="G12431" s="121">
        <v>100</v>
      </c>
      <c r="H12431" s="121">
        <v>0</v>
      </c>
      <c r="I12431" s="121">
        <v>0</v>
      </c>
      <c r="J12431" s="121">
        <v>0</v>
      </c>
      <c r="K12431" s="121">
        <v>0</v>
      </c>
      <c r="L12431" s="121">
        <v>0</v>
      </c>
      <c r="M12431" s="121">
        <v>0</v>
      </c>
      <c r="N12431" s="121">
        <v>0</v>
      </c>
      <c r="O12431" s="121">
        <v>0</v>
      </c>
      <c r="P12431" s="121">
        <v>100</v>
      </c>
      <c r="Q12431" s="121">
        <v>0</v>
      </c>
      <c r="R12431" s="121">
        <v>0</v>
      </c>
      <c r="S12431" s="121">
        <v>0</v>
      </c>
      <c r="T12431" s="122">
        <v>0</v>
      </c>
    </row>
    <row r="12432" spans="2:20" x14ac:dyDescent="0.15">
      <c r="B12432" s="290"/>
      <c r="C12432" s="323" t="s">
        <v>49</v>
      </c>
      <c r="D12432" s="324"/>
      <c r="E12432" s="128">
        <v>1</v>
      </c>
      <c r="F12432" s="109">
        <v>0</v>
      </c>
      <c r="G12432" s="101">
        <v>0</v>
      </c>
      <c r="H12432" s="101">
        <v>0</v>
      </c>
      <c r="I12432" s="101">
        <v>0</v>
      </c>
      <c r="J12432" s="101">
        <v>0</v>
      </c>
      <c r="K12432" s="101">
        <v>0</v>
      </c>
      <c r="L12432" s="101">
        <v>0</v>
      </c>
      <c r="M12432" s="101">
        <v>0</v>
      </c>
      <c r="N12432" s="101">
        <v>0</v>
      </c>
      <c r="O12432" s="101">
        <v>0</v>
      </c>
      <c r="P12432" s="101">
        <v>0</v>
      </c>
      <c r="Q12432" s="101">
        <v>0</v>
      </c>
      <c r="R12432" s="101">
        <v>0</v>
      </c>
      <c r="S12432" s="101">
        <v>0</v>
      </c>
      <c r="T12432" s="105">
        <v>1</v>
      </c>
    </row>
    <row r="12433" spans="2:24" x14ac:dyDescent="0.15">
      <c r="B12433" s="290"/>
      <c r="C12433" s="319"/>
      <c r="D12433" s="320"/>
      <c r="E12433" s="127">
        <v>100</v>
      </c>
      <c r="F12433" s="119">
        <v>0</v>
      </c>
      <c r="G12433" s="121">
        <v>0</v>
      </c>
      <c r="H12433" s="121">
        <v>0</v>
      </c>
      <c r="I12433" s="121">
        <v>0</v>
      </c>
      <c r="J12433" s="121">
        <v>0</v>
      </c>
      <c r="K12433" s="121">
        <v>0</v>
      </c>
      <c r="L12433" s="121">
        <v>0</v>
      </c>
      <c r="M12433" s="121">
        <v>0</v>
      </c>
      <c r="N12433" s="121">
        <v>0</v>
      </c>
      <c r="O12433" s="121">
        <v>0</v>
      </c>
      <c r="P12433" s="121">
        <v>0</v>
      </c>
      <c r="Q12433" s="121">
        <v>0</v>
      </c>
      <c r="R12433" s="121">
        <v>0</v>
      </c>
      <c r="S12433" s="121">
        <v>0</v>
      </c>
      <c r="T12433" s="122">
        <v>100</v>
      </c>
    </row>
    <row r="12434" spans="2:24" x14ac:dyDescent="0.15">
      <c r="B12434" s="290"/>
      <c r="C12434" s="319"/>
      <c r="D12434" s="326" t="s">
        <v>43</v>
      </c>
      <c r="E12434" s="131">
        <v>1</v>
      </c>
      <c r="F12434" s="132">
        <v>0</v>
      </c>
      <c r="G12434" s="133">
        <v>0</v>
      </c>
      <c r="H12434" s="133">
        <v>0</v>
      </c>
      <c r="I12434" s="133">
        <v>0</v>
      </c>
      <c r="J12434" s="133">
        <v>0</v>
      </c>
      <c r="K12434" s="133">
        <v>0</v>
      </c>
      <c r="L12434" s="133">
        <v>0</v>
      </c>
      <c r="M12434" s="133">
        <v>0</v>
      </c>
      <c r="N12434" s="133">
        <v>0</v>
      </c>
      <c r="O12434" s="133">
        <v>0</v>
      </c>
      <c r="P12434" s="133">
        <v>0</v>
      </c>
      <c r="Q12434" s="133">
        <v>0</v>
      </c>
      <c r="R12434" s="133">
        <v>0</v>
      </c>
      <c r="S12434" s="133">
        <v>0</v>
      </c>
      <c r="T12434" s="134">
        <v>1</v>
      </c>
    </row>
    <row r="12435" spans="2:24" x14ac:dyDescent="0.15">
      <c r="B12435" s="290"/>
      <c r="C12435" s="319"/>
      <c r="D12435" s="326"/>
      <c r="E12435" s="127">
        <v>100</v>
      </c>
      <c r="F12435" s="119">
        <v>0</v>
      </c>
      <c r="G12435" s="121">
        <v>0</v>
      </c>
      <c r="H12435" s="121">
        <v>0</v>
      </c>
      <c r="I12435" s="121">
        <v>0</v>
      </c>
      <c r="J12435" s="121">
        <v>0</v>
      </c>
      <c r="K12435" s="121">
        <v>0</v>
      </c>
      <c r="L12435" s="121">
        <v>0</v>
      </c>
      <c r="M12435" s="121">
        <v>0</v>
      </c>
      <c r="N12435" s="121">
        <v>0</v>
      </c>
      <c r="O12435" s="121">
        <v>0</v>
      </c>
      <c r="P12435" s="121">
        <v>0</v>
      </c>
      <c r="Q12435" s="121">
        <v>0</v>
      </c>
      <c r="R12435" s="121">
        <v>0</v>
      </c>
      <c r="S12435" s="121">
        <v>0</v>
      </c>
      <c r="T12435" s="122">
        <v>100</v>
      </c>
    </row>
    <row r="12436" spans="2:24" x14ac:dyDescent="0.15">
      <c r="B12436" s="290"/>
      <c r="C12436" s="319"/>
      <c r="D12436" s="326" t="s">
        <v>44</v>
      </c>
      <c r="E12436" s="131">
        <v>0</v>
      </c>
      <c r="F12436" s="132">
        <v>0</v>
      </c>
      <c r="G12436" s="133">
        <v>0</v>
      </c>
      <c r="H12436" s="133">
        <v>0</v>
      </c>
      <c r="I12436" s="133">
        <v>0</v>
      </c>
      <c r="J12436" s="133">
        <v>0</v>
      </c>
      <c r="K12436" s="133">
        <v>0</v>
      </c>
      <c r="L12436" s="133">
        <v>0</v>
      </c>
      <c r="M12436" s="133">
        <v>0</v>
      </c>
      <c r="N12436" s="133">
        <v>0</v>
      </c>
      <c r="O12436" s="133">
        <v>0</v>
      </c>
      <c r="P12436" s="133">
        <v>0</v>
      </c>
      <c r="Q12436" s="133">
        <v>0</v>
      </c>
      <c r="R12436" s="133">
        <v>0</v>
      </c>
      <c r="S12436" s="133">
        <v>0</v>
      </c>
      <c r="T12436" s="134">
        <v>0</v>
      </c>
    </row>
    <row r="12437" spans="2:24" x14ac:dyDescent="0.15">
      <c r="B12437" s="290"/>
      <c r="C12437" s="325"/>
      <c r="D12437" s="326"/>
      <c r="E12437" s="127">
        <v>0</v>
      </c>
      <c r="F12437" s="119">
        <v>0</v>
      </c>
      <c r="G12437" s="121">
        <v>0</v>
      </c>
      <c r="H12437" s="121">
        <v>0</v>
      </c>
      <c r="I12437" s="121">
        <v>0</v>
      </c>
      <c r="J12437" s="121">
        <v>0</v>
      </c>
      <c r="K12437" s="121">
        <v>0</v>
      </c>
      <c r="L12437" s="121">
        <v>0</v>
      </c>
      <c r="M12437" s="121">
        <v>0</v>
      </c>
      <c r="N12437" s="121">
        <v>0</v>
      </c>
      <c r="O12437" s="121">
        <v>0</v>
      </c>
      <c r="P12437" s="121">
        <v>0</v>
      </c>
      <c r="Q12437" s="121">
        <v>0</v>
      </c>
      <c r="R12437" s="121">
        <v>0</v>
      </c>
      <c r="S12437" s="121">
        <v>0</v>
      </c>
      <c r="T12437" s="122">
        <v>0</v>
      </c>
    </row>
    <row r="12438" spans="2:24" x14ac:dyDescent="0.15">
      <c r="B12438" s="290"/>
      <c r="C12438" s="323" t="s">
        <v>9</v>
      </c>
      <c r="D12438" s="324"/>
      <c r="E12438" s="128">
        <v>52</v>
      </c>
      <c r="F12438" s="109">
        <v>0</v>
      </c>
      <c r="G12438" s="101">
        <v>8</v>
      </c>
      <c r="H12438" s="101">
        <v>2</v>
      </c>
      <c r="I12438" s="101">
        <v>6</v>
      </c>
      <c r="J12438" s="101">
        <v>2</v>
      </c>
      <c r="K12438" s="101">
        <v>3</v>
      </c>
      <c r="L12438" s="101">
        <v>4</v>
      </c>
      <c r="M12438" s="101">
        <v>4</v>
      </c>
      <c r="N12438" s="101">
        <v>3</v>
      </c>
      <c r="O12438" s="101">
        <v>4</v>
      </c>
      <c r="P12438" s="101">
        <v>6</v>
      </c>
      <c r="Q12438" s="101">
        <v>3</v>
      </c>
      <c r="R12438" s="101">
        <v>5</v>
      </c>
      <c r="S12438" s="101">
        <v>2</v>
      </c>
      <c r="T12438" s="105">
        <v>44</v>
      </c>
    </row>
    <row r="12439" spans="2:24" ht="12.75" thickBot="1" x14ac:dyDescent="0.2">
      <c r="B12439" s="291"/>
      <c r="C12439" s="327"/>
      <c r="D12439" s="328"/>
      <c r="E12439" s="129">
        <v>100</v>
      </c>
      <c r="F12439" s="115">
        <v>0</v>
      </c>
      <c r="G12439" s="116">
        <v>15.4</v>
      </c>
      <c r="H12439" s="116">
        <v>3.8</v>
      </c>
      <c r="I12439" s="116">
        <v>11.5</v>
      </c>
      <c r="J12439" s="116">
        <v>3.8</v>
      </c>
      <c r="K12439" s="116">
        <v>5.8</v>
      </c>
      <c r="L12439" s="116">
        <v>7.7</v>
      </c>
      <c r="M12439" s="116">
        <v>7.7</v>
      </c>
      <c r="N12439" s="116">
        <v>5.8</v>
      </c>
      <c r="O12439" s="116">
        <v>7.7</v>
      </c>
      <c r="P12439" s="116">
        <v>11.5</v>
      </c>
      <c r="Q12439" s="116">
        <v>5.8</v>
      </c>
      <c r="R12439" s="116">
        <v>9.6</v>
      </c>
      <c r="S12439" s="116">
        <v>3.8</v>
      </c>
      <c r="T12439" s="117">
        <v>84.6</v>
      </c>
    </row>
    <row r="12441" spans="2:24" ht="12" customHeight="1" x14ac:dyDescent="0.15">
      <c r="B12441" s="1" t="s">
        <v>821</v>
      </c>
    </row>
    <row r="12442" spans="2:24" ht="12" customHeight="1" thickBot="1" x14ac:dyDescent="0.2"/>
    <row r="12443" spans="2:24" ht="190.5" customHeight="1" thickBot="1" x14ac:dyDescent="0.2">
      <c r="B12443" s="300" t="s">
        <v>0</v>
      </c>
      <c r="C12443" s="301"/>
      <c r="D12443" s="301"/>
      <c r="E12443" s="163" t="s">
        <v>1</v>
      </c>
      <c r="F12443" s="147" t="s">
        <v>344</v>
      </c>
      <c r="G12443" s="148" t="s">
        <v>345</v>
      </c>
      <c r="H12443" s="77" t="s">
        <v>217</v>
      </c>
      <c r="I12443" s="148" t="s">
        <v>346</v>
      </c>
      <c r="J12443" s="77" t="s">
        <v>347</v>
      </c>
      <c r="K12443" s="77" t="s">
        <v>348</v>
      </c>
      <c r="L12443" s="148" t="s">
        <v>349</v>
      </c>
      <c r="M12443" s="148" t="s">
        <v>350</v>
      </c>
      <c r="N12443" s="148" t="s">
        <v>351</v>
      </c>
      <c r="O12443" s="148" t="s">
        <v>352</v>
      </c>
      <c r="P12443" s="148" t="s">
        <v>353</v>
      </c>
      <c r="Q12443" s="148" t="s">
        <v>354</v>
      </c>
      <c r="R12443" s="148" t="s">
        <v>355</v>
      </c>
      <c r="S12443" s="147" t="s">
        <v>356</v>
      </c>
      <c r="T12443" s="148" t="s">
        <v>357</v>
      </c>
      <c r="U12443" s="77" t="s">
        <v>358</v>
      </c>
      <c r="V12443" s="148" t="s">
        <v>359</v>
      </c>
      <c r="W12443" s="77" t="s">
        <v>40</v>
      </c>
      <c r="X12443" s="72" t="s">
        <v>9</v>
      </c>
    </row>
    <row r="12444" spans="2:24" ht="12" customHeight="1" x14ac:dyDescent="0.15">
      <c r="B12444" s="302" t="s">
        <v>10</v>
      </c>
      <c r="C12444" s="303"/>
      <c r="D12444" s="303"/>
      <c r="E12444" s="111">
        <v>400</v>
      </c>
      <c r="F12444" s="107">
        <v>252</v>
      </c>
      <c r="G12444" s="103">
        <v>84</v>
      </c>
      <c r="H12444" s="140">
        <v>123</v>
      </c>
      <c r="I12444" s="103">
        <v>91</v>
      </c>
      <c r="J12444" s="140">
        <v>39</v>
      </c>
      <c r="K12444" s="140">
        <v>90</v>
      </c>
      <c r="L12444" s="103">
        <v>18</v>
      </c>
      <c r="M12444" s="103">
        <v>63</v>
      </c>
      <c r="N12444" s="103">
        <v>103</v>
      </c>
      <c r="O12444" s="103">
        <v>82</v>
      </c>
      <c r="P12444" s="103">
        <v>16</v>
      </c>
      <c r="Q12444" s="103">
        <v>66</v>
      </c>
      <c r="R12444" s="103">
        <v>29</v>
      </c>
      <c r="S12444" s="107">
        <v>17</v>
      </c>
      <c r="T12444" s="103">
        <v>25</v>
      </c>
      <c r="U12444" s="140">
        <v>101</v>
      </c>
      <c r="V12444" s="103">
        <v>116</v>
      </c>
      <c r="W12444" s="140">
        <v>10</v>
      </c>
      <c r="X12444" s="104">
        <v>57</v>
      </c>
    </row>
    <row r="12445" spans="2:24" ht="12" customHeight="1" thickBot="1" x14ac:dyDescent="0.2">
      <c r="B12445" s="304"/>
      <c r="C12445" s="305"/>
      <c r="D12445" s="305"/>
      <c r="E12445" s="114">
        <v>100</v>
      </c>
      <c r="F12445" s="115">
        <v>63</v>
      </c>
      <c r="G12445" s="116">
        <v>21</v>
      </c>
      <c r="H12445" s="141">
        <v>30.8</v>
      </c>
      <c r="I12445" s="116">
        <v>22.8</v>
      </c>
      <c r="J12445" s="141">
        <v>9.8000000000000007</v>
      </c>
      <c r="K12445" s="141">
        <v>22.5</v>
      </c>
      <c r="L12445" s="116">
        <v>4.5</v>
      </c>
      <c r="M12445" s="116">
        <v>15.8</v>
      </c>
      <c r="N12445" s="116">
        <v>25.8</v>
      </c>
      <c r="O12445" s="116">
        <v>20.5</v>
      </c>
      <c r="P12445" s="116">
        <v>4</v>
      </c>
      <c r="Q12445" s="116">
        <v>16.5</v>
      </c>
      <c r="R12445" s="116">
        <v>7.3</v>
      </c>
      <c r="S12445" s="115">
        <v>4.3</v>
      </c>
      <c r="T12445" s="116">
        <v>6.3</v>
      </c>
      <c r="U12445" s="141">
        <v>25.3</v>
      </c>
      <c r="V12445" s="116">
        <v>29</v>
      </c>
      <c r="W12445" s="141">
        <v>2.5</v>
      </c>
      <c r="X12445" s="117">
        <v>14.3</v>
      </c>
    </row>
    <row r="12446" spans="2:24" ht="12" customHeight="1" x14ac:dyDescent="0.15">
      <c r="B12446" s="306" t="s">
        <v>11</v>
      </c>
      <c r="C12446" s="308" t="s">
        <v>12</v>
      </c>
      <c r="D12446" s="311" t="s">
        <v>13</v>
      </c>
      <c r="E12446" s="136">
        <v>292</v>
      </c>
      <c r="F12446" s="137">
        <v>179</v>
      </c>
      <c r="G12446" s="138">
        <v>64</v>
      </c>
      <c r="H12446" s="68">
        <v>74</v>
      </c>
      <c r="I12446" s="138">
        <v>66</v>
      </c>
      <c r="J12446" s="68">
        <v>29</v>
      </c>
      <c r="K12446" s="68">
        <v>73</v>
      </c>
      <c r="L12446" s="138">
        <v>10</v>
      </c>
      <c r="M12446" s="138">
        <v>51</v>
      </c>
      <c r="N12446" s="138">
        <v>71</v>
      </c>
      <c r="O12446" s="138">
        <v>59</v>
      </c>
      <c r="P12446" s="138">
        <v>14</v>
      </c>
      <c r="Q12446" s="138">
        <v>55</v>
      </c>
      <c r="R12446" s="138">
        <v>23</v>
      </c>
      <c r="S12446" s="137">
        <v>14</v>
      </c>
      <c r="T12446" s="138">
        <v>20</v>
      </c>
      <c r="U12446" s="68">
        <v>67</v>
      </c>
      <c r="V12446" s="138">
        <v>80</v>
      </c>
      <c r="W12446" s="68">
        <v>8</v>
      </c>
      <c r="X12446" s="139">
        <v>42</v>
      </c>
    </row>
    <row r="12447" spans="2:24" ht="12" customHeight="1" x14ac:dyDescent="0.15">
      <c r="B12447" s="307"/>
      <c r="C12447" s="309"/>
      <c r="D12447" s="312"/>
      <c r="E12447" s="118">
        <v>100</v>
      </c>
      <c r="F12447" s="119">
        <v>61.3</v>
      </c>
      <c r="G12447" s="121">
        <v>21.9</v>
      </c>
      <c r="H12447" s="145">
        <v>25.3</v>
      </c>
      <c r="I12447" s="121">
        <v>22.6</v>
      </c>
      <c r="J12447" s="145">
        <v>9.9</v>
      </c>
      <c r="K12447" s="145">
        <v>25</v>
      </c>
      <c r="L12447" s="121">
        <v>3.4</v>
      </c>
      <c r="M12447" s="121">
        <v>17.5</v>
      </c>
      <c r="N12447" s="121">
        <v>24.3</v>
      </c>
      <c r="O12447" s="121">
        <v>20.2</v>
      </c>
      <c r="P12447" s="121">
        <v>4.8</v>
      </c>
      <c r="Q12447" s="121">
        <v>18.8</v>
      </c>
      <c r="R12447" s="121">
        <v>7.9</v>
      </c>
      <c r="S12447" s="119">
        <v>4.8</v>
      </c>
      <c r="T12447" s="121">
        <v>6.8</v>
      </c>
      <c r="U12447" s="145">
        <v>22.9</v>
      </c>
      <c r="V12447" s="121">
        <v>27.4</v>
      </c>
      <c r="W12447" s="145">
        <v>2.7</v>
      </c>
      <c r="X12447" s="122">
        <v>14.4</v>
      </c>
    </row>
    <row r="12448" spans="2:24" s="100" customFormat="1" x14ac:dyDescent="0.15">
      <c r="B12448" s="307"/>
      <c r="C12448" s="309"/>
      <c r="D12448" s="313" t="s">
        <v>14</v>
      </c>
      <c r="E12448" s="112">
        <v>81</v>
      </c>
      <c r="F12448" s="108">
        <v>45</v>
      </c>
      <c r="G12448" s="102">
        <v>20</v>
      </c>
      <c r="H12448" s="142">
        <v>30</v>
      </c>
      <c r="I12448" s="102">
        <v>20</v>
      </c>
      <c r="J12448" s="142">
        <v>5</v>
      </c>
      <c r="K12448" s="142">
        <v>14</v>
      </c>
      <c r="L12448" s="102">
        <v>3</v>
      </c>
      <c r="M12448" s="102">
        <v>18</v>
      </c>
      <c r="N12448" s="102">
        <v>22</v>
      </c>
      <c r="O12448" s="102">
        <v>11</v>
      </c>
      <c r="P12448" s="102">
        <v>2</v>
      </c>
      <c r="Q12448" s="102">
        <v>19</v>
      </c>
      <c r="R12448" s="102">
        <v>5</v>
      </c>
      <c r="S12448" s="108">
        <v>1</v>
      </c>
      <c r="T12448" s="102">
        <v>11</v>
      </c>
      <c r="U12448" s="142">
        <v>16</v>
      </c>
      <c r="V12448" s="102">
        <v>18</v>
      </c>
      <c r="W12448" s="142">
        <v>3</v>
      </c>
      <c r="X12448" s="106">
        <v>9</v>
      </c>
    </row>
    <row r="12449" spans="2:81" s="100" customFormat="1" x14ac:dyDescent="0.15">
      <c r="B12449" s="307"/>
      <c r="C12449" s="309"/>
      <c r="D12449" s="313"/>
      <c r="E12449" s="118">
        <v>100</v>
      </c>
      <c r="F12449" s="119">
        <v>55.6</v>
      </c>
      <c r="G12449" s="121">
        <v>24.7</v>
      </c>
      <c r="H12449" s="145">
        <v>37</v>
      </c>
      <c r="I12449" s="121">
        <v>24.7</v>
      </c>
      <c r="J12449" s="145">
        <v>6.2</v>
      </c>
      <c r="K12449" s="145">
        <v>17.3</v>
      </c>
      <c r="L12449" s="121">
        <v>3.7</v>
      </c>
      <c r="M12449" s="121">
        <v>22.2</v>
      </c>
      <c r="N12449" s="121">
        <v>27.2</v>
      </c>
      <c r="O12449" s="121">
        <v>13.6</v>
      </c>
      <c r="P12449" s="121">
        <v>2.5</v>
      </c>
      <c r="Q12449" s="121">
        <v>23.5</v>
      </c>
      <c r="R12449" s="121">
        <v>6.2</v>
      </c>
      <c r="S12449" s="119">
        <v>1.2</v>
      </c>
      <c r="T12449" s="121">
        <v>13.6</v>
      </c>
      <c r="U12449" s="145">
        <v>19.8</v>
      </c>
      <c r="V12449" s="121">
        <v>22.2</v>
      </c>
      <c r="W12449" s="145">
        <v>3.7</v>
      </c>
      <c r="X12449" s="122">
        <v>11.1</v>
      </c>
    </row>
    <row r="12450" spans="2:81" ht="12" customHeight="1" x14ac:dyDescent="0.15">
      <c r="B12450" s="307"/>
      <c r="C12450" s="309"/>
      <c r="D12450" s="313" t="s">
        <v>15</v>
      </c>
      <c r="E12450" s="113">
        <v>65</v>
      </c>
      <c r="F12450" s="109">
        <v>37</v>
      </c>
      <c r="G12450" s="101">
        <v>16</v>
      </c>
      <c r="H12450" s="144">
        <v>7</v>
      </c>
      <c r="I12450" s="101">
        <v>16</v>
      </c>
      <c r="J12450" s="144">
        <v>6</v>
      </c>
      <c r="K12450" s="144">
        <v>16</v>
      </c>
      <c r="L12450" s="101">
        <v>1</v>
      </c>
      <c r="M12450" s="101">
        <v>9</v>
      </c>
      <c r="N12450" s="101">
        <v>16</v>
      </c>
      <c r="O12450" s="101">
        <v>17</v>
      </c>
      <c r="P12450" s="101">
        <v>3</v>
      </c>
      <c r="Q12450" s="101">
        <v>8</v>
      </c>
      <c r="R12450" s="101">
        <v>9</v>
      </c>
      <c r="S12450" s="109">
        <v>4</v>
      </c>
      <c r="T12450" s="101">
        <v>0</v>
      </c>
      <c r="U12450" s="144">
        <v>18</v>
      </c>
      <c r="V12450" s="101">
        <v>18</v>
      </c>
      <c r="W12450" s="144">
        <v>2</v>
      </c>
      <c r="X12450" s="105">
        <v>13</v>
      </c>
    </row>
    <row r="12451" spans="2:81" ht="12" customHeight="1" x14ac:dyDescent="0.15">
      <c r="B12451" s="307"/>
      <c r="C12451" s="309"/>
      <c r="D12451" s="313" t="s">
        <v>15</v>
      </c>
      <c r="E12451" s="118">
        <v>100</v>
      </c>
      <c r="F12451" s="119">
        <v>56.9</v>
      </c>
      <c r="G12451" s="121">
        <v>24.6</v>
      </c>
      <c r="H12451" s="145">
        <v>10.8</v>
      </c>
      <c r="I12451" s="121">
        <v>24.6</v>
      </c>
      <c r="J12451" s="145">
        <v>9.1999999999999993</v>
      </c>
      <c r="K12451" s="145">
        <v>24.6</v>
      </c>
      <c r="L12451" s="121">
        <v>1.5</v>
      </c>
      <c r="M12451" s="121">
        <v>13.8</v>
      </c>
      <c r="N12451" s="121">
        <v>24.6</v>
      </c>
      <c r="O12451" s="121">
        <v>26.2</v>
      </c>
      <c r="P12451" s="121">
        <v>4.5999999999999996</v>
      </c>
      <c r="Q12451" s="121">
        <v>12.3</v>
      </c>
      <c r="R12451" s="121">
        <v>13.8</v>
      </c>
      <c r="S12451" s="119">
        <v>6.2</v>
      </c>
      <c r="T12451" s="121">
        <v>0</v>
      </c>
      <c r="U12451" s="145">
        <v>27.7</v>
      </c>
      <c r="V12451" s="121">
        <v>27.7</v>
      </c>
      <c r="W12451" s="145">
        <v>3.1</v>
      </c>
      <c r="X12451" s="122">
        <v>20</v>
      </c>
    </row>
    <row r="12452" spans="2:81" ht="12" customHeight="1" x14ac:dyDescent="0.15">
      <c r="B12452" s="307"/>
      <c r="C12452" s="309"/>
      <c r="D12452" s="313" t="s">
        <v>16</v>
      </c>
      <c r="E12452" s="113">
        <v>103</v>
      </c>
      <c r="F12452" s="109">
        <v>70</v>
      </c>
      <c r="G12452" s="101">
        <v>19</v>
      </c>
      <c r="H12452" s="144">
        <v>28</v>
      </c>
      <c r="I12452" s="101">
        <v>22</v>
      </c>
      <c r="J12452" s="144">
        <v>14</v>
      </c>
      <c r="K12452" s="144">
        <v>34</v>
      </c>
      <c r="L12452" s="101">
        <v>5</v>
      </c>
      <c r="M12452" s="101">
        <v>18</v>
      </c>
      <c r="N12452" s="101">
        <v>23</v>
      </c>
      <c r="O12452" s="101">
        <v>23</v>
      </c>
      <c r="P12452" s="101">
        <v>8</v>
      </c>
      <c r="Q12452" s="101">
        <v>20</v>
      </c>
      <c r="R12452" s="101">
        <v>6</v>
      </c>
      <c r="S12452" s="109">
        <v>5</v>
      </c>
      <c r="T12452" s="101">
        <v>8</v>
      </c>
      <c r="U12452" s="144">
        <v>24</v>
      </c>
      <c r="V12452" s="101">
        <v>32</v>
      </c>
      <c r="W12452" s="144">
        <v>2</v>
      </c>
      <c r="X12452" s="105">
        <v>11</v>
      </c>
    </row>
    <row r="12453" spans="2:81" ht="12" customHeight="1" x14ac:dyDescent="0.15">
      <c r="B12453" s="307"/>
      <c r="C12453" s="309"/>
      <c r="D12453" s="313" t="s">
        <v>16</v>
      </c>
      <c r="E12453" s="118">
        <v>100</v>
      </c>
      <c r="F12453" s="119">
        <v>68</v>
      </c>
      <c r="G12453" s="121">
        <v>18.399999999999999</v>
      </c>
      <c r="H12453" s="145">
        <v>27.2</v>
      </c>
      <c r="I12453" s="121">
        <v>21.4</v>
      </c>
      <c r="J12453" s="145">
        <v>13.6</v>
      </c>
      <c r="K12453" s="145">
        <v>33</v>
      </c>
      <c r="L12453" s="121">
        <v>4.9000000000000004</v>
      </c>
      <c r="M12453" s="121">
        <v>17.5</v>
      </c>
      <c r="N12453" s="121">
        <v>22.3</v>
      </c>
      <c r="O12453" s="121">
        <v>22.3</v>
      </c>
      <c r="P12453" s="121">
        <v>7.8</v>
      </c>
      <c r="Q12453" s="121">
        <v>19.399999999999999</v>
      </c>
      <c r="R12453" s="121">
        <v>5.8</v>
      </c>
      <c r="S12453" s="119">
        <v>4.9000000000000004</v>
      </c>
      <c r="T12453" s="121">
        <v>7.8</v>
      </c>
      <c r="U12453" s="145">
        <v>23.3</v>
      </c>
      <c r="V12453" s="121">
        <v>31.1</v>
      </c>
      <c r="W12453" s="145">
        <v>1.9</v>
      </c>
      <c r="X12453" s="122">
        <v>10.7</v>
      </c>
    </row>
    <row r="12454" spans="2:81" ht="12" customHeight="1" x14ac:dyDescent="0.15">
      <c r="B12454" s="307"/>
      <c r="C12454" s="309"/>
      <c r="D12454" s="313" t="s">
        <v>17</v>
      </c>
      <c r="E12454" s="113">
        <v>43</v>
      </c>
      <c r="F12454" s="109">
        <v>27</v>
      </c>
      <c r="G12454" s="101">
        <v>9</v>
      </c>
      <c r="H12454" s="144">
        <v>9</v>
      </c>
      <c r="I12454" s="101">
        <v>8</v>
      </c>
      <c r="J12454" s="144">
        <v>4</v>
      </c>
      <c r="K12454" s="144">
        <v>9</v>
      </c>
      <c r="L12454" s="101">
        <v>1</v>
      </c>
      <c r="M12454" s="101">
        <v>6</v>
      </c>
      <c r="N12454" s="101">
        <v>10</v>
      </c>
      <c r="O12454" s="101">
        <v>8</v>
      </c>
      <c r="P12454" s="101">
        <v>1</v>
      </c>
      <c r="Q12454" s="101">
        <v>8</v>
      </c>
      <c r="R12454" s="101">
        <v>3</v>
      </c>
      <c r="S12454" s="109">
        <v>4</v>
      </c>
      <c r="T12454" s="101">
        <v>1</v>
      </c>
      <c r="U12454" s="144">
        <v>9</v>
      </c>
      <c r="V12454" s="101">
        <v>12</v>
      </c>
      <c r="W12454" s="144">
        <v>1</v>
      </c>
      <c r="X12454" s="105">
        <v>9</v>
      </c>
      <c r="CC12454" s="63"/>
    </row>
    <row r="12455" spans="2:81" ht="12" customHeight="1" x14ac:dyDescent="0.15">
      <c r="B12455" s="307"/>
      <c r="C12455" s="310"/>
      <c r="D12455" s="297"/>
      <c r="E12455" s="118">
        <v>100</v>
      </c>
      <c r="F12455" s="119">
        <v>62.8</v>
      </c>
      <c r="G12455" s="121">
        <v>20.9</v>
      </c>
      <c r="H12455" s="145">
        <v>20.9</v>
      </c>
      <c r="I12455" s="121">
        <v>18.600000000000001</v>
      </c>
      <c r="J12455" s="145">
        <v>9.3000000000000007</v>
      </c>
      <c r="K12455" s="145">
        <v>20.9</v>
      </c>
      <c r="L12455" s="121">
        <v>2.2999999999999998</v>
      </c>
      <c r="M12455" s="121">
        <v>14</v>
      </c>
      <c r="N12455" s="121">
        <v>23.3</v>
      </c>
      <c r="O12455" s="121">
        <v>18.600000000000001</v>
      </c>
      <c r="P12455" s="121">
        <v>2.2999999999999998</v>
      </c>
      <c r="Q12455" s="121">
        <v>18.600000000000001</v>
      </c>
      <c r="R12455" s="121">
        <v>7</v>
      </c>
      <c r="S12455" s="119">
        <v>9.3000000000000007</v>
      </c>
      <c r="T12455" s="121">
        <v>2.2999999999999998</v>
      </c>
      <c r="U12455" s="145">
        <v>20.9</v>
      </c>
      <c r="V12455" s="121">
        <v>27.9</v>
      </c>
      <c r="W12455" s="145">
        <v>2.2999999999999998</v>
      </c>
      <c r="X12455" s="122">
        <v>20.9</v>
      </c>
    </row>
    <row r="12456" spans="2:81" ht="12" customHeight="1" x14ac:dyDescent="0.15">
      <c r="B12456" s="307"/>
      <c r="C12456" s="314" t="s">
        <v>18</v>
      </c>
      <c r="D12456" s="297" t="s">
        <v>13</v>
      </c>
      <c r="E12456" s="135">
        <v>108</v>
      </c>
      <c r="F12456" s="132">
        <v>73</v>
      </c>
      <c r="G12456" s="133">
        <v>20</v>
      </c>
      <c r="H12456" s="69">
        <v>49</v>
      </c>
      <c r="I12456" s="133">
        <v>25</v>
      </c>
      <c r="J12456" s="69">
        <v>10</v>
      </c>
      <c r="K12456" s="69">
        <v>17</v>
      </c>
      <c r="L12456" s="133">
        <v>8</v>
      </c>
      <c r="M12456" s="133">
        <v>12</v>
      </c>
      <c r="N12456" s="133">
        <v>32</v>
      </c>
      <c r="O12456" s="133">
        <v>23</v>
      </c>
      <c r="P12456" s="133">
        <v>2</v>
      </c>
      <c r="Q12456" s="133">
        <v>11</v>
      </c>
      <c r="R12456" s="133">
        <v>6</v>
      </c>
      <c r="S12456" s="132">
        <v>3</v>
      </c>
      <c r="T12456" s="133">
        <v>5</v>
      </c>
      <c r="U12456" s="69">
        <v>34</v>
      </c>
      <c r="V12456" s="133">
        <v>36</v>
      </c>
      <c r="W12456" s="69">
        <v>2</v>
      </c>
      <c r="X12456" s="134">
        <v>15</v>
      </c>
    </row>
    <row r="12457" spans="2:81" ht="12" customHeight="1" x14ac:dyDescent="0.15">
      <c r="B12457" s="307"/>
      <c r="C12457" s="309"/>
      <c r="D12457" s="295"/>
      <c r="E12457" s="118">
        <v>100</v>
      </c>
      <c r="F12457" s="119">
        <v>67.599999999999994</v>
      </c>
      <c r="G12457" s="121">
        <v>18.5</v>
      </c>
      <c r="H12457" s="145">
        <v>45.4</v>
      </c>
      <c r="I12457" s="121">
        <v>23.1</v>
      </c>
      <c r="J12457" s="145">
        <v>9.3000000000000007</v>
      </c>
      <c r="K12457" s="145">
        <v>15.7</v>
      </c>
      <c r="L12457" s="121">
        <v>7.4</v>
      </c>
      <c r="M12457" s="121">
        <v>11.1</v>
      </c>
      <c r="N12457" s="121">
        <v>29.6</v>
      </c>
      <c r="O12457" s="121">
        <v>21.3</v>
      </c>
      <c r="P12457" s="121">
        <v>1.9</v>
      </c>
      <c r="Q12457" s="121">
        <v>10.199999999999999</v>
      </c>
      <c r="R12457" s="121">
        <v>5.6</v>
      </c>
      <c r="S12457" s="119">
        <v>2.8</v>
      </c>
      <c r="T12457" s="121">
        <v>4.5999999999999996</v>
      </c>
      <c r="U12457" s="145">
        <v>31.5</v>
      </c>
      <c r="V12457" s="121">
        <v>33.299999999999997</v>
      </c>
      <c r="W12457" s="145">
        <v>1.9</v>
      </c>
      <c r="X12457" s="122">
        <v>13.9</v>
      </c>
    </row>
    <row r="12458" spans="2:81" ht="12" customHeight="1" x14ac:dyDescent="0.15">
      <c r="B12458" s="307"/>
      <c r="C12458" s="309"/>
      <c r="D12458" s="313" t="s">
        <v>19</v>
      </c>
      <c r="E12458" s="113">
        <v>21</v>
      </c>
      <c r="F12458" s="109">
        <v>17</v>
      </c>
      <c r="G12458" s="101">
        <v>1</v>
      </c>
      <c r="H12458" s="144">
        <v>12</v>
      </c>
      <c r="I12458" s="101">
        <v>5</v>
      </c>
      <c r="J12458" s="144">
        <v>1</v>
      </c>
      <c r="K12458" s="144">
        <v>0</v>
      </c>
      <c r="L12458" s="101">
        <v>2</v>
      </c>
      <c r="M12458" s="101">
        <v>3</v>
      </c>
      <c r="N12458" s="101">
        <v>10</v>
      </c>
      <c r="O12458" s="101">
        <v>2</v>
      </c>
      <c r="P12458" s="101">
        <v>1</v>
      </c>
      <c r="Q12458" s="101">
        <v>0</v>
      </c>
      <c r="R12458" s="101">
        <v>3</v>
      </c>
      <c r="S12458" s="109">
        <v>1</v>
      </c>
      <c r="T12458" s="101">
        <v>1</v>
      </c>
      <c r="U12458" s="144">
        <v>8</v>
      </c>
      <c r="V12458" s="101">
        <v>8</v>
      </c>
      <c r="W12458" s="144">
        <v>0</v>
      </c>
      <c r="X12458" s="105">
        <v>3</v>
      </c>
    </row>
    <row r="12459" spans="2:81" ht="12" customHeight="1" x14ac:dyDescent="0.15">
      <c r="B12459" s="307"/>
      <c r="C12459" s="309"/>
      <c r="D12459" s="313" t="s">
        <v>19</v>
      </c>
      <c r="E12459" s="118">
        <v>100</v>
      </c>
      <c r="F12459" s="119">
        <v>81</v>
      </c>
      <c r="G12459" s="121">
        <v>4.8</v>
      </c>
      <c r="H12459" s="145">
        <v>57.1</v>
      </c>
      <c r="I12459" s="121">
        <v>23.8</v>
      </c>
      <c r="J12459" s="145">
        <v>4.8</v>
      </c>
      <c r="K12459" s="145">
        <v>0</v>
      </c>
      <c r="L12459" s="121">
        <v>9.5</v>
      </c>
      <c r="M12459" s="121">
        <v>14.3</v>
      </c>
      <c r="N12459" s="121">
        <v>47.6</v>
      </c>
      <c r="O12459" s="121">
        <v>9.5</v>
      </c>
      <c r="P12459" s="121">
        <v>4.8</v>
      </c>
      <c r="Q12459" s="121">
        <v>0</v>
      </c>
      <c r="R12459" s="121">
        <v>14.3</v>
      </c>
      <c r="S12459" s="119">
        <v>4.8</v>
      </c>
      <c r="T12459" s="121">
        <v>4.8</v>
      </c>
      <c r="U12459" s="145">
        <v>38.1</v>
      </c>
      <c r="V12459" s="121">
        <v>38.1</v>
      </c>
      <c r="W12459" s="145">
        <v>0</v>
      </c>
      <c r="X12459" s="122">
        <v>14.3</v>
      </c>
    </row>
    <row r="12460" spans="2:81" ht="12" customHeight="1" x14ac:dyDescent="0.15">
      <c r="B12460" s="307"/>
      <c r="C12460" s="309"/>
      <c r="D12460" s="313" t="s">
        <v>20</v>
      </c>
      <c r="E12460" s="113">
        <v>17</v>
      </c>
      <c r="F12460" s="109">
        <v>10</v>
      </c>
      <c r="G12460" s="101">
        <v>4</v>
      </c>
      <c r="H12460" s="144">
        <v>8</v>
      </c>
      <c r="I12460" s="101">
        <v>3</v>
      </c>
      <c r="J12460" s="144">
        <v>2</v>
      </c>
      <c r="K12460" s="144">
        <v>3</v>
      </c>
      <c r="L12460" s="101">
        <v>2</v>
      </c>
      <c r="M12460" s="101">
        <v>0</v>
      </c>
      <c r="N12460" s="101">
        <v>3</v>
      </c>
      <c r="O12460" s="101">
        <v>5</v>
      </c>
      <c r="P12460" s="101">
        <v>0</v>
      </c>
      <c r="Q12460" s="101">
        <v>1</v>
      </c>
      <c r="R12460" s="101">
        <v>0</v>
      </c>
      <c r="S12460" s="109">
        <v>0</v>
      </c>
      <c r="T12460" s="101">
        <v>0</v>
      </c>
      <c r="U12460" s="144">
        <v>6</v>
      </c>
      <c r="V12460" s="101">
        <v>6</v>
      </c>
      <c r="W12460" s="144">
        <v>1</v>
      </c>
      <c r="X12460" s="105">
        <v>3</v>
      </c>
    </row>
    <row r="12461" spans="2:81" ht="12" customHeight="1" x14ac:dyDescent="0.15">
      <c r="B12461" s="307"/>
      <c r="C12461" s="309"/>
      <c r="D12461" s="313" t="s">
        <v>20</v>
      </c>
      <c r="E12461" s="118">
        <v>100</v>
      </c>
      <c r="F12461" s="119">
        <v>58.8</v>
      </c>
      <c r="G12461" s="121">
        <v>23.5</v>
      </c>
      <c r="H12461" s="145">
        <v>47.1</v>
      </c>
      <c r="I12461" s="121">
        <v>17.600000000000001</v>
      </c>
      <c r="J12461" s="145">
        <v>11.8</v>
      </c>
      <c r="K12461" s="145">
        <v>17.600000000000001</v>
      </c>
      <c r="L12461" s="121">
        <v>11.8</v>
      </c>
      <c r="M12461" s="121">
        <v>0</v>
      </c>
      <c r="N12461" s="121">
        <v>17.600000000000001</v>
      </c>
      <c r="O12461" s="121">
        <v>29.4</v>
      </c>
      <c r="P12461" s="121">
        <v>0</v>
      </c>
      <c r="Q12461" s="121">
        <v>5.9</v>
      </c>
      <c r="R12461" s="121">
        <v>0</v>
      </c>
      <c r="S12461" s="119">
        <v>0</v>
      </c>
      <c r="T12461" s="121">
        <v>0</v>
      </c>
      <c r="U12461" s="145">
        <v>35.299999999999997</v>
      </c>
      <c r="V12461" s="121">
        <v>35.299999999999997</v>
      </c>
      <c r="W12461" s="145">
        <v>5.9</v>
      </c>
      <c r="X12461" s="122">
        <v>17.600000000000001</v>
      </c>
    </row>
    <row r="12462" spans="2:81" ht="12" customHeight="1" x14ac:dyDescent="0.15">
      <c r="B12462" s="307"/>
      <c r="C12462" s="309"/>
      <c r="D12462" s="313" t="s">
        <v>21</v>
      </c>
      <c r="E12462" s="113">
        <v>7</v>
      </c>
      <c r="F12462" s="109">
        <v>3</v>
      </c>
      <c r="G12462" s="101">
        <v>2</v>
      </c>
      <c r="H12462" s="144">
        <v>1</v>
      </c>
      <c r="I12462" s="101">
        <v>1</v>
      </c>
      <c r="J12462" s="144">
        <v>1</v>
      </c>
      <c r="K12462" s="144">
        <v>3</v>
      </c>
      <c r="L12462" s="101">
        <v>0</v>
      </c>
      <c r="M12462" s="101">
        <v>0</v>
      </c>
      <c r="N12462" s="101">
        <v>2</v>
      </c>
      <c r="O12462" s="101">
        <v>0</v>
      </c>
      <c r="P12462" s="101">
        <v>0</v>
      </c>
      <c r="Q12462" s="101">
        <v>1</v>
      </c>
      <c r="R12462" s="101">
        <v>0</v>
      </c>
      <c r="S12462" s="109">
        <v>0</v>
      </c>
      <c r="T12462" s="101">
        <v>0</v>
      </c>
      <c r="U12462" s="144">
        <v>1</v>
      </c>
      <c r="V12462" s="101">
        <v>2</v>
      </c>
      <c r="W12462" s="144">
        <v>0</v>
      </c>
      <c r="X12462" s="105">
        <v>1</v>
      </c>
    </row>
    <row r="12463" spans="2:81" ht="12.75" customHeight="1" x14ac:dyDescent="0.15">
      <c r="B12463" s="307"/>
      <c r="C12463" s="309"/>
      <c r="D12463" s="313" t="s">
        <v>21</v>
      </c>
      <c r="E12463" s="118">
        <v>100</v>
      </c>
      <c r="F12463" s="119">
        <v>42.9</v>
      </c>
      <c r="G12463" s="121">
        <v>28.6</v>
      </c>
      <c r="H12463" s="145">
        <v>14.3</v>
      </c>
      <c r="I12463" s="121">
        <v>14.3</v>
      </c>
      <c r="J12463" s="145">
        <v>14.3</v>
      </c>
      <c r="K12463" s="145">
        <v>42.9</v>
      </c>
      <c r="L12463" s="121">
        <v>0</v>
      </c>
      <c r="M12463" s="121">
        <v>0</v>
      </c>
      <c r="N12463" s="121">
        <v>28.6</v>
      </c>
      <c r="O12463" s="121">
        <v>0</v>
      </c>
      <c r="P12463" s="121">
        <v>0</v>
      </c>
      <c r="Q12463" s="121">
        <v>14.3</v>
      </c>
      <c r="R12463" s="121">
        <v>0</v>
      </c>
      <c r="S12463" s="119">
        <v>0</v>
      </c>
      <c r="T12463" s="121">
        <v>0</v>
      </c>
      <c r="U12463" s="145">
        <v>14.3</v>
      </c>
      <c r="V12463" s="121">
        <v>28.6</v>
      </c>
      <c r="W12463" s="145">
        <v>0</v>
      </c>
      <c r="X12463" s="122">
        <v>14.3</v>
      </c>
    </row>
    <row r="12464" spans="2:81" ht="12" customHeight="1" x14ac:dyDescent="0.15">
      <c r="B12464" s="307"/>
      <c r="C12464" s="309"/>
      <c r="D12464" s="313" t="s">
        <v>22</v>
      </c>
      <c r="E12464" s="113">
        <v>11</v>
      </c>
      <c r="F12464" s="109">
        <v>10</v>
      </c>
      <c r="G12464" s="101">
        <v>2</v>
      </c>
      <c r="H12464" s="144">
        <v>4</v>
      </c>
      <c r="I12464" s="101">
        <v>3</v>
      </c>
      <c r="J12464" s="144">
        <v>0</v>
      </c>
      <c r="K12464" s="144">
        <v>2</v>
      </c>
      <c r="L12464" s="101">
        <v>0</v>
      </c>
      <c r="M12464" s="101">
        <v>1</v>
      </c>
      <c r="N12464" s="101">
        <v>4</v>
      </c>
      <c r="O12464" s="101">
        <v>3</v>
      </c>
      <c r="P12464" s="101">
        <v>0</v>
      </c>
      <c r="Q12464" s="101">
        <v>3</v>
      </c>
      <c r="R12464" s="101">
        <v>1</v>
      </c>
      <c r="S12464" s="109">
        <v>0</v>
      </c>
      <c r="T12464" s="101">
        <v>2</v>
      </c>
      <c r="U12464" s="144">
        <v>4</v>
      </c>
      <c r="V12464" s="101">
        <v>5</v>
      </c>
      <c r="W12464" s="144">
        <v>0</v>
      </c>
      <c r="X12464" s="105">
        <v>0</v>
      </c>
    </row>
    <row r="12465" spans="2:80" ht="12" customHeight="1" x14ac:dyDescent="0.15">
      <c r="B12465" s="307"/>
      <c r="C12465" s="309"/>
      <c r="D12465" s="313" t="s">
        <v>22</v>
      </c>
      <c r="E12465" s="118">
        <v>100</v>
      </c>
      <c r="F12465" s="119">
        <v>90.9</v>
      </c>
      <c r="G12465" s="121">
        <v>18.2</v>
      </c>
      <c r="H12465" s="145">
        <v>36.4</v>
      </c>
      <c r="I12465" s="121">
        <v>27.3</v>
      </c>
      <c r="J12465" s="145">
        <v>0</v>
      </c>
      <c r="K12465" s="145">
        <v>18.2</v>
      </c>
      <c r="L12465" s="121">
        <v>0</v>
      </c>
      <c r="M12465" s="121">
        <v>9.1</v>
      </c>
      <c r="N12465" s="121">
        <v>36.4</v>
      </c>
      <c r="O12465" s="121">
        <v>27.3</v>
      </c>
      <c r="P12465" s="121">
        <v>0</v>
      </c>
      <c r="Q12465" s="121">
        <v>27.3</v>
      </c>
      <c r="R12465" s="121">
        <v>9.1</v>
      </c>
      <c r="S12465" s="119">
        <v>0</v>
      </c>
      <c r="T12465" s="121">
        <v>18.2</v>
      </c>
      <c r="U12465" s="145">
        <v>36.4</v>
      </c>
      <c r="V12465" s="121">
        <v>45.5</v>
      </c>
      <c r="W12465" s="145">
        <v>0</v>
      </c>
      <c r="X12465" s="122">
        <v>0</v>
      </c>
    </row>
    <row r="12466" spans="2:80" ht="12" customHeight="1" x14ac:dyDescent="0.15">
      <c r="B12466" s="307"/>
      <c r="C12466" s="309"/>
      <c r="D12466" s="313" t="s">
        <v>23</v>
      </c>
      <c r="E12466" s="113">
        <v>11</v>
      </c>
      <c r="F12466" s="109">
        <v>6</v>
      </c>
      <c r="G12466" s="101">
        <v>1</v>
      </c>
      <c r="H12466" s="144">
        <v>7</v>
      </c>
      <c r="I12466" s="101">
        <v>5</v>
      </c>
      <c r="J12466" s="144">
        <v>2</v>
      </c>
      <c r="K12466" s="144">
        <v>0</v>
      </c>
      <c r="L12466" s="101">
        <v>1</v>
      </c>
      <c r="M12466" s="101">
        <v>3</v>
      </c>
      <c r="N12466" s="101">
        <v>0</v>
      </c>
      <c r="O12466" s="101">
        <v>2</v>
      </c>
      <c r="P12466" s="101">
        <v>0</v>
      </c>
      <c r="Q12466" s="101">
        <v>0</v>
      </c>
      <c r="R12466" s="101">
        <v>0</v>
      </c>
      <c r="S12466" s="109">
        <v>1</v>
      </c>
      <c r="T12466" s="101">
        <v>0</v>
      </c>
      <c r="U12466" s="144">
        <v>6</v>
      </c>
      <c r="V12466" s="101">
        <v>4</v>
      </c>
      <c r="W12466" s="144">
        <v>0</v>
      </c>
      <c r="X12466" s="105">
        <v>2</v>
      </c>
    </row>
    <row r="12467" spans="2:80" ht="12" customHeight="1" x14ac:dyDescent="0.15">
      <c r="B12467" s="307"/>
      <c r="C12467" s="309"/>
      <c r="D12467" s="313" t="s">
        <v>23</v>
      </c>
      <c r="E12467" s="118">
        <v>100</v>
      </c>
      <c r="F12467" s="119">
        <v>54.5</v>
      </c>
      <c r="G12467" s="121">
        <v>9.1</v>
      </c>
      <c r="H12467" s="145">
        <v>63.6</v>
      </c>
      <c r="I12467" s="121">
        <v>45.5</v>
      </c>
      <c r="J12467" s="145">
        <v>18.2</v>
      </c>
      <c r="K12467" s="145">
        <v>0</v>
      </c>
      <c r="L12467" s="121">
        <v>9.1</v>
      </c>
      <c r="M12467" s="121">
        <v>27.3</v>
      </c>
      <c r="N12467" s="121">
        <v>0</v>
      </c>
      <c r="O12467" s="121">
        <v>18.2</v>
      </c>
      <c r="P12467" s="121">
        <v>0</v>
      </c>
      <c r="Q12467" s="121">
        <v>0</v>
      </c>
      <c r="R12467" s="121">
        <v>0</v>
      </c>
      <c r="S12467" s="119">
        <v>9.1</v>
      </c>
      <c r="T12467" s="121">
        <v>0</v>
      </c>
      <c r="U12467" s="145">
        <v>54.5</v>
      </c>
      <c r="V12467" s="121">
        <v>36.4</v>
      </c>
      <c r="W12467" s="145">
        <v>0</v>
      </c>
      <c r="X12467" s="122">
        <v>18.2</v>
      </c>
    </row>
    <row r="12468" spans="2:80" ht="12" customHeight="1" x14ac:dyDescent="0.15">
      <c r="B12468" s="307"/>
      <c r="C12468" s="309"/>
      <c r="D12468" s="313" t="s">
        <v>24</v>
      </c>
      <c r="E12468" s="113">
        <v>11</v>
      </c>
      <c r="F12468" s="109">
        <v>7</v>
      </c>
      <c r="G12468" s="101">
        <v>2</v>
      </c>
      <c r="H12468" s="144">
        <v>7</v>
      </c>
      <c r="I12468" s="101">
        <v>4</v>
      </c>
      <c r="J12468" s="144">
        <v>1</v>
      </c>
      <c r="K12468" s="144">
        <v>2</v>
      </c>
      <c r="L12468" s="101">
        <v>0</v>
      </c>
      <c r="M12468" s="101">
        <v>0</v>
      </c>
      <c r="N12468" s="101">
        <v>3</v>
      </c>
      <c r="O12468" s="101">
        <v>1</v>
      </c>
      <c r="P12468" s="101">
        <v>0</v>
      </c>
      <c r="Q12468" s="101">
        <v>1</v>
      </c>
      <c r="R12468" s="101">
        <v>0</v>
      </c>
      <c r="S12468" s="109">
        <v>0</v>
      </c>
      <c r="T12468" s="101">
        <v>0</v>
      </c>
      <c r="U12468" s="144">
        <v>2</v>
      </c>
      <c r="V12468" s="101">
        <v>1</v>
      </c>
      <c r="W12468" s="144">
        <v>0</v>
      </c>
      <c r="X12468" s="105">
        <v>2</v>
      </c>
    </row>
    <row r="12469" spans="2:80" ht="12" customHeight="1" x14ac:dyDescent="0.15">
      <c r="B12469" s="307"/>
      <c r="C12469" s="309"/>
      <c r="D12469" s="313" t="s">
        <v>24</v>
      </c>
      <c r="E12469" s="118">
        <v>100</v>
      </c>
      <c r="F12469" s="119">
        <v>63.6</v>
      </c>
      <c r="G12469" s="121">
        <v>18.2</v>
      </c>
      <c r="H12469" s="145">
        <v>63.6</v>
      </c>
      <c r="I12469" s="121">
        <v>36.4</v>
      </c>
      <c r="J12469" s="145">
        <v>9.1</v>
      </c>
      <c r="K12469" s="145">
        <v>18.2</v>
      </c>
      <c r="L12469" s="121">
        <v>0</v>
      </c>
      <c r="M12469" s="121">
        <v>0</v>
      </c>
      <c r="N12469" s="121">
        <v>27.3</v>
      </c>
      <c r="O12469" s="121">
        <v>9.1</v>
      </c>
      <c r="P12469" s="121">
        <v>0</v>
      </c>
      <c r="Q12469" s="121">
        <v>9.1</v>
      </c>
      <c r="R12469" s="121">
        <v>0</v>
      </c>
      <c r="S12469" s="119">
        <v>0</v>
      </c>
      <c r="T12469" s="121">
        <v>0</v>
      </c>
      <c r="U12469" s="145">
        <v>18.2</v>
      </c>
      <c r="V12469" s="121">
        <v>9.1</v>
      </c>
      <c r="W12469" s="145">
        <v>0</v>
      </c>
      <c r="X12469" s="122">
        <v>18.2</v>
      </c>
    </row>
    <row r="12470" spans="2:80" ht="12" customHeight="1" x14ac:dyDescent="0.15">
      <c r="B12470" s="307"/>
      <c r="C12470" s="309"/>
      <c r="D12470" s="313" t="s">
        <v>25</v>
      </c>
      <c r="E12470" s="113">
        <v>30</v>
      </c>
      <c r="F12470" s="109">
        <v>20</v>
      </c>
      <c r="G12470" s="101">
        <v>8</v>
      </c>
      <c r="H12470" s="144">
        <v>10</v>
      </c>
      <c r="I12470" s="101">
        <v>4</v>
      </c>
      <c r="J12470" s="144">
        <v>3</v>
      </c>
      <c r="K12470" s="144">
        <v>7</v>
      </c>
      <c r="L12470" s="101">
        <v>3</v>
      </c>
      <c r="M12470" s="101">
        <v>5</v>
      </c>
      <c r="N12470" s="101">
        <v>10</v>
      </c>
      <c r="O12470" s="101">
        <v>10</v>
      </c>
      <c r="P12470" s="101">
        <v>1</v>
      </c>
      <c r="Q12470" s="101">
        <v>5</v>
      </c>
      <c r="R12470" s="101">
        <v>2</v>
      </c>
      <c r="S12470" s="109">
        <v>1</v>
      </c>
      <c r="T12470" s="101">
        <v>2</v>
      </c>
      <c r="U12470" s="144">
        <v>7</v>
      </c>
      <c r="V12470" s="101">
        <v>10</v>
      </c>
      <c r="W12470" s="144">
        <v>1</v>
      </c>
      <c r="X12470" s="105">
        <v>4</v>
      </c>
    </row>
    <row r="12471" spans="2:80" ht="12.75" customHeight="1" thickBot="1" x14ac:dyDescent="0.2">
      <c r="B12471" s="307"/>
      <c r="C12471" s="309"/>
      <c r="D12471" s="297" t="s">
        <v>25</v>
      </c>
      <c r="E12471" s="114">
        <v>100</v>
      </c>
      <c r="F12471" s="115">
        <v>66.7</v>
      </c>
      <c r="G12471" s="116">
        <v>26.7</v>
      </c>
      <c r="H12471" s="141">
        <v>33.299999999999997</v>
      </c>
      <c r="I12471" s="116">
        <v>13.3</v>
      </c>
      <c r="J12471" s="141">
        <v>10</v>
      </c>
      <c r="K12471" s="141">
        <v>23.3</v>
      </c>
      <c r="L12471" s="116">
        <v>10</v>
      </c>
      <c r="M12471" s="116">
        <v>16.7</v>
      </c>
      <c r="N12471" s="116">
        <v>33.299999999999997</v>
      </c>
      <c r="O12471" s="116">
        <v>33.299999999999997</v>
      </c>
      <c r="P12471" s="116">
        <v>3.3</v>
      </c>
      <c r="Q12471" s="116">
        <v>16.7</v>
      </c>
      <c r="R12471" s="116">
        <v>6.7</v>
      </c>
      <c r="S12471" s="115">
        <v>3.3</v>
      </c>
      <c r="T12471" s="116">
        <v>6.7</v>
      </c>
      <c r="U12471" s="141">
        <v>23.3</v>
      </c>
      <c r="V12471" s="116">
        <v>33.299999999999997</v>
      </c>
      <c r="W12471" s="141">
        <v>3.3</v>
      </c>
      <c r="X12471" s="117">
        <v>13.3</v>
      </c>
    </row>
    <row r="12472" spans="2:80" ht="12" customHeight="1" x14ac:dyDescent="0.15">
      <c r="B12472" s="289" t="s">
        <v>26</v>
      </c>
      <c r="C12472" s="292" t="s">
        <v>27</v>
      </c>
      <c r="D12472" s="293"/>
      <c r="E12472" s="112">
        <v>71</v>
      </c>
      <c r="F12472" s="108">
        <v>46</v>
      </c>
      <c r="G12472" s="102">
        <v>17</v>
      </c>
      <c r="H12472" s="142">
        <v>22</v>
      </c>
      <c r="I12472" s="102">
        <v>18</v>
      </c>
      <c r="J12472" s="142">
        <v>9</v>
      </c>
      <c r="K12472" s="142">
        <v>14</v>
      </c>
      <c r="L12472" s="102">
        <v>6</v>
      </c>
      <c r="M12472" s="102">
        <v>13</v>
      </c>
      <c r="N12472" s="102">
        <v>16</v>
      </c>
      <c r="O12472" s="102">
        <v>15</v>
      </c>
      <c r="P12472" s="102">
        <v>6</v>
      </c>
      <c r="Q12472" s="102">
        <v>13</v>
      </c>
      <c r="R12472" s="102">
        <v>5</v>
      </c>
      <c r="S12472" s="108">
        <v>6</v>
      </c>
      <c r="T12472" s="102">
        <v>8</v>
      </c>
      <c r="U12472" s="142">
        <v>20</v>
      </c>
      <c r="V12472" s="102">
        <v>16</v>
      </c>
      <c r="W12472" s="142">
        <v>1</v>
      </c>
      <c r="X12472" s="106">
        <v>4</v>
      </c>
    </row>
    <row r="12473" spans="2:80" ht="12" customHeight="1" x14ac:dyDescent="0.15">
      <c r="B12473" s="290"/>
      <c r="C12473" s="294"/>
      <c r="D12473" s="295"/>
      <c r="E12473" s="118">
        <v>100</v>
      </c>
      <c r="F12473" s="119">
        <v>64.8</v>
      </c>
      <c r="G12473" s="121">
        <v>23.9</v>
      </c>
      <c r="H12473" s="145">
        <v>31</v>
      </c>
      <c r="I12473" s="121">
        <v>25.4</v>
      </c>
      <c r="J12473" s="145">
        <v>12.7</v>
      </c>
      <c r="K12473" s="145">
        <v>19.7</v>
      </c>
      <c r="L12473" s="121">
        <v>8.5</v>
      </c>
      <c r="M12473" s="121">
        <v>18.3</v>
      </c>
      <c r="N12473" s="121">
        <v>22.5</v>
      </c>
      <c r="O12473" s="121">
        <v>21.1</v>
      </c>
      <c r="P12473" s="121">
        <v>8.5</v>
      </c>
      <c r="Q12473" s="121">
        <v>18.3</v>
      </c>
      <c r="R12473" s="121">
        <v>7</v>
      </c>
      <c r="S12473" s="119">
        <v>8.5</v>
      </c>
      <c r="T12473" s="121">
        <v>11.3</v>
      </c>
      <c r="U12473" s="145">
        <v>28.2</v>
      </c>
      <c r="V12473" s="121">
        <v>22.5</v>
      </c>
      <c r="W12473" s="145">
        <v>1.4</v>
      </c>
      <c r="X12473" s="122">
        <v>5.6</v>
      </c>
    </row>
    <row r="12474" spans="2:80" ht="12" customHeight="1" x14ac:dyDescent="0.15">
      <c r="B12474" s="290"/>
      <c r="C12474" s="296" t="s">
        <v>28</v>
      </c>
      <c r="D12474" s="297"/>
      <c r="E12474" s="113">
        <v>24</v>
      </c>
      <c r="F12474" s="109">
        <v>17</v>
      </c>
      <c r="G12474" s="101">
        <v>6</v>
      </c>
      <c r="H12474" s="144">
        <v>7</v>
      </c>
      <c r="I12474" s="101">
        <v>4</v>
      </c>
      <c r="J12474" s="144">
        <v>1</v>
      </c>
      <c r="K12474" s="144">
        <v>7</v>
      </c>
      <c r="L12474" s="101">
        <v>0</v>
      </c>
      <c r="M12474" s="101">
        <v>4</v>
      </c>
      <c r="N12474" s="101">
        <v>7</v>
      </c>
      <c r="O12474" s="101">
        <v>3</v>
      </c>
      <c r="P12474" s="101">
        <v>0</v>
      </c>
      <c r="Q12474" s="101">
        <v>2</v>
      </c>
      <c r="R12474" s="101">
        <v>2</v>
      </c>
      <c r="S12474" s="109">
        <v>1</v>
      </c>
      <c r="T12474" s="101">
        <v>2</v>
      </c>
      <c r="U12474" s="144">
        <v>9</v>
      </c>
      <c r="V12474" s="101">
        <v>4</v>
      </c>
      <c r="W12474" s="144">
        <v>2</v>
      </c>
      <c r="X12474" s="105">
        <v>2</v>
      </c>
      <c r="CB12474" s="63"/>
    </row>
    <row r="12475" spans="2:80" ht="12" customHeight="1" x14ac:dyDescent="0.15">
      <c r="B12475" s="290"/>
      <c r="C12475" s="294"/>
      <c r="D12475" s="295"/>
      <c r="E12475" s="118">
        <v>100</v>
      </c>
      <c r="F12475" s="119">
        <v>70.8</v>
      </c>
      <c r="G12475" s="121">
        <v>25</v>
      </c>
      <c r="H12475" s="145">
        <v>29.2</v>
      </c>
      <c r="I12475" s="121">
        <v>16.7</v>
      </c>
      <c r="J12475" s="145">
        <v>4.2</v>
      </c>
      <c r="K12475" s="145">
        <v>29.2</v>
      </c>
      <c r="L12475" s="121">
        <v>0</v>
      </c>
      <c r="M12475" s="121">
        <v>16.7</v>
      </c>
      <c r="N12475" s="121">
        <v>29.2</v>
      </c>
      <c r="O12475" s="121">
        <v>12.5</v>
      </c>
      <c r="P12475" s="121">
        <v>0</v>
      </c>
      <c r="Q12475" s="121">
        <v>8.3000000000000007</v>
      </c>
      <c r="R12475" s="121">
        <v>8.3000000000000007</v>
      </c>
      <c r="S12475" s="119">
        <v>4.2</v>
      </c>
      <c r="T12475" s="121">
        <v>8.3000000000000007</v>
      </c>
      <c r="U12475" s="145">
        <v>37.5</v>
      </c>
      <c r="V12475" s="121">
        <v>16.7</v>
      </c>
      <c r="W12475" s="145">
        <v>8.3000000000000007</v>
      </c>
      <c r="X12475" s="122">
        <v>8.3000000000000007</v>
      </c>
    </row>
    <row r="12476" spans="2:80" ht="12" customHeight="1" x14ac:dyDescent="0.15">
      <c r="B12476" s="290"/>
      <c r="C12476" s="296" t="s">
        <v>29</v>
      </c>
      <c r="D12476" s="297"/>
      <c r="E12476" s="113">
        <v>284</v>
      </c>
      <c r="F12476" s="109">
        <v>179</v>
      </c>
      <c r="G12476" s="101">
        <v>58</v>
      </c>
      <c r="H12476" s="144">
        <v>90</v>
      </c>
      <c r="I12476" s="101">
        <v>66</v>
      </c>
      <c r="J12476" s="144">
        <v>29</v>
      </c>
      <c r="K12476" s="144">
        <v>67</v>
      </c>
      <c r="L12476" s="101">
        <v>11</v>
      </c>
      <c r="M12476" s="101">
        <v>44</v>
      </c>
      <c r="N12476" s="101">
        <v>75</v>
      </c>
      <c r="O12476" s="101">
        <v>60</v>
      </c>
      <c r="P12476" s="101">
        <v>10</v>
      </c>
      <c r="Q12476" s="101">
        <v>48</v>
      </c>
      <c r="R12476" s="101">
        <v>22</v>
      </c>
      <c r="S12476" s="109">
        <v>9</v>
      </c>
      <c r="T12476" s="101">
        <v>15</v>
      </c>
      <c r="U12476" s="144">
        <v>70</v>
      </c>
      <c r="V12476" s="101">
        <v>94</v>
      </c>
      <c r="W12476" s="144">
        <v>7</v>
      </c>
      <c r="X12476" s="105">
        <v>42</v>
      </c>
    </row>
    <row r="12477" spans="2:80" ht="12" customHeight="1" x14ac:dyDescent="0.15">
      <c r="B12477" s="290"/>
      <c r="C12477" s="294"/>
      <c r="D12477" s="295"/>
      <c r="E12477" s="118">
        <v>100</v>
      </c>
      <c r="F12477" s="119">
        <v>63</v>
      </c>
      <c r="G12477" s="121">
        <v>20.399999999999999</v>
      </c>
      <c r="H12477" s="145">
        <v>31.7</v>
      </c>
      <c r="I12477" s="121">
        <v>23.2</v>
      </c>
      <c r="J12477" s="145">
        <v>10.199999999999999</v>
      </c>
      <c r="K12477" s="145">
        <v>23.6</v>
      </c>
      <c r="L12477" s="121">
        <v>3.9</v>
      </c>
      <c r="M12477" s="121">
        <v>15.5</v>
      </c>
      <c r="N12477" s="121">
        <v>26.4</v>
      </c>
      <c r="O12477" s="121">
        <v>21.1</v>
      </c>
      <c r="P12477" s="121">
        <v>3.5</v>
      </c>
      <c r="Q12477" s="121">
        <v>16.899999999999999</v>
      </c>
      <c r="R12477" s="121">
        <v>7.7</v>
      </c>
      <c r="S12477" s="119">
        <v>3.2</v>
      </c>
      <c r="T12477" s="121">
        <v>5.3</v>
      </c>
      <c r="U12477" s="145">
        <v>24.6</v>
      </c>
      <c r="V12477" s="121">
        <v>33.1</v>
      </c>
      <c r="W12477" s="145">
        <v>2.5</v>
      </c>
      <c r="X12477" s="122">
        <v>14.8</v>
      </c>
    </row>
    <row r="12478" spans="2:80" ht="12" customHeight="1" x14ac:dyDescent="0.15">
      <c r="B12478" s="290"/>
      <c r="C12478" s="296" t="s">
        <v>9</v>
      </c>
      <c r="D12478" s="297"/>
      <c r="E12478" s="113">
        <v>21</v>
      </c>
      <c r="F12478" s="109">
        <v>10</v>
      </c>
      <c r="G12478" s="101">
        <v>3</v>
      </c>
      <c r="H12478" s="144">
        <v>4</v>
      </c>
      <c r="I12478" s="101">
        <v>3</v>
      </c>
      <c r="J12478" s="144">
        <v>0</v>
      </c>
      <c r="K12478" s="144">
        <v>2</v>
      </c>
      <c r="L12478" s="101">
        <v>1</v>
      </c>
      <c r="M12478" s="101">
        <v>2</v>
      </c>
      <c r="N12478" s="101">
        <v>5</v>
      </c>
      <c r="O12478" s="101">
        <v>4</v>
      </c>
      <c r="P12478" s="101">
        <v>0</v>
      </c>
      <c r="Q12478" s="101">
        <v>3</v>
      </c>
      <c r="R12478" s="101">
        <v>0</v>
      </c>
      <c r="S12478" s="109">
        <v>1</v>
      </c>
      <c r="T12478" s="101">
        <v>0</v>
      </c>
      <c r="U12478" s="144">
        <v>2</v>
      </c>
      <c r="V12478" s="101">
        <v>2</v>
      </c>
      <c r="W12478" s="144">
        <v>0</v>
      </c>
      <c r="X12478" s="105">
        <v>9</v>
      </c>
    </row>
    <row r="12479" spans="2:80" ht="12" customHeight="1" thickBot="1" x14ac:dyDescent="0.2">
      <c r="B12479" s="291"/>
      <c r="C12479" s="298"/>
      <c r="D12479" s="299"/>
      <c r="E12479" s="114">
        <v>100</v>
      </c>
      <c r="F12479" s="115">
        <v>47.6</v>
      </c>
      <c r="G12479" s="116">
        <v>14.3</v>
      </c>
      <c r="H12479" s="141">
        <v>19</v>
      </c>
      <c r="I12479" s="116">
        <v>14.3</v>
      </c>
      <c r="J12479" s="141">
        <v>0</v>
      </c>
      <c r="K12479" s="141">
        <v>9.5</v>
      </c>
      <c r="L12479" s="116">
        <v>4.8</v>
      </c>
      <c r="M12479" s="116">
        <v>9.5</v>
      </c>
      <c r="N12479" s="116">
        <v>23.8</v>
      </c>
      <c r="O12479" s="116">
        <v>19</v>
      </c>
      <c r="P12479" s="116">
        <v>0</v>
      </c>
      <c r="Q12479" s="116">
        <v>14.3</v>
      </c>
      <c r="R12479" s="116">
        <v>0</v>
      </c>
      <c r="S12479" s="115">
        <v>4.8</v>
      </c>
      <c r="T12479" s="116">
        <v>0</v>
      </c>
      <c r="U12479" s="141">
        <v>9.5</v>
      </c>
      <c r="V12479" s="116">
        <v>9.5</v>
      </c>
      <c r="W12479" s="141">
        <v>0</v>
      </c>
      <c r="X12479" s="117">
        <v>42.9</v>
      </c>
    </row>
    <row r="12480" spans="2:80" ht="12" customHeight="1" x14ac:dyDescent="0.15">
      <c r="B12480" s="289" t="s">
        <v>30</v>
      </c>
      <c r="C12480" s="292" t="s">
        <v>31</v>
      </c>
      <c r="D12480" s="293"/>
      <c r="E12480" s="111">
        <v>17</v>
      </c>
      <c r="F12480" s="107">
        <v>10</v>
      </c>
      <c r="G12480" s="103">
        <v>8</v>
      </c>
      <c r="H12480" s="140">
        <v>4</v>
      </c>
      <c r="I12480" s="103">
        <v>1</v>
      </c>
      <c r="J12480" s="140">
        <v>0</v>
      </c>
      <c r="K12480" s="140">
        <v>9</v>
      </c>
      <c r="L12480" s="103">
        <v>1</v>
      </c>
      <c r="M12480" s="103">
        <v>4</v>
      </c>
      <c r="N12480" s="103">
        <v>2</v>
      </c>
      <c r="O12480" s="103">
        <v>3</v>
      </c>
      <c r="P12480" s="103">
        <v>1</v>
      </c>
      <c r="Q12480" s="103">
        <v>7</v>
      </c>
      <c r="R12480" s="103">
        <v>2</v>
      </c>
      <c r="S12480" s="107">
        <v>3</v>
      </c>
      <c r="T12480" s="103">
        <v>2</v>
      </c>
      <c r="U12480" s="140">
        <v>4</v>
      </c>
      <c r="V12480" s="103">
        <v>3</v>
      </c>
      <c r="W12480" s="140">
        <v>0</v>
      </c>
      <c r="X12480" s="104">
        <v>0</v>
      </c>
    </row>
    <row r="12481" spans="2:24" ht="12" customHeight="1" x14ac:dyDescent="0.15">
      <c r="B12481" s="290"/>
      <c r="C12481" s="294"/>
      <c r="D12481" s="295"/>
      <c r="E12481" s="118">
        <v>100</v>
      </c>
      <c r="F12481" s="119">
        <v>58.8</v>
      </c>
      <c r="G12481" s="121">
        <v>47.1</v>
      </c>
      <c r="H12481" s="145">
        <v>23.5</v>
      </c>
      <c r="I12481" s="121">
        <v>5.9</v>
      </c>
      <c r="J12481" s="145">
        <v>0</v>
      </c>
      <c r="K12481" s="145">
        <v>52.9</v>
      </c>
      <c r="L12481" s="121">
        <v>5.9</v>
      </c>
      <c r="M12481" s="121">
        <v>23.5</v>
      </c>
      <c r="N12481" s="121">
        <v>11.8</v>
      </c>
      <c r="O12481" s="121">
        <v>17.600000000000001</v>
      </c>
      <c r="P12481" s="121">
        <v>5.9</v>
      </c>
      <c r="Q12481" s="121">
        <v>41.2</v>
      </c>
      <c r="R12481" s="121">
        <v>11.8</v>
      </c>
      <c r="S12481" s="119">
        <v>17.600000000000001</v>
      </c>
      <c r="T12481" s="121">
        <v>11.8</v>
      </c>
      <c r="U12481" s="145">
        <v>23.5</v>
      </c>
      <c r="V12481" s="121">
        <v>17.600000000000001</v>
      </c>
      <c r="W12481" s="145">
        <v>0</v>
      </c>
      <c r="X12481" s="122">
        <v>0</v>
      </c>
    </row>
    <row r="12482" spans="2:24" ht="12" customHeight="1" x14ac:dyDescent="0.15">
      <c r="B12482" s="290"/>
      <c r="C12482" s="296" t="s">
        <v>32</v>
      </c>
      <c r="D12482" s="297"/>
      <c r="E12482" s="113">
        <v>102</v>
      </c>
      <c r="F12482" s="109">
        <v>75</v>
      </c>
      <c r="G12482" s="101">
        <v>16</v>
      </c>
      <c r="H12482" s="144">
        <v>45</v>
      </c>
      <c r="I12482" s="101">
        <v>35</v>
      </c>
      <c r="J12482" s="144">
        <v>8</v>
      </c>
      <c r="K12482" s="144">
        <v>18</v>
      </c>
      <c r="L12482" s="101">
        <v>4</v>
      </c>
      <c r="M12482" s="101">
        <v>20</v>
      </c>
      <c r="N12482" s="101">
        <v>35</v>
      </c>
      <c r="O12482" s="101">
        <v>32</v>
      </c>
      <c r="P12482" s="101">
        <v>5</v>
      </c>
      <c r="Q12482" s="101">
        <v>14</v>
      </c>
      <c r="R12482" s="101">
        <v>9</v>
      </c>
      <c r="S12482" s="109">
        <v>2</v>
      </c>
      <c r="T12482" s="101">
        <v>6</v>
      </c>
      <c r="U12482" s="144">
        <v>32</v>
      </c>
      <c r="V12482" s="101">
        <v>41</v>
      </c>
      <c r="W12482" s="144">
        <v>1</v>
      </c>
      <c r="X12482" s="105">
        <v>7</v>
      </c>
    </row>
    <row r="12483" spans="2:24" ht="12" customHeight="1" x14ac:dyDescent="0.15">
      <c r="B12483" s="290"/>
      <c r="C12483" s="294"/>
      <c r="D12483" s="295"/>
      <c r="E12483" s="118">
        <v>100</v>
      </c>
      <c r="F12483" s="119">
        <v>73.5</v>
      </c>
      <c r="G12483" s="121">
        <v>15.7</v>
      </c>
      <c r="H12483" s="145">
        <v>44.1</v>
      </c>
      <c r="I12483" s="121">
        <v>34.299999999999997</v>
      </c>
      <c r="J12483" s="145">
        <v>7.8</v>
      </c>
      <c r="K12483" s="145">
        <v>17.600000000000001</v>
      </c>
      <c r="L12483" s="121">
        <v>3.9</v>
      </c>
      <c r="M12483" s="121">
        <v>19.600000000000001</v>
      </c>
      <c r="N12483" s="121">
        <v>34.299999999999997</v>
      </c>
      <c r="O12483" s="121">
        <v>31.4</v>
      </c>
      <c r="P12483" s="121">
        <v>4.9000000000000004</v>
      </c>
      <c r="Q12483" s="121">
        <v>13.7</v>
      </c>
      <c r="R12483" s="121">
        <v>8.8000000000000007</v>
      </c>
      <c r="S12483" s="119">
        <v>2</v>
      </c>
      <c r="T12483" s="121">
        <v>5.9</v>
      </c>
      <c r="U12483" s="145">
        <v>31.4</v>
      </c>
      <c r="V12483" s="121">
        <v>40.200000000000003</v>
      </c>
      <c r="W12483" s="145">
        <v>1</v>
      </c>
      <c r="X12483" s="122">
        <v>6.9</v>
      </c>
    </row>
    <row r="12484" spans="2:24" ht="12" customHeight="1" x14ac:dyDescent="0.15">
      <c r="B12484" s="290"/>
      <c r="C12484" s="296" t="s">
        <v>33</v>
      </c>
      <c r="D12484" s="297"/>
      <c r="E12484" s="113">
        <v>97</v>
      </c>
      <c r="F12484" s="109">
        <v>72</v>
      </c>
      <c r="G12484" s="101">
        <v>23</v>
      </c>
      <c r="H12484" s="144">
        <v>30</v>
      </c>
      <c r="I12484" s="101">
        <v>15</v>
      </c>
      <c r="J12484" s="144">
        <v>15</v>
      </c>
      <c r="K12484" s="144">
        <v>30</v>
      </c>
      <c r="L12484" s="101">
        <v>7</v>
      </c>
      <c r="M12484" s="101">
        <v>12</v>
      </c>
      <c r="N12484" s="101">
        <v>26</v>
      </c>
      <c r="O12484" s="101">
        <v>20</v>
      </c>
      <c r="P12484" s="101">
        <v>2</v>
      </c>
      <c r="Q12484" s="101">
        <v>11</v>
      </c>
      <c r="R12484" s="101">
        <v>3</v>
      </c>
      <c r="S12484" s="109">
        <v>2</v>
      </c>
      <c r="T12484" s="101">
        <v>4</v>
      </c>
      <c r="U12484" s="144">
        <v>36</v>
      </c>
      <c r="V12484" s="101">
        <v>33</v>
      </c>
      <c r="W12484" s="144">
        <v>1</v>
      </c>
      <c r="X12484" s="105">
        <v>8</v>
      </c>
    </row>
    <row r="12485" spans="2:24" ht="12" customHeight="1" x14ac:dyDescent="0.15">
      <c r="B12485" s="290"/>
      <c r="C12485" s="294"/>
      <c r="D12485" s="295"/>
      <c r="E12485" s="118">
        <v>100</v>
      </c>
      <c r="F12485" s="119">
        <v>74.2</v>
      </c>
      <c r="G12485" s="121">
        <v>23.7</v>
      </c>
      <c r="H12485" s="145">
        <v>30.9</v>
      </c>
      <c r="I12485" s="121">
        <v>15.5</v>
      </c>
      <c r="J12485" s="145">
        <v>15.5</v>
      </c>
      <c r="K12485" s="145">
        <v>30.9</v>
      </c>
      <c r="L12485" s="121">
        <v>7.2</v>
      </c>
      <c r="M12485" s="121">
        <v>12.4</v>
      </c>
      <c r="N12485" s="121">
        <v>26.8</v>
      </c>
      <c r="O12485" s="121">
        <v>20.6</v>
      </c>
      <c r="P12485" s="121">
        <v>2.1</v>
      </c>
      <c r="Q12485" s="121">
        <v>11.3</v>
      </c>
      <c r="R12485" s="121">
        <v>3.1</v>
      </c>
      <c r="S12485" s="119">
        <v>2.1</v>
      </c>
      <c r="T12485" s="121">
        <v>4.0999999999999996</v>
      </c>
      <c r="U12485" s="145">
        <v>37.1</v>
      </c>
      <c r="V12485" s="121">
        <v>34</v>
      </c>
      <c r="W12485" s="145">
        <v>1</v>
      </c>
      <c r="X12485" s="122">
        <v>8.1999999999999993</v>
      </c>
    </row>
    <row r="12486" spans="2:24" ht="12" customHeight="1" x14ac:dyDescent="0.15">
      <c r="B12486" s="290"/>
      <c r="C12486" s="296" t="s">
        <v>34</v>
      </c>
      <c r="D12486" s="297"/>
      <c r="E12486" s="113">
        <v>16</v>
      </c>
      <c r="F12486" s="109">
        <v>7</v>
      </c>
      <c r="G12486" s="101">
        <v>0</v>
      </c>
      <c r="H12486" s="144">
        <v>9</v>
      </c>
      <c r="I12486" s="101">
        <v>6</v>
      </c>
      <c r="J12486" s="144">
        <v>2</v>
      </c>
      <c r="K12486" s="144">
        <v>5</v>
      </c>
      <c r="L12486" s="101">
        <v>1</v>
      </c>
      <c r="M12486" s="101">
        <v>2</v>
      </c>
      <c r="N12486" s="101">
        <v>5</v>
      </c>
      <c r="O12486" s="101">
        <v>3</v>
      </c>
      <c r="P12486" s="101">
        <v>0</v>
      </c>
      <c r="Q12486" s="101">
        <v>3</v>
      </c>
      <c r="R12486" s="101">
        <v>0</v>
      </c>
      <c r="S12486" s="109">
        <v>1</v>
      </c>
      <c r="T12486" s="101">
        <v>0</v>
      </c>
      <c r="U12486" s="144">
        <v>5</v>
      </c>
      <c r="V12486" s="101">
        <v>5</v>
      </c>
      <c r="W12486" s="144">
        <v>0</v>
      </c>
      <c r="X12486" s="105">
        <v>1</v>
      </c>
    </row>
    <row r="12487" spans="2:24" ht="12" customHeight="1" x14ac:dyDescent="0.15">
      <c r="B12487" s="290"/>
      <c r="C12487" s="294"/>
      <c r="D12487" s="295"/>
      <c r="E12487" s="118">
        <v>100</v>
      </c>
      <c r="F12487" s="119">
        <v>43.8</v>
      </c>
      <c r="G12487" s="121">
        <v>0</v>
      </c>
      <c r="H12487" s="145">
        <v>56.3</v>
      </c>
      <c r="I12487" s="121">
        <v>37.5</v>
      </c>
      <c r="J12487" s="145">
        <v>12.5</v>
      </c>
      <c r="K12487" s="145">
        <v>31.3</v>
      </c>
      <c r="L12487" s="121">
        <v>6.3</v>
      </c>
      <c r="M12487" s="121">
        <v>12.5</v>
      </c>
      <c r="N12487" s="121">
        <v>31.3</v>
      </c>
      <c r="O12487" s="121">
        <v>18.8</v>
      </c>
      <c r="P12487" s="121">
        <v>0</v>
      </c>
      <c r="Q12487" s="121">
        <v>18.8</v>
      </c>
      <c r="R12487" s="121">
        <v>0</v>
      </c>
      <c r="S12487" s="119">
        <v>6.3</v>
      </c>
      <c r="T12487" s="121">
        <v>0</v>
      </c>
      <c r="U12487" s="145">
        <v>31.3</v>
      </c>
      <c r="V12487" s="121">
        <v>31.3</v>
      </c>
      <c r="W12487" s="145">
        <v>0</v>
      </c>
      <c r="X12487" s="122">
        <v>6.3</v>
      </c>
    </row>
    <row r="12488" spans="2:24" ht="12" customHeight="1" x14ac:dyDescent="0.15">
      <c r="B12488" s="290"/>
      <c r="C12488" s="296" t="s">
        <v>35</v>
      </c>
      <c r="D12488" s="297"/>
      <c r="E12488" s="113">
        <v>79</v>
      </c>
      <c r="F12488" s="109">
        <v>52</v>
      </c>
      <c r="G12488" s="101">
        <v>21</v>
      </c>
      <c r="H12488" s="144">
        <v>18</v>
      </c>
      <c r="I12488" s="101">
        <v>23</v>
      </c>
      <c r="J12488" s="144">
        <v>10</v>
      </c>
      <c r="K12488" s="144">
        <v>18</v>
      </c>
      <c r="L12488" s="101">
        <v>2</v>
      </c>
      <c r="M12488" s="101">
        <v>19</v>
      </c>
      <c r="N12488" s="101">
        <v>26</v>
      </c>
      <c r="O12488" s="101">
        <v>16</v>
      </c>
      <c r="P12488" s="101">
        <v>5</v>
      </c>
      <c r="Q12488" s="101">
        <v>20</v>
      </c>
      <c r="R12488" s="101">
        <v>8</v>
      </c>
      <c r="S12488" s="109">
        <v>4</v>
      </c>
      <c r="T12488" s="101">
        <v>10</v>
      </c>
      <c r="U12488" s="144">
        <v>16</v>
      </c>
      <c r="V12488" s="101">
        <v>20</v>
      </c>
      <c r="W12488" s="144">
        <v>4</v>
      </c>
      <c r="X12488" s="105">
        <v>4</v>
      </c>
    </row>
    <row r="12489" spans="2:24" ht="12" customHeight="1" x14ac:dyDescent="0.15">
      <c r="B12489" s="290"/>
      <c r="C12489" s="294"/>
      <c r="D12489" s="295"/>
      <c r="E12489" s="118">
        <v>100</v>
      </c>
      <c r="F12489" s="119">
        <v>65.8</v>
      </c>
      <c r="G12489" s="121">
        <v>26.6</v>
      </c>
      <c r="H12489" s="145">
        <v>22.8</v>
      </c>
      <c r="I12489" s="121">
        <v>29.1</v>
      </c>
      <c r="J12489" s="145">
        <v>12.7</v>
      </c>
      <c r="K12489" s="145">
        <v>22.8</v>
      </c>
      <c r="L12489" s="121">
        <v>2.5</v>
      </c>
      <c r="M12489" s="121">
        <v>24.1</v>
      </c>
      <c r="N12489" s="121">
        <v>32.9</v>
      </c>
      <c r="O12489" s="121">
        <v>20.3</v>
      </c>
      <c r="P12489" s="121">
        <v>6.3</v>
      </c>
      <c r="Q12489" s="121">
        <v>25.3</v>
      </c>
      <c r="R12489" s="121">
        <v>10.1</v>
      </c>
      <c r="S12489" s="119">
        <v>5.0999999999999996</v>
      </c>
      <c r="T12489" s="121">
        <v>12.7</v>
      </c>
      <c r="U12489" s="145">
        <v>20.3</v>
      </c>
      <c r="V12489" s="121">
        <v>25.3</v>
      </c>
      <c r="W12489" s="145">
        <v>5.0999999999999996</v>
      </c>
      <c r="X12489" s="122">
        <v>5.0999999999999996</v>
      </c>
    </row>
    <row r="12490" spans="2:24" ht="12" customHeight="1" x14ac:dyDescent="0.15">
      <c r="B12490" s="290"/>
      <c r="C12490" s="296" t="s">
        <v>36</v>
      </c>
      <c r="D12490" s="297"/>
      <c r="E12490" s="113">
        <v>1</v>
      </c>
      <c r="F12490" s="109">
        <v>0</v>
      </c>
      <c r="G12490" s="101">
        <v>0</v>
      </c>
      <c r="H12490" s="144">
        <v>1</v>
      </c>
      <c r="I12490" s="101">
        <v>0</v>
      </c>
      <c r="J12490" s="144">
        <v>0</v>
      </c>
      <c r="K12490" s="144">
        <v>0</v>
      </c>
      <c r="L12490" s="101">
        <v>0</v>
      </c>
      <c r="M12490" s="101">
        <v>0</v>
      </c>
      <c r="N12490" s="101">
        <v>0</v>
      </c>
      <c r="O12490" s="101">
        <v>0</v>
      </c>
      <c r="P12490" s="101">
        <v>0</v>
      </c>
      <c r="Q12490" s="101">
        <v>0</v>
      </c>
      <c r="R12490" s="101">
        <v>1</v>
      </c>
      <c r="S12490" s="109">
        <v>1</v>
      </c>
      <c r="T12490" s="101">
        <v>1</v>
      </c>
      <c r="U12490" s="144">
        <v>0</v>
      </c>
      <c r="V12490" s="101">
        <v>0</v>
      </c>
      <c r="W12490" s="144">
        <v>0</v>
      </c>
      <c r="X12490" s="105">
        <v>0</v>
      </c>
    </row>
    <row r="12491" spans="2:24" ht="12" customHeight="1" x14ac:dyDescent="0.15">
      <c r="B12491" s="290"/>
      <c r="C12491" s="294"/>
      <c r="D12491" s="295"/>
      <c r="E12491" s="118">
        <v>100</v>
      </c>
      <c r="F12491" s="119">
        <v>0</v>
      </c>
      <c r="G12491" s="121">
        <v>0</v>
      </c>
      <c r="H12491" s="145">
        <v>100</v>
      </c>
      <c r="I12491" s="121">
        <v>0</v>
      </c>
      <c r="J12491" s="145">
        <v>0</v>
      </c>
      <c r="K12491" s="145">
        <v>0</v>
      </c>
      <c r="L12491" s="121">
        <v>0</v>
      </c>
      <c r="M12491" s="121">
        <v>0</v>
      </c>
      <c r="N12491" s="121">
        <v>0</v>
      </c>
      <c r="O12491" s="121">
        <v>0</v>
      </c>
      <c r="P12491" s="121">
        <v>0</v>
      </c>
      <c r="Q12491" s="121">
        <v>0</v>
      </c>
      <c r="R12491" s="121">
        <v>100</v>
      </c>
      <c r="S12491" s="119">
        <v>100</v>
      </c>
      <c r="T12491" s="121">
        <v>100</v>
      </c>
      <c r="U12491" s="145">
        <v>0</v>
      </c>
      <c r="V12491" s="121">
        <v>0</v>
      </c>
      <c r="W12491" s="145">
        <v>0</v>
      </c>
      <c r="X12491" s="122">
        <v>0</v>
      </c>
    </row>
    <row r="12492" spans="2:24" ht="12" customHeight="1" x14ac:dyDescent="0.15">
      <c r="B12492" s="290"/>
      <c r="C12492" s="296" t="s">
        <v>37</v>
      </c>
      <c r="D12492" s="297"/>
      <c r="E12492" s="113">
        <v>0</v>
      </c>
      <c r="F12492" s="109">
        <v>0</v>
      </c>
      <c r="G12492" s="101">
        <v>0</v>
      </c>
      <c r="H12492" s="144">
        <v>0</v>
      </c>
      <c r="I12492" s="101">
        <v>0</v>
      </c>
      <c r="J12492" s="144">
        <v>0</v>
      </c>
      <c r="K12492" s="144">
        <v>0</v>
      </c>
      <c r="L12492" s="101">
        <v>0</v>
      </c>
      <c r="M12492" s="101">
        <v>0</v>
      </c>
      <c r="N12492" s="101">
        <v>0</v>
      </c>
      <c r="O12492" s="101">
        <v>0</v>
      </c>
      <c r="P12492" s="101">
        <v>0</v>
      </c>
      <c r="Q12492" s="101">
        <v>0</v>
      </c>
      <c r="R12492" s="101">
        <v>0</v>
      </c>
      <c r="S12492" s="109">
        <v>0</v>
      </c>
      <c r="T12492" s="101">
        <v>0</v>
      </c>
      <c r="U12492" s="144">
        <v>0</v>
      </c>
      <c r="V12492" s="101">
        <v>0</v>
      </c>
      <c r="W12492" s="144">
        <v>0</v>
      </c>
      <c r="X12492" s="105">
        <v>0</v>
      </c>
    </row>
    <row r="12493" spans="2:24" ht="12.75" customHeight="1" x14ac:dyDescent="0.15">
      <c r="B12493" s="290"/>
      <c r="C12493" s="294"/>
      <c r="D12493" s="295"/>
      <c r="E12493" s="118">
        <v>0</v>
      </c>
      <c r="F12493" s="119">
        <v>0</v>
      </c>
      <c r="G12493" s="121">
        <v>0</v>
      </c>
      <c r="H12493" s="145">
        <v>0</v>
      </c>
      <c r="I12493" s="121">
        <v>0</v>
      </c>
      <c r="J12493" s="145">
        <v>0</v>
      </c>
      <c r="K12493" s="145">
        <v>0</v>
      </c>
      <c r="L12493" s="121">
        <v>0</v>
      </c>
      <c r="M12493" s="121">
        <v>0</v>
      </c>
      <c r="N12493" s="121">
        <v>0</v>
      </c>
      <c r="O12493" s="121">
        <v>0</v>
      </c>
      <c r="P12493" s="121">
        <v>0</v>
      </c>
      <c r="Q12493" s="121">
        <v>0</v>
      </c>
      <c r="R12493" s="121">
        <v>0</v>
      </c>
      <c r="S12493" s="119">
        <v>0</v>
      </c>
      <c r="T12493" s="121">
        <v>0</v>
      </c>
      <c r="U12493" s="145">
        <v>0</v>
      </c>
      <c r="V12493" s="121">
        <v>0</v>
      </c>
      <c r="W12493" s="145">
        <v>0</v>
      </c>
      <c r="X12493" s="122">
        <v>0</v>
      </c>
    </row>
    <row r="12494" spans="2:24" ht="12" customHeight="1" x14ac:dyDescent="0.15">
      <c r="B12494" s="290"/>
      <c r="C12494" s="296" t="s">
        <v>38</v>
      </c>
      <c r="D12494" s="297"/>
      <c r="E12494" s="113">
        <v>22</v>
      </c>
      <c r="F12494" s="109">
        <v>15</v>
      </c>
      <c r="G12494" s="101">
        <v>5</v>
      </c>
      <c r="H12494" s="144">
        <v>9</v>
      </c>
      <c r="I12494" s="101">
        <v>6</v>
      </c>
      <c r="J12494" s="144">
        <v>4</v>
      </c>
      <c r="K12494" s="144">
        <v>4</v>
      </c>
      <c r="L12494" s="101">
        <v>1</v>
      </c>
      <c r="M12494" s="101">
        <v>3</v>
      </c>
      <c r="N12494" s="101">
        <v>3</v>
      </c>
      <c r="O12494" s="101">
        <v>3</v>
      </c>
      <c r="P12494" s="101">
        <v>1</v>
      </c>
      <c r="Q12494" s="101">
        <v>4</v>
      </c>
      <c r="R12494" s="101">
        <v>1</v>
      </c>
      <c r="S12494" s="109">
        <v>1</v>
      </c>
      <c r="T12494" s="101">
        <v>0</v>
      </c>
      <c r="U12494" s="144">
        <v>3</v>
      </c>
      <c r="V12494" s="101">
        <v>6</v>
      </c>
      <c r="W12494" s="144">
        <v>2</v>
      </c>
      <c r="X12494" s="105">
        <v>3</v>
      </c>
    </row>
    <row r="12495" spans="2:24" x14ac:dyDescent="0.15">
      <c r="B12495" s="290"/>
      <c r="C12495" s="294"/>
      <c r="D12495" s="295"/>
      <c r="E12495" s="118">
        <v>100</v>
      </c>
      <c r="F12495" s="119">
        <v>68.2</v>
      </c>
      <c r="G12495" s="121">
        <v>22.7</v>
      </c>
      <c r="H12495" s="145">
        <v>40.9</v>
      </c>
      <c r="I12495" s="121">
        <v>27.3</v>
      </c>
      <c r="J12495" s="145">
        <v>18.2</v>
      </c>
      <c r="K12495" s="145">
        <v>18.2</v>
      </c>
      <c r="L12495" s="121">
        <v>4.5</v>
      </c>
      <c r="M12495" s="121">
        <v>13.6</v>
      </c>
      <c r="N12495" s="121">
        <v>13.6</v>
      </c>
      <c r="O12495" s="121">
        <v>13.6</v>
      </c>
      <c r="P12495" s="121">
        <v>4.5</v>
      </c>
      <c r="Q12495" s="121">
        <v>18.2</v>
      </c>
      <c r="R12495" s="121">
        <v>4.5</v>
      </c>
      <c r="S12495" s="119">
        <v>4.5</v>
      </c>
      <c r="T12495" s="121">
        <v>0</v>
      </c>
      <c r="U12495" s="145">
        <v>13.6</v>
      </c>
      <c r="V12495" s="121">
        <v>27.3</v>
      </c>
      <c r="W12495" s="145">
        <v>9.1</v>
      </c>
      <c r="X12495" s="122">
        <v>13.6</v>
      </c>
    </row>
    <row r="12496" spans="2:24" x14ac:dyDescent="0.15">
      <c r="B12496" s="290"/>
      <c r="C12496" s="296" t="s">
        <v>39</v>
      </c>
      <c r="D12496" s="297"/>
      <c r="E12496" s="113">
        <v>2</v>
      </c>
      <c r="F12496" s="109">
        <v>1</v>
      </c>
      <c r="G12496" s="101">
        <v>2</v>
      </c>
      <c r="H12496" s="144">
        <v>1</v>
      </c>
      <c r="I12496" s="101">
        <v>0</v>
      </c>
      <c r="J12496" s="144">
        <v>0</v>
      </c>
      <c r="K12496" s="144">
        <v>0</v>
      </c>
      <c r="L12496" s="101">
        <v>0</v>
      </c>
      <c r="M12496" s="101">
        <v>0</v>
      </c>
      <c r="N12496" s="101">
        <v>0</v>
      </c>
      <c r="O12496" s="101">
        <v>0</v>
      </c>
      <c r="P12496" s="101">
        <v>0</v>
      </c>
      <c r="Q12496" s="101">
        <v>1</v>
      </c>
      <c r="R12496" s="101">
        <v>0</v>
      </c>
      <c r="S12496" s="109">
        <v>0</v>
      </c>
      <c r="T12496" s="101">
        <v>1</v>
      </c>
      <c r="U12496" s="144">
        <v>1</v>
      </c>
      <c r="V12496" s="101">
        <v>0</v>
      </c>
      <c r="W12496" s="144">
        <v>0</v>
      </c>
      <c r="X12496" s="105">
        <v>0</v>
      </c>
    </row>
    <row r="12497" spans="2:24" x14ac:dyDescent="0.15">
      <c r="B12497" s="290"/>
      <c r="C12497" s="294"/>
      <c r="D12497" s="295"/>
      <c r="E12497" s="118">
        <v>100</v>
      </c>
      <c r="F12497" s="119">
        <v>50</v>
      </c>
      <c r="G12497" s="121">
        <v>100</v>
      </c>
      <c r="H12497" s="145">
        <v>50</v>
      </c>
      <c r="I12497" s="121">
        <v>0</v>
      </c>
      <c r="J12497" s="145">
        <v>0</v>
      </c>
      <c r="K12497" s="145">
        <v>0</v>
      </c>
      <c r="L12497" s="121">
        <v>0</v>
      </c>
      <c r="M12497" s="121">
        <v>0</v>
      </c>
      <c r="N12497" s="121">
        <v>0</v>
      </c>
      <c r="O12497" s="121">
        <v>0</v>
      </c>
      <c r="P12497" s="121">
        <v>0</v>
      </c>
      <c r="Q12497" s="121">
        <v>50</v>
      </c>
      <c r="R12497" s="121">
        <v>0</v>
      </c>
      <c r="S12497" s="119">
        <v>0</v>
      </c>
      <c r="T12497" s="121">
        <v>50</v>
      </c>
      <c r="U12497" s="145">
        <v>50</v>
      </c>
      <c r="V12497" s="121">
        <v>0</v>
      </c>
      <c r="W12497" s="145">
        <v>0</v>
      </c>
      <c r="X12497" s="122">
        <v>0</v>
      </c>
    </row>
    <row r="12498" spans="2:24" x14ac:dyDescent="0.15">
      <c r="B12498" s="290"/>
      <c r="C12498" s="296" t="s">
        <v>40</v>
      </c>
      <c r="D12498" s="297"/>
      <c r="E12498" s="113">
        <v>18</v>
      </c>
      <c r="F12498" s="109">
        <v>12</v>
      </c>
      <c r="G12498" s="101">
        <v>2</v>
      </c>
      <c r="H12498" s="144">
        <v>3</v>
      </c>
      <c r="I12498" s="101">
        <v>2</v>
      </c>
      <c r="J12498" s="144">
        <v>0</v>
      </c>
      <c r="K12498" s="144">
        <v>2</v>
      </c>
      <c r="L12498" s="101">
        <v>2</v>
      </c>
      <c r="M12498" s="101">
        <v>0</v>
      </c>
      <c r="N12498" s="101">
        <v>5</v>
      </c>
      <c r="O12498" s="101">
        <v>2</v>
      </c>
      <c r="P12498" s="101">
        <v>0</v>
      </c>
      <c r="Q12498" s="101">
        <v>2</v>
      </c>
      <c r="R12498" s="101">
        <v>3</v>
      </c>
      <c r="S12498" s="109">
        <v>2</v>
      </c>
      <c r="T12498" s="101">
        <v>0</v>
      </c>
      <c r="U12498" s="144">
        <v>2</v>
      </c>
      <c r="V12498" s="101">
        <v>3</v>
      </c>
      <c r="W12498" s="144">
        <v>2</v>
      </c>
      <c r="X12498" s="105">
        <v>4</v>
      </c>
    </row>
    <row r="12499" spans="2:24" x14ac:dyDescent="0.15">
      <c r="B12499" s="290"/>
      <c r="C12499" s="294"/>
      <c r="D12499" s="295"/>
      <c r="E12499" s="118">
        <v>100</v>
      </c>
      <c r="F12499" s="119">
        <v>66.7</v>
      </c>
      <c r="G12499" s="121">
        <v>11.1</v>
      </c>
      <c r="H12499" s="145">
        <v>16.7</v>
      </c>
      <c r="I12499" s="121">
        <v>11.1</v>
      </c>
      <c r="J12499" s="145">
        <v>0</v>
      </c>
      <c r="K12499" s="145">
        <v>11.1</v>
      </c>
      <c r="L12499" s="121">
        <v>11.1</v>
      </c>
      <c r="M12499" s="121">
        <v>0</v>
      </c>
      <c r="N12499" s="121">
        <v>27.8</v>
      </c>
      <c r="O12499" s="121">
        <v>11.1</v>
      </c>
      <c r="P12499" s="121">
        <v>0</v>
      </c>
      <c r="Q12499" s="121">
        <v>11.1</v>
      </c>
      <c r="R12499" s="121">
        <v>16.7</v>
      </c>
      <c r="S12499" s="119">
        <v>11.1</v>
      </c>
      <c r="T12499" s="121">
        <v>0</v>
      </c>
      <c r="U12499" s="145">
        <v>11.1</v>
      </c>
      <c r="V12499" s="121">
        <v>16.7</v>
      </c>
      <c r="W12499" s="145">
        <v>11.1</v>
      </c>
      <c r="X12499" s="122">
        <v>22.2</v>
      </c>
    </row>
    <row r="12500" spans="2:24" x14ac:dyDescent="0.15">
      <c r="B12500" s="290"/>
      <c r="C12500" s="296" t="s">
        <v>9</v>
      </c>
      <c r="D12500" s="297"/>
      <c r="E12500" s="113">
        <v>46</v>
      </c>
      <c r="F12500" s="109">
        <v>8</v>
      </c>
      <c r="G12500" s="101">
        <v>7</v>
      </c>
      <c r="H12500" s="144">
        <v>3</v>
      </c>
      <c r="I12500" s="101">
        <v>3</v>
      </c>
      <c r="J12500" s="144">
        <v>0</v>
      </c>
      <c r="K12500" s="144">
        <v>4</v>
      </c>
      <c r="L12500" s="101">
        <v>0</v>
      </c>
      <c r="M12500" s="101">
        <v>3</v>
      </c>
      <c r="N12500" s="101">
        <v>1</v>
      </c>
      <c r="O12500" s="101">
        <v>3</v>
      </c>
      <c r="P12500" s="101">
        <v>2</v>
      </c>
      <c r="Q12500" s="101">
        <v>4</v>
      </c>
      <c r="R12500" s="101">
        <v>2</v>
      </c>
      <c r="S12500" s="109">
        <v>1</v>
      </c>
      <c r="T12500" s="101">
        <v>1</v>
      </c>
      <c r="U12500" s="144">
        <v>2</v>
      </c>
      <c r="V12500" s="101">
        <v>5</v>
      </c>
      <c r="W12500" s="144">
        <v>0</v>
      </c>
      <c r="X12500" s="105">
        <v>30</v>
      </c>
    </row>
    <row r="12501" spans="2:24" ht="12.75" thickBot="1" x14ac:dyDescent="0.2">
      <c r="B12501" s="291"/>
      <c r="C12501" s="298"/>
      <c r="D12501" s="299"/>
      <c r="E12501" s="123">
        <v>100</v>
      </c>
      <c r="F12501" s="124">
        <v>17.399999999999999</v>
      </c>
      <c r="G12501" s="125">
        <v>15.2</v>
      </c>
      <c r="H12501" s="146">
        <v>6.5</v>
      </c>
      <c r="I12501" s="125">
        <v>6.5</v>
      </c>
      <c r="J12501" s="146">
        <v>0</v>
      </c>
      <c r="K12501" s="146">
        <v>8.6999999999999993</v>
      </c>
      <c r="L12501" s="125">
        <v>0</v>
      </c>
      <c r="M12501" s="125">
        <v>6.5</v>
      </c>
      <c r="N12501" s="125">
        <v>2.2000000000000002</v>
      </c>
      <c r="O12501" s="125">
        <v>6.5</v>
      </c>
      <c r="P12501" s="125">
        <v>4.3</v>
      </c>
      <c r="Q12501" s="125">
        <v>8.6999999999999993</v>
      </c>
      <c r="R12501" s="125">
        <v>4.3</v>
      </c>
      <c r="S12501" s="124">
        <v>2.2000000000000002</v>
      </c>
      <c r="T12501" s="125">
        <v>2.2000000000000002</v>
      </c>
      <c r="U12501" s="146">
        <v>4.3</v>
      </c>
      <c r="V12501" s="125">
        <v>10.9</v>
      </c>
      <c r="W12501" s="146">
        <v>0</v>
      </c>
      <c r="X12501" s="126">
        <v>65.2</v>
      </c>
    </row>
    <row r="12502" spans="2:24" x14ac:dyDescent="0.15">
      <c r="B12502" s="315" t="s">
        <v>41</v>
      </c>
      <c r="C12502" s="317" t="s">
        <v>42</v>
      </c>
      <c r="D12502" s="318"/>
      <c r="E12502" s="130">
        <v>217</v>
      </c>
      <c r="F12502" s="107">
        <v>163</v>
      </c>
      <c r="G12502" s="103">
        <v>47</v>
      </c>
      <c r="H12502" s="140">
        <v>80</v>
      </c>
      <c r="I12502" s="103">
        <v>62</v>
      </c>
      <c r="J12502" s="140">
        <v>23</v>
      </c>
      <c r="K12502" s="140">
        <v>52</v>
      </c>
      <c r="L12502" s="103">
        <v>8</v>
      </c>
      <c r="M12502" s="103">
        <v>39</v>
      </c>
      <c r="N12502" s="103">
        <v>64</v>
      </c>
      <c r="O12502" s="103">
        <v>54</v>
      </c>
      <c r="P12502" s="103">
        <v>11</v>
      </c>
      <c r="Q12502" s="103">
        <v>33</v>
      </c>
      <c r="R12502" s="103">
        <v>13</v>
      </c>
      <c r="S12502" s="107">
        <v>6</v>
      </c>
      <c r="T12502" s="103">
        <v>11</v>
      </c>
      <c r="U12502" s="140">
        <v>61</v>
      </c>
      <c r="V12502" s="103">
        <v>74</v>
      </c>
      <c r="W12502" s="140">
        <v>3</v>
      </c>
      <c r="X12502" s="104">
        <v>15</v>
      </c>
    </row>
    <row r="12503" spans="2:24" x14ac:dyDescent="0.15">
      <c r="B12503" s="316"/>
      <c r="C12503" s="319"/>
      <c r="D12503" s="320"/>
      <c r="E12503" s="127">
        <v>100</v>
      </c>
      <c r="F12503" s="119">
        <v>75.099999999999994</v>
      </c>
      <c r="G12503" s="121">
        <v>21.7</v>
      </c>
      <c r="H12503" s="145">
        <v>36.9</v>
      </c>
      <c r="I12503" s="121">
        <v>28.6</v>
      </c>
      <c r="J12503" s="145">
        <v>10.6</v>
      </c>
      <c r="K12503" s="145">
        <v>24</v>
      </c>
      <c r="L12503" s="121">
        <v>3.7</v>
      </c>
      <c r="M12503" s="121">
        <v>18</v>
      </c>
      <c r="N12503" s="121">
        <v>29.5</v>
      </c>
      <c r="O12503" s="121">
        <v>24.9</v>
      </c>
      <c r="P12503" s="121">
        <v>5.0999999999999996</v>
      </c>
      <c r="Q12503" s="121">
        <v>15.2</v>
      </c>
      <c r="R12503" s="121">
        <v>6</v>
      </c>
      <c r="S12503" s="119">
        <v>2.8</v>
      </c>
      <c r="T12503" s="121">
        <v>5.0999999999999996</v>
      </c>
      <c r="U12503" s="145">
        <v>28.1</v>
      </c>
      <c r="V12503" s="121">
        <v>34.1</v>
      </c>
      <c r="W12503" s="145">
        <v>1.4</v>
      </c>
      <c r="X12503" s="122">
        <v>6.9</v>
      </c>
    </row>
    <row r="12504" spans="2:24" x14ac:dyDescent="0.15">
      <c r="B12504" s="316"/>
      <c r="C12504" s="309"/>
      <c r="D12504" s="321" t="s">
        <v>43</v>
      </c>
      <c r="E12504" s="131">
        <v>163</v>
      </c>
      <c r="F12504" s="132">
        <v>118</v>
      </c>
      <c r="G12504" s="133">
        <v>32</v>
      </c>
      <c r="H12504" s="69">
        <v>51</v>
      </c>
      <c r="I12504" s="133">
        <v>48</v>
      </c>
      <c r="J12504" s="69">
        <v>20</v>
      </c>
      <c r="K12504" s="69">
        <v>43</v>
      </c>
      <c r="L12504" s="133">
        <v>6</v>
      </c>
      <c r="M12504" s="133">
        <v>30</v>
      </c>
      <c r="N12504" s="133">
        <v>44</v>
      </c>
      <c r="O12504" s="133">
        <v>38</v>
      </c>
      <c r="P12504" s="133">
        <v>10</v>
      </c>
      <c r="Q12504" s="133">
        <v>30</v>
      </c>
      <c r="R12504" s="133">
        <v>11</v>
      </c>
      <c r="S12504" s="132">
        <v>6</v>
      </c>
      <c r="T12504" s="133">
        <v>10</v>
      </c>
      <c r="U12504" s="69">
        <v>44</v>
      </c>
      <c r="V12504" s="133">
        <v>54</v>
      </c>
      <c r="W12504" s="69">
        <v>2</v>
      </c>
      <c r="X12504" s="134">
        <v>12</v>
      </c>
    </row>
    <row r="12505" spans="2:24" x14ac:dyDescent="0.15">
      <c r="B12505" s="316"/>
      <c r="C12505" s="309"/>
      <c r="D12505" s="322"/>
      <c r="E12505" s="127">
        <v>100</v>
      </c>
      <c r="F12505" s="119">
        <v>72.400000000000006</v>
      </c>
      <c r="G12505" s="121">
        <v>19.600000000000001</v>
      </c>
      <c r="H12505" s="145">
        <v>31.3</v>
      </c>
      <c r="I12505" s="121">
        <v>29.4</v>
      </c>
      <c r="J12505" s="145">
        <v>12.3</v>
      </c>
      <c r="K12505" s="145">
        <v>26.4</v>
      </c>
      <c r="L12505" s="121">
        <v>3.7</v>
      </c>
      <c r="M12505" s="121">
        <v>18.399999999999999</v>
      </c>
      <c r="N12505" s="121">
        <v>27</v>
      </c>
      <c r="O12505" s="121">
        <v>23.3</v>
      </c>
      <c r="P12505" s="121">
        <v>6.1</v>
      </c>
      <c r="Q12505" s="121">
        <v>18.399999999999999</v>
      </c>
      <c r="R12505" s="121">
        <v>6.7</v>
      </c>
      <c r="S12505" s="119">
        <v>3.7</v>
      </c>
      <c r="T12505" s="121">
        <v>6.1</v>
      </c>
      <c r="U12505" s="145">
        <v>27</v>
      </c>
      <c r="V12505" s="121">
        <v>33.1</v>
      </c>
      <c r="W12505" s="145">
        <v>1.2</v>
      </c>
      <c r="X12505" s="122">
        <v>7.4</v>
      </c>
    </row>
    <row r="12506" spans="2:24" x14ac:dyDescent="0.15">
      <c r="B12506" s="316"/>
      <c r="C12506" s="309"/>
      <c r="D12506" s="321" t="s">
        <v>44</v>
      </c>
      <c r="E12506" s="131">
        <v>54</v>
      </c>
      <c r="F12506" s="132">
        <v>45</v>
      </c>
      <c r="G12506" s="133">
        <v>15</v>
      </c>
      <c r="H12506" s="69">
        <v>29</v>
      </c>
      <c r="I12506" s="133">
        <v>14</v>
      </c>
      <c r="J12506" s="69">
        <v>3</v>
      </c>
      <c r="K12506" s="69">
        <v>9</v>
      </c>
      <c r="L12506" s="133">
        <v>2</v>
      </c>
      <c r="M12506" s="133">
        <v>9</v>
      </c>
      <c r="N12506" s="133">
        <v>20</v>
      </c>
      <c r="O12506" s="133">
        <v>16</v>
      </c>
      <c r="P12506" s="133">
        <v>1</v>
      </c>
      <c r="Q12506" s="133">
        <v>3</v>
      </c>
      <c r="R12506" s="133">
        <v>2</v>
      </c>
      <c r="S12506" s="132">
        <v>0</v>
      </c>
      <c r="T12506" s="133">
        <v>1</v>
      </c>
      <c r="U12506" s="69">
        <v>17</v>
      </c>
      <c r="V12506" s="133">
        <v>20</v>
      </c>
      <c r="W12506" s="69">
        <v>1</v>
      </c>
      <c r="X12506" s="134">
        <v>3</v>
      </c>
    </row>
    <row r="12507" spans="2:24" x14ac:dyDescent="0.15">
      <c r="B12507" s="316"/>
      <c r="C12507" s="310"/>
      <c r="D12507" s="322"/>
      <c r="E12507" s="127">
        <v>100</v>
      </c>
      <c r="F12507" s="119">
        <v>83.3</v>
      </c>
      <c r="G12507" s="121">
        <v>27.8</v>
      </c>
      <c r="H12507" s="145">
        <v>53.7</v>
      </c>
      <c r="I12507" s="121">
        <v>25.9</v>
      </c>
      <c r="J12507" s="145">
        <v>5.6</v>
      </c>
      <c r="K12507" s="145">
        <v>16.7</v>
      </c>
      <c r="L12507" s="121">
        <v>3.7</v>
      </c>
      <c r="M12507" s="121">
        <v>16.7</v>
      </c>
      <c r="N12507" s="121">
        <v>37</v>
      </c>
      <c r="O12507" s="121">
        <v>29.6</v>
      </c>
      <c r="P12507" s="121">
        <v>1.9</v>
      </c>
      <c r="Q12507" s="121">
        <v>5.6</v>
      </c>
      <c r="R12507" s="121">
        <v>3.7</v>
      </c>
      <c r="S12507" s="119">
        <v>0</v>
      </c>
      <c r="T12507" s="121">
        <v>1.9</v>
      </c>
      <c r="U12507" s="145">
        <v>31.5</v>
      </c>
      <c r="V12507" s="121">
        <v>37</v>
      </c>
      <c r="W12507" s="145">
        <v>1.9</v>
      </c>
      <c r="X12507" s="122">
        <v>5.6</v>
      </c>
    </row>
    <row r="12508" spans="2:24" x14ac:dyDescent="0.15">
      <c r="B12508" s="316"/>
      <c r="C12508" s="323" t="s">
        <v>45</v>
      </c>
      <c r="D12508" s="324"/>
      <c r="E12508" s="128">
        <v>118</v>
      </c>
      <c r="F12508" s="109">
        <v>70</v>
      </c>
      <c r="G12508" s="101">
        <v>31</v>
      </c>
      <c r="H12508" s="144">
        <v>34</v>
      </c>
      <c r="I12508" s="101">
        <v>25</v>
      </c>
      <c r="J12508" s="144">
        <v>13</v>
      </c>
      <c r="K12508" s="144">
        <v>33</v>
      </c>
      <c r="L12508" s="101">
        <v>7</v>
      </c>
      <c r="M12508" s="101">
        <v>22</v>
      </c>
      <c r="N12508" s="101">
        <v>33</v>
      </c>
      <c r="O12508" s="101">
        <v>24</v>
      </c>
      <c r="P12508" s="101">
        <v>3</v>
      </c>
      <c r="Q12508" s="101">
        <v>29</v>
      </c>
      <c r="R12508" s="101">
        <v>12</v>
      </c>
      <c r="S12508" s="109">
        <v>9</v>
      </c>
      <c r="T12508" s="101">
        <v>9</v>
      </c>
      <c r="U12508" s="144">
        <v>32</v>
      </c>
      <c r="V12508" s="101">
        <v>38</v>
      </c>
      <c r="W12508" s="144">
        <v>5</v>
      </c>
      <c r="X12508" s="105">
        <v>6</v>
      </c>
    </row>
    <row r="12509" spans="2:24" x14ac:dyDescent="0.15">
      <c r="B12509" s="316"/>
      <c r="C12509" s="319"/>
      <c r="D12509" s="320"/>
      <c r="E12509" s="127">
        <v>100</v>
      </c>
      <c r="F12509" s="119">
        <v>59.3</v>
      </c>
      <c r="G12509" s="121">
        <v>26.3</v>
      </c>
      <c r="H12509" s="145">
        <v>28.8</v>
      </c>
      <c r="I12509" s="121">
        <v>21.2</v>
      </c>
      <c r="J12509" s="145">
        <v>11</v>
      </c>
      <c r="K12509" s="145">
        <v>28</v>
      </c>
      <c r="L12509" s="121">
        <v>5.9</v>
      </c>
      <c r="M12509" s="121">
        <v>18.600000000000001</v>
      </c>
      <c r="N12509" s="121">
        <v>28</v>
      </c>
      <c r="O12509" s="121">
        <v>20.3</v>
      </c>
      <c r="P12509" s="121">
        <v>2.5</v>
      </c>
      <c r="Q12509" s="121">
        <v>24.6</v>
      </c>
      <c r="R12509" s="121">
        <v>10.199999999999999</v>
      </c>
      <c r="S12509" s="119">
        <v>7.6</v>
      </c>
      <c r="T12509" s="121">
        <v>7.6</v>
      </c>
      <c r="U12509" s="145">
        <v>27.1</v>
      </c>
      <c r="V12509" s="121">
        <v>32.200000000000003</v>
      </c>
      <c r="W12509" s="145">
        <v>4.2</v>
      </c>
      <c r="X12509" s="122">
        <v>5.0999999999999996</v>
      </c>
    </row>
    <row r="12510" spans="2:24" x14ac:dyDescent="0.15">
      <c r="B12510" s="316"/>
      <c r="C12510" s="319"/>
      <c r="D12510" s="326" t="s">
        <v>43</v>
      </c>
      <c r="E12510" s="131">
        <v>81</v>
      </c>
      <c r="F12510" s="132">
        <v>48</v>
      </c>
      <c r="G12510" s="133">
        <v>28</v>
      </c>
      <c r="H12510" s="69">
        <v>19</v>
      </c>
      <c r="I12510" s="133">
        <v>14</v>
      </c>
      <c r="J12510" s="69">
        <v>8</v>
      </c>
      <c r="K12510" s="69">
        <v>27</v>
      </c>
      <c r="L12510" s="133">
        <v>3</v>
      </c>
      <c r="M12510" s="133">
        <v>19</v>
      </c>
      <c r="N12510" s="133">
        <v>22</v>
      </c>
      <c r="O12510" s="133">
        <v>18</v>
      </c>
      <c r="P12510" s="133">
        <v>2</v>
      </c>
      <c r="Q12510" s="133">
        <v>22</v>
      </c>
      <c r="R12510" s="133">
        <v>8</v>
      </c>
      <c r="S12510" s="132">
        <v>7</v>
      </c>
      <c r="T12510" s="133">
        <v>5</v>
      </c>
      <c r="U12510" s="69">
        <v>17</v>
      </c>
      <c r="V12510" s="133">
        <v>23</v>
      </c>
      <c r="W12510" s="69">
        <v>4</v>
      </c>
      <c r="X12510" s="134">
        <v>3</v>
      </c>
    </row>
    <row r="12511" spans="2:24" x14ac:dyDescent="0.15">
      <c r="B12511" s="316"/>
      <c r="C12511" s="319"/>
      <c r="D12511" s="326"/>
      <c r="E12511" s="127">
        <v>100</v>
      </c>
      <c r="F12511" s="119">
        <v>59.3</v>
      </c>
      <c r="G12511" s="121">
        <v>34.6</v>
      </c>
      <c r="H12511" s="145">
        <v>23.5</v>
      </c>
      <c r="I12511" s="121">
        <v>17.3</v>
      </c>
      <c r="J12511" s="145">
        <v>9.9</v>
      </c>
      <c r="K12511" s="145">
        <v>33.299999999999997</v>
      </c>
      <c r="L12511" s="121">
        <v>3.7</v>
      </c>
      <c r="M12511" s="121">
        <v>23.5</v>
      </c>
      <c r="N12511" s="121">
        <v>27.2</v>
      </c>
      <c r="O12511" s="121">
        <v>22.2</v>
      </c>
      <c r="P12511" s="121">
        <v>2.5</v>
      </c>
      <c r="Q12511" s="121">
        <v>27.2</v>
      </c>
      <c r="R12511" s="121">
        <v>9.9</v>
      </c>
      <c r="S12511" s="119">
        <v>8.6</v>
      </c>
      <c r="T12511" s="121">
        <v>6.2</v>
      </c>
      <c r="U12511" s="145">
        <v>21</v>
      </c>
      <c r="V12511" s="121">
        <v>28.4</v>
      </c>
      <c r="W12511" s="145">
        <v>4.9000000000000004</v>
      </c>
      <c r="X12511" s="122">
        <v>3.7</v>
      </c>
    </row>
    <row r="12512" spans="2:24" x14ac:dyDescent="0.15">
      <c r="B12512" s="316"/>
      <c r="C12512" s="319"/>
      <c r="D12512" s="326" t="s">
        <v>44</v>
      </c>
      <c r="E12512" s="131">
        <v>37</v>
      </c>
      <c r="F12512" s="132">
        <v>22</v>
      </c>
      <c r="G12512" s="133">
        <v>3</v>
      </c>
      <c r="H12512" s="69">
        <v>15</v>
      </c>
      <c r="I12512" s="133">
        <v>11</v>
      </c>
      <c r="J12512" s="69">
        <v>5</v>
      </c>
      <c r="K12512" s="69">
        <v>6</v>
      </c>
      <c r="L12512" s="133">
        <v>4</v>
      </c>
      <c r="M12512" s="133">
        <v>3</v>
      </c>
      <c r="N12512" s="133">
        <v>11</v>
      </c>
      <c r="O12512" s="133">
        <v>6</v>
      </c>
      <c r="P12512" s="133">
        <v>1</v>
      </c>
      <c r="Q12512" s="133">
        <v>7</v>
      </c>
      <c r="R12512" s="133">
        <v>4</v>
      </c>
      <c r="S12512" s="132">
        <v>2</v>
      </c>
      <c r="T12512" s="133">
        <v>4</v>
      </c>
      <c r="U12512" s="69">
        <v>15</v>
      </c>
      <c r="V12512" s="133">
        <v>15</v>
      </c>
      <c r="W12512" s="69">
        <v>1</v>
      </c>
      <c r="X12512" s="134">
        <v>3</v>
      </c>
    </row>
    <row r="12513" spans="2:24" x14ac:dyDescent="0.15">
      <c r="B12513" s="316"/>
      <c r="C12513" s="325"/>
      <c r="D12513" s="326"/>
      <c r="E12513" s="127">
        <v>100</v>
      </c>
      <c r="F12513" s="119">
        <v>59.5</v>
      </c>
      <c r="G12513" s="121">
        <v>8.1</v>
      </c>
      <c r="H12513" s="145">
        <v>40.5</v>
      </c>
      <c r="I12513" s="121">
        <v>29.7</v>
      </c>
      <c r="J12513" s="145">
        <v>13.5</v>
      </c>
      <c r="K12513" s="145">
        <v>16.2</v>
      </c>
      <c r="L12513" s="121">
        <v>10.8</v>
      </c>
      <c r="M12513" s="121">
        <v>8.1</v>
      </c>
      <c r="N12513" s="121">
        <v>29.7</v>
      </c>
      <c r="O12513" s="121">
        <v>16.2</v>
      </c>
      <c r="P12513" s="121">
        <v>2.7</v>
      </c>
      <c r="Q12513" s="121">
        <v>18.899999999999999</v>
      </c>
      <c r="R12513" s="121">
        <v>10.8</v>
      </c>
      <c r="S12513" s="119">
        <v>5.4</v>
      </c>
      <c r="T12513" s="121">
        <v>10.8</v>
      </c>
      <c r="U12513" s="145">
        <v>40.5</v>
      </c>
      <c r="V12513" s="121">
        <v>40.5</v>
      </c>
      <c r="W12513" s="145">
        <v>2.7</v>
      </c>
      <c r="X12513" s="122">
        <v>8.1</v>
      </c>
    </row>
    <row r="12514" spans="2:24" x14ac:dyDescent="0.15">
      <c r="B12514" s="290"/>
      <c r="C12514" s="323" t="s">
        <v>46</v>
      </c>
      <c r="D12514" s="324" t="s">
        <v>47</v>
      </c>
      <c r="E12514" s="128">
        <v>12</v>
      </c>
      <c r="F12514" s="109">
        <v>7</v>
      </c>
      <c r="G12514" s="101">
        <v>4</v>
      </c>
      <c r="H12514" s="144">
        <v>2</v>
      </c>
      <c r="I12514" s="101">
        <v>1</v>
      </c>
      <c r="J12514" s="144">
        <v>1</v>
      </c>
      <c r="K12514" s="144">
        <v>3</v>
      </c>
      <c r="L12514" s="101">
        <v>0</v>
      </c>
      <c r="M12514" s="101">
        <v>0</v>
      </c>
      <c r="N12514" s="101">
        <v>2</v>
      </c>
      <c r="O12514" s="101">
        <v>3</v>
      </c>
      <c r="P12514" s="101">
        <v>1</v>
      </c>
      <c r="Q12514" s="101">
        <v>2</v>
      </c>
      <c r="R12514" s="101">
        <v>2</v>
      </c>
      <c r="S12514" s="109">
        <v>1</v>
      </c>
      <c r="T12514" s="101">
        <v>2</v>
      </c>
      <c r="U12514" s="144">
        <v>3</v>
      </c>
      <c r="V12514" s="101">
        <v>2</v>
      </c>
      <c r="W12514" s="144">
        <v>1</v>
      </c>
      <c r="X12514" s="105">
        <v>1</v>
      </c>
    </row>
    <row r="12515" spans="2:24" x14ac:dyDescent="0.15">
      <c r="B12515" s="290"/>
      <c r="C12515" s="319"/>
      <c r="D12515" s="320" t="s">
        <v>48</v>
      </c>
      <c r="E12515" s="127">
        <v>100</v>
      </c>
      <c r="F12515" s="119">
        <v>58.3</v>
      </c>
      <c r="G12515" s="121">
        <v>33.299999999999997</v>
      </c>
      <c r="H12515" s="145">
        <v>16.7</v>
      </c>
      <c r="I12515" s="121">
        <v>8.3000000000000007</v>
      </c>
      <c r="J12515" s="145">
        <v>8.3000000000000007</v>
      </c>
      <c r="K12515" s="145">
        <v>25</v>
      </c>
      <c r="L12515" s="121">
        <v>0</v>
      </c>
      <c r="M12515" s="121">
        <v>0</v>
      </c>
      <c r="N12515" s="121">
        <v>16.7</v>
      </c>
      <c r="O12515" s="121">
        <v>25</v>
      </c>
      <c r="P12515" s="121">
        <v>8.3000000000000007</v>
      </c>
      <c r="Q12515" s="121">
        <v>16.7</v>
      </c>
      <c r="R12515" s="121">
        <v>16.7</v>
      </c>
      <c r="S12515" s="119">
        <v>8.3000000000000007</v>
      </c>
      <c r="T12515" s="121">
        <v>16.7</v>
      </c>
      <c r="U12515" s="145">
        <v>25</v>
      </c>
      <c r="V12515" s="121">
        <v>16.7</v>
      </c>
      <c r="W12515" s="145">
        <v>8.3000000000000007</v>
      </c>
      <c r="X12515" s="122">
        <v>8.3000000000000007</v>
      </c>
    </row>
    <row r="12516" spans="2:24" x14ac:dyDescent="0.15">
      <c r="B12516" s="290"/>
      <c r="C12516" s="319"/>
      <c r="D12516" s="326" t="s">
        <v>43</v>
      </c>
      <c r="E12516" s="131">
        <v>11</v>
      </c>
      <c r="F12516" s="132">
        <v>6</v>
      </c>
      <c r="G12516" s="133">
        <v>3</v>
      </c>
      <c r="H12516" s="69">
        <v>1</v>
      </c>
      <c r="I12516" s="133">
        <v>1</v>
      </c>
      <c r="J12516" s="69">
        <v>1</v>
      </c>
      <c r="K12516" s="69">
        <v>3</v>
      </c>
      <c r="L12516" s="133">
        <v>0</v>
      </c>
      <c r="M12516" s="133">
        <v>0</v>
      </c>
      <c r="N12516" s="133">
        <v>2</v>
      </c>
      <c r="O12516" s="133">
        <v>2</v>
      </c>
      <c r="P12516" s="133">
        <v>1</v>
      </c>
      <c r="Q12516" s="133">
        <v>2</v>
      </c>
      <c r="R12516" s="133">
        <v>2</v>
      </c>
      <c r="S12516" s="132">
        <v>0</v>
      </c>
      <c r="T12516" s="133">
        <v>2</v>
      </c>
      <c r="U12516" s="69">
        <v>3</v>
      </c>
      <c r="V12516" s="133">
        <v>2</v>
      </c>
      <c r="W12516" s="69">
        <v>1</v>
      </c>
      <c r="X12516" s="134">
        <v>1</v>
      </c>
    </row>
    <row r="12517" spans="2:24" x14ac:dyDescent="0.15">
      <c r="B12517" s="290"/>
      <c r="C12517" s="319"/>
      <c r="D12517" s="326"/>
      <c r="E12517" s="127">
        <v>100</v>
      </c>
      <c r="F12517" s="119">
        <v>54.5</v>
      </c>
      <c r="G12517" s="121">
        <v>27.3</v>
      </c>
      <c r="H12517" s="145">
        <v>9.1</v>
      </c>
      <c r="I12517" s="121">
        <v>9.1</v>
      </c>
      <c r="J12517" s="145">
        <v>9.1</v>
      </c>
      <c r="K12517" s="145">
        <v>27.3</v>
      </c>
      <c r="L12517" s="121">
        <v>0</v>
      </c>
      <c r="M12517" s="121">
        <v>0</v>
      </c>
      <c r="N12517" s="121">
        <v>18.2</v>
      </c>
      <c r="O12517" s="121">
        <v>18.2</v>
      </c>
      <c r="P12517" s="121">
        <v>9.1</v>
      </c>
      <c r="Q12517" s="121">
        <v>18.2</v>
      </c>
      <c r="R12517" s="121">
        <v>18.2</v>
      </c>
      <c r="S12517" s="119">
        <v>0</v>
      </c>
      <c r="T12517" s="121">
        <v>18.2</v>
      </c>
      <c r="U12517" s="145">
        <v>27.3</v>
      </c>
      <c r="V12517" s="121">
        <v>18.2</v>
      </c>
      <c r="W12517" s="145">
        <v>9.1</v>
      </c>
      <c r="X12517" s="122">
        <v>9.1</v>
      </c>
    </row>
    <row r="12518" spans="2:24" x14ac:dyDescent="0.15">
      <c r="B12518" s="290"/>
      <c r="C12518" s="319"/>
      <c r="D12518" s="326" t="s">
        <v>44</v>
      </c>
      <c r="E12518" s="131">
        <v>1</v>
      </c>
      <c r="F12518" s="132">
        <v>1</v>
      </c>
      <c r="G12518" s="133">
        <v>1</v>
      </c>
      <c r="H12518" s="69">
        <v>1</v>
      </c>
      <c r="I12518" s="133">
        <v>0</v>
      </c>
      <c r="J12518" s="69">
        <v>0</v>
      </c>
      <c r="K12518" s="69">
        <v>0</v>
      </c>
      <c r="L12518" s="133">
        <v>0</v>
      </c>
      <c r="M12518" s="133">
        <v>0</v>
      </c>
      <c r="N12518" s="133">
        <v>0</v>
      </c>
      <c r="O12518" s="133">
        <v>1</v>
      </c>
      <c r="P12518" s="133">
        <v>0</v>
      </c>
      <c r="Q12518" s="133">
        <v>0</v>
      </c>
      <c r="R12518" s="133">
        <v>0</v>
      </c>
      <c r="S12518" s="132">
        <v>1</v>
      </c>
      <c r="T12518" s="133">
        <v>0</v>
      </c>
      <c r="U12518" s="69">
        <v>0</v>
      </c>
      <c r="V12518" s="133">
        <v>0</v>
      </c>
      <c r="W12518" s="69">
        <v>0</v>
      </c>
      <c r="X12518" s="134">
        <v>0</v>
      </c>
    </row>
    <row r="12519" spans="2:24" x14ac:dyDescent="0.15">
      <c r="B12519" s="290"/>
      <c r="C12519" s="325"/>
      <c r="D12519" s="326"/>
      <c r="E12519" s="127">
        <v>100</v>
      </c>
      <c r="F12519" s="119">
        <v>100</v>
      </c>
      <c r="G12519" s="121">
        <v>100</v>
      </c>
      <c r="H12519" s="145">
        <v>100</v>
      </c>
      <c r="I12519" s="121">
        <v>0</v>
      </c>
      <c r="J12519" s="145">
        <v>0</v>
      </c>
      <c r="K12519" s="145">
        <v>0</v>
      </c>
      <c r="L12519" s="121">
        <v>0</v>
      </c>
      <c r="M12519" s="121">
        <v>0</v>
      </c>
      <c r="N12519" s="121">
        <v>0</v>
      </c>
      <c r="O12519" s="121">
        <v>100</v>
      </c>
      <c r="P12519" s="121">
        <v>0</v>
      </c>
      <c r="Q12519" s="121">
        <v>0</v>
      </c>
      <c r="R12519" s="121">
        <v>0</v>
      </c>
      <c r="S12519" s="119">
        <v>100</v>
      </c>
      <c r="T12519" s="121">
        <v>0</v>
      </c>
      <c r="U12519" s="145">
        <v>0</v>
      </c>
      <c r="V12519" s="121">
        <v>0</v>
      </c>
      <c r="W12519" s="145">
        <v>0</v>
      </c>
      <c r="X12519" s="122">
        <v>0</v>
      </c>
    </row>
    <row r="12520" spans="2:24" x14ac:dyDescent="0.15">
      <c r="B12520" s="290"/>
      <c r="C12520" s="323" t="s">
        <v>49</v>
      </c>
      <c r="D12520" s="324"/>
      <c r="E12520" s="128">
        <v>1</v>
      </c>
      <c r="F12520" s="109">
        <v>0</v>
      </c>
      <c r="G12520" s="101">
        <v>0</v>
      </c>
      <c r="H12520" s="144">
        <v>1</v>
      </c>
      <c r="I12520" s="101">
        <v>0</v>
      </c>
      <c r="J12520" s="144">
        <v>0</v>
      </c>
      <c r="K12520" s="144">
        <v>0</v>
      </c>
      <c r="L12520" s="101">
        <v>0</v>
      </c>
      <c r="M12520" s="101">
        <v>0</v>
      </c>
      <c r="N12520" s="101">
        <v>0</v>
      </c>
      <c r="O12520" s="101">
        <v>0</v>
      </c>
      <c r="P12520" s="101">
        <v>0</v>
      </c>
      <c r="Q12520" s="101">
        <v>0</v>
      </c>
      <c r="R12520" s="101">
        <v>1</v>
      </c>
      <c r="S12520" s="109">
        <v>1</v>
      </c>
      <c r="T12520" s="101">
        <v>1</v>
      </c>
      <c r="U12520" s="144">
        <v>0</v>
      </c>
      <c r="V12520" s="101">
        <v>0</v>
      </c>
      <c r="W12520" s="144">
        <v>0</v>
      </c>
      <c r="X12520" s="105">
        <v>0</v>
      </c>
    </row>
    <row r="12521" spans="2:24" x14ac:dyDescent="0.15">
      <c r="B12521" s="290"/>
      <c r="C12521" s="319"/>
      <c r="D12521" s="320"/>
      <c r="E12521" s="127">
        <v>100</v>
      </c>
      <c r="F12521" s="119">
        <v>0</v>
      </c>
      <c r="G12521" s="121">
        <v>0</v>
      </c>
      <c r="H12521" s="145">
        <v>100</v>
      </c>
      <c r="I12521" s="121">
        <v>0</v>
      </c>
      <c r="J12521" s="145">
        <v>0</v>
      </c>
      <c r="K12521" s="145">
        <v>0</v>
      </c>
      <c r="L12521" s="121">
        <v>0</v>
      </c>
      <c r="M12521" s="121">
        <v>0</v>
      </c>
      <c r="N12521" s="121">
        <v>0</v>
      </c>
      <c r="O12521" s="121">
        <v>0</v>
      </c>
      <c r="P12521" s="121">
        <v>0</v>
      </c>
      <c r="Q12521" s="121">
        <v>0</v>
      </c>
      <c r="R12521" s="121">
        <v>100</v>
      </c>
      <c r="S12521" s="119">
        <v>100</v>
      </c>
      <c r="T12521" s="121">
        <v>100</v>
      </c>
      <c r="U12521" s="145">
        <v>0</v>
      </c>
      <c r="V12521" s="121">
        <v>0</v>
      </c>
      <c r="W12521" s="145">
        <v>0</v>
      </c>
      <c r="X12521" s="122">
        <v>0</v>
      </c>
    </row>
    <row r="12522" spans="2:24" x14ac:dyDescent="0.15">
      <c r="B12522" s="290"/>
      <c r="C12522" s="319"/>
      <c r="D12522" s="326" t="s">
        <v>43</v>
      </c>
      <c r="E12522" s="131">
        <v>1</v>
      </c>
      <c r="F12522" s="132">
        <v>0</v>
      </c>
      <c r="G12522" s="133">
        <v>0</v>
      </c>
      <c r="H12522" s="69">
        <v>1</v>
      </c>
      <c r="I12522" s="133">
        <v>0</v>
      </c>
      <c r="J12522" s="69">
        <v>0</v>
      </c>
      <c r="K12522" s="69">
        <v>0</v>
      </c>
      <c r="L12522" s="133">
        <v>0</v>
      </c>
      <c r="M12522" s="133">
        <v>0</v>
      </c>
      <c r="N12522" s="133">
        <v>0</v>
      </c>
      <c r="O12522" s="133">
        <v>0</v>
      </c>
      <c r="P12522" s="133">
        <v>0</v>
      </c>
      <c r="Q12522" s="133">
        <v>0</v>
      </c>
      <c r="R12522" s="133">
        <v>1</v>
      </c>
      <c r="S12522" s="132">
        <v>1</v>
      </c>
      <c r="T12522" s="133">
        <v>1</v>
      </c>
      <c r="U12522" s="69">
        <v>0</v>
      </c>
      <c r="V12522" s="133">
        <v>0</v>
      </c>
      <c r="W12522" s="69">
        <v>0</v>
      </c>
      <c r="X12522" s="134">
        <v>0</v>
      </c>
    </row>
    <row r="12523" spans="2:24" ht="12.75" customHeight="1" x14ac:dyDescent="0.15">
      <c r="B12523" s="290"/>
      <c r="C12523" s="319"/>
      <c r="D12523" s="326"/>
      <c r="E12523" s="127">
        <v>100</v>
      </c>
      <c r="F12523" s="119">
        <v>0</v>
      </c>
      <c r="G12523" s="121">
        <v>0</v>
      </c>
      <c r="H12523" s="145">
        <v>100</v>
      </c>
      <c r="I12523" s="121">
        <v>0</v>
      </c>
      <c r="J12523" s="145">
        <v>0</v>
      </c>
      <c r="K12523" s="145">
        <v>0</v>
      </c>
      <c r="L12523" s="121">
        <v>0</v>
      </c>
      <c r="M12523" s="121">
        <v>0</v>
      </c>
      <c r="N12523" s="121">
        <v>0</v>
      </c>
      <c r="O12523" s="121">
        <v>0</v>
      </c>
      <c r="P12523" s="121">
        <v>0</v>
      </c>
      <c r="Q12523" s="121">
        <v>0</v>
      </c>
      <c r="R12523" s="121">
        <v>100</v>
      </c>
      <c r="S12523" s="119">
        <v>100</v>
      </c>
      <c r="T12523" s="121">
        <v>100</v>
      </c>
      <c r="U12523" s="145">
        <v>0</v>
      </c>
      <c r="V12523" s="121">
        <v>0</v>
      </c>
      <c r="W12523" s="145">
        <v>0</v>
      </c>
      <c r="X12523" s="122">
        <v>0</v>
      </c>
    </row>
    <row r="12524" spans="2:24" x14ac:dyDescent="0.15">
      <c r="B12524" s="290"/>
      <c r="C12524" s="319"/>
      <c r="D12524" s="326" t="s">
        <v>44</v>
      </c>
      <c r="E12524" s="131">
        <v>0</v>
      </c>
      <c r="F12524" s="132">
        <v>0</v>
      </c>
      <c r="G12524" s="133">
        <v>0</v>
      </c>
      <c r="H12524" s="69">
        <v>0</v>
      </c>
      <c r="I12524" s="133">
        <v>0</v>
      </c>
      <c r="J12524" s="69">
        <v>0</v>
      </c>
      <c r="K12524" s="69">
        <v>0</v>
      </c>
      <c r="L12524" s="133">
        <v>0</v>
      </c>
      <c r="M12524" s="133">
        <v>0</v>
      </c>
      <c r="N12524" s="133">
        <v>0</v>
      </c>
      <c r="O12524" s="133">
        <v>0</v>
      </c>
      <c r="P12524" s="133">
        <v>0</v>
      </c>
      <c r="Q12524" s="133">
        <v>0</v>
      </c>
      <c r="R12524" s="133">
        <v>0</v>
      </c>
      <c r="S12524" s="132">
        <v>0</v>
      </c>
      <c r="T12524" s="133">
        <v>0</v>
      </c>
      <c r="U12524" s="69">
        <v>0</v>
      </c>
      <c r="V12524" s="133">
        <v>0</v>
      </c>
      <c r="W12524" s="69">
        <v>0</v>
      </c>
      <c r="X12524" s="134">
        <v>0</v>
      </c>
    </row>
    <row r="12525" spans="2:24" x14ac:dyDescent="0.15">
      <c r="B12525" s="290"/>
      <c r="C12525" s="325"/>
      <c r="D12525" s="326"/>
      <c r="E12525" s="127">
        <v>0</v>
      </c>
      <c r="F12525" s="119">
        <v>0</v>
      </c>
      <c r="G12525" s="121">
        <v>0</v>
      </c>
      <c r="H12525" s="145">
        <v>0</v>
      </c>
      <c r="I12525" s="121">
        <v>0</v>
      </c>
      <c r="J12525" s="145">
        <v>0</v>
      </c>
      <c r="K12525" s="145">
        <v>0</v>
      </c>
      <c r="L12525" s="121">
        <v>0</v>
      </c>
      <c r="M12525" s="121">
        <v>0</v>
      </c>
      <c r="N12525" s="121">
        <v>0</v>
      </c>
      <c r="O12525" s="121">
        <v>0</v>
      </c>
      <c r="P12525" s="121">
        <v>0</v>
      </c>
      <c r="Q12525" s="121">
        <v>0</v>
      </c>
      <c r="R12525" s="121">
        <v>0</v>
      </c>
      <c r="S12525" s="119">
        <v>0</v>
      </c>
      <c r="T12525" s="121">
        <v>0</v>
      </c>
      <c r="U12525" s="145">
        <v>0</v>
      </c>
      <c r="V12525" s="121">
        <v>0</v>
      </c>
      <c r="W12525" s="145">
        <v>0</v>
      </c>
      <c r="X12525" s="122">
        <v>0</v>
      </c>
    </row>
    <row r="12526" spans="2:24" s="100" customFormat="1" x14ac:dyDescent="0.15">
      <c r="B12526" s="290"/>
      <c r="C12526" s="323" t="s">
        <v>9</v>
      </c>
      <c r="D12526" s="324"/>
      <c r="E12526" s="128">
        <v>52</v>
      </c>
      <c r="F12526" s="109">
        <v>12</v>
      </c>
      <c r="G12526" s="101">
        <v>2</v>
      </c>
      <c r="H12526" s="144">
        <v>6</v>
      </c>
      <c r="I12526" s="101">
        <v>3</v>
      </c>
      <c r="J12526" s="144">
        <v>2</v>
      </c>
      <c r="K12526" s="144">
        <v>2</v>
      </c>
      <c r="L12526" s="101">
        <v>3</v>
      </c>
      <c r="M12526" s="101">
        <v>2</v>
      </c>
      <c r="N12526" s="101">
        <v>4</v>
      </c>
      <c r="O12526" s="101">
        <v>1</v>
      </c>
      <c r="P12526" s="101">
        <v>1</v>
      </c>
      <c r="Q12526" s="101">
        <v>2</v>
      </c>
      <c r="R12526" s="101">
        <v>1</v>
      </c>
      <c r="S12526" s="109">
        <v>0</v>
      </c>
      <c r="T12526" s="101">
        <v>2</v>
      </c>
      <c r="U12526" s="144">
        <v>5</v>
      </c>
      <c r="V12526" s="101">
        <v>2</v>
      </c>
      <c r="W12526" s="144">
        <v>1</v>
      </c>
      <c r="X12526" s="105">
        <v>35</v>
      </c>
    </row>
    <row r="12527" spans="2:24" s="100" customFormat="1" ht="12.75" thickBot="1" x14ac:dyDescent="0.2">
      <c r="B12527" s="291"/>
      <c r="C12527" s="327"/>
      <c r="D12527" s="328"/>
      <c r="E12527" s="129">
        <v>100</v>
      </c>
      <c r="F12527" s="115">
        <v>23.1</v>
      </c>
      <c r="G12527" s="116">
        <v>3.8</v>
      </c>
      <c r="H12527" s="141">
        <v>11.5</v>
      </c>
      <c r="I12527" s="116">
        <v>5.8</v>
      </c>
      <c r="J12527" s="141">
        <v>3.8</v>
      </c>
      <c r="K12527" s="141">
        <v>3.8</v>
      </c>
      <c r="L12527" s="116">
        <v>5.8</v>
      </c>
      <c r="M12527" s="116">
        <v>3.8</v>
      </c>
      <c r="N12527" s="116">
        <v>7.7</v>
      </c>
      <c r="O12527" s="116">
        <v>1.9</v>
      </c>
      <c r="P12527" s="116">
        <v>1.9</v>
      </c>
      <c r="Q12527" s="116">
        <v>3.8</v>
      </c>
      <c r="R12527" s="116">
        <v>1.9</v>
      </c>
      <c r="S12527" s="115">
        <v>0</v>
      </c>
      <c r="T12527" s="116">
        <v>3.8</v>
      </c>
      <c r="U12527" s="141">
        <v>9.6</v>
      </c>
      <c r="V12527" s="116">
        <v>3.8</v>
      </c>
      <c r="W12527" s="141">
        <v>1.9</v>
      </c>
      <c r="X12527" s="117">
        <v>67.3</v>
      </c>
    </row>
    <row r="12528" spans="2:24" ht="12" customHeight="1" x14ac:dyDescent="0.15"/>
    <row r="12529" spans="2:15" ht="12" customHeight="1" x14ac:dyDescent="0.15">
      <c r="B12529" s="1" t="s">
        <v>737</v>
      </c>
    </row>
    <row r="12530" spans="2:15" ht="12" customHeight="1" thickBot="1" x14ac:dyDescent="0.2"/>
    <row r="12531" spans="2:15" ht="87" customHeight="1" thickBot="1" x14ac:dyDescent="0.2">
      <c r="B12531" s="300" t="s">
        <v>0</v>
      </c>
      <c r="C12531" s="301"/>
      <c r="D12531" s="301"/>
      <c r="E12531" s="110" t="s">
        <v>1</v>
      </c>
      <c r="F12531" s="147" t="s">
        <v>360</v>
      </c>
      <c r="G12531" s="148" t="s">
        <v>361</v>
      </c>
      <c r="H12531" s="77" t="s">
        <v>232</v>
      </c>
      <c r="I12531" s="148" t="s">
        <v>248</v>
      </c>
      <c r="J12531" s="72" t="s">
        <v>9</v>
      </c>
    </row>
    <row r="12532" spans="2:15" ht="12" customHeight="1" x14ac:dyDescent="0.15">
      <c r="B12532" s="302" t="s">
        <v>10</v>
      </c>
      <c r="C12532" s="303"/>
      <c r="D12532" s="303"/>
      <c r="E12532" s="111">
        <v>400</v>
      </c>
      <c r="F12532" s="107">
        <v>14</v>
      </c>
      <c r="G12532" s="103">
        <v>156</v>
      </c>
      <c r="H12532" s="140">
        <v>116</v>
      </c>
      <c r="I12532" s="103">
        <v>38</v>
      </c>
      <c r="J12532" s="104">
        <v>76</v>
      </c>
    </row>
    <row r="12533" spans="2:15" ht="12" customHeight="1" thickBot="1" x14ac:dyDescent="0.2">
      <c r="B12533" s="304"/>
      <c r="C12533" s="305"/>
      <c r="D12533" s="305"/>
      <c r="E12533" s="114">
        <v>100</v>
      </c>
      <c r="F12533" s="115">
        <v>3.5</v>
      </c>
      <c r="G12533" s="116">
        <v>39</v>
      </c>
      <c r="H12533" s="141">
        <v>29</v>
      </c>
      <c r="I12533" s="116">
        <v>9.5</v>
      </c>
      <c r="J12533" s="117">
        <v>19</v>
      </c>
    </row>
    <row r="12534" spans="2:15" ht="12" customHeight="1" x14ac:dyDescent="0.15">
      <c r="B12534" s="306" t="s">
        <v>11</v>
      </c>
      <c r="C12534" s="308" t="s">
        <v>12</v>
      </c>
      <c r="D12534" s="311" t="s">
        <v>13</v>
      </c>
      <c r="E12534" s="136">
        <v>292</v>
      </c>
      <c r="F12534" s="137">
        <v>11</v>
      </c>
      <c r="G12534" s="138">
        <v>116</v>
      </c>
      <c r="H12534" s="68">
        <v>81</v>
      </c>
      <c r="I12534" s="138">
        <v>30</v>
      </c>
      <c r="J12534" s="139">
        <v>54</v>
      </c>
      <c r="K12534" s="100"/>
      <c r="L12534" s="100"/>
      <c r="M12534" s="100"/>
      <c r="N12534" s="100"/>
      <c r="O12534" s="100"/>
    </row>
    <row r="12535" spans="2:15" ht="12" customHeight="1" x14ac:dyDescent="0.15">
      <c r="B12535" s="307"/>
      <c r="C12535" s="309"/>
      <c r="D12535" s="312"/>
      <c r="E12535" s="118">
        <v>100</v>
      </c>
      <c r="F12535" s="119">
        <v>3.8</v>
      </c>
      <c r="G12535" s="121">
        <v>39.700000000000003</v>
      </c>
      <c r="H12535" s="145">
        <v>27.7</v>
      </c>
      <c r="I12535" s="121">
        <v>10.3</v>
      </c>
      <c r="J12535" s="122">
        <v>18.5</v>
      </c>
      <c r="K12535" s="100"/>
      <c r="L12535" s="100"/>
      <c r="M12535" s="100"/>
      <c r="N12535" s="100"/>
      <c r="O12535" s="100"/>
    </row>
    <row r="12536" spans="2:15" s="100" customFormat="1" x14ac:dyDescent="0.15">
      <c r="B12536" s="307"/>
      <c r="C12536" s="309"/>
      <c r="D12536" s="313" t="s">
        <v>14</v>
      </c>
      <c r="E12536" s="112">
        <v>81</v>
      </c>
      <c r="F12536" s="108">
        <v>1</v>
      </c>
      <c r="G12536" s="102">
        <v>28</v>
      </c>
      <c r="H12536" s="142">
        <v>32</v>
      </c>
      <c r="I12536" s="102">
        <v>6</v>
      </c>
      <c r="J12536" s="106">
        <v>14</v>
      </c>
      <c r="K12536" s="1"/>
      <c r="L12536" s="1"/>
      <c r="M12536" s="1"/>
      <c r="N12536" s="1"/>
      <c r="O12536" s="1"/>
    </row>
    <row r="12537" spans="2:15" s="100" customFormat="1" x14ac:dyDescent="0.15">
      <c r="B12537" s="307"/>
      <c r="C12537" s="309"/>
      <c r="D12537" s="313"/>
      <c r="E12537" s="118">
        <v>100</v>
      </c>
      <c r="F12537" s="119">
        <v>1.2</v>
      </c>
      <c r="G12537" s="121">
        <v>34.6</v>
      </c>
      <c r="H12537" s="145">
        <v>39.5</v>
      </c>
      <c r="I12537" s="121">
        <v>7.4</v>
      </c>
      <c r="J12537" s="122">
        <v>17.3</v>
      </c>
      <c r="K12537" s="1"/>
      <c r="L12537" s="1"/>
      <c r="M12537" s="1"/>
      <c r="N12537" s="1"/>
      <c r="O12537" s="1"/>
    </row>
    <row r="12538" spans="2:15" ht="12" customHeight="1" x14ac:dyDescent="0.15">
      <c r="B12538" s="307"/>
      <c r="C12538" s="309"/>
      <c r="D12538" s="313" t="s">
        <v>15</v>
      </c>
      <c r="E12538" s="113">
        <v>65</v>
      </c>
      <c r="F12538" s="109">
        <v>5</v>
      </c>
      <c r="G12538" s="101">
        <v>22</v>
      </c>
      <c r="H12538" s="144">
        <v>17</v>
      </c>
      <c r="I12538" s="101">
        <v>7</v>
      </c>
      <c r="J12538" s="105">
        <v>14</v>
      </c>
    </row>
    <row r="12539" spans="2:15" ht="12" customHeight="1" x14ac:dyDescent="0.15">
      <c r="B12539" s="307"/>
      <c r="C12539" s="309"/>
      <c r="D12539" s="313" t="s">
        <v>15</v>
      </c>
      <c r="E12539" s="118">
        <v>100</v>
      </c>
      <c r="F12539" s="119">
        <v>7.7</v>
      </c>
      <c r="G12539" s="121">
        <v>33.799999999999997</v>
      </c>
      <c r="H12539" s="145">
        <v>26.2</v>
      </c>
      <c r="I12539" s="121">
        <v>10.8</v>
      </c>
      <c r="J12539" s="122">
        <v>21.5</v>
      </c>
    </row>
    <row r="12540" spans="2:15" ht="12" customHeight="1" x14ac:dyDescent="0.15">
      <c r="B12540" s="307"/>
      <c r="C12540" s="309"/>
      <c r="D12540" s="313" t="s">
        <v>16</v>
      </c>
      <c r="E12540" s="113">
        <v>103</v>
      </c>
      <c r="F12540" s="109">
        <v>3</v>
      </c>
      <c r="G12540" s="101">
        <v>49</v>
      </c>
      <c r="H12540" s="144">
        <v>20</v>
      </c>
      <c r="I12540" s="101">
        <v>14</v>
      </c>
      <c r="J12540" s="105">
        <v>17</v>
      </c>
    </row>
    <row r="12541" spans="2:15" ht="12" customHeight="1" x14ac:dyDescent="0.15">
      <c r="B12541" s="307"/>
      <c r="C12541" s="309"/>
      <c r="D12541" s="313" t="s">
        <v>16</v>
      </c>
      <c r="E12541" s="118">
        <v>100</v>
      </c>
      <c r="F12541" s="119">
        <v>2.9</v>
      </c>
      <c r="G12541" s="121">
        <v>47.6</v>
      </c>
      <c r="H12541" s="145">
        <v>19.399999999999999</v>
      </c>
      <c r="I12541" s="121">
        <v>13.6</v>
      </c>
      <c r="J12541" s="122">
        <v>16.5</v>
      </c>
    </row>
    <row r="12542" spans="2:15" ht="12" customHeight="1" x14ac:dyDescent="0.15">
      <c r="B12542" s="307"/>
      <c r="C12542" s="309"/>
      <c r="D12542" s="313" t="s">
        <v>17</v>
      </c>
      <c r="E12542" s="113">
        <v>43</v>
      </c>
      <c r="F12542" s="109">
        <v>2</v>
      </c>
      <c r="G12542" s="101">
        <v>17</v>
      </c>
      <c r="H12542" s="144">
        <v>12</v>
      </c>
      <c r="I12542" s="101">
        <v>3</v>
      </c>
      <c r="J12542" s="105">
        <v>9</v>
      </c>
    </row>
    <row r="12543" spans="2:15" ht="12" customHeight="1" x14ac:dyDescent="0.15">
      <c r="B12543" s="307"/>
      <c r="C12543" s="310"/>
      <c r="D12543" s="297"/>
      <c r="E12543" s="118">
        <v>100</v>
      </c>
      <c r="F12543" s="119">
        <v>4.7</v>
      </c>
      <c r="G12543" s="121">
        <v>39.5</v>
      </c>
      <c r="H12543" s="145">
        <v>27.9</v>
      </c>
      <c r="I12543" s="121">
        <v>7</v>
      </c>
      <c r="J12543" s="122">
        <v>20.9</v>
      </c>
    </row>
    <row r="12544" spans="2:15" ht="12" customHeight="1" x14ac:dyDescent="0.15">
      <c r="B12544" s="307"/>
      <c r="C12544" s="314" t="s">
        <v>18</v>
      </c>
      <c r="D12544" s="297" t="s">
        <v>13</v>
      </c>
      <c r="E12544" s="135">
        <v>108</v>
      </c>
      <c r="F12544" s="132">
        <v>3</v>
      </c>
      <c r="G12544" s="133">
        <v>40</v>
      </c>
      <c r="H12544" s="69">
        <v>35</v>
      </c>
      <c r="I12544" s="133">
        <v>8</v>
      </c>
      <c r="J12544" s="134">
        <v>22</v>
      </c>
      <c r="K12544" s="100"/>
      <c r="L12544" s="100"/>
      <c r="M12544" s="100"/>
      <c r="N12544" s="100"/>
      <c r="O12544" s="100"/>
    </row>
    <row r="12545" spans="2:15" ht="12" customHeight="1" x14ac:dyDescent="0.15">
      <c r="B12545" s="307"/>
      <c r="C12545" s="309"/>
      <c r="D12545" s="295"/>
      <c r="E12545" s="118">
        <v>100</v>
      </c>
      <c r="F12545" s="119">
        <v>2.8</v>
      </c>
      <c r="G12545" s="121">
        <v>37</v>
      </c>
      <c r="H12545" s="145">
        <v>32.4</v>
      </c>
      <c r="I12545" s="121">
        <v>7.4</v>
      </c>
      <c r="J12545" s="122">
        <v>20.399999999999999</v>
      </c>
      <c r="K12545" s="100"/>
      <c r="L12545" s="100"/>
      <c r="M12545" s="100"/>
      <c r="N12545" s="100"/>
      <c r="O12545" s="100"/>
    </row>
    <row r="12546" spans="2:15" ht="12" customHeight="1" x14ac:dyDescent="0.15">
      <c r="B12546" s="307"/>
      <c r="C12546" s="309"/>
      <c r="D12546" s="313" t="s">
        <v>19</v>
      </c>
      <c r="E12546" s="113">
        <v>21</v>
      </c>
      <c r="F12546" s="109">
        <v>1</v>
      </c>
      <c r="G12546" s="101">
        <v>9</v>
      </c>
      <c r="H12546" s="144">
        <v>7</v>
      </c>
      <c r="I12546" s="101">
        <v>1</v>
      </c>
      <c r="J12546" s="105">
        <v>3</v>
      </c>
    </row>
    <row r="12547" spans="2:15" ht="12" customHeight="1" x14ac:dyDescent="0.15">
      <c r="B12547" s="307"/>
      <c r="C12547" s="309"/>
      <c r="D12547" s="313" t="s">
        <v>19</v>
      </c>
      <c r="E12547" s="118">
        <v>100</v>
      </c>
      <c r="F12547" s="119">
        <v>4.8</v>
      </c>
      <c r="G12547" s="121">
        <v>42.9</v>
      </c>
      <c r="H12547" s="145">
        <v>33.299999999999997</v>
      </c>
      <c r="I12547" s="121">
        <v>4.8</v>
      </c>
      <c r="J12547" s="122">
        <v>14.3</v>
      </c>
    </row>
    <row r="12548" spans="2:15" ht="12" customHeight="1" x14ac:dyDescent="0.15">
      <c r="B12548" s="307"/>
      <c r="C12548" s="309"/>
      <c r="D12548" s="313" t="s">
        <v>20</v>
      </c>
      <c r="E12548" s="113">
        <v>17</v>
      </c>
      <c r="F12548" s="109">
        <v>1</v>
      </c>
      <c r="G12548" s="101">
        <v>10</v>
      </c>
      <c r="H12548" s="144">
        <v>2</v>
      </c>
      <c r="I12548" s="101">
        <v>1</v>
      </c>
      <c r="J12548" s="105">
        <v>3</v>
      </c>
    </row>
    <row r="12549" spans="2:15" ht="12" customHeight="1" x14ac:dyDescent="0.15">
      <c r="B12549" s="307"/>
      <c r="C12549" s="309"/>
      <c r="D12549" s="313" t="s">
        <v>20</v>
      </c>
      <c r="E12549" s="118">
        <v>100</v>
      </c>
      <c r="F12549" s="119">
        <v>5.9</v>
      </c>
      <c r="G12549" s="121">
        <v>58.8</v>
      </c>
      <c r="H12549" s="145">
        <v>11.8</v>
      </c>
      <c r="I12549" s="121">
        <v>5.9</v>
      </c>
      <c r="J12549" s="122">
        <v>17.600000000000001</v>
      </c>
    </row>
    <row r="12550" spans="2:15" ht="12" customHeight="1" x14ac:dyDescent="0.15">
      <c r="B12550" s="307"/>
      <c r="C12550" s="309"/>
      <c r="D12550" s="313" t="s">
        <v>21</v>
      </c>
      <c r="E12550" s="113">
        <v>7</v>
      </c>
      <c r="F12550" s="109">
        <v>0</v>
      </c>
      <c r="G12550" s="101">
        <v>1</v>
      </c>
      <c r="H12550" s="144">
        <v>4</v>
      </c>
      <c r="I12550" s="101">
        <v>0</v>
      </c>
      <c r="J12550" s="105">
        <v>2</v>
      </c>
    </row>
    <row r="12551" spans="2:15" ht="12.75" customHeight="1" x14ac:dyDescent="0.15">
      <c r="B12551" s="307"/>
      <c r="C12551" s="309"/>
      <c r="D12551" s="313" t="s">
        <v>21</v>
      </c>
      <c r="E12551" s="118">
        <v>100</v>
      </c>
      <c r="F12551" s="119">
        <v>0</v>
      </c>
      <c r="G12551" s="121">
        <v>14.3</v>
      </c>
      <c r="H12551" s="145">
        <v>57.1</v>
      </c>
      <c r="I12551" s="121">
        <v>0</v>
      </c>
      <c r="J12551" s="122">
        <v>28.6</v>
      </c>
    </row>
    <row r="12552" spans="2:15" ht="12" customHeight="1" x14ac:dyDescent="0.15">
      <c r="B12552" s="307"/>
      <c r="C12552" s="309"/>
      <c r="D12552" s="313" t="s">
        <v>22</v>
      </c>
      <c r="E12552" s="113">
        <v>11</v>
      </c>
      <c r="F12552" s="109">
        <v>1</v>
      </c>
      <c r="G12552" s="101">
        <v>3</v>
      </c>
      <c r="H12552" s="144">
        <v>5</v>
      </c>
      <c r="I12552" s="101">
        <v>0</v>
      </c>
      <c r="J12552" s="105">
        <v>2</v>
      </c>
    </row>
    <row r="12553" spans="2:15" ht="12" customHeight="1" x14ac:dyDescent="0.15">
      <c r="B12553" s="307"/>
      <c r="C12553" s="309"/>
      <c r="D12553" s="313" t="s">
        <v>22</v>
      </c>
      <c r="E12553" s="118">
        <v>100</v>
      </c>
      <c r="F12553" s="119">
        <v>9.1</v>
      </c>
      <c r="G12553" s="121">
        <v>27.3</v>
      </c>
      <c r="H12553" s="145">
        <v>45.5</v>
      </c>
      <c r="I12553" s="121">
        <v>0</v>
      </c>
      <c r="J12553" s="122">
        <v>18.2</v>
      </c>
    </row>
    <row r="12554" spans="2:15" ht="12" customHeight="1" x14ac:dyDescent="0.15">
      <c r="B12554" s="307"/>
      <c r="C12554" s="309"/>
      <c r="D12554" s="313" t="s">
        <v>23</v>
      </c>
      <c r="E12554" s="113">
        <v>11</v>
      </c>
      <c r="F12554" s="109">
        <v>0</v>
      </c>
      <c r="G12554" s="101">
        <v>7</v>
      </c>
      <c r="H12554" s="144">
        <v>3</v>
      </c>
      <c r="I12554" s="101">
        <v>0</v>
      </c>
      <c r="J12554" s="105">
        <v>1</v>
      </c>
    </row>
    <row r="12555" spans="2:15" ht="12" customHeight="1" x14ac:dyDescent="0.15">
      <c r="B12555" s="307"/>
      <c r="C12555" s="309"/>
      <c r="D12555" s="313" t="s">
        <v>23</v>
      </c>
      <c r="E12555" s="118">
        <v>100</v>
      </c>
      <c r="F12555" s="119">
        <v>0</v>
      </c>
      <c r="G12555" s="121">
        <v>63.6</v>
      </c>
      <c r="H12555" s="145">
        <v>27.3</v>
      </c>
      <c r="I12555" s="121">
        <v>0</v>
      </c>
      <c r="J12555" s="122">
        <v>9.1</v>
      </c>
    </row>
    <row r="12556" spans="2:15" ht="12" customHeight="1" x14ac:dyDescent="0.15">
      <c r="B12556" s="307"/>
      <c r="C12556" s="309"/>
      <c r="D12556" s="313" t="s">
        <v>24</v>
      </c>
      <c r="E12556" s="113">
        <v>11</v>
      </c>
      <c r="F12556" s="109">
        <v>0</v>
      </c>
      <c r="G12556" s="101">
        <v>2</v>
      </c>
      <c r="H12556" s="144">
        <v>4</v>
      </c>
      <c r="I12556" s="101">
        <v>1</v>
      </c>
      <c r="J12556" s="105">
        <v>4</v>
      </c>
    </row>
    <row r="12557" spans="2:15" ht="12" customHeight="1" x14ac:dyDescent="0.15">
      <c r="B12557" s="307"/>
      <c r="C12557" s="309"/>
      <c r="D12557" s="313" t="s">
        <v>24</v>
      </c>
      <c r="E12557" s="118">
        <v>100</v>
      </c>
      <c r="F12557" s="119">
        <v>0</v>
      </c>
      <c r="G12557" s="121">
        <v>18.2</v>
      </c>
      <c r="H12557" s="145">
        <v>36.4</v>
      </c>
      <c r="I12557" s="121">
        <v>9.1</v>
      </c>
      <c r="J12557" s="122">
        <v>36.4</v>
      </c>
    </row>
    <row r="12558" spans="2:15" ht="12" customHeight="1" x14ac:dyDescent="0.15">
      <c r="B12558" s="307"/>
      <c r="C12558" s="309"/>
      <c r="D12558" s="313" t="s">
        <v>25</v>
      </c>
      <c r="E12558" s="113">
        <v>30</v>
      </c>
      <c r="F12558" s="109">
        <v>0</v>
      </c>
      <c r="G12558" s="101">
        <v>8</v>
      </c>
      <c r="H12558" s="144">
        <v>10</v>
      </c>
      <c r="I12558" s="101">
        <v>5</v>
      </c>
      <c r="J12558" s="105">
        <v>7</v>
      </c>
    </row>
    <row r="12559" spans="2:15" ht="12.75" customHeight="1" thickBot="1" x14ac:dyDescent="0.2">
      <c r="B12559" s="307"/>
      <c r="C12559" s="309"/>
      <c r="D12559" s="297" t="s">
        <v>25</v>
      </c>
      <c r="E12559" s="114">
        <v>100</v>
      </c>
      <c r="F12559" s="115">
        <v>0</v>
      </c>
      <c r="G12559" s="116">
        <v>26.7</v>
      </c>
      <c r="H12559" s="141">
        <v>33.299999999999997</v>
      </c>
      <c r="I12559" s="116">
        <v>16.7</v>
      </c>
      <c r="J12559" s="117">
        <v>23.3</v>
      </c>
    </row>
    <row r="12560" spans="2:15" ht="12" customHeight="1" x14ac:dyDescent="0.15">
      <c r="B12560" s="289" t="s">
        <v>26</v>
      </c>
      <c r="C12560" s="292" t="s">
        <v>27</v>
      </c>
      <c r="D12560" s="293"/>
      <c r="E12560" s="112">
        <v>71</v>
      </c>
      <c r="F12560" s="108">
        <v>4</v>
      </c>
      <c r="G12560" s="102">
        <v>27</v>
      </c>
      <c r="H12560" s="142">
        <v>19</v>
      </c>
      <c r="I12560" s="102">
        <v>9</v>
      </c>
      <c r="J12560" s="106">
        <v>12</v>
      </c>
    </row>
    <row r="12561" spans="2:10" ht="12" customHeight="1" x14ac:dyDescent="0.15">
      <c r="B12561" s="290"/>
      <c r="C12561" s="294"/>
      <c r="D12561" s="295"/>
      <c r="E12561" s="118">
        <v>100</v>
      </c>
      <c r="F12561" s="119">
        <v>5.6</v>
      </c>
      <c r="G12561" s="121">
        <v>38</v>
      </c>
      <c r="H12561" s="145">
        <v>26.8</v>
      </c>
      <c r="I12561" s="121">
        <v>12.7</v>
      </c>
      <c r="J12561" s="122">
        <v>16.899999999999999</v>
      </c>
    </row>
    <row r="12562" spans="2:10" ht="12" customHeight="1" x14ac:dyDescent="0.15">
      <c r="B12562" s="290"/>
      <c r="C12562" s="296" t="s">
        <v>28</v>
      </c>
      <c r="D12562" s="297"/>
      <c r="E12562" s="113">
        <v>24</v>
      </c>
      <c r="F12562" s="109">
        <v>1</v>
      </c>
      <c r="G12562" s="101">
        <v>12</v>
      </c>
      <c r="H12562" s="144">
        <v>6</v>
      </c>
      <c r="I12562" s="101">
        <v>1</v>
      </c>
      <c r="J12562" s="105">
        <v>4</v>
      </c>
    </row>
    <row r="12563" spans="2:10" ht="12" customHeight="1" x14ac:dyDescent="0.15">
      <c r="B12563" s="290"/>
      <c r="C12563" s="294"/>
      <c r="D12563" s="295"/>
      <c r="E12563" s="118">
        <v>100</v>
      </c>
      <c r="F12563" s="119">
        <v>4.2</v>
      </c>
      <c r="G12563" s="121">
        <v>50</v>
      </c>
      <c r="H12563" s="145">
        <v>25</v>
      </c>
      <c r="I12563" s="121">
        <v>4.2</v>
      </c>
      <c r="J12563" s="122">
        <v>16.7</v>
      </c>
    </row>
    <row r="12564" spans="2:10" ht="12" customHeight="1" x14ac:dyDescent="0.15">
      <c r="B12564" s="290"/>
      <c r="C12564" s="296" t="s">
        <v>29</v>
      </c>
      <c r="D12564" s="297"/>
      <c r="E12564" s="113">
        <v>284</v>
      </c>
      <c r="F12564" s="109">
        <v>8</v>
      </c>
      <c r="G12564" s="101">
        <v>114</v>
      </c>
      <c r="H12564" s="144">
        <v>86</v>
      </c>
      <c r="I12564" s="101">
        <v>28</v>
      </c>
      <c r="J12564" s="105">
        <v>48</v>
      </c>
    </row>
    <row r="12565" spans="2:10" ht="12" customHeight="1" x14ac:dyDescent="0.15">
      <c r="B12565" s="290"/>
      <c r="C12565" s="294"/>
      <c r="D12565" s="295"/>
      <c r="E12565" s="118">
        <v>100</v>
      </c>
      <c r="F12565" s="119">
        <v>2.8</v>
      </c>
      <c r="G12565" s="121">
        <v>40.1</v>
      </c>
      <c r="H12565" s="145">
        <v>30.3</v>
      </c>
      <c r="I12565" s="121">
        <v>9.9</v>
      </c>
      <c r="J12565" s="122">
        <v>16.899999999999999</v>
      </c>
    </row>
    <row r="12566" spans="2:10" ht="12" customHeight="1" x14ac:dyDescent="0.15">
      <c r="B12566" s="290"/>
      <c r="C12566" s="296" t="s">
        <v>9</v>
      </c>
      <c r="D12566" s="297"/>
      <c r="E12566" s="113">
        <v>21</v>
      </c>
      <c r="F12566" s="109">
        <v>1</v>
      </c>
      <c r="G12566" s="101">
        <v>3</v>
      </c>
      <c r="H12566" s="144">
        <v>5</v>
      </c>
      <c r="I12566" s="101">
        <v>0</v>
      </c>
      <c r="J12566" s="105">
        <v>12</v>
      </c>
    </row>
    <row r="12567" spans="2:10" ht="12" customHeight="1" thickBot="1" x14ac:dyDescent="0.2">
      <c r="B12567" s="291"/>
      <c r="C12567" s="298"/>
      <c r="D12567" s="299"/>
      <c r="E12567" s="114">
        <v>100</v>
      </c>
      <c r="F12567" s="115">
        <v>4.8</v>
      </c>
      <c r="G12567" s="116">
        <v>14.3</v>
      </c>
      <c r="H12567" s="141">
        <v>23.8</v>
      </c>
      <c r="I12567" s="116">
        <v>0</v>
      </c>
      <c r="J12567" s="117">
        <v>57.1</v>
      </c>
    </row>
    <row r="12568" spans="2:10" ht="12" customHeight="1" x14ac:dyDescent="0.15">
      <c r="B12568" s="289" t="s">
        <v>30</v>
      </c>
      <c r="C12568" s="292" t="s">
        <v>31</v>
      </c>
      <c r="D12568" s="293"/>
      <c r="E12568" s="111">
        <v>17</v>
      </c>
      <c r="F12568" s="107">
        <v>2</v>
      </c>
      <c r="G12568" s="103">
        <v>10</v>
      </c>
      <c r="H12568" s="140">
        <v>2</v>
      </c>
      <c r="I12568" s="103">
        <v>0</v>
      </c>
      <c r="J12568" s="104">
        <v>3</v>
      </c>
    </row>
    <row r="12569" spans="2:10" ht="12" customHeight="1" x14ac:dyDescent="0.15">
      <c r="B12569" s="290"/>
      <c r="C12569" s="294"/>
      <c r="D12569" s="295"/>
      <c r="E12569" s="118">
        <v>100</v>
      </c>
      <c r="F12569" s="119">
        <v>11.8</v>
      </c>
      <c r="G12569" s="121">
        <v>58.8</v>
      </c>
      <c r="H12569" s="145">
        <v>11.8</v>
      </c>
      <c r="I12569" s="121">
        <v>0</v>
      </c>
      <c r="J12569" s="122">
        <v>17.600000000000001</v>
      </c>
    </row>
    <row r="12570" spans="2:10" ht="12" customHeight="1" x14ac:dyDescent="0.15">
      <c r="B12570" s="290"/>
      <c r="C12570" s="296" t="s">
        <v>32</v>
      </c>
      <c r="D12570" s="297"/>
      <c r="E12570" s="113">
        <v>102</v>
      </c>
      <c r="F12570" s="109">
        <v>4</v>
      </c>
      <c r="G12570" s="101">
        <v>43</v>
      </c>
      <c r="H12570" s="144">
        <v>33</v>
      </c>
      <c r="I12570" s="101">
        <v>12</v>
      </c>
      <c r="J12570" s="105">
        <v>10</v>
      </c>
    </row>
    <row r="12571" spans="2:10" ht="12" customHeight="1" x14ac:dyDescent="0.15">
      <c r="B12571" s="290"/>
      <c r="C12571" s="294"/>
      <c r="D12571" s="295"/>
      <c r="E12571" s="118">
        <v>100</v>
      </c>
      <c r="F12571" s="119">
        <v>3.9</v>
      </c>
      <c r="G12571" s="121">
        <v>42.2</v>
      </c>
      <c r="H12571" s="145">
        <v>32.4</v>
      </c>
      <c r="I12571" s="121">
        <v>11.8</v>
      </c>
      <c r="J12571" s="122">
        <v>9.8000000000000007</v>
      </c>
    </row>
    <row r="12572" spans="2:10" ht="12" customHeight="1" x14ac:dyDescent="0.15">
      <c r="B12572" s="290"/>
      <c r="C12572" s="296" t="s">
        <v>33</v>
      </c>
      <c r="D12572" s="297"/>
      <c r="E12572" s="113">
        <v>97</v>
      </c>
      <c r="F12572" s="109">
        <v>1</v>
      </c>
      <c r="G12572" s="101">
        <v>30</v>
      </c>
      <c r="H12572" s="144">
        <v>36</v>
      </c>
      <c r="I12572" s="101">
        <v>15</v>
      </c>
      <c r="J12572" s="105">
        <v>15</v>
      </c>
    </row>
    <row r="12573" spans="2:10" ht="12" customHeight="1" x14ac:dyDescent="0.15">
      <c r="B12573" s="290"/>
      <c r="C12573" s="294"/>
      <c r="D12573" s="295"/>
      <c r="E12573" s="118">
        <v>100</v>
      </c>
      <c r="F12573" s="119">
        <v>1</v>
      </c>
      <c r="G12573" s="121">
        <v>30.9</v>
      </c>
      <c r="H12573" s="145">
        <v>37.1</v>
      </c>
      <c r="I12573" s="121">
        <v>15.5</v>
      </c>
      <c r="J12573" s="122">
        <v>15.5</v>
      </c>
    </row>
    <row r="12574" spans="2:10" ht="12" customHeight="1" x14ac:dyDescent="0.15">
      <c r="B12574" s="290"/>
      <c r="C12574" s="296" t="s">
        <v>34</v>
      </c>
      <c r="D12574" s="297"/>
      <c r="E12574" s="113">
        <v>16</v>
      </c>
      <c r="F12574" s="109">
        <v>0</v>
      </c>
      <c r="G12574" s="101">
        <v>6</v>
      </c>
      <c r="H12574" s="144">
        <v>9</v>
      </c>
      <c r="I12574" s="101">
        <v>0</v>
      </c>
      <c r="J12574" s="105">
        <v>1</v>
      </c>
    </row>
    <row r="12575" spans="2:10" ht="12" customHeight="1" x14ac:dyDescent="0.15">
      <c r="B12575" s="290"/>
      <c r="C12575" s="294"/>
      <c r="D12575" s="295"/>
      <c r="E12575" s="118">
        <v>100</v>
      </c>
      <c r="F12575" s="119">
        <v>0</v>
      </c>
      <c r="G12575" s="121">
        <v>37.5</v>
      </c>
      <c r="H12575" s="145">
        <v>56.3</v>
      </c>
      <c r="I12575" s="121">
        <v>0</v>
      </c>
      <c r="J12575" s="122">
        <v>6.3</v>
      </c>
    </row>
    <row r="12576" spans="2:10" ht="12" customHeight="1" x14ac:dyDescent="0.15">
      <c r="B12576" s="290"/>
      <c r="C12576" s="296" t="s">
        <v>35</v>
      </c>
      <c r="D12576" s="297"/>
      <c r="E12576" s="113">
        <v>79</v>
      </c>
      <c r="F12576" s="109">
        <v>3</v>
      </c>
      <c r="G12576" s="101">
        <v>44</v>
      </c>
      <c r="H12576" s="144">
        <v>19</v>
      </c>
      <c r="I12576" s="101">
        <v>7</v>
      </c>
      <c r="J12576" s="105">
        <v>6</v>
      </c>
    </row>
    <row r="12577" spans="2:10" ht="12" customHeight="1" x14ac:dyDescent="0.15">
      <c r="B12577" s="290"/>
      <c r="C12577" s="294"/>
      <c r="D12577" s="295"/>
      <c r="E12577" s="118">
        <v>100</v>
      </c>
      <c r="F12577" s="119">
        <v>3.8</v>
      </c>
      <c r="G12577" s="121">
        <v>55.7</v>
      </c>
      <c r="H12577" s="145">
        <v>24.1</v>
      </c>
      <c r="I12577" s="121">
        <v>8.9</v>
      </c>
      <c r="J12577" s="122">
        <v>7.6</v>
      </c>
    </row>
    <row r="12578" spans="2:10" ht="12" customHeight="1" x14ac:dyDescent="0.15">
      <c r="B12578" s="290"/>
      <c r="C12578" s="296" t="s">
        <v>36</v>
      </c>
      <c r="D12578" s="297"/>
      <c r="E12578" s="113">
        <v>1</v>
      </c>
      <c r="F12578" s="109">
        <v>1</v>
      </c>
      <c r="G12578" s="101">
        <v>0</v>
      </c>
      <c r="H12578" s="144">
        <v>0</v>
      </c>
      <c r="I12578" s="101">
        <v>0</v>
      </c>
      <c r="J12578" s="105">
        <v>0</v>
      </c>
    </row>
    <row r="12579" spans="2:10" ht="12" customHeight="1" x14ac:dyDescent="0.15">
      <c r="B12579" s="290"/>
      <c r="C12579" s="294"/>
      <c r="D12579" s="295"/>
      <c r="E12579" s="118">
        <v>100</v>
      </c>
      <c r="F12579" s="119">
        <v>100</v>
      </c>
      <c r="G12579" s="121">
        <v>0</v>
      </c>
      <c r="H12579" s="145">
        <v>0</v>
      </c>
      <c r="I12579" s="121">
        <v>0</v>
      </c>
      <c r="J12579" s="122">
        <v>0</v>
      </c>
    </row>
    <row r="12580" spans="2:10" ht="12" customHeight="1" x14ac:dyDescent="0.15">
      <c r="B12580" s="290"/>
      <c r="C12580" s="296" t="s">
        <v>37</v>
      </c>
      <c r="D12580" s="297"/>
      <c r="E12580" s="113">
        <v>0</v>
      </c>
      <c r="F12580" s="109">
        <v>0</v>
      </c>
      <c r="G12580" s="101">
        <v>0</v>
      </c>
      <c r="H12580" s="144">
        <v>0</v>
      </c>
      <c r="I12580" s="101">
        <v>0</v>
      </c>
      <c r="J12580" s="105">
        <v>0</v>
      </c>
    </row>
    <row r="12581" spans="2:10" ht="12.75" customHeight="1" x14ac:dyDescent="0.15">
      <c r="B12581" s="290"/>
      <c r="C12581" s="294"/>
      <c r="D12581" s="295"/>
      <c r="E12581" s="118">
        <v>0</v>
      </c>
      <c r="F12581" s="119">
        <v>0</v>
      </c>
      <c r="G12581" s="121">
        <v>0</v>
      </c>
      <c r="H12581" s="145">
        <v>0</v>
      </c>
      <c r="I12581" s="121">
        <v>0</v>
      </c>
      <c r="J12581" s="122">
        <v>0</v>
      </c>
    </row>
    <row r="12582" spans="2:10" ht="12" customHeight="1" x14ac:dyDescent="0.15">
      <c r="B12582" s="290"/>
      <c r="C12582" s="296" t="s">
        <v>38</v>
      </c>
      <c r="D12582" s="297"/>
      <c r="E12582" s="113">
        <v>22</v>
      </c>
      <c r="F12582" s="109">
        <v>1</v>
      </c>
      <c r="G12582" s="101">
        <v>8</v>
      </c>
      <c r="H12582" s="144">
        <v>8</v>
      </c>
      <c r="I12582" s="101">
        <v>2</v>
      </c>
      <c r="J12582" s="105">
        <v>3</v>
      </c>
    </row>
    <row r="12583" spans="2:10" x14ac:dyDescent="0.15">
      <c r="B12583" s="290"/>
      <c r="C12583" s="294"/>
      <c r="D12583" s="295"/>
      <c r="E12583" s="118">
        <v>100</v>
      </c>
      <c r="F12583" s="119">
        <v>4.5</v>
      </c>
      <c r="G12583" s="121">
        <v>36.4</v>
      </c>
      <c r="H12583" s="145">
        <v>36.4</v>
      </c>
      <c r="I12583" s="121">
        <v>9.1</v>
      </c>
      <c r="J12583" s="122">
        <v>13.6</v>
      </c>
    </row>
    <row r="12584" spans="2:10" x14ac:dyDescent="0.15">
      <c r="B12584" s="290"/>
      <c r="C12584" s="296" t="s">
        <v>39</v>
      </c>
      <c r="D12584" s="297"/>
      <c r="E12584" s="113">
        <v>2</v>
      </c>
      <c r="F12584" s="109">
        <v>0</v>
      </c>
      <c r="G12584" s="101">
        <v>1</v>
      </c>
      <c r="H12584" s="144">
        <v>1</v>
      </c>
      <c r="I12584" s="101">
        <v>0</v>
      </c>
      <c r="J12584" s="105">
        <v>0</v>
      </c>
    </row>
    <row r="12585" spans="2:10" x14ac:dyDescent="0.15">
      <c r="B12585" s="290"/>
      <c r="C12585" s="294"/>
      <c r="D12585" s="295"/>
      <c r="E12585" s="118">
        <v>100</v>
      </c>
      <c r="F12585" s="119">
        <v>0</v>
      </c>
      <c r="G12585" s="121">
        <v>50</v>
      </c>
      <c r="H12585" s="145">
        <v>50</v>
      </c>
      <c r="I12585" s="121">
        <v>0</v>
      </c>
      <c r="J12585" s="122">
        <v>0</v>
      </c>
    </row>
    <row r="12586" spans="2:10" x14ac:dyDescent="0.15">
      <c r="B12586" s="290"/>
      <c r="C12586" s="296" t="s">
        <v>40</v>
      </c>
      <c r="D12586" s="297"/>
      <c r="E12586" s="113">
        <v>18</v>
      </c>
      <c r="F12586" s="109">
        <v>2</v>
      </c>
      <c r="G12586" s="101">
        <v>6</v>
      </c>
      <c r="H12586" s="144">
        <v>3</v>
      </c>
      <c r="I12586" s="101">
        <v>1</v>
      </c>
      <c r="J12586" s="105">
        <v>6</v>
      </c>
    </row>
    <row r="12587" spans="2:10" x14ac:dyDescent="0.15">
      <c r="B12587" s="290"/>
      <c r="C12587" s="294"/>
      <c r="D12587" s="295"/>
      <c r="E12587" s="118">
        <v>100</v>
      </c>
      <c r="F12587" s="119">
        <v>11.1</v>
      </c>
      <c r="G12587" s="121">
        <v>33.299999999999997</v>
      </c>
      <c r="H12587" s="145">
        <v>16.7</v>
      </c>
      <c r="I12587" s="121">
        <v>5.6</v>
      </c>
      <c r="J12587" s="122">
        <v>33.299999999999997</v>
      </c>
    </row>
    <row r="12588" spans="2:10" x14ac:dyDescent="0.15">
      <c r="B12588" s="290"/>
      <c r="C12588" s="296" t="s">
        <v>9</v>
      </c>
      <c r="D12588" s="297"/>
      <c r="E12588" s="113">
        <v>46</v>
      </c>
      <c r="F12588" s="109">
        <v>0</v>
      </c>
      <c r="G12588" s="101">
        <v>8</v>
      </c>
      <c r="H12588" s="144">
        <v>5</v>
      </c>
      <c r="I12588" s="101">
        <v>1</v>
      </c>
      <c r="J12588" s="105">
        <v>32</v>
      </c>
    </row>
    <row r="12589" spans="2:10" ht="12.75" thickBot="1" x14ac:dyDescent="0.2">
      <c r="B12589" s="291"/>
      <c r="C12589" s="298"/>
      <c r="D12589" s="299"/>
      <c r="E12589" s="123">
        <v>100</v>
      </c>
      <c r="F12589" s="124">
        <v>0</v>
      </c>
      <c r="G12589" s="125">
        <v>17.399999999999999</v>
      </c>
      <c r="H12589" s="146">
        <v>10.9</v>
      </c>
      <c r="I12589" s="125">
        <v>2.2000000000000002</v>
      </c>
      <c r="J12589" s="126">
        <v>69.599999999999994</v>
      </c>
    </row>
    <row r="12590" spans="2:10" x14ac:dyDescent="0.15">
      <c r="B12590" s="315" t="s">
        <v>41</v>
      </c>
      <c r="C12590" s="317" t="s">
        <v>42</v>
      </c>
      <c r="D12590" s="318"/>
      <c r="E12590" s="130">
        <v>217</v>
      </c>
      <c r="F12590" s="107">
        <v>4</v>
      </c>
      <c r="G12590" s="103">
        <v>92</v>
      </c>
      <c r="H12590" s="140">
        <v>75</v>
      </c>
      <c r="I12590" s="103">
        <v>20</v>
      </c>
      <c r="J12590" s="104">
        <v>26</v>
      </c>
    </row>
    <row r="12591" spans="2:10" x14ac:dyDescent="0.15">
      <c r="B12591" s="316"/>
      <c r="C12591" s="319"/>
      <c r="D12591" s="320"/>
      <c r="E12591" s="127">
        <v>100</v>
      </c>
      <c r="F12591" s="119">
        <v>1.8</v>
      </c>
      <c r="G12591" s="121">
        <v>42.4</v>
      </c>
      <c r="H12591" s="145">
        <v>34.6</v>
      </c>
      <c r="I12591" s="121">
        <v>9.1999999999999993</v>
      </c>
      <c r="J12591" s="122">
        <v>12</v>
      </c>
    </row>
    <row r="12592" spans="2:10" x14ac:dyDescent="0.15">
      <c r="B12592" s="316"/>
      <c r="C12592" s="309"/>
      <c r="D12592" s="321" t="s">
        <v>43</v>
      </c>
      <c r="E12592" s="131">
        <v>163</v>
      </c>
      <c r="F12592" s="132">
        <v>3</v>
      </c>
      <c r="G12592" s="133">
        <v>72</v>
      </c>
      <c r="H12592" s="69">
        <v>55</v>
      </c>
      <c r="I12592" s="133">
        <v>15</v>
      </c>
      <c r="J12592" s="134">
        <v>18</v>
      </c>
    </row>
    <row r="12593" spans="2:10" x14ac:dyDescent="0.15">
      <c r="B12593" s="316"/>
      <c r="C12593" s="309"/>
      <c r="D12593" s="322"/>
      <c r="E12593" s="127">
        <v>100</v>
      </c>
      <c r="F12593" s="119">
        <v>1.8</v>
      </c>
      <c r="G12593" s="121">
        <v>44.2</v>
      </c>
      <c r="H12593" s="145">
        <v>33.700000000000003</v>
      </c>
      <c r="I12593" s="121">
        <v>9.1999999999999993</v>
      </c>
      <c r="J12593" s="122">
        <v>11</v>
      </c>
    </row>
    <row r="12594" spans="2:10" x14ac:dyDescent="0.15">
      <c r="B12594" s="316"/>
      <c r="C12594" s="309"/>
      <c r="D12594" s="321" t="s">
        <v>44</v>
      </c>
      <c r="E12594" s="131">
        <v>54</v>
      </c>
      <c r="F12594" s="132">
        <v>1</v>
      </c>
      <c r="G12594" s="133">
        <v>20</v>
      </c>
      <c r="H12594" s="69">
        <v>20</v>
      </c>
      <c r="I12594" s="133">
        <v>5</v>
      </c>
      <c r="J12594" s="134">
        <v>8</v>
      </c>
    </row>
    <row r="12595" spans="2:10" x14ac:dyDescent="0.15">
      <c r="B12595" s="316"/>
      <c r="C12595" s="310"/>
      <c r="D12595" s="322"/>
      <c r="E12595" s="127">
        <v>100</v>
      </c>
      <c r="F12595" s="119">
        <v>1.9</v>
      </c>
      <c r="G12595" s="121">
        <v>37</v>
      </c>
      <c r="H12595" s="145">
        <v>37</v>
      </c>
      <c r="I12595" s="121">
        <v>9.3000000000000007</v>
      </c>
      <c r="J12595" s="122">
        <v>14.8</v>
      </c>
    </row>
    <row r="12596" spans="2:10" x14ac:dyDescent="0.15">
      <c r="B12596" s="316"/>
      <c r="C12596" s="323" t="s">
        <v>45</v>
      </c>
      <c r="D12596" s="324"/>
      <c r="E12596" s="128">
        <v>118</v>
      </c>
      <c r="F12596" s="109">
        <v>8</v>
      </c>
      <c r="G12596" s="101">
        <v>52</v>
      </c>
      <c r="H12596" s="144">
        <v>34</v>
      </c>
      <c r="I12596" s="101">
        <v>14</v>
      </c>
      <c r="J12596" s="105">
        <v>10</v>
      </c>
    </row>
    <row r="12597" spans="2:10" x14ac:dyDescent="0.15">
      <c r="B12597" s="316"/>
      <c r="C12597" s="319"/>
      <c r="D12597" s="320"/>
      <c r="E12597" s="127">
        <v>100</v>
      </c>
      <c r="F12597" s="119">
        <v>6.8</v>
      </c>
      <c r="G12597" s="121">
        <v>44.1</v>
      </c>
      <c r="H12597" s="145">
        <v>28.8</v>
      </c>
      <c r="I12597" s="121">
        <v>11.9</v>
      </c>
      <c r="J12597" s="122">
        <v>8.5</v>
      </c>
    </row>
    <row r="12598" spans="2:10" x14ac:dyDescent="0.15">
      <c r="B12598" s="316"/>
      <c r="C12598" s="319"/>
      <c r="D12598" s="326" t="s">
        <v>43</v>
      </c>
      <c r="E12598" s="131">
        <v>81</v>
      </c>
      <c r="F12598" s="132">
        <v>6</v>
      </c>
      <c r="G12598" s="133">
        <v>34</v>
      </c>
      <c r="H12598" s="69">
        <v>22</v>
      </c>
      <c r="I12598" s="133">
        <v>11</v>
      </c>
      <c r="J12598" s="134">
        <v>8</v>
      </c>
    </row>
    <row r="12599" spans="2:10" x14ac:dyDescent="0.15">
      <c r="B12599" s="316"/>
      <c r="C12599" s="319"/>
      <c r="D12599" s="326"/>
      <c r="E12599" s="127">
        <v>100</v>
      </c>
      <c r="F12599" s="119">
        <v>7.4</v>
      </c>
      <c r="G12599" s="121">
        <v>42</v>
      </c>
      <c r="H12599" s="145">
        <v>27.2</v>
      </c>
      <c r="I12599" s="121">
        <v>13.6</v>
      </c>
      <c r="J12599" s="122">
        <v>9.9</v>
      </c>
    </row>
    <row r="12600" spans="2:10" x14ac:dyDescent="0.15">
      <c r="B12600" s="316"/>
      <c r="C12600" s="319"/>
      <c r="D12600" s="326" t="s">
        <v>44</v>
      </c>
      <c r="E12600" s="131">
        <v>37</v>
      </c>
      <c r="F12600" s="132">
        <v>2</v>
      </c>
      <c r="G12600" s="133">
        <v>18</v>
      </c>
      <c r="H12600" s="69">
        <v>12</v>
      </c>
      <c r="I12600" s="133">
        <v>3</v>
      </c>
      <c r="J12600" s="134">
        <v>2</v>
      </c>
    </row>
    <row r="12601" spans="2:10" x14ac:dyDescent="0.15">
      <c r="B12601" s="316"/>
      <c r="C12601" s="325"/>
      <c r="D12601" s="326"/>
      <c r="E12601" s="127">
        <v>100</v>
      </c>
      <c r="F12601" s="119">
        <v>5.4</v>
      </c>
      <c r="G12601" s="121">
        <v>48.6</v>
      </c>
      <c r="H12601" s="145">
        <v>32.4</v>
      </c>
      <c r="I12601" s="121">
        <v>8.1</v>
      </c>
      <c r="J12601" s="122">
        <v>5.4</v>
      </c>
    </row>
    <row r="12602" spans="2:10" x14ac:dyDescent="0.15">
      <c r="B12602" s="290"/>
      <c r="C12602" s="323" t="s">
        <v>46</v>
      </c>
      <c r="D12602" s="324" t="s">
        <v>47</v>
      </c>
      <c r="E12602" s="128">
        <v>12</v>
      </c>
      <c r="F12602" s="109">
        <v>0</v>
      </c>
      <c r="G12602" s="101">
        <v>8</v>
      </c>
      <c r="H12602" s="144">
        <v>2</v>
      </c>
      <c r="I12602" s="101">
        <v>1</v>
      </c>
      <c r="J12602" s="105">
        <v>1</v>
      </c>
    </row>
    <row r="12603" spans="2:10" x14ac:dyDescent="0.15">
      <c r="B12603" s="290"/>
      <c r="C12603" s="319"/>
      <c r="D12603" s="320" t="s">
        <v>48</v>
      </c>
      <c r="E12603" s="127">
        <v>100</v>
      </c>
      <c r="F12603" s="119">
        <v>0</v>
      </c>
      <c r="G12603" s="121">
        <v>66.7</v>
      </c>
      <c r="H12603" s="145">
        <v>16.7</v>
      </c>
      <c r="I12603" s="121">
        <v>8.3000000000000007</v>
      </c>
      <c r="J12603" s="122">
        <v>8.3000000000000007</v>
      </c>
    </row>
    <row r="12604" spans="2:10" x14ac:dyDescent="0.15">
      <c r="B12604" s="290"/>
      <c r="C12604" s="319"/>
      <c r="D12604" s="326" t="s">
        <v>43</v>
      </c>
      <c r="E12604" s="131">
        <v>11</v>
      </c>
      <c r="F12604" s="132">
        <v>0</v>
      </c>
      <c r="G12604" s="133">
        <v>7</v>
      </c>
      <c r="H12604" s="69">
        <v>2</v>
      </c>
      <c r="I12604" s="133">
        <v>1</v>
      </c>
      <c r="J12604" s="134">
        <v>1</v>
      </c>
    </row>
    <row r="12605" spans="2:10" x14ac:dyDescent="0.15">
      <c r="B12605" s="290"/>
      <c r="C12605" s="319"/>
      <c r="D12605" s="326"/>
      <c r="E12605" s="127">
        <v>100</v>
      </c>
      <c r="F12605" s="119">
        <v>0</v>
      </c>
      <c r="G12605" s="121">
        <v>63.6</v>
      </c>
      <c r="H12605" s="145">
        <v>18.2</v>
      </c>
      <c r="I12605" s="121">
        <v>9.1</v>
      </c>
      <c r="J12605" s="122">
        <v>9.1</v>
      </c>
    </row>
    <row r="12606" spans="2:10" x14ac:dyDescent="0.15">
      <c r="B12606" s="290"/>
      <c r="C12606" s="319"/>
      <c r="D12606" s="326" t="s">
        <v>44</v>
      </c>
      <c r="E12606" s="131">
        <v>1</v>
      </c>
      <c r="F12606" s="132">
        <v>0</v>
      </c>
      <c r="G12606" s="133">
        <v>1</v>
      </c>
      <c r="H12606" s="69">
        <v>0</v>
      </c>
      <c r="I12606" s="133">
        <v>0</v>
      </c>
      <c r="J12606" s="134">
        <v>0</v>
      </c>
    </row>
    <row r="12607" spans="2:10" x14ac:dyDescent="0.15">
      <c r="B12607" s="290"/>
      <c r="C12607" s="325"/>
      <c r="D12607" s="326"/>
      <c r="E12607" s="127">
        <v>100</v>
      </c>
      <c r="F12607" s="119">
        <v>0</v>
      </c>
      <c r="G12607" s="121">
        <v>100</v>
      </c>
      <c r="H12607" s="145">
        <v>0</v>
      </c>
      <c r="I12607" s="121">
        <v>0</v>
      </c>
      <c r="J12607" s="122">
        <v>0</v>
      </c>
    </row>
    <row r="12608" spans="2:10" x14ac:dyDescent="0.15">
      <c r="B12608" s="290"/>
      <c r="C12608" s="323" t="s">
        <v>49</v>
      </c>
      <c r="D12608" s="324"/>
      <c r="E12608" s="128">
        <v>1</v>
      </c>
      <c r="F12608" s="109">
        <v>1</v>
      </c>
      <c r="G12608" s="101">
        <v>0</v>
      </c>
      <c r="H12608" s="144">
        <v>0</v>
      </c>
      <c r="I12608" s="101">
        <v>0</v>
      </c>
      <c r="J12608" s="105">
        <v>0</v>
      </c>
    </row>
    <row r="12609" spans="2:15" x14ac:dyDescent="0.15">
      <c r="B12609" s="290"/>
      <c r="C12609" s="319"/>
      <c r="D12609" s="320"/>
      <c r="E12609" s="127">
        <v>100</v>
      </c>
      <c r="F12609" s="119">
        <v>100</v>
      </c>
      <c r="G12609" s="121">
        <v>0</v>
      </c>
      <c r="H12609" s="145">
        <v>0</v>
      </c>
      <c r="I12609" s="121">
        <v>0</v>
      </c>
      <c r="J12609" s="122">
        <v>0</v>
      </c>
    </row>
    <row r="12610" spans="2:15" x14ac:dyDescent="0.15">
      <c r="B12610" s="290"/>
      <c r="C12610" s="319"/>
      <c r="D12610" s="326" t="s">
        <v>43</v>
      </c>
      <c r="E12610" s="131">
        <v>1</v>
      </c>
      <c r="F12610" s="132">
        <v>1</v>
      </c>
      <c r="G12610" s="133">
        <v>0</v>
      </c>
      <c r="H12610" s="69">
        <v>0</v>
      </c>
      <c r="I12610" s="133">
        <v>0</v>
      </c>
      <c r="J12610" s="134">
        <v>0</v>
      </c>
    </row>
    <row r="12611" spans="2:15" x14ac:dyDescent="0.15">
      <c r="B12611" s="290"/>
      <c r="C12611" s="319"/>
      <c r="D12611" s="326"/>
      <c r="E12611" s="127">
        <v>100</v>
      </c>
      <c r="F12611" s="119">
        <v>100</v>
      </c>
      <c r="G12611" s="121">
        <v>0</v>
      </c>
      <c r="H12611" s="145">
        <v>0</v>
      </c>
      <c r="I12611" s="121">
        <v>0</v>
      </c>
      <c r="J12611" s="122">
        <v>0</v>
      </c>
    </row>
    <row r="12612" spans="2:15" x14ac:dyDescent="0.15">
      <c r="B12612" s="290"/>
      <c r="C12612" s="319"/>
      <c r="D12612" s="326" t="s">
        <v>44</v>
      </c>
      <c r="E12612" s="131">
        <v>0</v>
      </c>
      <c r="F12612" s="132">
        <v>0</v>
      </c>
      <c r="G12612" s="133">
        <v>0</v>
      </c>
      <c r="H12612" s="69">
        <v>0</v>
      </c>
      <c r="I12612" s="133">
        <v>0</v>
      </c>
      <c r="J12612" s="134">
        <v>0</v>
      </c>
    </row>
    <row r="12613" spans="2:15" x14ac:dyDescent="0.15">
      <c r="B12613" s="290"/>
      <c r="C12613" s="325"/>
      <c r="D12613" s="326"/>
      <c r="E12613" s="127">
        <v>0</v>
      </c>
      <c r="F12613" s="119">
        <v>0</v>
      </c>
      <c r="G12613" s="121">
        <v>0</v>
      </c>
      <c r="H12613" s="145">
        <v>0</v>
      </c>
      <c r="I12613" s="121">
        <v>0</v>
      </c>
      <c r="J12613" s="122">
        <v>0</v>
      </c>
    </row>
    <row r="12614" spans="2:15" s="100" customFormat="1" x14ac:dyDescent="0.15">
      <c r="B12614" s="290"/>
      <c r="C12614" s="323" t="s">
        <v>9</v>
      </c>
      <c r="D12614" s="324"/>
      <c r="E12614" s="128">
        <v>52</v>
      </c>
      <c r="F12614" s="109">
        <v>1</v>
      </c>
      <c r="G12614" s="101">
        <v>4</v>
      </c>
      <c r="H12614" s="144">
        <v>5</v>
      </c>
      <c r="I12614" s="101">
        <v>3</v>
      </c>
      <c r="J12614" s="105">
        <v>39</v>
      </c>
      <c r="K12614" s="1"/>
      <c r="L12614" s="1"/>
      <c r="M12614" s="1"/>
      <c r="N12614" s="1"/>
      <c r="O12614" s="1"/>
    </row>
    <row r="12615" spans="2:15" s="100" customFormat="1" ht="12.75" thickBot="1" x14ac:dyDescent="0.2">
      <c r="B12615" s="291"/>
      <c r="C12615" s="327"/>
      <c r="D12615" s="328"/>
      <c r="E12615" s="129">
        <v>100</v>
      </c>
      <c r="F12615" s="115">
        <v>1.9</v>
      </c>
      <c r="G12615" s="116">
        <v>7.7</v>
      </c>
      <c r="H12615" s="141">
        <v>9.6</v>
      </c>
      <c r="I12615" s="116">
        <v>5.8</v>
      </c>
      <c r="J12615" s="117">
        <v>75</v>
      </c>
      <c r="K12615" s="1"/>
      <c r="L12615" s="1"/>
      <c r="M12615" s="1"/>
      <c r="N12615" s="1"/>
      <c r="O12615" s="1"/>
    </row>
    <row r="12616" spans="2:15" ht="12" customHeight="1" x14ac:dyDescent="0.15"/>
    <row r="12617" spans="2:15" ht="12" customHeight="1" x14ac:dyDescent="0.15">
      <c r="B12617" s="1" t="s">
        <v>738</v>
      </c>
    </row>
    <row r="12618" spans="2:15" ht="12" customHeight="1" thickBot="1" x14ac:dyDescent="0.2"/>
    <row r="12619" spans="2:15" s="100" customFormat="1" ht="87" customHeight="1" thickBot="1" x14ac:dyDescent="0.2">
      <c r="B12619" s="300" t="s">
        <v>0</v>
      </c>
      <c r="C12619" s="301"/>
      <c r="D12619" s="301"/>
      <c r="E12619" s="110" t="s">
        <v>1</v>
      </c>
      <c r="F12619" s="147" t="s">
        <v>360</v>
      </c>
      <c r="G12619" s="148" t="s">
        <v>361</v>
      </c>
      <c r="H12619" s="77" t="s">
        <v>232</v>
      </c>
      <c r="I12619" s="148" t="s">
        <v>248</v>
      </c>
      <c r="J12619" s="72" t="s">
        <v>9</v>
      </c>
    </row>
    <row r="12620" spans="2:15" ht="12" customHeight="1" x14ac:dyDescent="0.15">
      <c r="B12620" s="302" t="s">
        <v>10</v>
      </c>
      <c r="C12620" s="303"/>
      <c r="D12620" s="303"/>
      <c r="E12620" s="111">
        <v>400</v>
      </c>
      <c r="F12620" s="107">
        <v>2</v>
      </c>
      <c r="G12620" s="103">
        <v>58</v>
      </c>
      <c r="H12620" s="140">
        <v>186</v>
      </c>
      <c r="I12620" s="103">
        <v>71</v>
      </c>
      <c r="J12620" s="104">
        <v>83</v>
      </c>
    </row>
    <row r="12621" spans="2:15" ht="12" customHeight="1" thickBot="1" x14ac:dyDescent="0.2">
      <c r="B12621" s="304"/>
      <c r="C12621" s="305"/>
      <c r="D12621" s="305"/>
      <c r="E12621" s="114">
        <v>100</v>
      </c>
      <c r="F12621" s="115">
        <v>0.5</v>
      </c>
      <c r="G12621" s="116">
        <v>14.5</v>
      </c>
      <c r="H12621" s="141">
        <v>46.5</v>
      </c>
      <c r="I12621" s="116">
        <v>17.8</v>
      </c>
      <c r="J12621" s="117">
        <v>20.8</v>
      </c>
    </row>
    <row r="12622" spans="2:15" ht="12" customHeight="1" x14ac:dyDescent="0.15">
      <c r="B12622" s="306" t="s">
        <v>11</v>
      </c>
      <c r="C12622" s="308" t="s">
        <v>12</v>
      </c>
      <c r="D12622" s="311" t="s">
        <v>13</v>
      </c>
      <c r="E12622" s="136">
        <v>292</v>
      </c>
      <c r="F12622" s="137">
        <v>2</v>
      </c>
      <c r="G12622" s="138">
        <v>45</v>
      </c>
      <c r="H12622" s="68">
        <v>132</v>
      </c>
      <c r="I12622" s="138">
        <v>53</v>
      </c>
      <c r="J12622" s="139">
        <v>60</v>
      </c>
      <c r="K12622" s="100"/>
      <c r="L12622" s="100"/>
      <c r="M12622" s="100"/>
      <c r="N12622" s="100"/>
      <c r="O12622" s="100"/>
    </row>
    <row r="12623" spans="2:15" ht="12" customHeight="1" x14ac:dyDescent="0.15">
      <c r="B12623" s="307"/>
      <c r="C12623" s="309"/>
      <c r="D12623" s="312"/>
      <c r="E12623" s="118">
        <v>100</v>
      </c>
      <c r="F12623" s="119">
        <v>0.7</v>
      </c>
      <c r="G12623" s="121">
        <v>15.4</v>
      </c>
      <c r="H12623" s="145">
        <v>45.2</v>
      </c>
      <c r="I12623" s="121">
        <v>18.2</v>
      </c>
      <c r="J12623" s="122">
        <v>20.5</v>
      </c>
      <c r="K12623" s="100"/>
      <c r="L12623" s="100"/>
      <c r="M12623" s="100"/>
      <c r="N12623" s="100"/>
      <c r="O12623" s="100"/>
    </row>
    <row r="12624" spans="2:15" s="100" customFormat="1" x14ac:dyDescent="0.15">
      <c r="B12624" s="307"/>
      <c r="C12624" s="309"/>
      <c r="D12624" s="313" t="s">
        <v>14</v>
      </c>
      <c r="E12624" s="112">
        <v>81</v>
      </c>
      <c r="F12624" s="108">
        <v>0</v>
      </c>
      <c r="G12624" s="102">
        <v>10</v>
      </c>
      <c r="H12624" s="142">
        <v>40</v>
      </c>
      <c r="I12624" s="102">
        <v>15</v>
      </c>
      <c r="J12624" s="106">
        <v>16</v>
      </c>
      <c r="K12624" s="1"/>
      <c r="L12624" s="1"/>
      <c r="M12624" s="1"/>
      <c r="N12624" s="1"/>
      <c r="O12624" s="1"/>
    </row>
    <row r="12625" spans="2:15" s="100" customFormat="1" x14ac:dyDescent="0.15">
      <c r="B12625" s="307"/>
      <c r="C12625" s="309"/>
      <c r="D12625" s="313"/>
      <c r="E12625" s="118">
        <v>100</v>
      </c>
      <c r="F12625" s="119">
        <v>0</v>
      </c>
      <c r="G12625" s="120">
        <v>12.3</v>
      </c>
      <c r="H12625" s="143">
        <v>49.4</v>
      </c>
      <c r="I12625" s="120">
        <v>18.5</v>
      </c>
      <c r="J12625" s="28">
        <v>19.8</v>
      </c>
      <c r="K12625" s="1"/>
      <c r="L12625" s="1"/>
      <c r="M12625" s="1"/>
      <c r="N12625" s="1"/>
      <c r="O12625" s="1"/>
    </row>
    <row r="12626" spans="2:15" ht="12" customHeight="1" x14ac:dyDescent="0.15">
      <c r="B12626" s="307"/>
      <c r="C12626" s="309"/>
      <c r="D12626" s="313" t="s">
        <v>15</v>
      </c>
      <c r="E12626" s="113">
        <v>65</v>
      </c>
      <c r="F12626" s="109">
        <v>1</v>
      </c>
      <c r="G12626" s="101">
        <v>13</v>
      </c>
      <c r="H12626" s="144">
        <v>22</v>
      </c>
      <c r="I12626" s="101">
        <v>13</v>
      </c>
      <c r="J12626" s="105">
        <v>16</v>
      </c>
    </row>
    <row r="12627" spans="2:15" ht="12" customHeight="1" x14ac:dyDescent="0.15">
      <c r="B12627" s="307"/>
      <c r="C12627" s="309"/>
      <c r="D12627" s="313" t="s">
        <v>15</v>
      </c>
      <c r="E12627" s="118">
        <v>100</v>
      </c>
      <c r="F12627" s="119">
        <v>1.5</v>
      </c>
      <c r="G12627" s="121">
        <v>20</v>
      </c>
      <c r="H12627" s="145">
        <v>33.799999999999997</v>
      </c>
      <c r="I12627" s="121">
        <v>20</v>
      </c>
      <c r="J12627" s="122">
        <v>24.6</v>
      </c>
    </row>
    <row r="12628" spans="2:15" ht="12" customHeight="1" x14ac:dyDescent="0.15">
      <c r="B12628" s="307"/>
      <c r="C12628" s="309"/>
      <c r="D12628" s="313" t="s">
        <v>16</v>
      </c>
      <c r="E12628" s="113">
        <v>103</v>
      </c>
      <c r="F12628" s="109">
        <v>1</v>
      </c>
      <c r="G12628" s="101">
        <v>14</v>
      </c>
      <c r="H12628" s="144">
        <v>48</v>
      </c>
      <c r="I12628" s="101">
        <v>22</v>
      </c>
      <c r="J12628" s="105">
        <v>18</v>
      </c>
    </row>
    <row r="12629" spans="2:15" ht="12" customHeight="1" x14ac:dyDescent="0.15">
      <c r="B12629" s="307"/>
      <c r="C12629" s="309"/>
      <c r="D12629" s="313" t="s">
        <v>16</v>
      </c>
      <c r="E12629" s="118">
        <v>100</v>
      </c>
      <c r="F12629" s="119">
        <v>1</v>
      </c>
      <c r="G12629" s="121">
        <v>13.6</v>
      </c>
      <c r="H12629" s="145">
        <v>46.6</v>
      </c>
      <c r="I12629" s="121">
        <v>21.4</v>
      </c>
      <c r="J12629" s="122">
        <v>17.5</v>
      </c>
    </row>
    <row r="12630" spans="2:15" ht="12" customHeight="1" x14ac:dyDescent="0.15">
      <c r="B12630" s="307"/>
      <c r="C12630" s="309"/>
      <c r="D12630" s="313" t="s">
        <v>17</v>
      </c>
      <c r="E12630" s="113">
        <v>43</v>
      </c>
      <c r="F12630" s="109">
        <v>0</v>
      </c>
      <c r="G12630" s="101">
        <v>8</v>
      </c>
      <c r="H12630" s="144">
        <v>22</v>
      </c>
      <c r="I12630" s="101">
        <v>3</v>
      </c>
      <c r="J12630" s="105">
        <v>10</v>
      </c>
    </row>
    <row r="12631" spans="2:15" ht="12" customHeight="1" x14ac:dyDescent="0.15">
      <c r="B12631" s="307"/>
      <c r="C12631" s="310"/>
      <c r="D12631" s="297"/>
      <c r="E12631" s="118">
        <v>100</v>
      </c>
      <c r="F12631" s="119">
        <v>0</v>
      </c>
      <c r="G12631" s="121">
        <v>18.600000000000001</v>
      </c>
      <c r="H12631" s="145">
        <v>51.2</v>
      </c>
      <c r="I12631" s="121">
        <v>7</v>
      </c>
      <c r="J12631" s="122">
        <v>23.3</v>
      </c>
    </row>
    <row r="12632" spans="2:15" ht="12" customHeight="1" x14ac:dyDescent="0.15">
      <c r="B12632" s="307"/>
      <c r="C12632" s="314" t="s">
        <v>18</v>
      </c>
      <c r="D12632" s="297" t="s">
        <v>13</v>
      </c>
      <c r="E12632" s="135">
        <v>108</v>
      </c>
      <c r="F12632" s="132">
        <v>0</v>
      </c>
      <c r="G12632" s="133">
        <v>13</v>
      </c>
      <c r="H12632" s="69">
        <v>54</v>
      </c>
      <c r="I12632" s="133">
        <v>18</v>
      </c>
      <c r="J12632" s="134">
        <v>23</v>
      </c>
      <c r="K12632" s="100"/>
      <c r="L12632" s="100"/>
      <c r="M12632" s="100"/>
      <c r="N12632" s="100"/>
      <c r="O12632" s="100"/>
    </row>
    <row r="12633" spans="2:15" ht="12" customHeight="1" x14ac:dyDescent="0.15">
      <c r="B12633" s="307"/>
      <c r="C12633" s="309"/>
      <c r="D12633" s="295"/>
      <c r="E12633" s="118">
        <v>100</v>
      </c>
      <c r="F12633" s="119">
        <v>0</v>
      </c>
      <c r="G12633" s="121">
        <v>12</v>
      </c>
      <c r="H12633" s="145">
        <v>50</v>
      </c>
      <c r="I12633" s="121">
        <v>16.7</v>
      </c>
      <c r="J12633" s="122">
        <v>21.3</v>
      </c>
      <c r="K12633" s="100"/>
      <c r="L12633" s="100"/>
      <c r="M12633" s="100"/>
      <c r="N12633" s="100"/>
      <c r="O12633" s="100"/>
    </row>
    <row r="12634" spans="2:15" ht="12" customHeight="1" x14ac:dyDescent="0.15">
      <c r="B12634" s="307"/>
      <c r="C12634" s="309"/>
      <c r="D12634" s="313" t="s">
        <v>19</v>
      </c>
      <c r="E12634" s="113">
        <v>21</v>
      </c>
      <c r="F12634" s="109">
        <v>0</v>
      </c>
      <c r="G12634" s="101">
        <v>5</v>
      </c>
      <c r="H12634" s="144">
        <v>12</v>
      </c>
      <c r="I12634" s="101">
        <v>1</v>
      </c>
      <c r="J12634" s="105">
        <v>3</v>
      </c>
    </row>
    <row r="12635" spans="2:15" ht="12" customHeight="1" x14ac:dyDescent="0.15">
      <c r="B12635" s="307"/>
      <c r="C12635" s="309"/>
      <c r="D12635" s="313" t="s">
        <v>19</v>
      </c>
      <c r="E12635" s="118">
        <v>100</v>
      </c>
      <c r="F12635" s="119">
        <v>0</v>
      </c>
      <c r="G12635" s="121">
        <v>23.8</v>
      </c>
      <c r="H12635" s="145">
        <v>57.1</v>
      </c>
      <c r="I12635" s="121">
        <v>4.8</v>
      </c>
      <c r="J12635" s="122">
        <v>14.3</v>
      </c>
    </row>
    <row r="12636" spans="2:15" ht="12" customHeight="1" x14ac:dyDescent="0.15">
      <c r="B12636" s="307"/>
      <c r="C12636" s="309"/>
      <c r="D12636" s="313" t="s">
        <v>20</v>
      </c>
      <c r="E12636" s="113">
        <v>17</v>
      </c>
      <c r="F12636" s="109">
        <v>0</v>
      </c>
      <c r="G12636" s="101">
        <v>2</v>
      </c>
      <c r="H12636" s="144">
        <v>8</v>
      </c>
      <c r="I12636" s="101">
        <v>4</v>
      </c>
      <c r="J12636" s="105">
        <v>3</v>
      </c>
    </row>
    <row r="12637" spans="2:15" ht="12" customHeight="1" x14ac:dyDescent="0.15">
      <c r="B12637" s="307"/>
      <c r="C12637" s="309"/>
      <c r="D12637" s="313" t="s">
        <v>20</v>
      </c>
      <c r="E12637" s="118">
        <v>100</v>
      </c>
      <c r="F12637" s="119">
        <v>0</v>
      </c>
      <c r="G12637" s="121">
        <v>11.8</v>
      </c>
      <c r="H12637" s="145">
        <v>47.1</v>
      </c>
      <c r="I12637" s="121">
        <v>23.5</v>
      </c>
      <c r="J12637" s="122">
        <v>17.600000000000001</v>
      </c>
    </row>
    <row r="12638" spans="2:15" ht="12" customHeight="1" x14ac:dyDescent="0.15">
      <c r="B12638" s="307"/>
      <c r="C12638" s="309"/>
      <c r="D12638" s="313" t="s">
        <v>21</v>
      </c>
      <c r="E12638" s="113">
        <v>7</v>
      </c>
      <c r="F12638" s="109">
        <v>0</v>
      </c>
      <c r="G12638" s="101">
        <v>0</v>
      </c>
      <c r="H12638" s="144">
        <v>4</v>
      </c>
      <c r="I12638" s="101">
        <v>1</v>
      </c>
      <c r="J12638" s="105">
        <v>2</v>
      </c>
    </row>
    <row r="12639" spans="2:15" ht="12.75" customHeight="1" x14ac:dyDescent="0.15">
      <c r="B12639" s="307"/>
      <c r="C12639" s="309"/>
      <c r="D12639" s="313" t="s">
        <v>21</v>
      </c>
      <c r="E12639" s="118">
        <v>100</v>
      </c>
      <c r="F12639" s="119">
        <v>0</v>
      </c>
      <c r="G12639" s="121">
        <v>0</v>
      </c>
      <c r="H12639" s="145">
        <v>57.1</v>
      </c>
      <c r="I12639" s="121">
        <v>14.3</v>
      </c>
      <c r="J12639" s="122">
        <v>28.6</v>
      </c>
    </row>
    <row r="12640" spans="2:15" ht="12" customHeight="1" x14ac:dyDescent="0.15">
      <c r="B12640" s="307"/>
      <c r="C12640" s="309"/>
      <c r="D12640" s="313" t="s">
        <v>22</v>
      </c>
      <c r="E12640" s="113">
        <v>11</v>
      </c>
      <c r="F12640" s="109">
        <v>0</v>
      </c>
      <c r="G12640" s="101">
        <v>2</v>
      </c>
      <c r="H12640" s="144">
        <v>6</v>
      </c>
      <c r="I12640" s="101">
        <v>1</v>
      </c>
      <c r="J12640" s="105">
        <v>2</v>
      </c>
    </row>
    <row r="12641" spans="2:10" ht="12" customHeight="1" x14ac:dyDescent="0.15">
      <c r="B12641" s="307"/>
      <c r="C12641" s="309"/>
      <c r="D12641" s="313" t="s">
        <v>22</v>
      </c>
      <c r="E12641" s="118">
        <v>100</v>
      </c>
      <c r="F12641" s="119">
        <v>0</v>
      </c>
      <c r="G12641" s="121">
        <v>18.2</v>
      </c>
      <c r="H12641" s="145">
        <v>54.5</v>
      </c>
      <c r="I12641" s="121">
        <v>9.1</v>
      </c>
      <c r="J12641" s="122">
        <v>18.2</v>
      </c>
    </row>
    <row r="12642" spans="2:10" ht="12" customHeight="1" x14ac:dyDescent="0.15">
      <c r="B12642" s="307"/>
      <c r="C12642" s="309"/>
      <c r="D12642" s="313" t="s">
        <v>23</v>
      </c>
      <c r="E12642" s="113">
        <v>11</v>
      </c>
      <c r="F12642" s="109">
        <v>0</v>
      </c>
      <c r="G12642" s="101">
        <v>2</v>
      </c>
      <c r="H12642" s="144">
        <v>7</v>
      </c>
      <c r="I12642" s="101">
        <v>1</v>
      </c>
      <c r="J12642" s="105">
        <v>1</v>
      </c>
    </row>
    <row r="12643" spans="2:10" ht="12" customHeight="1" x14ac:dyDescent="0.15">
      <c r="B12643" s="307"/>
      <c r="C12643" s="309"/>
      <c r="D12643" s="313" t="s">
        <v>23</v>
      </c>
      <c r="E12643" s="118">
        <v>100</v>
      </c>
      <c r="F12643" s="119">
        <v>0</v>
      </c>
      <c r="G12643" s="121">
        <v>18.2</v>
      </c>
      <c r="H12643" s="145">
        <v>63.6</v>
      </c>
      <c r="I12643" s="121">
        <v>9.1</v>
      </c>
      <c r="J12643" s="122">
        <v>9.1</v>
      </c>
    </row>
    <row r="12644" spans="2:10" ht="12" customHeight="1" x14ac:dyDescent="0.15">
      <c r="B12644" s="307"/>
      <c r="C12644" s="309"/>
      <c r="D12644" s="313" t="s">
        <v>24</v>
      </c>
      <c r="E12644" s="113">
        <v>11</v>
      </c>
      <c r="F12644" s="109">
        <v>0</v>
      </c>
      <c r="G12644" s="101">
        <v>0</v>
      </c>
      <c r="H12644" s="144">
        <v>4</v>
      </c>
      <c r="I12644" s="101">
        <v>3</v>
      </c>
      <c r="J12644" s="105">
        <v>4</v>
      </c>
    </row>
    <row r="12645" spans="2:10" ht="12" customHeight="1" x14ac:dyDescent="0.15">
      <c r="B12645" s="307"/>
      <c r="C12645" s="309"/>
      <c r="D12645" s="313" t="s">
        <v>24</v>
      </c>
      <c r="E12645" s="118">
        <v>100</v>
      </c>
      <c r="F12645" s="119">
        <v>0</v>
      </c>
      <c r="G12645" s="121">
        <v>0</v>
      </c>
      <c r="H12645" s="145">
        <v>36.4</v>
      </c>
      <c r="I12645" s="121">
        <v>27.3</v>
      </c>
      <c r="J12645" s="122">
        <v>36.4</v>
      </c>
    </row>
    <row r="12646" spans="2:10" ht="12" customHeight="1" x14ac:dyDescent="0.15">
      <c r="B12646" s="307"/>
      <c r="C12646" s="309"/>
      <c r="D12646" s="313" t="s">
        <v>25</v>
      </c>
      <c r="E12646" s="113">
        <v>30</v>
      </c>
      <c r="F12646" s="109">
        <v>0</v>
      </c>
      <c r="G12646" s="101">
        <v>2</v>
      </c>
      <c r="H12646" s="144">
        <v>13</v>
      </c>
      <c r="I12646" s="101">
        <v>7</v>
      </c>
      <c r="J12646" s="105">
        <v>8</v>
      </c>
    </row>
    <row r="12647" spans="2:10" ht="12.75" customHeight="1" thickBot="1" x14ac:dyDescent="0.2">
      <c r="B12647" s="307"/>
      <c r="C12647" s="309"/>
      <c r="D12647" s="297" t="s">
        <v>25</v>
      </c>
      <c r="E12647" s="114">
        <v>100</v>
      </c>
      <c r="F12647" s="115">
        <v>0</v>
      </c>
      <c r="G12647" s="116">
        <v>6.7</v>
      </c>
      <c r="H12647" s="141">
        <v>43.3</v>
      </c>
      <c r="I12647" s="116">
        <v>23.3</v>
      </c>
      <c r="J12647" s="117">
        <v>26.7</v>
      </c>
    </row>
    <row r="12648" spans="2:10" ht="12" customHeight="1" x14ac:dyDescent="0.15">
      <c r="B12648" s="289" t="s">
        <v>26</v>
      </c>
      <c r="C12648" s="292" t="s">
        <v>27</v>
      </c>
      <c r="D12648" s="293"/>
      <c r="E12648" s="112">
        <v>71</v>
      </c>
      <c r="F12648" s="108">
        <v>0</v>
      </c>
      <c r="G12648" s="102">
        <v>8</v>
      </c>
      <c r="H12648" s="142">
        <v>34</v>
      </c>
      <c r="I12648" s="102">
        <v>16</v>
      </c>
      <c r="J12648" s="106">
        <v>13</v>
      </c>
    </row>
    <row r="12649" spans="2:10" ht="12" customHeight="1" x14ac:dyDescent="0.15">
      <c r="B12649" s="290"/>
      <c r="C12649" s="294"/>
      <c r="D12649" s="295"/>
      <c r="E12649" s="118">
        <v>100</v>
      </c>
      <c r="F12649" s="119">
        <v>0</v>
      </c>
      <c r="G12649" s="121">
        <v>11.3</v>
      </c>
      <c r="H12649" s="145">
        <v>47.9</v>
      </c>
      <c r="I12649" s="121">
        <v>22.5</v>
      </c>
      <c r="J12649" s="122">
        <v>18.3</v>
      </c>
    </row>
    <row r="12650" spans="2:10" ht="12" customHeight="1" x14ac:dyDescent="0.15">
      <c r="B12650" s="290"/>
      <c r="C12650" s="296" t="s">
        <v>28</v>
      </c>
      <c r="D12650" s="297"/>
      <c r="E12650" s="113">
        <v>24</v>
      </c>
      <c r="F12650" s="109">
        <v>0</v>
      </c>
      <c r="G12650" s="101">
        <v>5</v>
      </c>
      <c r="H12650" s="144">
        <v>13</v>
      </c>
      <c r="I12650" s="101">
        <v>1</v>
      </c>
      <c r="J12650" s="105">
        <v>5</v>
      </c>
    </row>
    <row r="12651" spans="2:10" ht="12" customHeight="1" x14ac:dyDescent="0.15">
      <c r="B12651" s="290"/>
      <c r="C12651" s="294"/>
      <c r="D12651" s="295"/>
      <c r="E12651" s="118">
        <v>100</v>
      </c>
      <c r="F12651" s="119">
        <v>0</v>
      </c>
      <c r="G12651" s="121">
        <v>20.8</v>
      </c>
      <c r="H12651" s="145">
        <v>54.2</v>
      </c>
      <c r="I12651" s="121">
        <v>4.2</v>
      </c>
      <c r="J12651" s="122">
        <v>20.8</v>
      </c>
    </row>
    <row r="12652" spans="2:10" ht="12" customHeight="1" x14ac:dyDescent="0.15">
      <c r="B12652" s="290"/>
      <c r="C12652" s="296" t="s">
        <v>29</v>
      </c>
      <c r="D12652" s="297"/>
      <c r="E12652" s="113">
        <v>284</v>
      </c>
      <c r="F12652" s="109">
        <v>2</v>
      </c>
      <c r="G12652" s="101">
        <v>43</v>
      </c>
      <c r="H12652" s="144">
        <v>134</v>
      </c>
      <c r="I12652" s="101">
        <v>51</v>
      </c>
      <c r="J12652" s="105">
        <v>54</v>
      </c>
    </row>
    <row r="12653" spans="2:10" ht="12" customHeight="1" x14ac:dyDescent="0.15">
      <c r="B12653" s="290"/>
      <c r="C12653" s="294"/>
      <c r="D12653" s="295"/>
      <c r="E12653" s="118">
        <v>100</v>
      </c>
      <c r="F12653" s="119">
        <v>0.7</v>
      </c>
      <c r="G12653" s="121">
        <v>15.1</v>
      </c>
      <c r="H12653" s="145">
        <v>47.2</v>
      </c>
      <c r="I12653" s="121">
        <v>18</v>
      </c>
      <c r="J12653" s="122">
        <v>19</v>
      </c>
    </row>
    <row r="12654" spans="2:10" ht="12" customHeight="1" x14ac:dyDescent="0.15">
      <c r="B12654" s="290"/>
      <c r="C12654" s="296" t="s">
        <v>9</v>
      </c>
      <c r="D12654" s="297"/>
      <c r="E12654" s="113">
        <v>21</v>
      </c>
      <c r="F12654" s="109">
        <v>0</v>
      </c>
      <c r="G12654" s="101">
        <v>2</v>
      </c>
      <c r="H12654" s="144">
        <v>5</v>
      </c>
      <c r="I12654" s="101">
        <v>3</v>
      </c>
      <c r="J12654" s="105">
        <v>11</v>
      </c>
    </row>
    <row r="12655" spans="2:10" ht="12" customHeight="1" thickBot="1" x14ac:dyDescent="0.2">
      <c r="B12655" s="291"/>
      <c r="C12655" s="298"/>
      <c r="D12655" s="299"/>
      <c r="E12655" s="114">
        <v>100</v>
      </c>
      <c r="F12655" s="115">
        <v>0</v>
      </c>
      <c r="G12655" s="116">
        <v>9.5</v>
      </c>
      <c r="H12655" s="141">
        <v>23.8</v>
      </c>
      <c r="I12655" s="116">
        <v>14.3</v>
      </c>
      <c r="J12655" s="117">
        <v>52.4</v>
      </c>
    </row>
    <row r="12656" spans="2:10" ht="12" customHeight="1" x14ac:dyDescent="0.15">
      <c r="B12656" s="289" t="s">
        <v>30</v>
      </c>
      <c r="C12656" s="292" t="s">
        <v>31</v>
      </c>
      <c r="D12656" s="293"/>
      <c r="E12656" s="111">
        <v>17</v>
      </c>
      <c r="F12656" s="107">
        <v>1</v>
      </c>
      <c r="G12656" s="103">
        <v>6</v>
      </c>
      <c r="H12656" s="140">
        <v>6</v>
      </c>
      <c r="I12656" s="103">
        <v>1</v>
      </c>
      <c r="J12656" s="104">
        <v>3</v>
      </c>
    </row>
    <row r="12657" spans="2:10" ht="12" customHeight="1" x14ac:dyDescent="0.15">
      <c r="B12657" s="290"/>
      <c r="C12657" s="294"/>
      <c r="D12657" s="295"/>
      <c r="E12657" s="118">
        <v>100</v>
      </c>
      <c r="F12657" s="119">
        <v>5.9</v>
      </c>
      <c r="G12657" s="120">
        <v>35.299999999999997</v>
      </c>
      <c r="H12657" s="143">
        <v>35.299999999999997</v>
      </c>
      <c r="I12657" s="120">
        <v>5.9</v>
      </c>
      <c r="J12657" s="28">
        <v>17.600000000000001</v>
      </c>
    </row>
    <row r="12658" spans="2:10" ht="12" customHeight="1" x14ac:dyDescent="0.15">
      <c r="B12658" s="290"/>
      <c r="C12658" s="296" t="s">
        <v>32</v>
      </c>
      <c r="D12658" s="297"/>
      <c r="E12658" s="113">
        <v>102</v>
      </c>
      <c r="F12658" s="109">
        <v>0</v>
      </c>
      <c r="G12658" s="101">
        <v>19</v>
      </c>
      <c r="H12658" s="144">
        <v>51</v>
      </c>
      <c r="I12658" s="101">
        <v>19</v>
      </c>
      <c r="J12658" s="105">
        <v>13</v>
      </c>
    </row>
    <row r="12659" spans="2:10" ht="12" customHeight="1" x14ac:dyDescent="0.15">
      <c r="B12659" s="290"/>
      <c r="C12659" s="294"/>
      <c r="D12659" s="295"/>
      <c r="E12659" s="118">
        <v>100</v>
      </c>
      <c r="F12659" s="119">
        <v>0</v>
      </c>
      <c r="G12659" s="121">
        <v>18.600000000000001</v>
      </c>
      <c r="H12659" s="145">
        <v>50</v>
      </c>
      <c r="I12659" s="121">
        <v>18.600000000000001</v>
      </c>
      <c r="J12659" s="122">
        <v>12.7</v>
      </c>
    </row>
    <row r="12660" spans="2:10" ht="12" customHeight="1" x14ac:dyDescent="0.15">
      <c r="B12660" s="290"/>
      <c r="C12660" s="296" t="s">
        <v>33</v>
      </c>
      <c r="D12660" s="297"/>
      <c r="E12660" s="113">
        <v>97</v>
      </c>
      <c r="F12660" s="109">
        <v>0</v>
      </c>
      <c r="G12660" s="101">
        <v>5</v>
      </c>
      <c r="H12660" s="144">
        <v>46</v>
      </c>
      <c r="I12660" s="101">
        <v>29</v>
      </c>
      <c r="J12660" s="105">
        <v>17</v>
      </c>
    </row>
    <row r="12661" spans="2:10" ht="12" customHeight="1" x14ac:dyDescent="0.15">
      <c r="B12661" s="290"/>
      <c r="C12661" s="294"/>
      <c r="D12661" s="295"/>
      <c r="E12661" s="118">
        <v>100</v>
      </c>
      <c r="F12661" s="119">
        <v>0</v>
      </c>
      <c r="G12661" s="121">
        <v>5.2</v>
      </c>
      <c r="H12661" s="145">
        <v>47.4</v>
      </c>
      <c r="I12661" s="121">
        <v>29.9</v>
      </c>
      <c r="J12661" s="122">
        <v>17.5</v>
      </c>
    </row>
    <row r="12662" spans="2:10" ht="12" customHeight="1" x14ac:dyDescent="0.15">
      <c r="B12662" s="290"/>
      <c r="C12662" s="296" t="s">
        <v>34</v>
      </c>
      <c r="D12662" s="297"/>
      <c r="E12662" s="113">
        <v>16</v>
      </c>
      <c r="F12662" s="109">
        <v>0</v>
      </c>
      <c r="G12662" s="101">
        <v>1</v>
      </c>
      <c r="H12662" s="144">
        <v>13</v>
      </c>
      <c r="I12662" s="101">
        <v>1</v>
      </c>
      <c r="J12662" s="105">
        <v>1</v>
      </c>
    </row>
    <row r="12663" spans="2:10" ht="12" customHeight="1" x14ac:dyDescent="0.15">
      <c r="B12663" s="290"/>
      <c r="C12663" s="294"/>
      <c r="D12663" s="295"/>
      <c r="E12663" s="118">
        <v>100</v>
      </c>
      <c r="F12663" s="119">
        <v>0</v>
      </c>
      <c r="G12663" s="121">
        <v>6.3</v>
      </c>
      <c r="H12663" s="145">
        <v>81.3</v>
      </c>
      <c r="I12663" s="121">
        <v>6.3</v>
      </c>
      <c r="J12663" s="122">
        <v>6.3</v>
      </c>
    </row>
    <row r="12664" spans="2:10" ht="12" customHeight="1" x14ac:dyDescent="0.15">
      <c r="B12664" s="290"/>
      <c r="C12664" s="296" t="s">
        <v>35</v>
      </c>
      <c r="D12664" s="297"/>
      <c r="E12664" s="113">
        <v>79</v>
      </c>
      <c r="F12664" s="109">
        <v>0</v>
      </c>
      <c r="G12664" s="101">
        <v>18</v>
      </c>
      <c r="H12664" s="144">
        <v>42</v>
      </c>
      <c r="I12664" s="101">
        <v>12</v>
      </c>
      <c r="J12664" s="105">
        <v>7</v>
      </c>
    </row>
    <row r="12665" spans="2:10" ht="12" customHeight="1" x14ac:dyDescent="0.15">
      <c r="B12665" s="290"/>
      <c r="C12665" s="294"/>
      <c r="D12665" s="295"/>
      <c r="E12665" s="118">
        <v>100</v>
      </c>
      <c r="F12665" s="119">
        <v>0</v>
      </c>
      <c r="G12665" s="121">
        <v>22.8</v>
      </c>
      <c r="H12665" s="145">
        <v>53.2</v>
      </c>
      <c r="I12665" s="121">
        <v>15.2</v>
      </c>
      <c r="J12665" s="122">
        <v>8.9</v>
      </c>
    </row>
    <row r="12666" spans="2:10" ht="12" customHeight="1" x14ac:dyDescent="0.15">
      <c r="B12666" s="290"/>
      <c r="C12666" s="296" t="s">
        <v>36</v>
      </c>
      <c r="D12666" s="297"/>
      <c r="E12666" s="113">
        <v>1</v>
      </c>
      <c r="F12666" s="109">
        <v>0</v>
      </c>
      <c r="G12666" s="101">
        <v>1</v>
      </c>
      <c r="H12666" s="144">
        <v>0</v>
      </c>
      <c r="I12666" s="101">
        <v>0</v>
      </c>
      <c r="J12666" s="105">
        <v>0</v>
      </c>
    </row>
    <row r="12667" spans="2:10" ht="12" customHeight="1" x14ac:dyDescent="0.15">
      <c r="B12667" s="290"/>
      <c r="C12667" s="294"/>
      <c r="D12667" s="295"/>
      <c r="E12667" s="118">
        <v>100</v>
      </c>
      <c r="F12667" s="119">
        <v>0</v>
      </c>
      <c r="G12667" s="121">
        <v>100</v>
      </c>
      <c r="H12667" s="145">
        <v>0</v>
      </c>
      <c r="I12667" s="121">
        <v>0</v>
      </c>
      <c r="J12667" s="122">
        <v>0</v>
      </c>
    </row>
    <row r="12668" spans="2:10" ht="12" customHeight="1" x14ac:dyDescent="0.15">
      <c r="B12668" s="290"/>
      <c r="C12668" s="296" t="s">
        <v>37</v>
      </c>
      <c r="D12668" s="297"/>
      <c r="E12668" s="113">
        <v>0</v>
      </c>
      <c r="F12668" s="109">
        <v>0</v>
      </c>
      <c r="G12668" s="101">
        <v>0</v>
      </c>
      <c r="H12668" s="144">
        <v>0</v>
      </c>
      <c r="I12668" s="101">
        <v>0</v>
      </c>
      <c r="J12668" s="105">
        <v>0</v>
      </c>
    </row>
    <row r="12669" spans="2:10" ht="12.75" customHeight="1" x14ac:dyDescent="0.15">
      <c r="B12669" s="290"/>
      <c r="C12669" s="294"/>
      <c r="D12669" s="295"/>
      <c r="E12669" s="118">
        <v>0</v>
      </c>
      <c r="F12669" s="119">
        <v>0</v>
      </c>
      <c r="G12669" s="121">
        <v>0</v>
      </c>
      <c r="H12669" s="145">
        <v>0</v>
      </c>
      <c r="I12669" s="121">
        <v>0</v>
      </c>
      <c r="J12669" s="122">
        <v>0</v>
      </c>
    </row>
    <row r="12670" spans="2:10" ht="12" customHeight="1" x14ac:dyDescent="0.15">
      <c r="B12670" s="290"/>
      <c r="C12670" s="296" t="s">
        <v>38</v>
      </c>
      <c r="D12670" s="297"/>
      <c r="E12670" s="113">
        <v>22</v>
      </c>
      <c r="F12670" s="109">
        <v>1</v>
      </c>
      <c r="G12670" s="101">
        <v>3</v>
      </c>
      <c r="H12670" s="144">
        <v>14</v>
      </c>
      <c r="I12670" s="101">
        <v>2</v>
      </c>
      <c r="J12670" s="105">
        <v>2</v>
      </c>
    </row>
    <row r="12671" spans="2:10" x14ac:dyDescent="0.15">
      <c r="B12671" s="290"/>
      <c r="C12671" s="294"/>
      <c r="D12671" s="295"/>
      <c r="E12671" s="118">
        <v>100</v>
      </c>
      <c r="F12671" s="119">
        <v>4.5</v>
      </c>
      <c r="G12671" s="121">
        <v>13.6</v>
      </c>
      <c r="H12671" s="145">
        <v>63.6</v>
      </c>
      <c r="I12671" s="121">
        <v>9.1</v>
      </c>
      <c r="J12671" s="122">
        <v>9.1</v>
      </c>
    </row>
    <row r="12672" spans="2:10" x14ac:dyDescent="0.15">
      <c r="B12672" s="290"/>
      <c r="C12672" s="296" t="s">
        <v>39</v>
      </c>
      <c r="D12672" s="297"/>
      <c r="E12672" s="113">
        <v>2</v>
      </c>
      <c r="F12672" s="109">
        <v>0</v>
      </c>
      <c r="G12672" s="101">
        <v>0</v>
      </c>
      <c r="H12672" s="144">
        <v>1</v>
      </c>
      <c r="I12672" s="101">
        <v>1</v>
      </c>
      <c r="J12672" s="105">
        <v>0</v>
      </c>
    </row>
    <row r="12673" spans="2:10" x14ac:dyDescent="0.15">
      <c r="B12673" s="290"/>
      <c r="C12673" s="294"/>
      <c r="D12673" s="295"/>
      <c r="E12673" s="118">
        <v>100</v>
      </c>
      <c r="F12673" s="119">
        <v>0</v>
      </c>
      <c r="G12673" s="121">
        <v>0</v>
      </c>
      <c r="H12673" s="145">
        <v>50</v>
      </c>
      <c r="I12673" s="121">
        <v>50</v>
      </c>
      <c r="J12673" s="122">
        <v>0</v>
      </c>
    </row>
    <row r="12674" spans="2:10" x14ac:dyDescent="0.15">
      <c r="B12674" s="290"/>
      <c r="C12674" s="296" t="s">
        <v>40</v>
      </c>
      <c r="D12674" s="297"/>
      <c r="E12674" s="113">
        <v>18</v>
      </c>
      <c r="F12674" s="109">
        <v>0</v>
      </c>
      <c r="G12674" s="101">
        <v>2</v>
      </c>
      <c r="H12674" s="144">
        <v>7</v>
      </c>
      <c r="I12674" s="101">
        <v>2</v>
      </c>
      <c r="J12674" s="105">
        <v>7</v>
      </c>
    </row>
    <row r="12675" spans="2:10" x14ac:dyDescent="0.15">
      <c r="B12675" s="290"/>
      <c r="C12675" s="294"/>
      <c r="D12675" s="295"/>
      <c r="E12675" s="118">
        <v>100</v>
      </c>
      <c r="F12675" s="119">
        <v>0</v>
      </c>
      <c r="G12675" s="121">
        <v>11.1</v>
      </c>
      <c r="H12675" s="145">
        <v>38.9</v>
      </c>
      <c r="I12675" s="121">
        <v>11.1</v>
      </c>
      <c r="J12675" s="122">
        <v>38.9</v>
      </c>
    </row>
    <row r="12676" spans="2:10" x14ac:dyDescent="0.15">
      <c r="B12676" s="290"/>
      <c r="C12676" s="296" t="s">
        <v>9</v>
      </c>
      <c r="D12676" s="297"/>
      <c r="E12676" s="113">
        <v>46</v>
      </c>
      <c r="F12676" s="109">
        <v>0</v>
      </c>
      <c r="G12676" s="101">
        <v>3</v>
      </c>
      <c r="H12676" s="144">
        <v>6</v>
      </c>
      <c r="I12676" s="101">
        <v>4</v>
      </c>
      <c r="J12676" s="105">
        <v>33</v>
      </c>
    </row>
    <row r="12677" spans="2:10" ht="12.75" thickBot="1" x14ac:dyDescent="0.2">
      <c r="B12677" s="291"/>
      <c r="C12677" s="298"/>
      <c r="D12677" s="299"/>
      <c r="E12677" s="123">
        <v>100</v>
      </c>
      <c r="F12677" s="124">
        <v>0</v>
      </c>
      <c r="G12677" s="125">
        <v>6.5</v>
      </c>
      <c r="H12677" s="146">
        <v>13</v>
      </c>
      <c r="I12677" s="125">
        <v>8.6999999999999993</v>
      </c>
      <c r="J12677" s="126">
        <v>71.7</v>
      </c>
    </row>
    <row r="12678" spans="2:10" x14ac:dyDescent="0.15">
      <c r="B12678" s="315" t="s">
        <v>41</v>
      </c>
      <c r="C12678" s="317" t="s">
        <v>42</v>
      </c>
      <c r="D12678" s="318"/>
      <c r="E12678" s="130">
        <v>217</v>
      </c>
      <c r="F12678" s="107">
        <v>0</v>
      </c>
      <c r="G12678" s="103">
        <v>22</v>
      </c>
      <c r="H12678" s="140">
        <v>118</v>
      </c>
      <c r="I12678" s="103">
        <v>44</v>
      </c>
      <c r="J12678" s="104">
        <v>33</v>
      </c>
    </row>
    <row r="12679" spans="2:10" x14ac:dyDescent="0.15">
      <c r="B12679" s="316"/>
      <c r="C12679" s="319"/>
      <c r="D12679" s="320"/>
      <c r="E12679" s="127">
        <v>100</v>
      </c>
      <c r="F12679" s="119">
        <v>0</v>
      </c>
      <c r="G12679" s="121">
        <v>10.1</v>
      </c>
      <c r="H12679" s="145">
        <v>54.4</v>
      </c>
      <c r="I12679" s="121">
        <v>20.3</v>
      </c>
      <c r="J12679" s="122">
        <v>15.2</v>
      </c>
    </row>
    <row r="12680" spans="2:10" x14ac:dyDescent="0.15">
      <c r="B12680" s="316"/>
      <c r="C12680" s="309"/>
      <c r="D12680" s="321" t="s">
        <v>43</v>
      </c>
      <c r="E12680" s="131">
        <v>163</v>
      </c>
      <c r="F12680" s="132">
        <v>0</v>
      </c>
      <c r="G12680" s="133">
        <v>18</v>
      </c>
      <c r="H12680" s="69">
        <v>88</v>
      </c>
      <c r="I12680" s="133">
        <v>33</v>
      </c>
      <c r="J12680" s="134">
        <v>24</v>
      </c>
    </row>
    <row r="12681" spans="2:10" x14ac:dyDescent="0.15">
      <c r="B12681" s="316"/>
      <c r="C12681" s="309"/>
      <c r="D12681" s="322"/>
      <c r="E12681" s="127">
        <v>100</v>
      </c>
      <c r="F12681" s="119">
        <v>0</v>
      </c>
      <c r="G12681" s="121">
        <v>11</v>
      </c>
      <c r="H12681" s="145">
        <v>54</v>
      </c>
      <c r="I12681" s="121">
        <v>20.2</v>
      </c>
      <c r="J12681" s="122">
        <v>14.7</v>
      </c>
    </row>
    <row r="12682" spans="2:10" x14ac:dyDescent="0.15">
      <c r="B12682" s="316"/>
      <c r="C12682" s="309"/>
      <c r="D12682" s="321" t="s">
        <v>44</v>
      </c>
      <c r="E12682" s="131">
        <v>54</v>
      </c>
      <c r="F12682" s="132">
        <v>0</v>
      </c>
      <c r="G12682" s="133">
        <v>4</v>
      </c>
      <c r="H12682" s="69">
        <v>30</v>
      </c>
      <c r="I12682" s="133">
        <v>11</v>
      </c>
      <c r="J12682" s="134">
        <v>9</v>
      </c>
    </row>
    <row r="12683" spans="2:10" x14ac:dyDescent="0.15">
      <c r="B12683" s="316"/>
      <c r="C12683" s="310"/>
      <c r="D12683" s="322"/>
      <c r="E12683" s="127">
        <v>100</v>
      </c>
      <c r="F12683" s="119">
        <v>0</v>
      </c>
      <c r="G12683" s="121">
        <v>7.4</v>
      </c>
      <c r="H12683" s="145">
        <v>55.6</v>
      </c>
      <c r="I12683" s="121">
        <v>20.399999999999999</v>
      </c>
      <c r="J12683" s="122">
        <v>16.7</v>
      </c>
    </row>
    <row r="12684" spans="2:10" x14ac:dyDescent="0.15">
      <c r="B12684" s="316"/>
      <c r="C12684" s="323" t="s">
        <v>45</v>
      </c>
      <c r="D12684" s="324"/>
      <c r="E12684" s="128">
        <v>118</v>
      </c>
      <c r="F12684" s="109">
        <v>2</v>
      </c>
      <c r="G12684" s="101">
        <v>31</v>
      </c>
      <c r="H12684" s="144">
        <v>56</v>
      </c>
      <c r="I12684" s="101">
        <v>21</v>
      </c>
      <c r="J12684" s="105">
        <v>8</v>
      </c>
    </row>
    <row r="12685" spans="2:10" x14ac:dyDescent="0.15">
      <c r="B12685" s="316"/>
      <c r="C12685" s="319"/>
      <c r="D12685" s="320"/>
      <c r="E12685" s="127">
        <v>100</v>
      </c>
      <c r="F12685" s="119">
        <v>1.7</v>
      </c>
      <c r="G12685" s="121">
        <v>26.3</v>
      </c>
      <c r="H12685" s="145">
        <v>47.5</v>
      </c>
      <c r="I12685" s="121">
        <v>17.8</v>
      </c>
      <c r="J12685" s="122">
        <v>6.8</v>
      </c>
    </row>
    <row r="12686" spans="2:10" x14ac:dyDescent="0.15">
      <c r="B12686" s="316"/>
      <c r="C12686" s="319"/>
      <c r="D12686" s="326" t="s">
        <v>43</v>
      </c>
      <c r="E12686" s="131">
        <v>81</v>
      </c>
      <c r="F12686" s="132">
        <v>2</v>
      </c>
      <c r="G12686" s="133">
        <v>22</v>
      </c>
      <c r="H12686" s="69">
        <v>35</v>
      </c>
      <c r="I12686" s="133">
        <v>16</v>
      </c>
      <c r="J12686" s="134">
        <v>6</v>
      </c>
    </row>
    <row r="12687" spans="2:10" x14ac:dyDescent="0.15">
      <c r="B12687" s="316"/>
      <c r="C12687" s="319"/>
      <c r="D12687" s="326"/>
      <c r="E12687" s="127">
        <v>100</v>
      </c>
      <c r="F12687" s="119">
        <v>2.5</v>
      </c>
      <c r="G12687" s="121">
        <v>27.2</v>
      </c>
      <c r="H12687" s="145">
        <v>43.2</v>
      </c>
      <c r="I12687" s="121">
        <v>19.8</v>
      </c>
      <c r="J12687" s="122">
        <v>7.4</v>
      </c>
    </row>
    <row r="12688" spans="2:10" x14ac:dyDescent="0.15">
      <c r="B12688" s="316"/>
      <c r="C12688" s="319"/>
      <c r="D12688" s="326" t="s">
        <v>44</v>
      </c>
      <c r="E12688" s="131">
        <v>37</v>
      </c>
      <c r="F12688" s="132">
        <v>0</v>
      </c>
      <c r="G12688" s="133">
        <v>9</v>
      </c>
      <c r="H12688" s="69">
        <v>21</v>
      </c>
      <c r="I12688" s="133">
        <v>5</v>
      </c>
      <c r="J12688" s="134">
        <v>2</v>
      </c>
    </row>
    <row r="12689" spans="2:15" x14ac:dyDescent="0.15">
      <c r="B12689" s="316"/>
      <c r="C12689" s="325"/>
      <c r="D12689" s="326"/>
      <c r="E12689" s="127">
        <v>100</v>
      </c>
      <c r="F12689" s="119">
        <v>0</v>
      </c>
      <c r="G12689" s="121">
        <v>24.3</v>
      </c>
      <c r="H12689" s="145">
        <v>56.8</v>
      </c>
      <c r="I12689" s="121">
        <v>13.5</v>
      </c>
      <c r="J12689" s="122">
        <v>5.4</v>
      </c>
    </row>
    <row r="12690" spans="2:15" x14ac:dyDescent="0.15">
      <c r="B12690" s="290"/>
      <c r="C12690" s="323" t="s">
        <v>46</v>
      </c>
      <c r="D12690" s="324" t="s">
        <v>47</v>
      </c>
      <c r="E12690" s="128">
        <v>12</v>
      </c>
      <c r="F12690" s="109">
        <v>0</v>
      </c>
      <c r="G12690" s="101">
        <v>3</v>
      </c>
      <c r="H12690" s="144">
        <v>6</v>
      </c>
      <c r="I12690" s="101">
        <v>1</v>
      </c>
      <c r="J12690" s="105">
        <v>2</v>
      </c>
    </row>
    <row r="12691" spans="2:15" x14ac:dyDescent="0.15">
      <c r="B12691" s="290"/>
      <c r="C12691" s="319"/>
      <c r="D12691" s="320" t="s">
        <v>48</v>
      </c>
      <c r="E12691" s="127">
        <v>100</v>
      </c>
      <c r="F12691" s="119">
        <v>0</v>
      </c>
      <c r="G12691" s="121">
        <v>25</v>
      </c>
      <c r="H12691" s="145">
        <v>50</v>
      </c>
      <c r="I12691" s="121">
        <v>8.3000000000000007</v>
      </c>
      <c r="J12691" s="122">
        <v>16.7</v>
      </c>
    </row>
    <row r="12692" spans="2:15" x14ac:dyDescent="0.15">
      <c r="B12692" s="290"/>
      <c r="C12692" s="319"/>
      <c r="D12692" s="326" t="s">
        <v>43</v>
      </c>
      <c r="E12692" s="131">
        <v>11</v>
      </c>
      <c r="F12692" s="132">
        <v>0</v>
      </c>
      <c r="G12692" s="133">
        <v>3</v>
      </c>
      <c r="H12692" s="69">
        <v>5</v>
      </c>
      <c r="I12692" s="133">
        <v>1</v>
      </c>
      <c r="J12692" s="134">
        <v>2</v>
      </c>
    </row>
    <row r="12693" spans="2:15" x14ac:dyDescent="0.15">
      <c r="B12693" s="290"/>
      <c r="C12693" s="319"/>
      <c r="D12693" s="326"/>
      <c r="E12693" s="127">
        <v>100</v>
      </c>
      <c r="F12693" s="119">
        <v>0</v>
      </c>
      <c r="G12693" s="121">
        <v>27.3</v>
      </c>
      <c r="H12693" s="145">
        <v>45.5</v>
      </c>
      <c r="I12693" s="121">
        <v>9.1</v>
      </c>
      <c r="J12693" s="122">
        <v>18.2</v>
      </c>
    </row>
    <row r="12694" spans="2:15" x14ac:dyDescent="0.15">
      <c r="B12694" s="290"/>
      <c r="C12694" s="319"/>
      <c r="D12694" s="326" t="s">
        <v>44</v>
      </c>
      <c r="E12694" s="131">
        <v>1</v>
      </c>
      <c r="F12694" s="132">
        <v>0</v>
      </c>
      <c r="G12694" s="133">
        <v>0</v>
      </c>
      <c r="H12694" s="69">
        <v>1</v>
      </c>
      <c r="I12694" s="133">
        <v>0</v>
      </c>
      <c r="J12694" s="134">
        <v>0</v>
      </c>
    </row>
    <row r="12695" spans="2:15" x14ac:dyDescent="0.15">
      <c r="B12695" s="290"/>
      <c r="C12695" s="325"/>
      <c r="D12695" s="326"/>
      <c r="E12695" s="127">
        <v>100</v>
      </c>
      <c r="F12695" s="119">
        <v>0</v>
      </c>
      <c r="G12695" s="121">
        <v>0</v>
      </c>
      <c r="H12695" s="145">
        <v>100</v>
      </c>
      <c r="I12695" s="121">
        <v>0</v>
      </c>
      <c r="J12695" s="122">
        <v>0</v>
      </c>
    </row>
    <row r="12696" spans="2:15" x14ac:dyDescent="0.15">
      <c r="B12696" s="290"/>
      <c r="C12696" s="323" t="s">
        <v>49</v>
      </c>
      <c r="D12696" s="324"/>
      <c r="E12696" s="128">
        <v>1</v>
      </c>
      <c r="F12696" s="109">
        <v>0</v>
      </c>
      <c r="G12696" s="101">
        <v>1</v>
      </c>
      <c r="H12696" s="144">
        <v>0</v>
      </c>
      <c r="I12696" s="101">
        <v>0</v>
      </c>
      <c r="J12696" s="105">
        <v>0</v>
      </c>
    </row>
    <row r="12697" spans="2:15" x14ac:dyDescent="0.15">
      <c r="B12697" s="290"/>
      <c r="C12697" s="319"/>
      <c r="D12697" s="320"/>
      <c r="E12697" s="127">
        <v>100</v>
      </c>
      <c r="F12697" s="119">
        <v>0</v>
      </c>
      <c r="G12697" s="121">
        <v>100</v>
      </c>
      <c r="H12697" s="145">
        <v>0</v>
      </c>
      <c r="I12697" s="121">
        <v>0</v>
      </c>
      <c r="J12697" s="122">
        <v>0</v>
      </c>
    </row>
    <row r="12698" spans="2:15" x14ac:dyDescent="0.15">
      <c r="B12698" s="290"/>
      <c r="C12698" s="319"/>
      <c r="D12698" s="326" t="s">
        <v>43</v>
      </c>
      <c r="E12698" s="131">
        <v>1</v>
      </c>
      <c r="F12698" s="132">
        <v>0</v>
      </c>
      <c r="G12698" s="133">
        <v>1</v>
      </c>
      <c r="H12698" s="69">
        <v>0</v>
      </c>
      <c r="I12698" s="133">
        <v>0</v>
      </c>
      <c r="J12698" s="134">
        <v>0</v>
      </c>
    </row>
    <row r="12699" spans="2:15" s="100" customFormat="1" ht="12.75" customHeight="1" x14ac:dyDescent="0.15">
      <c r="B12699" s="290"/>
      <c r="C12699" s="319"/>
      <c r="D12699" s="326"/>
      <c r="E12699" s="127">
        <v>100</v>
      </c>
      <c r="F12699" s="119">
        <v>0</v>
      </c>
      <c r="G12699" s="121">
        <v>100</v>
      </c>
      <c r="H12699" s="145">
        <v>0</v>
      </c>
      <c r="I12699" s="121">
        <v>0</v>
      </c>
      <c r="J12699" s="122">
        <v>0</v>
      </c>
    </row>
    <row r="12700" spans="2:15" x14ac:dyDescent="0.15">
      <c r="B12700" s="290"/>
      <c r="C12700" s="319"/>
      <c r="D12700" s="326" t="s">
        <v>44</v>
      </c>
      <c r="E12700" s="131">
        <v>0</v>
      </c>
      <c r="F12700" s="132">
        <v>0</v>
      </c>
      <c r="G12700" s="133">
        <v>0</v>
      </c>
      <c r="H12700" s="69">
        <v>0</v>
      </c>
      <c r="I12700" s="133">
        <v>0</v>
      </c>
      <c r="J12700" s="134">
        <v>0</v>
      </c>
    </row>
    <row r="12701" spans="2:15" x14ac:dyDescent="0.15">
      <c r="B12701" s="290"/>
      <c r="C12701" s="325"/>
      <c r="D12701" s="326"/>
      <c r="E12701" s="127">
        <v>0</v>
      </c>
      <c r="F12701" s="119">
        <v>0</v>
      </c>
      <c r="G12701" s="121">
        <v>0</v>
      </c>
      <c r="H12701" s="145">
        <v>0</v>
      </c>
      <c r="I12701" s="121">
        <v>0</v>
      </c>
      <c r="J12701" s="122">
        <v>0</v>
      </c>
    </row>
    <row r="12702" spans="2:15" s="100" customFormat="1" x14ac:dyDescent="0.15">
      <c r="B12702" s="290"/>
      <c r="C12702" s="323" t="s">
        <v>9</v>
      </c>
      <c r="D12702" s="324"/>
      <c r="E12702" s="128">
        <v>52</v>
      </c>
      <c r="F12702" s="109">
        <v>0</v>
      </c>
      <c r="G12702" s="101">
        <v>1</v>
      </c>
      <c r="H12702" s="144">
        <v>6</v>
      </c>
      <c r="I12702" s="101">
        <v>5</v>
      </c>
      <c r="J12702" s="105">
        <v>40</v>
      </c>
      <c r="K12702" s="1"/>
      <c r="L12702" s="1"/>
      <c r="M12702" s="1"/>
      <c r="N12702" s="1"/>
      <c r="O12702" s="1"/>
    </row>
    <row r="12703" spans="2:15" s="100" customFormat="1" ht="12.75" thickBot="1" x14ac:dyDescent="0.2">
      <c r="B12703" s="291"/>
      <c r="C12703" s="327"/>
      <c r="D12703" s="328"/>
      <c r="E12703" s="129">
        <v>100</v>
      </c>
      <c r="F12703" s="115">
        <v>0</v>
      </c>
      <c r="G12703" s="116">
        <v>1.9</v>
      </c>
      <c r="H12703" s="141">
        <v>11.5</v>
      </c>
      <c r="I12703" s="116">
        <v>9.6</v>
      </c>
      <c r="J12703" s="117">
        <v>76.900000000000006</v>
      </c>
      <c r="K12703" s="1"/>
      <c r="L12703" s="1"/>
      <c r="M12703" s="1"/>
      <c r="N12703" s="1"/>
      <c r="O12703" s="1"/>
    </row>
    <row r="12704" spans="2:15" ht="12" customHeight="1" x14ac:dyDescent="0.15"/>
    <row r="12705" spans="2:15" ht="12" customHeight="1" x14ac:dyDescent="0.15">
      <c r="B12705" s="1" t="s">
        <v>739</v>
      </c>
    </row>
    <row r="12706" spans="2:15" ht="12" customHeight="1" thickBot="1" x14ac:dyDescent="0.2"/>
    <row r="12707" spans="2:15" s="100" customFormat="1" ht="87" customHeight="1" thickBot="1" x14ac:dyDescent="0.2">
      <c r="B12707" s="300" t="s">
        <v>0</v>
      </c>
      <c r="C12707" s="301"/>
      <c r="D12707" s="301"/>
      <c r="E12707" s="110" t="s">
        <v>1</v>
      </c>
      <c r="F12707" s="147" t="s">
        <v>360</v>
      </c>
      <c r="G12707" s="148" t="s">
        <v>361</v>
      </c>
      <c r="H12707" s="77" t="s">
        <v>232</v>
      </c>
      <c r="I12707" s="148" t="s">
        <v>248</v>
      </c>
      <c r="J12707" s="72" t="s">
        <v>9</v>
      </c>
    </row>
    <row r="12708" spans="2:15" ht="12" customHeight="1" x14ac:dyDescent="0.15">
      <c r="B12708" s="302" t="s">
        <v>10</v>
      </c>
      <c r="C12708" s="303"/>
      <c r="D12708" s="303"/>
      <c r="E12708" s="111">
        <v>400</v>
      </c>
      <c r="F12708" s="107">
        <v>3</v>
      </c>
      <c r="G12708" s="103">
        <v>94</v>
      </c>
      <c r="H12708" s="140">
        <v>128</v>
      </c>
      <c r="I12708" s="103">
        <v>95</v>
      </c>
      <c r="J12708" s="104">
        <v>80</v>
      </c>
    </row>
    <row r="12709" spans="2:15" ht="12" customHeight="1" thickBot="1" x14ac:dyDescent="0.2">
      <c r="B12709" s="304"/>
      <c r="C12709" s="305"/>
      <c r="D12709" s="305"/>
      <c r="E12709" s="114">
        <v>100</v>
      </c>
      <c r="F12709" s="115">
        <v>0.8</v>
      </c>
      <c r="G12709" s="116">
        <v>23.5</v>
      </c>
      <c r="H12709" s="141">
        <v>32</v>
      </c>
      <c r="I12709" s="116">
        <v>23.8</v>
      </c>
      <c r="J12709" s="117">
        <v>20</v>
      </c>
    </row>
    <row r="12710" spans="2:15" ht="12" customHeight="1" x14ac:dyDescent="0.15">
      <c r="B12710" s="306" t="s">
        <v>11</v>
      </c>
      <c r="C12710" s="308" t="s">
        <v>12</v>
      </c>
      <c r="D12710" s="311" t="s">
        <v>13</v>
      </c>
      <c r="E12710" s="136">
        <v>292</v>
      </c>
      <c r="F12710" s="137">
        <v>2</v>
      </c>
      <c r="G12710" s="138">
        <v>66</v>
      </c>
      <c r="H12710" s="68">
        <v>91</v>
      </c>
      <c r="I12710" s="138">
        <v>75</v>
      </c>
      <c r="J12710" s="139">
        <v>58</v>
      </c>
      <c r="K12710" s="100"/>
      <c r="L12710" s="100"/>
      <c r="M12710" s="100"/>
      <c r="N12710" s="100"/>
      <c r="O12710" s="100"/>
    </row>
    <row r="12711" spans="2:15" ht="12" customHeight="1" x14ac:dyDescent="0.15">
      <c r="B12711" s="307"/>
      <c r="C12711" s="309"/>
      <c r="D12711" s="312"/>
      <c r="E12711" s="118">
        <v>100</v>
      </c>
      <c r="F12711" s="119">
        <v>0.7</v>
      </c>
      <c r="G12711" s="121">
        <v>22.6</v>
      </c>
      <c r="H12711" s="145">
        <v>31.2</v>
      </c>
      <c r="I12711" s="121">
        <v>25.7</v>
      </c>
      <c r="J12711" s="122">
        <v>19.899999999999999</v>
      </c>
      <c r="K12711" s="100"/>
      <c r="L12711" s="100"/>
      <c r="M12711" s="100"/>
      <c r="N12711" s="100"/>
      <c r="O12711" s="100"/>
    </row>
    <row r="12712" spans="2:15" s="100" customFormat="1" x14ac:dyDescent="0.15">
      <c r="B12712" s="307"/>
      <c r="C12712" s="309"/>
      <c r="D12712" s="313" t="s">
        <v>14</v>
      </c>
      <c r="E12712" s="112">
        <v>81</v>
      </c>
      <c r="F12712" s="108">
        <v>0</v>
      </c>
      <c r="G12712" s="102">
        <v>14</v>
      </c>
      <c r="H12712" s="142">
        <v>31</v>
      </c>
      <c r="I12712" s="102">
        <v>20</v>
      </c>
      <c r="J12712" s="106">
        <v>16</v>
      </c>
      <c r="K12712" s="1"/>
      <c r="L12712" s="1"/>
      <c r="M12712" s="1"/>
      <c r="N12712" s="1"/>
      <c r="O12712" s="1"/>
    </row>
    <row r="12713" spans="2:15" s="100" customFormat="1" x14ac:dyDescent="0.15">
      <c r="B12713" s="307"/>
      <c r="C12713" s="309"/>
      <c r="D12713" s="313"/>
      <c r="E12713" s="118">
        <v>100</v>
      </c>
      <c r="F12713" s="119">
        <v>0</v>
      </c>
      <c r="G12713" s="120">
        <v>17.3</v>
      </c>
      <c r="H12713" s="143">
        <v>38.299999999999997</v>
      </c>
      <c r="I12713" s="120">
        <v>24.7</v>
      </c>
      <c r="J12713" s="28">
        <v>19.8</v>
      </c>
      <c r="K12713" s="1"/>
      <c r="L12713" s="1"/>
      <c r="M12713" s="1"/>
      <c r="N12713" s="1"/>
      <c r="O12713" s="1"/>
    </row>
    <row r="12714" spans="2:15" ht="12" customHeight="1" x14ac:dyDescent="0.15">
      <c r="B12714" s="307"/>
      <c r="C12714" s="309"/>
      <c r="D12714" s="313" t="s">
        <v>15</v>
      </c>
      <c r="E12714" s="113">
        <v>65</v>
      </c>
      <c r="F12714" s="109">
        <v>2</v>
      </c>
      <c r="G12714" s="101">
        <v>11</v>
      </c>
      <c r="H12714" s="144">
        <v>21</v>
      </c>
      <c r="I12714" s="101">
        <v>17</v>
      </c>
      <c r="J12714" s="105">
        <v>14</v>
      </c>
    </row>
    <row r="12715" spans="2:15" ht="12" customHeight="1" x14ac:dyDescent="0.15">
      <c r="B12715" s="307"/>
      <c r="C12715" s="309"/>
      <c r="D12715" s="313" t="s">
        <v>15</v>
      </c>
      <c r="E12715" s="118">
        <v>100</v>
      </c>
      <c r="F12715" s="119">
        <v>3.1</v>
      </c>
      <c r="G12715" s="121">
        <v>16.899999999999999</v>
      </c>
      <c r="H12715" s="145">
        <v>32.299999999999997</v>
      </c>
      <c r="I12715" s="121">
        <v>26.2</v>
      </c>
      <c r="J12715" s="122">
        <v>21.5</v>
      </c>
    </row>
    <row r="12716" spans="2:15" ht="12" customHeight="1" x14ac:dyDescent="0.15">
      <c r="B12716" s="307"/>
      <c r="C12716" s="309"/>
      <c r="D12716" s="313" t="s">
        <v>16</v>
      </c>
      <c r="E12716" s="113">
        <v>103</v>
      </c>
      <c r="F12716" s="109">
        <v>0</v>
      </c>
      <c r="G12716" s="101">
        <v>29</v>
      </c>
      <c r="H12716" s="144">
        <v>24</v>
      </c>
      <c r="I12716" s="101">
        <v>31</v>
      </c>
      <c r="J12716" s="105">
        <v>19</v>
      </c>
    </row>
    <row r="12717" spans="2:15" ht="12" customHeight="1" x14ac:dyDescent="0.15">
      <c r="B12717" s="307"/>
      <c r="C12717" s="309"/>
      <c r="D12717" s="313" t="s">
        <v>16</v>
      </c>
      <c r="E12717" s="118">
        <v>100</v>
      </c>
      <c r="F12717" s="119">
        <v>0</v>
      </c>
      <c r="G12717" s="121">
        <v>28.2</v>
      </c>
      <c r="H12717" s="145">
        <v>23.3</v>
      </c>
      <c r="I12717" s="121">
        <v>30.1</v>
      </c>
      <c r="J12717" s="122">
        <v>18.399999999999999</v>
      </c>
    </row>
    <row r="12718" spans="2:15" ht="12" customHeight="1" x14ac:dyDescent="0.15">
      <c r="B12718" s="307"/>
      <c r="C12718" s="309"/>
      <c r="D12718" s="313" t="s">
        <v>17</v>
      </c>
      <c r="E12718" s="113">
        <v>43</v>
      </c>
      <c r="F12718" s="109">
        <v>0</v>
      </c>
      <c r="G12718" s="101">
        <v>12</v>
      </c>
      <c r="H12718" s="144">
        <v>15</v>
      </c>
      <c r="I12718" s="101">
        <v>7</v>
      </c>
      <c r="J12718" s="105">
        <v>9</v>
      </c>
    </row>
    <row r="12719" spans="2:15" ht="12" customHeight="1" x14ac:dyDescent="0.15">
      <c r="B12719" s="307"/>
      <c r="C12719" s="310"/>
      <c r="D12719" s="297"/>
      <c r="E12719" s="118">
        <v>100</v>
      </c>
      <c r="F12719" s="119">
        <v>0</v>
      </c>
      <c r="G12719" s="121">
        <v>27.9</v>
      </c>
      <c r="H12719" s="145">
        <v>34.9</v>
      </c>
      <c r="I12719" s="121">
        <v>16.3</v>
      </c>
      <c r="J12719" s="122">
        <v>20.9</v>
      </c>
    </row>
    <row r="12720" spans="2:15" ht="12" customHeight="1" x14ac:dyDescent="0.15">
      <c r="B12720" s="307"/>
      <c r="C12720" s="314" t="s">
        <v>18</v>
      </c>
      <c r="D12720" s="297" t="s">
        <v>13</v>
      </c>
      <c r="E12720" s="135">
        <v>108</v>
      </c>
      <c r="F12720" s="132">
        <v>1</v>
      </c>
      <c r="G12720" s="133">
        <v>28</v>
      </c>
      <c r="H12720" s="69">
        <v>37</v>
      </c>
      <c r="I12720" s="133">
        <v>20</v>
      </c>
      <c r="J12720" s="134">
        <v>22</v>
      </c>
      <c r="K12720" s="100"/>
      <c r="L12720" s="100"/>
      <c r="M12720" s="100"/>
      <c r="N12720" s="100"/>
      <c r="O12720" s="100"/>
    </row>
    <row r="12721" spans="2:15" ht="12" customHeight="1" x14ac:dyDescent="0.15">
      <c r="B12721" s="307"/>
      <c r="C12721" s="309"/>
      <c r="D12721" s="295"/>
      <c r="E12721" s="118">
        <v>100</v>
      </c>
      <c r="F12721" s="119">
        <v>0.9</v>
      </c>
      <c r="G12721" s="121">
        <v>25.9</v>
      </c>
      <c r="H12721" s="145">
        <v>34.299999999999997</v>
      </c>
      <c r="I12721" s="121">
        <v>18.5</v>
      </c>
      <c r="J12721" s="122">
        <v>20.399999999999999</v>
      </c>
      <c r="K12721" s="100"/>
      <c r="L12721" s="100"/>
      <c r="M12721" s="100"/>
      <c r="N12721" s="100"/>
      <c r="O12721" s="100"/>
    </row>
    <row r="12722" spans="2:15" ht="12" customHeight="1" x14ac:dyDescent="0.15">
      <c r="B12722" s="307"/>
      <c r="C12722" s="309"/>
      <c r="D12722" s="313" t="s">
        <v>19</v>
      </c>
      <c r="E12722" s="113">
        <v>21</v>
      </c>
      <c r="F12722" s="109">
        <v>0</v>
      </c>
      <c r="G12722" s="101">
        <v>6</v>
      </c>
      <c r="H12722" s="144">
        <v>8</v>
      </c>
      <c r="I12722" s="101">
        <v>4</v>
      </c>
      <c r="J12722" s="105">
        <v>3</v>
      </c>
    </row>
    <row r="12723" spans="2:15" ht="12" customHeight="1" x14ac:dyDescent="0.15">
      <c r="B12723" s="307"/>
      <c r="C12723" s="309"/>
      <c r="D12723" s="313" t="s">
        <v>19</v>
      </c>
      <c r="E12723" s="118">
        <v>100</v>
      </c>
      <c r="F12723" s="119">
        <v>0</v>
      </c>
      <c r="G12723" s="121">
        <v>28.6</v>
      </c>
      <c r="H12723" s="145">
        <v>38.1</v>
      </c>
      <c r="I12723" s="121">
        <v>19</v>
      </c>
      <c r="J12723" s="122">
        <v>14.3</v>
      </c>
    </row>
    <row r="12724" spans="2:15" ht="12" customHeight="1" x14ac:dyDescent="0.15">
      <c r="B12724" s="307"/>
      <c r="C12724" s="309"/>
      <c r="D12724" s="313" t="s">
        <v>20</v>
      </c>
      <c r="E12724" s="113">
        <v>17</v>
      </c>
      <c r="F12724" s="109">
        <v>0</v>
      </c>
      <c r="G12724" s="101">
        <v>3</v>
      </c>
      <c r="H12724" s="144">
        <v>6</v>
      </c>
      <c r="I12724" s="101">
        <v>5</v>
      </c>
      <c r="J12724" s="105">
        <v>3</v>
      </c>
    </row>
    <row r="12725" spans="2:15" ht="12" customHeight="1" x14ac:dyDescent="0.15">
      <c r="B12725" s="307"/>
      <c r="C12725" s="309"/>
      <c r="D12725" s="313" t="s">
        <v>20</v>
      </c>
      <c r="E12725" s="118">
        <v>100</v>
      </c>
      <c r="F12725" s="119">
        <v>0</v>
      </c>
      <c r="G12725" s="121">
        <v>17.600000000000001</v>
      </c>
      <c r="H12725" s="145">
        <v>35.299999999999997</v>
      </c>
      <c r="I12725" s="121">
        <v>29.4</v>
      </c>
      <c r="J12725" s="122">
        <v>17.600000000000001</v>
      </c>
    </row>
    <row r="12726" spans="2:15" ht="12" customHeight="1" x14ac:dyDescent="0.15">
      <c r="B12726" s="307"/>
      <c r="C12726" s="309"/>
      <c r="D12726" s="313" t="s">
        <v>21</v>
      </c>
      <c r="E12726" s="113">
        <v>7</v>
      </c>
      <c r="F12726" s="109">
        <v>0</v>
      </c>
      <c r="G12726" s="101">
        <v>1</v>
      </c>
      <c r="H12726" s="144">
        <v>3</v>
      </c>
      <c r="I12726" s="101">
        <v>1</v>
      </c>
      <c r="J12726" s="105">
        <v>2</v>
      </c>
    </row>
    <row r="12727" spans="2:15" ht="12.75" customHeight="1" x14ac:dyDescent="0.15">
      <c r="B12727" s="307"/>
      <c r="C12727" s="309"/>
      <c r="D12727" s="313" t="s">
        <v>21</v>
      </c>
      <c r="E12727" s="118">
        <v>100</v>
      </c>
      <c r="F12727" s="119">
        <v>0</v>
      </c>
      <c r="G12727" s="121">
        <v>14.3</v>
      </c>
      <c r="H12727" s="145">
        <v>42.9</v>
      </c>
      <c r="I12727" s="121">
        <v>14.3</v>
      </c>
      <c r="J12727" s="122">
        <v>28.6</v>
      </c>
    </row>
    <row r="12728" spans="2:15" ht="12" customHeight="1" x14ac:dyDescent="0.15">
      <c r="B12728" s="307"/>
      <c r="C12728" s="309"/>
      <c r="D12728" s="313" t="s">
        <v>22</v>
      </c>
      <c r="E12728" s="113">
        <v>11</v>
      </c>
      <c r="F12728" s="109">
        <v>0</v>
      </c>
      <c r="G12728" s="101">
        <v>5</v>
      </c>
      <c r="H12728" s="144">
        <v>3</v>
      </c>
      <c r="I12728" s="101">
        <v>1</v>
      </c>
      <c r="J12728" s="105">
        <v>2</v>
      </c>
    </row>
    <row r="12729" spans="2:15" ht="12" customHeight="1" x14ac:dyDescent="0.15">
      <c r="B12729" s="307"/>
      <c r="C12729" s="309"/>
      <c r="D12729" s="313" t="s">
        <v>22</v>
      </c>
      <c r="E12729" s="118">
        <v>100</v>
      </c>
      <c r="F12729" s="119">
        <v>0</v>
      </c>
      <c r="G12729" s="121">
        <v>45.5</v>
      </c>
      <c r="H12729" s="145">
        <v>27.3</v>
      </c>
      <c r="I12729" s="121">
        <v>9.1</v>
      </c>
      <c r="J12729" s="122">
        <v>18.2</v>
      </c>
    </row>
    <row r="12730" spans="2:15" ht="12" customHeight="1" x14ac:dyDescent="0.15">
      <c r="B12730" s="307"/>
      <c r="C12730" s="309"/>
      <c r="D12730" s="313" t="s">
        <v>23</v>
      </c>
      <c r="E12730" s="113">
        <v>11</v>
      </c>
      <c r="F12730" s="109">
        <v>1</v>
      </c>
      <c r="G12730" s="101">
        <v>2</v>
      </c>
      <c r="H12730" s="144">
        <v>5</v>
      </c>
      <c r="I12730" s="101">
        <v>2</v>
      </c>
      <c r="J12730" s="105">
        <v>1</v>
      </c>
    </row>
    <row r="12731" spans="2:15" ht="12" customHeight="1" x14ac:dyDescent="0.15">
      <c r="B12731" s="307"/>
      <c r="C12731" s="309"/>
      <c r="D12731" s="313" t="s">
        <v>23</v>
      </c>
      <c r="E12731" s="118">
        <v>100</v>
      </c>
      <c r="F12731" s="119">
        <v>9.1</v>
      </c>
      <c r="G12731" s="121">
        <v>18.2</v>
      </c>
      <c r="H12731" s="145">
        <v>45.5</v>
      </c>
      <c r="I12731" s="121">
        <v>18.2</v>
      </c>
      <c r="J12731" s="122">
        <v>9.1</v>
      </c>
    </row>
    <row r="12732" spans="2:15" ht="12" customHeight="1" x14ac:dyDescent="0.15">
      <c r="B12732" s="307"/>
      <c r="C12732" s="309"/>
      <c r="D12732" s="313" t="s">
        <v>24</v>
      </c>
      <c r="E12732" s="113">
        <v>11</v>
      </c>
      <c r="F12732" s="109">
        <v>0</v>
      </c>
      <c r="G12732" s="101">
        <v>3</v>
      </c>
      <c r="H12732" s="144">
        <v>2</v>
      </c>
      <c r="I12732" s="101">
        <v>2</v>
      </c>
      <c r="J12732" s="105">
        <v>4</v>
      </c>
    </row>
    <row r="12733" spans="2:15" ht="12" customHeight="1" x14ac:dyDescent="0.15">
      <c r="B12733" s="307"/>
      <c r="C12733" s="309"/>
      <c r="D12733" s="313" t="s">
        <v>24</v>
      </c>
      <c r="E12733" s="118">
        <v>100</v>
      </c>
      <c r="F12733" s="119">
        <v>0</v>
      </c>
      <c r="G12733" s="121">
        <v>27.3</v>
      </c>
      <c r="H12733" s="145">
        <v>18.2</v>
      </c>
      <c r="I12733" s="121">
        <v>18.2</v>
      </c>
      <c r="J12733" s="122">
        <v>36.4</v>
      </c>
    </row>
    <row r="12734" spans="2:15" ht="12" customHeight="1" x14ac:dyDescent="0.15">
      <c r="B12734" s="307"/>
      <c r="C12734" s="309"/>
      <c r="D12734" s="313" t="s">
        <v>25</v>
      </c>
      <c r="E12734" s="113">
        <v>30</v>
      </c>
      <c r="F12734" s="109">
        <v>0</v>
      </c>
      <c r="G12734" s="101">
        <v>8</v>
      </c>
      <c r="H12734" s="144">
        <v>10</v>
      </c>
      <c r="I12734" s="101">
        <v>5</v>
      </c>
      <c r="J12734" s="105">
        <v>7</v>
      </c>
    </row>
    <row r="12735" spans="2:15" ht="12.75" customHeight="1" thickBot="1" x14ac:dyDescent="0.2">
      <c r="B12735" s="307"/>
      <c r="C12735" s="309"/>
      <c r="D12735" s="297" t="s">
        <v>25</v>
      </c>
      <c r="E12735" s="114">
        <v>100</v>
      </c>
      <c r="F12735" s="115">
        <v>0</v>
      </c>
      <c r="G12735" s="116">
        <v>26.7</v>
      </c>
      <c r="H12735" s="141">
        <v>33.299999999999997</v>
      </c>
      <c r="I12735" s="116">
        <v>16.7</v>
      </c>
      <c r="J12735" s="117">
        <v>23.3</v>
      </c>
    </row>
    <row r="12736" spans="2:15" ht="12" customHeight="1" x14ac:dyDescent="0.15">
      <c r="B12736" s="289" t="s">
        <v>26</v>
      </c>
      <c r="C12736" s="292" t="s">
        <v>27</v>
      </c>
      <c r="D12736" s="293"/>
      <c r="E12736" s="112">
        <v>71</v>
      </c>
      <c r="F12736" s="108">
        <v>0</v>
      </c>
      <c r="G12736" s="102">
        <v>20</v>
      </c>
      <c r="H12736" s="142">
        <v>19</v>
      </c>
      <c r="I12736" s="102">
        <v>19</v>
      </c>
      <c r="J12736" s="106">
        <v>13</v>
      </c>
    </row>
    <row r="12737" spans="2:10" ht="12" customHeight="1" x14ac:dyDescent="0.15">
      <c r="B12737" s="290"/>
      <c r="C12737" s="294"/>
      <c r="D12737" s="295"/>
      <c r="E12737" s="118">
        <v>100</v>
      </c>
      <c r="F12737" s="119">
        <v>0</v>
      </c>
      <c r="G12737" s="120">
        <v>28.2</v>
      </c>
      <c r="H12737" s="143">
        <v>26.8</v>
      </c>
      <c r="I12737" s="120">
        <v>26.8</v>
      </c>
      <c r="J12737" s="28">
        <v>18.3</v>
      </c>
    </row>
    <row r="12738" spans="2:10" ht="12" customHeight="1" x14ac:dyDescent="0.15">
      <c r="B12738" s="290"/>
      <c r="C12738" s="296" t="s">
        <v>28</v>
      </c>
      <c r="D12738" s="297"/>
      <c r="E12738" s="113">
        <v>24</v>
      </c>
      <c r="F12738" s="109">
        <v>1</v>
      </c>
      <c r="G12738" s="101">
        <v>8</v>
      </c>
      <c r="H12738" s="144">
        <v>6</v>
      </c>
      <c r="I12738" s="101">
        <v>4</v>
      </c>
      <c r="J12738" s="105">
        <v>5</v>
      </c>
    </row>
    <row r="12739" spans="2:10" ht="12" customHeight="1" x14ac:dyDescent="0.15">
      <c r="B12739" s="290"/>
      <c r="C12739" s="294"/>
      <c r="D12739" s="295"/>
      <c r="E12739" s="118">
        <v>100</v>
      </c>
      <c r="F12739" s="119">
        <v>4.2</v>
      </c>
      <c r="G12739" s="121">
        <v>33.299999999999997</v>
      </c>
      <c r="H12739" s="145">
        <v>25</v>
      </c>
      <c r="I12739" s="121">
        <v>16.7</v>
      </c>
      <c r="J12739" s="122">
        <v>20.8</v>
      </c>
    </row>
    <row r="12740" spans="2:10" ht="12" customHeight="1" x14ac:dyDescent="0.15">
      <c r="B12740" s="290"/>
      <c r="C12740" s="296" t="s">
        <v>29</v>
      </c>
      <c r="D12740" s="297"/>
      <c r="E12740" s="113">
        <v>284</v>
      </c>
      <c r="F12740" s="109">
        <v>2</v>
      </c>
      <c r="G12740" s="101">
        <v>64</v>
      </c>
      <c r="H12740" s="144">
        <v>97</v>
      </c>
      <c r="I12740" s="101">
        <v>71</v>
      </c>
      <c r="J12740" s="105">
        <v>50</v>
      </c>
    </row>
    <row r="12741" spans="2:10" ht="12" customHeight="1" x14ac:dyDescent="0.15">
      <c r="B12741" s="290"/>
      <c r="C12741" s="294"/>
      <c r="D12741" s="295"/>
      <c r="E12741" s="118">
        <v>100</v>
      </c>
      <c r="F12741" s="119">
        <v>0.7</v>
      </c>
      <c r="G12741" s="121">
        <v>22.5</v>
      </c>
      <c r="H12741" s="145">
        <v>34.200000000000003</v>
      </c>
      <c r="I12741" s="121">
        <v>25</v>
      </c>
      <c r="J12741" s="122">
        <v>17.600000000000001</v>
      </c>
    </row>
    <row r="12742" spans="2:10" ht="12" customHeight="1" x14ac:dyDescent="0.15">
      <c r="B12742" s="290"/>
      <c r="C12742" s="296" t="s">
        <v>9</v>
      </c>
      <c r="D12742" s="297"/>
      <c r="E12742" s="113">
        <v>21</v>
      </c>
      <c r="F12742" s="109">
        <v>0</v>
      </c>
      <c r="G12742" s="101">
        <v>2</v>
      </c>
      <c r="H12742" s="144">
        <v>6</v>
      </c>
      <c r="I12742" s="101">
        <v>1</v>
      </c>
      <c r="J12742" s="105">
        <v>12</v>
      </c>
    </row>
    <row r="12743" spans="2:10" ht="12" customHeight="1" thickBot="1" x14ac:dyDescent="0.2">
      <c r="B12743" s="291"/>
      <c r="C12743" s="298"/>
      <c r="D12743" s="299"/>
      <c r="E12743" s="114">
        <v>100</v>
      </c>
      <c r="F12743" s="115">
        <v>0</v>
      </c>
      <c r="G12743" s="116">
        <v>9.5</v>
      </c>
      <c r="H12743" s="141">
        <v>28.6</v>
      </c>
      <c r="I12743" s="116">
        <v>4.8</v>
      </c>
      <c r="J12743" s="117">
        <v>57.1</v>
      </c>
    </row>
    <row r="12744" spans="2:10" ht="12" customHeight="1" x14ac:dyDescent="0.15">
      <c r="B12744" s="289" t="s">
        <v>30</v>
      </c>
      <c r="C12744" s="292" t="s">
        <v>31</v>
      </c>
      <c r="D12744" s="293"/>
      <c r="E12744" s="111">
        <v>17</v>
      </c>
      <c r="F12744" s="107">
        <v>0</v>
      </c>
      <c r="G12744" s="103">
        <v>8</v>
      </c>
      <c r="H12744" s="140">
        <v>2</v>
      </c>
      <c r="I12744" s="103">
        <v>4</v>
      </c>
      <c r="J12744" s="104">
        <v>3</v>
      </c>
    </row>
    <row r="12745" spans="2:10" ht="12" customHeight="1" x14ac:dyDescent="0.15">
      <c r="B12745" s="290"/>
      <c r="C12745" s="294"/>
      <c r="D12745" s="295"/>
      <c r="E12745" s="118">
        <v>100</v>
      </c>
      <c r="F12745" s="119">
        <v>0</v>
      </c>
      <c r="G12745" s="120">
        <v>47.1</v>
      </c>
      <c r="H12745" s="143">
        <v>11.8</v>
      </c>
      <c r="I12745" s="120">
        <v>23.5</v>
      </c>
      <c r="J12745" s="28">
        <v>17.600000000000001</v>
      </c>
    </row>
    <row r="12746" spans="2:10" ht="12" customHeight="1" x14ac:dyDescent="0.15">
      <c r="B12746" s="290"/>
      <c r="C12746" s="296" t="s">
        <v>32</v>
      </c>
      <c r="D12746" s="297"/>
      <c r="E12746" s="113">
        <v>102</v>
      </c>
      <c r="F12746" s="109">
        <v>1</v>
      </c>
      <c r="G12746" s="101">
        <v>28</v>
      </c>
      <c r="H12746" s="144">
        <v>38</v>
      </c>
      <c r="I12746" s="101">
        <v>24</v>
      </c>
      <c r="J12746" s="105">
        <v>11</v>
      </c>
    </row>
    <row r="12747" spans="2:10" ht="12" customHeight="1" x14ac:dyDescent="0.15">
      <c r="B12747" s="290"/>
      <c r="C12747" s="294"/>
      <c r="D12747" s="295"/>
      <c r="E12747" s="118">
        <v>100</v>
      </c>
      <c r="F12747" s="119">
        <v>1</v>
      </c>
      <c r="G12747" s="121">
        <v>27.5</v>
      </c>
      <c r="H12747" s="145">
        <v>37.299999999999997</v>
      </c>
      <c r="I12747" s="121">
        <v>23.5</v>
      </c>
      <c r="J12747" s="122">
        <v>10.8</v>
      </c>
    </row>
    <row r="12748" spans="2:10" ht="12" customHeight="1" x14ac:dyDescent="0.15">
      <c r="B12748" s="290"/>
      <c r="C12748" s="296" t="s">
        <v>33</v>
      </c>
      <c r="D12748" s="297"/>
      <c r="E12748" s="113">
        <v>97</v>
      </c>
      <c r="F12748" s="109">
        <v>0</v>
      </c>
      <c r="G12748" s="101">
        <v>17</v>
      </c>
      <c r="H12748" s="144">
        <v>29</v>
      </c>
      <c r="I12748" s="101">
        <v>34</v>
      </c>
      <c r="J12748" s="105">
        <v>17</v>
      </c>
    </row>
    <row r="12749" spans="2:10" ht="12" customHeight="1" x14ac:dyDescent="0.15">
      <c r="B12749" s="290"/>
      <c r="C12749" s="294"/>
      <c r="D12749" s="295"/>
      <c r="E12749" s="118">
        <v>100</v>
      </c>
      <c r="F12749" s="119">
        <v>0</v>
      </c>
      <c r="G12749" s="121">
        <v>17.5</v>
      </c>
      <c r="H12749" s="145">
        <v>29.9</v>
      </c>
      <c r="I12749" s="121">
        <v>35.1</v>
      </c>
      <c r="J12749" s="122">
        <v>17.5</v>
      </c>
    </row>
    <row r="12750" spans="2:10" ht="12" customHeight="1" x14ac:dyDescent="0.15">
      <c r="B12750" s="290"/>
      <c r="C12750" s="296" t="s">
        <v>34</v>
      </c>
      <c r="D12750" s="297"/>
      <c r="E12750" s="113">
        <v>16</v>
      </c>
      <c r="F12750" s="109">
        <v>0</v>
      </c>
      <c r="G12750" s="101">
        <v>4</v>
      </c>
      <c r="H12750" s="144">
        <v>9</v>
      </c>
      <c r="I12750" s="101">
        <v>2</v>
      </c>
      <c r="J12750" s="105">
        <v>1</v>
      </c>
    </row>
    <row r="12751" spans="2:10" ht="12" customHeight="1" x14ac:dyDescent="0.15">
      <c r="B12751" s="290"/>
      <c r="C12751" s="294"/>
      <c r="D12751" s="295"/>
      <c r="E12751" s="118">
        <v>100</v>
      </c>
      <c r="F12751" s="119">
        <v>0</v>
      </c>
      <c r="G12751" s="121">
        <v>25</v>
      </c>
      <c r="H12751" s="145">
        <v>56.3</v>
      </c>
      <c r="I12751" s="121">
        <v>12.5</v>
      </c>
      <c r="J12751" s="122">
        <v>6.3</v>
      </c>
    </row>
    <row r="12752" spans="2:10" ht="12" customHeight="1" x14ac:dyDescent="0.15">
      <c r="B12752" s="290"/>
      <c r="C12752" s="296" t="s">
        <v>35</v>
      </c>
      <c r="D12752" s="297"/>
      <c r="E12752" s="113">
        <v>79</v>
      </c>
      <c r="F12752" s="109">
        <v>1</v>
      </c>
      <c r="G12752" s="101">
        <v>22</v>
      </c>
      <c r="H12752" s="144">
        <v>30</v>
      </c>
      <c r="I12752" s="101">
        <v>20</v>
      </c>
      <c r="J12752" s="105">
        <v>6</v>
      </c>
    </row>
    <row r="12753" spans="2:10" ht="12" customHeight="1" x14ac:dyDescent="0.15">
      <c r="B12753" s="290"/>
      <c r="C12753" s="294"/>
      <c r="D12753" s="295"/>
      <c r="E12753" s="118">
        <v>100</v>
      </c>
      <c r="F12753" s="119">
        <v>1.3</v>
      </c>
      <c r="G12753" s="121">
        <v>27.8</v>
      </c>
      <c r="H12753" s="145">
        <v>38</v>
      </c>
      <c r="I12753" s="121">
        <v>25.3</v>
      </c>
      <c r="J12753" s="122">
        <v>7.6</v>
      </c>
    </row>
    <row r="12754" spans="2:10" ht="12" customHeight="1" x14ac:dyDescent="0.15">
      <c r="B12754" s="290"/>
      <c r="C12754" s="296" t="s">
        <v>36</v>
      </c>
      <c r="D12754" s="297"/>
      <c r="E12754" s="113">
        <v>1</v>
      </c>
      <c r="F12754" s="109">
        <v>0</v>
      </c>
      <c r="G12754" s="101">
        <v>1</v>
      </c>
      <c r="H12754" s="144">
        <v>0</v>
      </c>
      <c r="I12754" s="101">
        <v>0</v>
      </c>
      <c r="J12754" s="105">
        <v>0</v>
      </c>
    </row>
    <row r="12755" spans="2:10" ht="12" customHeight="1" x14ac:dyDescent="0.15">
      <c r="B12755" s="290"/>
      <c r="C12755" s="294"/>
      <c r="D12755" s="295"/>
      <c r="E12755" s="118">
        <v>100</v>
      </c>
      <c r="F12755" s="119">
        <v>0</v>
      </c>
      <c r="G12755" s="121">
        <v>100</v>
      </c>
      <c r="H12755" s="145">
        <v>0</v>
      </c>
      <c r="I12755" s="121">
        <v>0</v>
      </c>
      <c r="J12755" s="122">
        <v>0</v>
      </c>
    </row>
    <row r="12756" spans="2:10" ht="12" customHeight="1" x14ac:dyDescent="0.15">
      <c r="B12756" s="290"/>
      <c r="C12756" s="296" t="s">
        <v>37</v>
      </c>
      <c r="D12756" s="297"/>
      <c r="E12756" s="113">
        <v>0</v>
      </c>
      <c r="F12756" s="109">
        <v>0</v>
      </c>
      <c r="G12756" s="101">
        <v>0</v>
      </c>
      <c r="H12756" s="144">
        <v>0</v>
      </c>
      <c r="I12756" s="101">
        <v>0</v>
      </c>
      <c r="J12756" s="105">
        <v>0</v>
      </c>
    </row>
    <row r="12757" spans="2:10" ht="12.75" customHeight="1" x14ac:dyDescent="0.15">
      <c r="B12757" s="290"/>
      <c r="C12757" s="294"/>
      <c r="D12757" s="295"/>
      <c r="E12757" s="118">
        <v>0</v>
      </c>
      <c r="F12757" s="119">
        <v>0</v>
      </c>
      <c r="G12757" s="121">
        <v>0</v>
      </c>
      <c r="H12757" s="145">
        <v>0</v>
      </c>
      <c r="I12757" s="121">
        <v>0</v>
      </c>
      <c r="J12757" s="122">
        <v>0</v>
      </c>
    </row>
    <row r="12758" spans="2:10" ht="12" customHeight="1" x14ac:dyDescent="0.15">
      <c r="B12758" s="290"/>
      <c r="C12758" s="296" t="s">
        <v>38</v>
      </c>
      <c r="D12758" s="297"/>
      <c r="E12758" s="113">
        <v>22</v>
      </c>
      <c r="F12758" s="109">
        <v>1</v>
      </c>
      <c r="G12758" s="101">
        <v>4</v>
      </c>
      <c r="H12758" s="144">
        <v>10</v>
      </c>
      <c r="I12758" s="101">
        <v>4</v>
      </c>
      <c r="J12758" s="105">
        <v>3</v>
      </c>
    </row>
    <row r="12759" spans="2:10" x14ac:dyDescent="0.15">
      <c r="B12759" s="290"/>
      <c r="C12759" s="294"/>
      <c r="D12759" s="295"/>
      <c r="E12759" s="118">
        <v>100</v>
      </c>
      <c r="F12759" s="119">
        <v>4.5</v>
      </c>
      <c r="G12759" s="121">
        <v>18.2</v>
      </c>
      <c r="H12759" s="145">
        <v>45.5</v>
      </c>
      <c r="I12759" s="121">
        <v>18.2</v>
      </c>
      <c r="J12759" s="122">
        <v>13.6</v>
      </c>
    </row>
    <row r="12760" spans="2:10" x14ac:dyDescent="0.15">
      <c r="B12760" s="290"/>
      <c r="C12760" s="296" t="s">
        <v>39</v>
      </c>
      <c r="D12760" s="297"/>
      <c r="E12760" s="113">
        <v>2</v>
      </c>
      <c r="F12760" s="109">
        <v>0</v>
      </c>
      <c r="G12760" s="101">
        <v>0</v>
      </c>
      <c r="H12760" s="144">
        <v>1</v>
      </c>
      <c r="I12760" s="101">
        <v>1</v>
      </c>
      <c r="J12760" s="105">
        <v>0</v>
      </c>
    </row>
    <row r="12761" spans="2:10" x14ac:dyDescent="0.15">
      <c r="B12761" s="290"/>
      <c r="C12761" s="294"/>
      <c r="D12761" s="295"/>
      <c r="E12761" s="118">
        <v>100</v>
      </c>
      <c r="F12761" s="119">
        <v>0</v>
      </c>
      <c r="G12761" s="121">
        <v>0</v>
      </c>
      <c r="H12761" s="145">
        <v>50</v>
      </c>
      <c r="I12761" s="121">
        <v>50</v>
      </c>
      <c r="J12761" s="122">
        <v>0</v>
      </c>
    </row>
    <row r="12762" spans="2:10" x14ac:dyDescent="0.15">
      <c r="B12762" s="290"/>
      <c r="C12762" s="296" t="s">
        <v>40</v>
      </c>
      <c r="D12762" s="297"/>
      <c r="E12762" s="113">
        <v>18</v>
      </c>
      <c r="F12762" s="109">
        <v>0</v>
      </c>
      <c r="G12762" s="101">
        <v>6</v>
      </c>
      <c r="H12762" s="144">
        <v>3</v>
      </c>
      <c r="I12762" s="101">
        <v>2</v>
      </c>
      <c r="J12762" s="105">
        <v>7</v>
      </c>
    </row>
    <row r="12763" spans="2:10" x14ac:dyDescent="0.15">
      <c r="B12763" s="290"/>
      <c r="C12763" s="294"/>
      <c r="D12763" s="295"/>
      <c r="E12763" s="118">
        <v>100</v>
      </c>
      <c r="F12763" s="119">
        <v>0</v>
      </c>
      <c r="G12763" s="121">
        <v>33.299999999999997</v>
      </c>
      <c r="H12763" s="145">
        <v>16.7</v>
      </c>
      <c r="I12763" s="121">
        <v>11.1</v>
      </c>
      <c r="J12763" s="122">
        <v>38.9</v>
      </c>
    </row>
    <row r="12764" spans="2:10" x14ac:dyDescent="0.15">
      <c r="B12764" s="290"/>
      <c r="C12764" s="296" t="s">
        <v>9</v>
      </c>
      <c r="D12764" s="297"/>
      <c r="E12764" s="113">
        <v>46</v>
      </c>
      <c r="F12764" s="109">
        <v>0</v>
      </c>
      <c r="G12764" s="101">
        <v>4</v>
      </c>
      <c r="H12764" s="144">
        <v>6</v>
      </c>
      <c r="I12764" s="101">
        <v>4</v>
      </c>
      <c r="J12764" s="105">
        <v>32</v>
      </c>
    </row>
    <row r="12765" spans="2:10" ht="12.75" thickBot="1" x14ac:dyDescent="0.2">
      <c r="B12765" s="291"/>
      <c r="C12765" s="298"/>
      <c r="D12765" s="299"/>
      <c r="E12765" s="123">
        <v>100</v>
      </c>
      <c r="F12765" s="124">
        <v>0</v>
      </c>
      <c r="G12765" s="125">
        <v>8.6999999999999993</v>
      </c>
      <c r="H12765" s="146">
        <v>13</v>
      </c>
      <c r="I12765" s="125">
        <v>8.6999999999999993</v>
      </c>
      <c r="J12765" s="126">
        <v>69.599999999999994</v>
      </c>
    </row>
    <row r="12766" spans="2:10" x14ac:dyDescent="0.15">
      <c r="B12766" s="315" t="s">
        <v>41</v>
      </c>
      <c r="C12766" s="317" t="s">
        <v>42</v>
      </c>
      <c r="D12766" s="318"/>
      <c r="E12766" s="130">
        <v>217</v>
      </c>
      <c r="F12766" s="107">
        <v>2</v>
      </c>
      <c r="G12766" s="103">
        <v>39</v>
      </c>
      <c r="H12766" s="140">
        <v>88</v>
      </c>
      <c r="I12766" s="103">
        <v>59</v>
      </c>
      <c r="J12766" s="104">
        <v>29</v>
      </c>
    </row>
    <row r="12767" spans="2:10" x14ac:dyDescent="0.15">
      <c r="B12767" s="316"/>
      <c r="C12767" s="319"/>
      <c r="D12767" s="320"/>
      <c r="E12767" s="127">
        <v>100</v>
      </c>
      <c r="F12767" s="119">
        <v>0.9</v>
      </c>
      <c r="G12767" s="121">
        <v>18</v>
      </c>
      <c r="H12767" s="145">
        <v>40.6</v>
      </c>
      <c r="I12767" s="121">
        <v>27.2</v>
      </c>
      <c r="J12767" s="122">
        <v>13.4</v>
      </c>
    </row>
    <row r="12768" spans="2:10" x14ac:dyDescent="0.15">
      <c r="B12768" s="316"/>
      <c r="C12768" s="309"/>
      <c r="D12768" s="321" t="s">
        <v>43</v>
      </c>
      <c r="E12768" s="131">
        <v>163</v>
      </c>
      <c r="F12768" s="132">
        <v>2</v>
      </c>
      <c r="G12768" s="133">
        <v>26</v>
      </c>
      <c r="H12768" s="69">
        <v>65</v>
      </c>
      <c r="I12768" s="133">
        <v>49</v>
      </c>
      <c r="J12768" s="134">
        <v>21</v>
      </c>
    </row>
    <row r="12769" spans="2:10" x14ac:dyDescent="0.15">
      <c r="B12769" s="316"/>
      <c r="C12769" s="309"/>
      <c r="D12769" s="322"/>
      <c r="E12769" s="127">
        <v>100</v>
      </c>
      <c r="F12769" s="119">
        <v>1.2</v>
      </c>
      <c r="G12769" s="121">
        <v>16</v>
      </c>
      <c r="H12769" s="145">
        <v>39.9</v>
      </c>
      <c r="I12769" s="121">
        <v>30.1</v>
      </c>
      <c r="J12769" s="122">
        <v>12.9</v>
      </c>
    </row>
    <row r="12770" spans="2:10" x14ac:dyDescent="0.15">
      <c r="B12770" s="316"/>
      <c r="C12770" s="309"/>
      <c r="D12770" s="321" t="s">
        <v>44</v>
      </c>
      <c r="E12770" s="131">
        <v>54</v>
      </c>
      <c r="F12770" s="132">
        <v>0</v>
      </c>
      <c r="G12770" s="133">
        <v>13</v>
      </c>
      <c r="H12770" s="69">
        <v>23</v>
      </c>
      <c r="I12770" s="133">
        <v>10</v>
      </c>
      <c r="J12770" s="134">
        <v>8</v>
      </c>
    </row>
    <row r="12771" spans="2:10" x14ac:dyDescent="0.15">
      <c r="B12771" s="316"/>
      <c r="C12771" s="310"/>
      <c r="D12771" s="322"/>
      <c r="E12771" s="127">
        <v>100</v>
      </c>
      <c r="F12771" s="119">
        <v>0</v>
      </c>
      <c r="G12771" s="121">
        <v>24.1</v>
      </c>
      <c r="H12771" s="145">
        <v>42.6</v>
      </c>
      <c r="I12771" s="121">
        <v>18.5</v>
      </c>
      <c r="J12771" s="122">
        <v>14.8</v>
      </c>
    </row>
    <row r="12772" spans="2:10" x14ac:dyDescent="0.15">
      <c r="B12772" s="316"/>
      <c r="C12772" s="323" t="s">
        <v>45</v>
      </c>
      <c r="D12772" s="324"/>
      <c r="E12772" s="128">
        <v>118</v>
      </c>
      <c r="F12772" s="109">
        <v>0</v>
      </c>
      <c r="G12772" s="101">
        <v>49</v>
      </c>
      <c r="H12772" s="144">
        <v>28</v>
      </c>
      <c r="I12772" s="101">
        <v>31</v>
      </c>
      <c r="J12772" s="105">
        <v>10</v>
      </c>
    </row>
    <row r="12773" spans="2:10" x14ac:dyDescent="0.15">
      <c r="B12773" s="316"/>
      <c r="C12773" s="319"/>
      <c r="D12773" s="320"/>
      <c r="E12773" s="127">
        <v>100</v>
      </c>
      <c r="F12773" s="119">
        <v>0</v>
      </c>
      <c r="G12773" s="121">
        <v>41.5</v>
      </c>
      <c r="H12773" s="145">
        <v>23.7</v>
      </c>
      <c r="I12773" s="121">
        <v>26.3</v>
      </c>
      <c r="J12773" s="122">
        <v>8.5</v>
      </c>
    </row>
    <row r="12774" spans="2:10" x14ac:dyDescent="0.15">
      <c r="B12774" s="316"/>
      <c r="C12774" s="319"/>
      <c r="D12774" s="326" t="s">
        <v>43</v>
      </c>
      <c r="E12774" s="131">
        <v>81</v>
      </c>
      <c r="F12774" s="132">
        <v>0</v>
      </c>
      <c r="G12774" s="133">
        <v>34</v>
      </c>
      <c r="H12774" s="69">
        <v>17</v>
      </c>
      <c r="I12774" s="133">
        <v>22</v>
      </c>
      <c r="J12774" s="134">
        <v>8</v>
      </c>
    </row>
    <row r="12775" spans="2:10" x14ac:dyDescent="0.15">
      <c r="B12775" s="316"/>
      <c r="C12775" s="319"/>
      <c r="D12775" s="326"/>
      <c r="E12775" s="127">
        <v>100</v>
      </c>
      <c r="F12775" s="119">
        <v>0</v>
      </c>
      <c r="G12775" s="121">
        <v>42</v>
      </c>
      <c r="H12775" s="145">
        <v>21</v>
      </c>
      <c r="I12775" s="121">
        <v>27.2</v>
      </c>
      <c r="J12775" s="122">
        <v>9.9</v>
      </c>
    </row>
    <row r="12776" spans="2:10" x14ac:dyDescent="0.15">
      <c r="B12776" s="316"/>
      <c r="C12776" s="319"/>
      <c r="D12776" s="326" t="s">
        <v>44</v>
      </c>
      <c r="E12776" s="131">
        <v>37</v>
      </c>
      <c r="F12776" s="132">
        <v>0</v>
      </c>
      <c r="G12776" s="133">
        <v>15</v>
      </c>
      <c r="H12776" s="69">
        <v>11</v>
      </c>
      <c r="I12776" s="133">
        <v>9</v>
      </c>
      <c r="J12776" s="134">
        <v>2</v>
      </c>
    </row>
    <row r="12777" spans="2:10" x14ac:dyDescent="0.15">
      <c r="B12777" s="316"/>
      <c r="C12777" s="325"/>
      <c r="D12777" s="326"/>
      <c r="E12777" s="127">
        <v>100</v>
      </c>
      <c r="F12777" s="119">
        <v>0</v>
      </c>
      <c r="G12777" s="121">
        <v>40.5</v>
      </c>
      <c r="H12777" s="145">
        <v>29.7</v>
      </c>
      <c r="I12777" s="121">
        <v>24.3</v>
      </c>
      <c r="J12777" s="122">
        <v>5.4</v>
      </c>
    </row>
    <row r="12778" spans="2:10" x14ac:dyDescent="0.15">
      <c r="B12778" s="290"/>
      <c r="C12778" s="323" t="s">
        <v>46</v>
      </c>
      <c r="D12778" s="324" t="s">
        <v>47</v>
      </c>
      <c r="E12778" s="128">
        <v>12</v>
      </c>
      <c r="F12778" s="109">
        <v>1</v>
      </c>
      <c r="G12778" s="101">
        <v>4</v>
      </c>
      <c r="H12778" s="144">
        <v>5</v>
      </c>
      <c r="I12778" s="101">
        <v>1</v>
      </c>
      <c r="J12778" s="105">
        <v>1</v>
      </c>
    </row>
    <row r="12779" spans="2:10" x14ac:dyDescent="0.15">
      <c r="B12779" s="290"/>
      <c r="C12779" s="319"/>
      <c r="D12779" s="320" t="s">
        <v>48</v>
      </c>
      <c r="E12779" s="127">
        <v>100</v>
      </c>
      <c r="F12779" s="119">
        <v>8.3000000000000007</v>
      </c>
      <c r="G12779" s="121">
        <v>33.299999999999997</v>
      </c>
      <c r="H12779" s="145">
        <v>41.7</v>
      </c>
      <c r="I12779" s="121">
        <v>8.3000000000000007</v>
      </c>
      <c r="J12779" s="122">
        <v>8.3000000000000007</v>
      </c>
    </row>
    <row r="12780" spans="2:10" x14ac:dyDescent="0.15">
      <c r="B12780" s="290"/>
      <c r="C12780" s="319"/>
      <c r="D12780" s="326" t="s">
        <v>43</v>
      </c>
      <c r="E12780" s="131">
        <v>11</v>
      </c>
      <c r="F12780" s="132">
        <v>0</v>
      </c>
      <c r="G12780" s="133">
        <v>4</v>
      </c>
      <c r="H12780" s="69">
        <v>5</v>
      </c>
      <c r="I12780" s="133">
        <v>1</v>
      </c>
      <c r="J12780" s="134">
        <v>1</v>
      </c>
    </row>
    <row r="12781" spans="2:10" x14ac:dyDescent="0.15">
      <c r="B12781" s="290"/>
      <c r="C12781" s="319"/>
      <c r="D12781" s="326"/>
      <c r="E12781" s="127">
        <v>100</v>
      </c>
      <c r="F12781" s="119">
        <v>0</v>
      </c>
      <c r="G12781" s="121">
        <v>36.4</v>
      </c>
      <c r="H12781" s="145">
        <v>45.5</v>
      </c>
      <c r="I12781" s="121">
        <v>9.1</v>
      </c>
      <c r="J12781" s="122">
        <v>9.1</v>
      </c>
    </row>
    <row r="12782" spans="2:10" x14ac:dyDescent="0.15">
      <c r="B12782" s="290"/>
      <c r="C12782" s="319"/>
      <c r="D12782" s="326" t="s">
        <v>44</v>
      </c>
      <c r="E12782" s="131">
        <v>1</v>
      </c>
      <c r="F12782" s="132">
        <v>1</v>
      </c>
      <c r="G12782" s="133">
        <v>0</v>
      </c>
      <c r="H12782" s="69">
        <v>0</v>
      </c>
      <c r="I12782" s="133">
        <v>0</v>
      </c>
      <c r="J12782" s="134">
        <v>0</v>
      </c>
    </row>
    <row r="12783" spans="2:10" x14ac:dyDescent="0.15">
      <c r="B12783" s="290"/>
      <c r="C12783" s="325"/>
      <c r="D12783" s="326"/>
      <c r="E12783" s="127">
        <v>100</v>
      </c>
      <c r="F12783" s="119">
        <v>100</v>
      </c>
      <c r="G12783" s="121">
        <v>0</v>
      </c>
      <c r="H12783" s="145">
        <v>0</v>
      </c>
      <c r="I12783" s="121">
        <v>0</v>
      </c>
      <c r="J12783" s="122">
        <v>0</v>
      </c>
    </row>
    <row r="12784" spans="2:10" x14ac:dyDescent="0.15">
      <c r="B12784" s="290"/>
      <c r="C12784" s="323" t="s">
        <v>49</v>
      </c>
      <c r="D12784" s="324"/>
      <c r="E12784" s="128">
        <v>1</v>
      </c>
      <c r="F12784" s="109">
        <v>0</v>
      </c>
      <c r="G12784" s="101">
        <v>1</v>
      </c>
      <c r="H12784" s="144">
        <v>0</v>
      </c>
      <c r="I12784" s="101">
        <v>0</v>
      </c>
      <c r="J12784" s="105">
        <v>0</v>
      </c>
    </row>
    <row r="12785" spans="2:15" x14ac:dyDescent="0.15">
      <c r="B12785" s="290"/>
      <c r="C12785" s="319"/>
      <c r="D12785" s="320"/>
      <c r="E12785" s="127">
        <v>100</v>
      </c>
      <c r="F12785" s="119">
        <v>0</v>
      </c>
      <c r="G12785" s="121">
        <v>100</v>
      </c>
      <c r="H12785" s="145">
        <v>0</v>
      </c>
      <c r="I12785" s="121">
        <v>0</v>
      </c>
      <c r="J12785" s="122">
        <v>0</v>
      </c>
    </row>
    <row r="12786" spans="2:15" x14ac:dyDescent="0.15">
      <c r="B12786" s="290"/>
      <c r="C12786" s="319"/>
      <c r="D12786" s="326" t="s">
        <v>43</v>
      </c>
      <c r="E12786" s="131">
        <v>1</v>
      </c>
      <c r="F12786" s="132">
        <v>0</v>
      </c>
      <c r="G12786" s="133">
        <v>1</v>
      </c>
      <c r="H12786" s="69">
        <v>0</v>
      </c>
      <c r="I12786" s="133">
        <v>0</v>
      </c>
      <c r="J12786" s="134">
        <v>0</v>
      </c>
    </row>
    <row r="12787" spans="2:15" s="100" customFormat="1" ht="12.75" customHeight="1" x14ac:dyDescent="0.15">
      <c r="B12787" s="290"/>
      <c r="C12787" s="319"/>
      <c r="D12787" s="326"/>
      <c r="E12787" s="127">
        <v>100</v>
      </c>
      <c r="F12787" s="119">
        <v>0</v>
      </c>
      <c r="G12787" s="121">
        <v>100</v>
      </c>
      <c r="H12787" s="145">
        <v>0</v>
      </c>
      <c r="I12787" s="121">
        <v>0</v>
      </c>
      <c r="J12787" s="122">
        <v>0</v>
      </c>
    </row>
    <row r="12788" spans="2:15" x14ac:dyDescent="0.15">
      <c r="B12788" s="290"/>
      <c r="C12788" s="319"/>
      <c r="D12788" s="326" t="s">
        <v>44</v>
      </c>
      <c r="E12788" s="131">
        <v>0</v>
      </c>
      <c r="F12788" s="132">
        <v>0</v>
      </c>
      <c r="G12788" s="133">
        <v>0</v>
      </c>
      <c r="H12788" s="69">
        <v>0</v>
      </c>
      <c r="I12788" s="133">
        <v>0</v>
      </c>
      <c r="J12788" s="134">
        <v>0</v>
      </c>
    </row>
    <row r="12789" spans="2:15" x14ac:dyDescent="0.15">
      <c r="B12789" s="290"/>
      <c r="C12789" s="325"/>
      <c r="D12789" s="326"/>
      <c r="E12789" s="127">
        <v>0</v>
      </c>
      <c r="F12789" s="119">
        <v>0</v>
      </c>
      <c r="G12789" s="121">
        <v>0</v>
      </c>
      <c r="H12789" s="145">
        <v>0</v>
      </c>
      <c r="I12789" s="121">
        <v>0</v>
      </c>
      <c r="J12789" s="122">
        <v>0</v>
      </c>
    </row>
    <row r="12790" spans="2:15" s="100" customFormat="1" x14ac:dyDescent="0.15">
      <c r="B12790" s="290"/>
      <c r="C12790" s="323" t="s">
        <v>9</v>
      </c>
      <c r="D12790" s="324"/>
      <c r="E12790" s="128">
        <v>52</v>
      </c>
      <c r="F12790" s="109">
        <v>0</v>
      </c>
      <c r="G12790" s="101">
        <v>1</v>
      </c>
      <c r="H12790" s="144">
        <v>7</v>
      </c>
      <c r="I12790" s="101">
        <v>4</v>
      </c>
      <c r="J12790" s="105">
        <v>40</v>
      </c>
      <c r="K12790" s="1"/>
      <c r="L12790" s="1"/>
      <c r="M12790" s="1"/>
      <c r="N12790" s="1"/>
      <c r="O12790" s="1"/>
    </row>
    <row r="12791" spans="2:15" s="100" customFormat="1" ht="12.75" thickBot="1" x14ac:dyDescent="0.2">
      <c r="B12791" s="291"/>
      <c r="C12791" s="327"/>
      <c r="D12791" s="328"/>
      <c r="E12791" s="129">
        <v>100</v>
      </c>
      <c r="F12791" s="115">
        <v>0</v>
      </c>
      <c r="G12791" s="116">
        <v>1.9</v>
      </c>
      <c r="H12791" s="141">
        <v>13.5</v>
      </c>
      <c r="I12791" s="116">
        <v>7.7</v>
      </c>
      <c r="J12791" s="117">
        <v>76.900000000000006</v>
      </c>
      <c r="K12791" s="1"/>
      <c r="L12791" s="1"/>
      <c r="M12791" s="1"/>
      <c r="N12791" s="1"/>
      <c r="O12791" s="1"/>
    </row>
    <row r="12792" spans="2:15" ht="12" customHeight="1" x14ac:dyDescent="0.15"/>
    <row r="12793" spans="2:15" ht="12" customHeight="1" x14ac:dyDescent="0.15">
      <c r="B12793" s="1" t="s">
        <v>740</v>
      </c>
    </row>
    <row r="12794" spans="2:15" ht="12" customHeight="1" thickBot="1" x14ac:dyDescent="0.2"/>
    <row r="12795" spans="2:15" s="100" customFormat="1" ht="87" customHeight="1" thickBot="1" x14ac:dyDescent="0.2">
      <c r="B12795" s="300" t="s">
        <v>0</v>
      </c>
      <c r="C12795" s="301"/>
      <c r="D12795" s="301"/>
      <c r="E12795" s="110" t="s">
        <v>1</v>
      </c>
      <c r="F12795" s="147" t="s">
        <v>360</v>
      </c>
      <c r="G12795" s="148" t="s">
        <v>361</v>
      </c>
      <c r="H12795" s="77" t="s">
        <v>232</v>
      </c>
      <c r="I12795" s="148" t="s">
        <v>248</v>
      </c>
      <c r="J12795" s="72" t="s">
        <v>9</v>
      </c>
    </row>
    <row r="12796" spans="2:15" ht="12" customHeight="1" x14ac:dyDescent="0.15">
      <c r="B12796" s="302" t="s">
        <v>10</v>
      </c>
      <c r="C12796" s="303"/>
      <c r="D12796" s="303"/>
      <c r="E12796" s="111">
        <v>400</v>
      </c>
      <c r="F12796" s="107">
        <v>4</v>
      </c>
      <c r="G12796" s="103">
        <v>143</v>
      </c>
      <c r="H12796" s="140">
        <v>96</v>
      </c>
      <c r="I12796" s="103">
        <v>80</v>
      </c>
      <c r="J12796" s="104">
        <v>77</v>
      </c>
    </row>
    <row r="12797" spans="2:15" ht="12" customHeight="1" thickBot="1" x14ac:dyDescent="0.2">
      <c r="B12797" s="304"/>
      <c r="C12797" s="305"/>
      <c r="D12797" s="305"/>
      <c r="E12797" s="114">
        <v>100</v>
      </c>
      <c r="F12797" s="115">
        <v>1</v>
      </c>
      <c r="G12797" s="116">
        <v>35.799999999999997</v>
      </c>
      <c r="H12797" s="141">
        <v>24</v>
      </c>
      <c r="I12797" s="116">
        <v>20</v>
      </c>
      <c r="J12797" s="117">
        <v>19.3</v>
      </c>
    </row>
    <row r="12798" spans="2:15" ht="12" customHeight="1" x14ac:dyDescent="0.15">
      <c r="B12798" s="306" t="s">
        <v>11</v>
      </c>
      <c r="C12798" s="308" t="s">
        <v>12</v>
      </c>
      <c r="D12798" s="311" t="s">
        <v>13</v>
      </c>
      <c r="E12798" s="136">
        <v>292</v>
      </c>
      <c r="F12798" s="137">
        <v>4</v>
      </c>
      <c r="G12798" s="138">
        <v>107</v>
      </c>
      <c r="H12798" s="68">
        <v>62</v>
      </c>
      <c r="I12798" s="138">
        <v>64</v>
      </c>
      <c r="J12798" s="139">
        <v>55</v>
      </c>
      <c r="K12798" s="100"/>
      <c r="L12798" s="100"/>
      <c r="M12798" s="100"/>
      <c r="N12798" s="100"/>
      <c r="O12798" s="100"/>
    </row>
    <row r="12799" spans="2:15" ht="12" customHeight="1" x14ac:dyDescent="0.15">
      <c r="B12799" s="307"/>
      <c r="C12799" s="309"/>
      <c r="D12799" s="312"/>
      <c r="E12799" s="118">
        <v>100</v>
      </c>
      <c r="F12799" s="119">
        <v>1.4</v>
      </c>
      <c r="G12799" s="121">
        <v>36.6</v>
      </c>
      <c r="H12799" s="145">
        <v>21.2</v>
      </c>
      <c r="I12799" s="121">
        <v>21.9</v>
      </c>
      <c r="J12799" s="122">
        <v>18.8</v>
      </c>
      <c r="K12799" s="100"/>
      <c r="L12799" s="100"/>
      <c r="M12799" s="100"/>
      <c r="N12799" s="100"/>
      <c r="O12799" s="100"/>
    </row>
    <row r="12800" spans="2:15" s="100" customFormat="1" x14ac:dyDescent="0.15">
      <c r="B12800" s="307"/>
      <c r="C12800" s="309"/>
      <c r="D12800" s="313" t="s">
        <v>14</v>
      </c>
      <c r="E12800" s="112">
        <v>81</v>
      </c>
      <c r="F12800" s="108">
        <v>1</v>
      </c>
      <c r="G12800" s="102">
        <v>25</v>
      </c>
      <c r="H12800" s="142">
        <v>21</v>
      </c>
      <c r="I12800" s="102">
        <v>19</v>
      </c>
      <c r="J12800" s="106">
        <v>15</v>
      </c>
      <c r="K12800" s="1"/>
      <c r="L12800" s="1"/>
      <c r="M12800" s="1"/>
      <c r="N12800" s="1"/>
      <c r="O12800" s="1"/>
    </row>
    <row r="12801" spans="2:15" s="100" customFormat="1" x14ac:dyDescent="0.15">
      <c r="B12801" s="307"/>
      <c r="C12801" s="309"/>
      <c r="D12801" s="313"/>
      <c r="E12801" s="118">
        <v>100</v>
      </c>
      <c r="F12801" s="119">
        <v>1.2</v>
      </c>
      <c r="G12801" s="120">
        <v>30.9</v>
      </c>
      <c r="H12801" s="143">
        <v>25.9</v>
      </c>
      <c r="I12801" s="120">
        <v>23.5</v>
      </c>
      <c r="J12801" s="28">
        <v>18.5</v>
      </c>
      <c r="K12801" s="1"/>
      <c r="L12801" s="1"/>
      <c r="M12801" s="1"/>
      <c r="N12801" s="1"/>
      <c r="O12801" s="1"/>
    </row>
    <row r="12802" spans="2:15" ht="12" customHeight="1" x14ac:dyDescent="0.15">
      <c r="B12802" s="307"/>
      <c r="C12802" s="309"/>
      <c r="D12802" s="313" t="s">
        <v>15</v>
      </c>
      <c r="E12802" s="113">
        <v>65</v>
      </c>
      <c r="F12802" s="109">
        <v>0</v>
      </c>
      <c r="G12802" s="101">
        <v>24</v>
      </c>
      <c r="H12802" s="144">
        <v>15</v>
      </c>
      <c r="I12802" s="101">
        <v>12</v>
      </c>
      <c r="J12802" s="105">
        <v>14</v>
      </c>
    </row>
    <row r="12803" spans="2:15" ht="12" customHeight="1" x14ac:dyDescent="0.15">
      <c r="B12803" s="307"/>
      <c r="C12803" s="309"/>
      <c r="D12803" s="313" t="s">
        <v>15</v>
      </c>
      <c r="E12803" s="118">
        <v>100</v>
      </c>
      <c r="F12803" s="119">
        <v>0</v>
      </c>
      <c r="G12803" s="121">
        <v>36.9</v>
      </c>
      <c r="H12803" s="145">
        <v>23.1</v>
      </c>
      <c r="I12803" s="121">
        <v>18.5</v>
      </c>
      <c r="J12803" s="122">
        <v>21.5</v>
      </c>
    </row>
    <row r="12804" spans="2:15" ht="12" customHeight="1" x14ac:dyDescent="0.15">
      <c r="B12804" s="307"/>
      <c r="C12804" s="309"/>
      <c r="D12804" s="313" t="s">
        <v>16</v>
      </c>
      <c r="E12804" s="113">
        <v>103</v>
      </c>
      <c r="F12804" s="109">
        <v>2</v>
      </c>
      <c r="G12804" s="101">
        <v>45</v>
      </c>
      <c r="H12804" s="144">
        <v>14</v>
      </c>
      <c r="I12804" s="101">
        <v>25</v>
      </c>
      <c r="J12804" s="105">
        <v>17</v>
      </c>
    </row>
    <row r="12805" spans="2:15" ht="12" customHeight="1" x14ac:dyDescent="0.15">
      <c r="B12805" s="307"/>
      <c r="C12805" s="309"/>
      <c r="D12805" s="313" t="s">
        <v>16</v>
      </c>
      <c r="E12805" s="118">
        <v>100</v>
      </c>
      <c r="F12805" s="119">
        <v>1.9</v>
      </c>
      <c r="G12805" s="121">
        <v>43.7</v>
      </c>
      <c r="H12805" s="145">
        <v>13.6</v>
      </c>
      <c r="I12805" s="121">
        <v>24.3</v>
      </c>
      <c r="J12805" s="122">
        <v>16.5</v>
      </c>
    </row>
    <row r="12806" spans="2:15" ht="12" customHeight="1" x14ac:dyDescent="0.15">
      <c r="B12806" s="307"/>
      <c r="C12806" s="309"/>
      <c r="D12806" s="313" t="s">
        <v>17</v>
      </c>
      <c r="E12806" s="113">
        <v>43</v>
      </c>
      <c r="F12806" s="109">
        <v>1</v>
      </c>
      <c r="G12806" s="101">
        <v>13</v>
      </c>
      <c r="H12806" s="144">
        <v>12</v>
      </c>
      <c r="I12806" s="101">
        <v>8</v>
      </c>
      <c r="J12806" s="105">
        <v>9</v>
      </c>
    </row>
    <row r="12807" spans="2:15" ht="12" customHeight="1" x14ac:dyDescent="0.15">
      <c r="B12807" s="307"/>
      <c r="C12807" s="310"/>
      <c r="D12807" s="297"/>
      <c r="E12807" s="118">
        <v>100</v>
      </c>
      <c r="F12807" s="119">
        <v>2.2999999999999998</v>
      </c>
      <c r="G12807" s="121">
        <v>30.2</v>
      </c>
      <c r="H12807" s="145">
        <v>27.9</v>
      </c>
      <c r="I12807" s="121">
        <v>18.600000000000001</v>
      </c>
      <c r="J12807" s="122">
        <v>20.9</v>
      </c>
    </row>
    <row r="12808" spans="2:15" ht="12" customHeight="1" x14ac:dyDescent="0.15">
      <c r="B12808" s="307"/>
      <c r="C12808" s="314" t="s">
        <v>18</v>
      </c>
      <c r="D12808" s="297" t="s">
        <v>13</v>
      </c>
      <c r="E12808" s="135">
        <v>108</v>
      </c>
      <c r="F12808" s="132">
        <v>0</v>
      </c>
      <c r="G12808" s="133">
        <v>36</v>
      </c>
      <c r="H12808" s="69">
        <v>34</v>
      </c>
      <c r="I12808" s="133">
        <v>16</v>
      </c>
      <c r="J12808" s="134">
        <v>22</v>
      </c>
      <c r="K12808" s="100"/>
      <c r="L12808" s="100"/>
      <c r="M12808" s="100"/>
      <c r="N12808" s="100"/>
      <c r="O12808" s="100"/>
    </row>
    <row r="12809" spans="2:15" ht="12" customHeight="1" x14ac:dyDescent="0.15">
      <c r="B12809" s="307"/>
      <c r="C12809" s="309"/>
      <c r="D12809" s="295"/>
      <c r="E12809" s="118">
        <v>100</v>
      </c>
      <c r="F12809" s="119">
        <v>0</v>
      </c>
      <c r="G12809" s="121">
        <v>33.299999999999997</v>
      </c>
      <c r="H12809" s="145">
        <v>31.5</v>
      </c>
      <c r="I12809" s="121">
        <v>14.8</v>
      </c>
      <c r="J12809" s="122">
        <v>20.399999999999999</v>
      </c>
      <c r="K12809" s="100"/>
      <c r="L12809" s="100"/>
      <c r="M12809" s="100"/>
      <c r="N12809" s="100"/>
      <c r="O12809" s="100"/>
    </row>
    <row r="12810" spans="2:15" ht="12" customHeight="1" x14ac:dyDescent="0.15">
      <c r="B12810" s="307"/>
      <c r="C12810" s="309"/>
      <c r="D12810" s="313" t="s">
        <v>19</v>
      </c>
      <c r="E12810" s="113">
        <v>21</v>
      </c>
      <c r="F12810" s="109">
        <v>0</v>
      </c>
      <c r="G12810" s="101">
        <v>8</v>
      </c>
      <c r="H12810" s="144">
        <v>7</v>
      </c>
      <c r="I12810" s="101">
        <v>3</v>
      </c>
      <c r="J12810" s="105">
        <v>3</v>
      </c>
    </row>
    <row r="12811" spans="2:15" ht="12" customHeight="1" x14ac:dyDescent="0.15">
      <c r="B12811" s="307"/>
      <c r="C12811" s="309"/>
      <c r="D12811" s="313" t="s">
        <v>19</v>
      </c>
      <c r="E12811" s="118">
        <v>100</v>
      </c>
      <c r="F12811" s="119">
        <v>0</v>
      </c>
      <c r="G12811" s="121">
        <v>38.1</v>
      </c>
      <c r="H12811" s="145">
        <v>33.299999999999997</v>
      </c>
      <c r="I12811" s="121">
        <v>14.3</v>
      </c>
      <c r="J12811" s="122">
        <v>14.3</v>
      </c>
    </row>
    <row r="12812" spans="2:15" ht="12" customHeight="1" x14ac:dyDescent="0.15">
      <c r="B12812" s="307"/>
      <c r="C12812" s="309"/>
      <c r="D12812" s="313" t="s">
        <v>20</v>
      </c>
      <c r="E12812" s="113">
        <v>17</v>
      </c>
      <c r="F12812" s="109">
        <v>0</v>
      </c>
      <c r="G12812" s="101">
        <v>6</v>
      </c>
      <c r="H12812" s="144">
        <v>5</v>
      </c>
      <c r="I12812" s="101">
        <v>3</v>
      </c>
      <c r="J12812" s="105">
        <v>3</v>
      </c>
    </row>
    <row r="12813" spans="2:15" ht="12" customHeight="1" x14ac:dyDescent="0.15">
      <c r="B12813" s="307"/>
      <c r="C12813" s="309"/>
      <c r="D12813" s="313" t="s">
        <v>20</v>
      </c>
      <c r="E12813" s="118">
        <v>100</v>
      </c>
      <c r="F12813" s="119">
        <v>0</v>
      </c>
      <c r="G12813" s="121">
        <v>35.299999999999997</v>
      </c>
      <c r="H12813" s="145">
        <v>29.4</v>
      </c>
      <c r="I12813" s="121">
        <v>17.600000000000001</v>
      </c>
      <c r="J12813" s="122">
        <v>17.600000000000001</v>
      </c>
    </row>
    <row r="12814" spans="2:15" ht="12" customHeight="1" x14ac:dyDescent="0.15">
      <c r="B12814" s="307"/>
      <c r="C12814" s="309"/>
      <c r="D12814" s="313" t="s">
        <v>21</v>
      </c>
      <c r="E12814" s="113">
        <v>7</v>
      </c>
      <c r="F12814" s="109">
        <v>0</v>
      </c>
      <c r="G12814" s="101">
        <v>1</v>
      </c>
      <c r="H12814" s="144">
        <v>4</v>
      </c>
      <c r="I12814" s="101">
        <v>0</v>
      </c>
      <c r="J12814" s="105">
        <v>2</v>
      </c>
    </row>
    <row r="12815" spans="2:15" ht="12.75" customHeight="1" x14ac:dyDescent="0.15">
      <c r="B12815" s="307"/>
      <c r="C12815" s="309"/>
      <c r="D12815" s="313" t="s">
        <v>21</v>
      </c>
      <c r="E12815" s="118">
        <v>100</v>
      </c>
      <c r="F12815" s="119">
        <v>0</v>
      </c>
      <c r="G12815" s="121">
        <v>14.3</v>
      </c>
      <c r="H12815" s="145">
        <v>57.1</v>
      </c>
      <c r="I12815" s="121">
        <v>0</v>
      </c>
      <c r="J12815" s="122">
        <v>28.6</v>
      </c>
    </row>
    <row r="12816" spans="2:15" ht="12" customHeight="1" x14ac:dyDescent="0.15">
      <c r="B12816" s="307"/>
      <c r="C12816" s="309"/>
      <c r="D12816" s="313" t="s">
        <v>22</v>
      </c>
      <c r="E12816" s="113">
        <v>11</v>
      </c>
      <c r="F12816" s="109">
        <v>0</v>
      </c>
      <c r="G12816" s="101">
        <v>3</v>
      </c>
      <c r="H12816" s="144">
        <v>4</v>
      </c>
      <c r="I12816" s="101">
        <v>2</v>
      </c>
      <c r="J12816" s="105">
        <v>2</v>
      </c>
    </row>
    <row r="12817" spans="2:10" ht="12" customHeight="1" x14ac:dyDescent="0.15">
      <c r="B12817" s="307"/>
      <c r="C12817" s="309"/>
      <c r="D12817" s="313" t="s">
        <v>22</v>
      </c>
      <c r="E12817" s="118">
        <v>100</v>
      </c>
      <c r="F12817" s="119">
        <v>0</v>
      </c>
      <c r="G12817" s="121">
        <v>27.3</v>
      </c>
      <c r="H12817" s="145">
        <v>36.4</v>
      </c>
      <c r="I12817" s="121">
        <v>18.2</v>
      </c>
      <c r="J12817" s="122">
        <v>18.2</v>
      </c>
    </row>
    <row r="12818" spans="2:10" ht="12" customHeight="1" x14ac:dyDescent="0.15">
      <c r="B12818" s="307"/>
      <c r="C12818" s="309"/>
      <c r="D12818" s="313" t="s">
        <v>23</v>
      </c>
      <c r="E12818" s="113">
        <v>11</v>
      </c>
      <c r="F12818" s="109">
        <v>0</v>
      </c>
      <c r="G12818" s="101">
        <v>7</v>
      </c>
      <c r="H12818" s="144">
        <v>3</v>
      </c>
      <c r="I12818" s="101">
        <v>0</v>
      </c>
      <c r="J12818" s="105">
        <v>1</v>
      </c>
    </row>
    <row r="12819" spans="2:10" ht="12" customHeight="1" x14ac:dyDescent="0.15">
      <c r="B12819" s="307"/>
      <c r="C12819" s="309"/>
      <c r="D12819" s="313" t="s">
        <v>23</v>
      </c>
      <c r="E12819" s="118">
        <v>100</v>
      </c>
      <c r="F12819" s="119">
        <v>0</v>
      </c>
      <c r="G12819" s="121">
        <v>63.6</v>
      </c>
      <c r="H12819" s="145">
        <v>27.3</v>
      </c>
      <c r="I12819" s="121">
        <v>0</v>
      </c>
      <c r="J12819" s="122">
        <v>9.1</v>
      </c>
    </row>
    <row r="12820" spans="2:10" ht="12" customHeight="1" x14ac:dyDescent="0.15">
      <c r="B12820" s="307"/>
      <c r="C12820" s="309"/>
      <c r="D12820" s="313" t="s">
        <v>24</v>
      </c>
      <c r="E12820" s="113">
        <v>11</v>
      </c>
      <c r="F12820" s="109">
        <v>0</v>
      </c>
      <c r="G12820" s="101">
        <v>3</v>
      </c>
      <c r="H12820" s="144">
        <v>2</v>
      </c>
      <c r="I12820" s="101">
        <v>2</v>
      </c>
      <c r="J12820" s="105">
        <v>4</v>
      </c>
    </row>
    <row r="12821" spans="2:10" ht="12" customHeight="1" x14ac:dyDescent="0.15">
      <c r="B12821" s="307"/>
      <c r="C12821" s="309"/>
      <c r="D12821" s="313" t="s">
        <v>24</v>
      </c>
      <c r="E12821" s="118">
        <v>100</v>
      </c>
      <c r="F12821" s="119">
        <v>0</v>
      </c>
      <c r="G12821" s="121">
        <v>27.3</v>
      </c>
      <c r="H12821" s="145">
        <v>18.2</v>
      </c>
      <c r="I12821" s="121">
        <v>18.2</v>
      </c>
      <c r="J12821" s="122">
        <v>36.4</v>
      </c>
    </row>
    <row r="12822" spans="2:10" ht="12" customHeight="1" x14ac:dyDescent="0.15">
      <c r="B12822" s="307"/>
      <c r="C12822" s="309"/>
      <c r="D12822" s="313" t="s">
        <v>25</v>
      </c>
      <c r="E12822" s="113">
        <v>30</v>
      </c>
      <c r="F12822" s="109">
        <v>0</v>
      </c>
      <c r="G12822" s="101">
        <v>8</v>
      </c>
      <c r="H12822" s="144">
        <v>9</v>
      </c>
      <c r="I12822" s="101">
        <v>6</v>
      </c>
      <c r="J12822" s="105">
        <v>7</v>
      </c>
    </row>
    <row r="12823" spans="2:10" ht="12.75" customHeight="1" thickBot="1" x14ac:dyDescent="0.2">
      <c r="B12823" s="307"/>
      <c r="C12823" s="309"/>
      <c r="D12823" s="297" t="s">
        <v>25</v>
      </c>
      <c r="E12823" s="114">
        <v>100</v>
      </c>
      <c r="F12823" s="115">
        <v>0</v>
      </c>
      <c r="G12823" s="116">
        <v>26.7</v>
      </c>
      <c r="H12823" s="141">
        <v>30</v>
      </c>
      <c r="I12823" s="116">
        <v>20</v>
      </c>
      <c r="J12823" s="117">
        <v>23.3</v>
      </c>
    </row>
    <row r="12824" spans="2:10" ht="12" customHeight="1" x14ac:dyDescent="0.15">
      <c r="B12824" s="289" t="s">
        <v>26</v>
      </c>
      <c r="C12824" s="292" t="s">
        <v>27</v>
      </c>
      <c r="D12824" s="293"/>
      <c r="E12824" s="112">
        <v>71</v>
      </c>
      <c r="F12824" s="108">
        <v>2</v>
      </c>
      <c r="G12824" s="102">
        <v>22</v>
      </c>
      <c r="H12824" s="142">
        <v>17</v>
      </c>
      <c r="I12824" s="102">
        <v>18</v>
      </c>
      <c r="J12824" s="106">
        <v>12</v>
      </c>
    </row>
    <row r="12825" spans="2:10" ht="12" customHeight="1" x14ac:dyDescent="0.15">
      <c r="B12825" s="290"/>
      <c r="C12825" s="294"/>
      <c r="D12825" s="295"/>
      <c r="E12825" s="118">
        <v>100</v>
      </c>
      <c r="F12825" s="119">
        <v>2.8</v>
      </c>
      <c r="G12825" s="121">
        <v>31</v>
      </c>
      <c r="H12825" s="145">
        <v>23.9</v>
      </c>
      <c r="I12825" s="121">
        <v>25.4</v>
      </c>
      <c r="J12825" s="122">
        <v>16.899999999999999</v>
      </c>
    </row>
    <row r="12826" spans="2:10" ht="12" customHeight="1" x14ac:dyDescent="0.15">
      <c r="B12826" s="290"/>
      <c r="C12826" s="296" t="s">
        <v>28</v>
      </c>
      <c r="D12826" s="297"/>
      <c r="E12826" s="113">
        <v>24</v>
      </c>
      <c r="F12826" s="109">
        <v>1</v>
      </c>
      <c r="G12826" s="101">
        <v>12</v>
      </c>
      <c r="H12826" s="144">
        <v>5</v>
      </c>
      <c r="I12826" s="101">
        <v>2</v>
      </c>
      <c r="J12826" s="105">
        <v>4</v>
      </c>
    </row>
    <row r="12827" spans="2:10" ht="12" customHeight="1" x14ac:dyDescent="0.15">
      <c r="B12827" s="290"/>
      <c r="C12827" s="294"/>
      <c r="D12827" s="295"/>
      <c r="E12827" s="118">
        <v>100</v>
      </c>
      <c r="F12827" s="119">
        <v>4.2</v>
      </c>
      <c r="G12827" s="121">
        <v>50</v>
      </c>
      <c r="H12827" s="145">
        <v>20.8</v>
      </c>
      <c r="I12827" s="121">
        <v>8.3000000000000007</v>
      </c>
      <c r="J12827" s="122">
        <v>16.7</v>
      </c>
    </row>
    <row r="12828" spans="2:10" ht="12" customHeight="1" x14ac:dyDescent="0.15">
      <c r="B12828" s="290"/>
      <c r="C12828" s="296" t="s">
        <v>29</v>
      </c>
      <c r="D12828" s="297"/>
      <c r="E12828" s="113">
        <v>284</v>
      </c>
      <c r="F12828" s="109">
        <v>0</v>
      </c>
      <c r="G12828" s="101">
        <v>108</v>
      </c>
      <c r="H12828" s="144">
        <v>70</v>
      </c>
      <c r="I12828" s="101">
        <v>57</v>
      </c>
      <c r="J12828" s="105">
        <v>49</v>
      </c>
    </row>
    <row r="12829" spans="2:10" ht="12" customHeight="1" x14ac:dyDescent="0.15">
      <c r="B12829" s="290"/>
      <c r="C12829" s="294"/>
      <c r="D12829" s="295"/>
      <c r="E12829" s="118">
        <v>100</v>
      </c>
      <c r="F12829" s="119">
        <v>0</v>
      </c>
      <c r="G12829" s="121">
        <v>38</v>
      </c>
      <c r="H12829" s="145">
        <v>24.6</v>
      </c>
      <c r="I12829" s="121">
        <v>20.100000000000001</v>
      </c>
      <c r="J12829" s="122">
        <v>17.3</v>
      </c>
    </row>
    <row r="12830" spans="2:10" ht="12" customHeight="1" x14ac:dyDescent="0.15">
      <c r="B12830" s="290"/>
      <c r="C12830" s="296" t="s">
        <v>9</v>
      </c>
      <c r="D12830" s="297"/>
      <c r="E12830" s="113">
        <v>21</v>
      </c>
      <c r="F12830" s="109">
        <v>1</v>
      </c>
      <c r="G12830" s="101">
        <v>1</v>
      </c>
      <c r="H12830" s="144">
        <v>4</v>
      </c>
      <c r="I12830" s="101">
        <v>3</v>
      </c>
      <c r="J12830" s="105">
        <v>12</v>
      </c>
    </row>
    <row r="12831" spans="2:10" ht="12" customHeight="1" thickBot="1" x14ac:dyDescent="0.2">
      <c r="B12831" s="291"/>
      <c r="C12831" s="298"/>
      <c r="D12831" s="299"/>
      <c r="E12831" s="114">
        <v>100</v>
      </c>
      <c r="F12831" s="115">
        <v>4.8</v>
      </c>
      <c r="G12831" s="116">
        <v>4.8</v>
      </c>
      <c r="H12831" s="141">
        <v>19</v>
      </c>
      <c r="I12831" s="116">
        <v>14.3</v>
      </c>
      <c r="J12831" s="117">
        <v>57.1</v>
      </c>
    </row>
    <row r="12832" spans="2:10" ht="12" customHeight="1" x14ac:dyDescent="0.15">
      <c r="B12832" s="289" t="s">
        <v>30</v>
      </c>
      <c r="C12832" s="292" t="s">
        <v>31</v>
      </c>
      <c r="D12832" s="293"/>
      <c r="E12832" s="111">
        <v>17</v>
      </c>
      <c r="F12832" s="107">
        <v>0</v>
      </c>
      <c r="G12832" s="103">
        <v>9</v>
      </c>
      <c r="H12832" s="140">
        <v>0</v>
      </c>
      <c r="I12832" s="103">
        <v>5</v>
      </c>
      <c r="J12832" s="104">
        <v>3</v>
      </c>
    </row>
    <row r="12833" spans="2:10" ht="12" customHeight="1" x14ac:dyDescent="0.15">
      <c r="B12833" s="290"/>
      <c r="C12833" s="294"/>
      <c r="D12833" s="295"/>
      <c r="E12833" s="118">
        <v>100</v>
      </c>
      <c r="F12833" s="119">
        <v>0</v>
      </c>
      <c r="G12833" s="121">
        <v>52.9</v>
      </c>
      <c r="H12833" s="145">
        <v>0</v>
      </c>
      <c r="I12833" s="121">
        <v>29.4</v>
      </c>
      <c r="J12833" s="122">
        <v>17.600000000000001</v>
      </c>
    </row>
    <row r="12834" spans="2:10" ht="12" customHeight="1" x14ac:dyDescent="0.15">
      <c r="B12834" s="290"/>
      <c r="C12834" s="296" t="s">
        <v>32</v>
      </c>
      <c r="D12834" s="297"/>
      <c r="E12834" s="113">
        <v>102</v>
      </c>
      <c r="F12834" s="109">
        <v>0</v>
      </c>
      <c r="G12834" s="101">
        <v>34</v>
      </c>
      <c r="H12834" s="144">
        <v>32</v>
      </c>
      <c r="I12834" s="101">
        <v>24</v>
      </c>
      <c r="J12834" s="105">
        <v>12</v>
      </c>
    </row>
    <row r="12835" spans="2:10" ht="12" customHeight="1" x14ac:dyDescent="0.15">
      <c r="B12835" s="290"/>
      <c r="C12835" s="294"/>
      <c r="D12835" s="295"/>
      <c r="E12835" s="118">
        <v>100</v>
      </c>
      <c r="F12835" s="119">
        <v>0</v>
      </c>
      <c r="G12835" s="121">
        <v>33.299999999999997</v>
      </c>
      <c r="H12835" s="145">
        <v>31.4</v>
      </c>
      <c r="I12835" s="121">
        <v>23.5</v>
      </c>
      <c r="J12835" s="122">
        <v>11.8</v>
      </c>
    </row>
    <row r="12836" spans="2:10" ht="12" customHeight="1" x14ac:dyDescent="0.15">
      <c r="B12836" s="290"/>
      <c r="C12836" s="296" t="s">
        <v>33</v>
      </c>
      <c r="D12836" s="297"/>
      <c r="E12836" s="113">
        <v>97</v>
      </c>
      <c r="F12836" s="109">
        <v>3</v>
      </c>
      <c r="G12836" s="101">
        <v>32</v>
      </c>
      <c r="H12836" s="144">
        <v>24</v>
      </c>
      <c r="I12836" s="101">
        <v>23</v>
      </c>
      <c r="J12836" s="105">
        <v>15</v>
      </c>
    </row>
    <row r="12837" spans="2:10" ht="12" customHeight="1" x14ac:dyDescent="0.15">
      <c r="B12837" s="290"/>
      <c r="C12837" s="294"/>
      <c r="D12837" s="295"/>
      <c r="E12837" s="118">
        <v>100</v>
      </c>
      <c r="F12837" s="119">
        <v>3.1</v>
      </c>
      <c r="G12837" s="121">
        <v>33</v>
      </c>
      <c r="H12837" s="145">
        <v>24.7</v>
      </c>
      <c r="I12837" s="121">
        <v>23.7</v>
      </c>
      <c r="J12837" s="122">
        <v>15.5</v>
      </c>
    </row>
    <row r="12838" spans="2:10" ht="12" customHeight="1" x14ac:dyDescent="0.15">
      <c r="B12838" s="290"/>
      <c r="C12838" s="296" t="s">
        <v>34</v>
      </c>
      <c r="D12838" s="297"/>
      <c r="E12838" s="113">
        <v>16</v>
      </c>
      <c r="F12838" s="109">
        <v>1</v>
      </c>
      <c r="G12838" s="101">
        <v>8</v>
      </c>
      <c r="H12838" s="144">
        <v>7</v>
      </c>
      <c r="I12838" s="101">
        <v>0</v>
      </c>
      <c r="J12838" s="105">
        <v>0</v>
      </c>
    </row>
    <row r="12839" spans="2:10" ht="12" customHeight="1" x14ac:dyDescent="0.15">
      <c r="B12839" s="290"/>
      <c r="C12839" s="294"/>
      <c r="D12839" s="295"/>
      <c r="E12839" s="118">
        <v>100</v>
      </c>
      <c r="F12839" s="119">
        <v>6.3</v>
      </c>
      <c r="G12839" s="121">
        <v>50</v>
      </c>
      <c r="H12839" s="145">
        <v>43.8</v>
      </c>
      <c r="I12839" s="121">
        <v>0</v>
      </c>
      <c r="J12839" s="122">
        <v>0</v>
      </c>
    </row>
    <row r="12840" spans="2:10" ht="12" customHeight="1" x14ac:dyDescent="0.15">
      <c r="B12840" s="290"/>
      <c r="C12840" s="296" t="s">
        <v>35</v>
      </c>
      <c r="D12840" s="297"/>
      <c r="E12840" s="113">
        <v>79</v>
      </c>
      <c r="F12840" s="109">
        <v>0</v>
      </c>
      <c r="G12840" s="101">
        <v>41</v>
      </c>
      <c r="H12840" s="144">
        <v>15</v>
      </c>
      <c r="I12840" s="101">
        <v>17</v>
      </c>
      <c r="J12840" s="105">
        <v>6</v>
      </c>
    </row>
    <row r="12841" spans="2:10" ht="12" customHeight="1" x14ac:dyDescent="0.15">
      <c r="B12841" s="290"/>
      <c r="C12841" s="294"/>
      <c r="D12841" s="295"/>
      <c r="E12841" s="118">
        <v>100</v>
      </c>
      <c r="F12841" s="119">
        <v>0</v>
      </c>
      <c r="G12841" s="121">
        <v>51.9</v>
      </c>
      <c r="H12841" s="145">
        <v>19</v>
      </c>
      <c r="I12841" s="121">
        <v>21.5</v>
      </c>
      <c r="J12841" s="122">
        <v>7.6</v>
      </c>
    </row>
    <row r="12842" spans="2:10" ht="12" customHeight="1" x14ac:dyDescent="0.15">
      <c r="B12842" s="290"/>
      <c r="C12842" s="296" t="s">
        <v>36</v>
      </c>
      <c r="D12842" s="297"/>
      <c r="E12842" s="113">
        <v>1</v>
      </c>
      <c r="F12842" s="109">
        <v>0</v>
      </c>
      <c r="G12842" s="101">
        <v>1</v>
      </c>
      <c r="H12842" s="144">
        <v>0</v>
      </c>
      <c r="I12842" s="101">
        <v>0</v>
      </c>
      <c r="J12842" s="105">
        <v>0</v>
      </c>
    </row>
    <row r="12843" spans="2:10" ht="12" customHeight="1" x14ac:dyDescent="0.15">
      <c r="B12843" s="290"/>
      <c r="C12843" s="294"/>
      <c r="D12843" s="295"/>
      <c r="E12843" s="118">
        <v>100</v>
      </c>
      <c r="F12843" s="119">
        <v>0</v>
      </c>
      <c r="G12843" s="121">
        <v>100</v>
      </c>
      <c r="H12843" s="145">
        <v>0</v>
      </c>
      <c r="I12843" s="121">
        <v>0</v>
      </c>
      <c r="J12843" s="122">
        <v>0</v>
      </c>
    </row>
    <row r="12844" spans="2:10" ht="12" customHeight="1" x14ac:dyDescent="0.15">
      <c r="B12844" s="290"/>
      <c r="C12844" s="296" t="s">
        <v>37</v>
      </c>
      <c r="D12844" s="297"/>
      <c r="E12844" s="113">
        <v>0</v>
      </c>
      <c r="F12844" s="109">
        <v>0</v>
      </c>
      <c r="G12844" s="101">
        <v>0</v>
      </c>
      <c r="H12844" s="144">
        <v>0</v>
      </c>
      <c r="I12844" s="101">
        <v>0</v>
      </c>
      <c r="J12844" s="105">
        <v>0</v>
      </c>
    </row>
    <row r="12845" spans="2:10" ht="12.75" customHeight="1" x14ac:dyDescent="0.15">
      <c r="B12845" s="290"/>
      <c r="C12845" s="294"/>
      <c r="D12845" s="295"/>
      <c r="E12845" s="118">
        <v>0</v>
      </c>
      <c r="F12845" s="119">
        <v>0</v>
      </c>
      <c r="G12845" s="121">
        <v>0</v>
      </c>
      <c r="H12845" s="145">
        <v>0</v>
      </c>
      <c r="I12845" s="121">
        <v>0</v>
      </c>
      <c r="J12845" s="122">
        <v>0</v>
      </c>
    </row>
    <row r="12846" spans="2:10" ht="12" customHeight="1" x14ac:dyDescent="0.15">
      <c r="B12846" s="290"/>
      <c r="C12846" s="296" t="s">
        <v>38</v>
      </c>
      <c r="D12846" s="297"/>
      <c r="E12846" s="113">
        <v>22</v>
      </c>
      <c r="F12846" s="109">
        <v>0</v>
      </c>
      <c r="G12846" s="101">
        <v>6</v>
      </c>
      <c r="H12846" s="144">
        <v>9</v>
      </c>
      <c r="I12846" s="101">
        <v>4</v>
      </c>
      <c r="J12846" s="105">
        <v>3</v>
      </c>
    </row>
    <row r="12847" spans="2:10" x14ac:dyDescent="0.15">
      <c r="B12847" s="290"/>
      <c r="C12847" s="294"/>
      <c r="D12847" s="295"/>
      <c r="E12847" s="118">
        <v>100</v>
      </c>
      <c r="F12847" s="119">
        <v>0</v>
      </c>
      <c r="G12847" s="121">
        <v>27.3</v>
      </c>
      <c r="H12847" s="145">
        <v>40.9</v>
      </c>
      <c r="I12847" s="121">
        <v>18.2</v>
      </c>
      <c r="J12847" s="122">
        <v>13.6</v>
      </c>
    </row>
    <row r="12848" spans="2:10" x14ac:dyDescent="0.15">
      <c r="B12848" s="290"/>
      <c r="C12848" s="296" t="s">
        <v>39</v>
      </c>
      <c r="D12848" s="297"/>
      <c r="E12848" s="113">
        <v>2</v>
      </c>
      <c r="F12848" s="109">
        <v>0</v>
      </c>
      <c r="G12848" s="101">
        <v>1</v>
      </c>
      <c r="H12848" s="144">
        <v>1</v>
      </c>
      <c r="I12848" s="101">
        <v>0</v>
      </c>
      <c r="J12848" s="105">
        <v>0</v>
      </c>
    </row>
    <row r="12849" spans="2:10" x14ac:dyDescent="0.15">
      <c r="B12849" s="290"/>
      <c r="C12849" s="294"/>
      <c r="D12849" s="295"/>
      <c r="E12849" s="118">
        <v>100</v>
      </c>
      <c r="F12849" s="119">
        <v>0</v>
      </c>
      <c r="G12849" s="121">
        <v>50</v>
      </c>
      <c r="H12849" s="145">
        <v>50</v>
      </c>
      <c r="I12849" s="121">
        <v>0</v>
      </c>
      <c r="J12849" s="122">
        <v>0</v>
      </c>
    </row>
    <row r="12850" spans="2:10" x14ac:dyDescent="0.15">
      <c r="B12850" s="290"/>
      <c r="C12850" s="296" t="s">
        <v>40</v>
      </c>
      <c r="D12850" s="297"/>
      <c r="E12850" s="113">
        <v>18</v>
      </c>
      <c r="F12850" s="109">
        <v>0</v>
      </c>
      <c r="G12850" s="101">
        <v>4</v>
      </c>
      <c r="H12850" s="144">
        <v>4</v>
      </c>
      <c r="I12850" s="101">
        <v>4</v>
      </c>
      <c r="J12850" s="105">
        <v>6</v>
      </c>
    </row>
    <row r="12851" spans="2:10" x14ac:dyDescent="0.15">
      <c r="B12851" s="290"/>
      <c r="C12851" s="294"/>
      <c r="D12851" s="295"/>
      <c r="E12851" s="118">
        <v>100</v>
      </c>
      <c r="F12851" s="119">
        <v>0</v>
      </c>
      <c r="G12851" s="121">
        <v>22.2</v>
      </c>
      <c r="H12851" s="145">
        <v>22.2</v>
      </c>
      <c r="I12851" s="121">
        <v>22.2</v>
      </c>
      <c r="J12851" s="122">
        <v>33.299999999999997</v>
      </c>
    </row>
    <row r="12852" spans="2:10" x14ac:dyDescent="0.15">
      <c r="B12852" s="290"/>
      <c r="C12852" s="296" t="s">
        <v>9</v>
      </c>
      <c r="D12852" s="297"/>
      <c r="E12852" s="113">
        <v>46</v>
      </c>
      <c r="F12852" s="109">
        <v>0</v>
      </c>
      <c r="G12852" s="101">
        <v>7</v>
      </c>
      <c r="H12852" s="144">
        <v>4</v>
      </c>
      <c r="I12852" s="101">
        <v>3</v>
      </c>
      <c r="J12852" s="105">
        <v>32</v>
      </c>
    </row>
    <row r="12853" spans="2:10" ht="12.75" thickBot="1" x14ac:dyDescent="0.2">
      <c r="B12853" s="291"/>
      <c r="C12853" s="298"/>
      <c r="D12853" s="299"/>
      <c r="E12853" s="123">
        <v>100</v>
      </c>
      <c r="F12853" s="124">
        <v>0</v>
      </c>
      <c r="G12853" s="125">
        <v>15.2</v>
      </c>
      <c r="H12853" s="146">
        <v>8.6999999999999993</v>
      </c>
      <c r="I12853" s="125">
        <v>6.5</v>
      </c>
      <c r="J12853" s="126">
        <v>69.599999999999994</v>
      </c>
    </row>
    <row r="12854" spans="2:10" x14ac:dyDescent="0.15">
      <c r="B12854" s="315" t="s">
        <v>41</v>
      </c>
      <c r="C12854" s="317" t="s">
        <v>42</v>
      </c>
      <c r="D12854" s="318"/>
      <c r="E12854" s="130">
        <v>217</v>
      </c>
      <c r="F12854" s="107">
        <v>2</v>
      </c>
      <c r="G12854" s="103">
        <v>76</v>
      </c>
      <c r="H12854" s="140">
        <v>65</v>
      </c>
      <c r="I12854" s="103">
        <v>47</v>
      </c>
      <c r="J12854" s="104">
        <v>27</v>
      </c>
    </row>
    <row r="12855" spans="2:10" x14ac:dyDescent="0.15">
      <c r="B12855" s="316"/>
      <c r="C12855" s="319"/>
      <c r="D12855" s="320"/>
      <c r="E12855" s="127">
        <v>100</v>
      </c>
      <c r="F12855" s="119">
        <v>0.9</v>
      </c>
      <c r="G12855" s="121">
        <v>35</v>
      </c>
      <c r="H12855" s="145">
        <v>30</v>
      </c>
      <c r="I12855" s="121">
        <v>21.7</v>
      </c>
      <c r="J12855" s="122">
        <v>12.4</v>
      </c>
    </row>
    <row r="12856" spans="2:10" x14ac:dyDescent="0.15">
      <c r="B12856" s="316"/>
      <c r="C12856" s="309"/>
      <c r="D12856" s="321" t="s">
        <v>43</v>
      </c>
      <c r="E12856" s="131">
        <v>163</v>
      </c>
      <c r="F12856" s="132">
        <v>2</v>
      </c>
      <c r="G12856" s="133">
        <v>60</v>
      </c>
      <c r="H12856" s="69">
        <v>44</v>
      </c>
      <c r="I12856" s="133">
        <v>38</v>
      </c>
      <c r="J12856" s="134">
        <v>19</v>
      </c>
    </row>
    <row r="12857" spans="2:10" x14ac:dyDescent="0.15">
      <c r="B12857" s="316"/>
      <c r="C12857" s="309"/>
      <c r="D12857" s="322"/>
      <c r="E12857" s="127">
        <v>100</v>
      </c>
      <c r="F12857" s="119">
        <v>1.2</v>
      </c>
      <c r="G12857" s="121">
        <v>36.799999999999997</v>
      </c>
      <c r="H12857" s="145">
        <v>27</v>
      </c>
      <c r="I12857" s="121">
        <v>23.3</v>
      </c>
      <c r="J12857" s="122">
        <v>11.7</v>
      </c>
    </row>
    <row r="12858" spans="2:10" x14ac:dyDescent="0.15">
      <c r="B12858" s="316"/>
      <c r="C12858" s="309"/>
      <c r="D12858" s="321" t="s">
        <v>44</v>
      </c>
      <c r="E12858" s="131">
        <v>54</v>
      </c>
      <c r="F12858" s="132">
        <v>0</v>
      </c>
      <c r="G12858" s="133">
        <v>16</v>
      </c>
      <c r="H12858" s="69">
        <v>21</v>
      </c>
      <c r="I12858" s="133">
        <v>9</v>
      </c>
      <c r="J12858" s="134">
        <v>8</v>
      </c>
    </row>
    <row r="12859" spans="2:10" x14ac:dyDescent="0.15">
      <c r="B12859" s="316"/>
      <c r="C12859" s="310"/>
      <c r="D12859" s="322"/>
      <c r="E12859" s="127">
        <v>100</v>
      </c>
      <c r="F12859" s="119">
        <v>0</v>
      </c>
      <c r="G12859" s="121">
        <v>29.6</v>
      </c>
      <c r="H12859" s="145">
        <v>38.9</v>
      </c>
      <c r="I12859" s="121">
        <v>16.7</v>
      </c>
      <c r="J12859" s="122">
        <v>14.8</v>
      </c>
    </row>
    <row r="12860" spans="2:10" x14ac:dyDescent="0.15">
      <c r="B12860" s="316"/>
      <c r="C12860" s="323" t="s">
        <v>45</v>
      </c>
      <c r="D12860" s="324"/>
      <c r="E12860" s="128">
        <v>118</v>
      </c>
      <c r="F12860" s="109">
        <v>2</v>
      </c>
      <c r="G12860" s="101">
        <v>57</v>
      </c>
      <c r="H12860" s="144">
        <v>23</v>
      </c>
      <c r="I12860" s="101">
        <v>26</v>
      </c>
      <c r="J12860" s="105">
        <v>10</v>
      </c>
    </row>
    <row r="12861" spans="2:10" x14ac:dyDescent="0.15">
      <c r="B12861" s="316"/>
      <c r="C12861" s="319"/>
      <c r="D12861" s="320"/>
      <c r="E12861" s="127">
        <v>100</v>
      </c>
      <c r="F12861" s="119">
        <v>1.7</v>
      </c>
      <c r="G12861" s="121">
        <v>48.3</v>
      </c>
      <c r="H12861" s="145">
        <v>19.5</v>
      </c>
      <c r="I12861" s="121">
        <v>22</v>
      </c>
      <c r="J12861" s="122">
        <v>8.5</v>
      </c>
    </row>
    <row r="12862" spans="2:10" x14ac:dyDescent="0.15">
      <c r="B12862" s="316"/>
      <c r="C12862" s="319"/>
      <c r="D12862" s="326" t="s">
        <v>43</v>
      </c>
      <c r="E12862" s="131">
        <v>81</v>
      </c>
      <c r="F12862" s="132">
        <v>2</v>
      </c>
      <c r="G12862" s="133">
        <v>39</v>
      </c>
      <c r="H12862" s="69">
        <v>13</v>
      </c>
      <c r="I12862" s="133">
        <v>19</v>
      </c>
      <c r="J12862" s="134">
        <v>8</v>
      </c>
    </row>
    <row r="12863" spans="2:10" x14ac:dyDescent="0.15">
      <c r="B12863" s="316"/>
      <c r="C12863" s="319"/>
      <c r="D12863" s="326"/>
      <c r="E12863" s="127">
        <v>100</v>
      </c>
      <c r="F12863" s="119">
        <v>2.5</v>
      </c>
      <c r="G12863" s="121">
        <v>48.1</v>
      </c>
      <c r="H12863" s="145">
        <v>16</v>
      </c>
      <c r="I12863" s="121">
        <v>23.5</v>
      </c>
      <c r="J12863" s="122">
        <v>9.9</v>
      </c>
    </row>
    <row r="12864" spans="2:10" x14ac:dyDescent="0.15">
      <c r="B12864" s="316"/>
      <c r="C12864" s="319"/>
      <c r="D12864" s="326" t="s">
        <v>44</v>
      </c>
      <c r="E12864" s="131">
        <v>37</v>
      </c>
      <c r="F12864" s="132">
        <v>0</v>
      </c>
      <c r="G12864" s="133">
        <v>18</v>
      </c>
      <c r="H12864" s="69">
        <v>10</v>
      </c>
      <c r="I12864" s="133">
        <v>7</v>
      </c>
      <c r="J12864" s="134">
        <v>2</v>
      </c>
    </row>
    <row r="12865" spans="2:15" x14ac:dyDescent="0.15">
      <c r="B12865" s="316"/>
      <c r="C12865" s="325"/>
      <c r="D12865" s="326"/>
      <c r="E12865" s="127">
        <v>100</v>
      </c>
      <c r="F12865" s="119">
        <v>0</v>
      </c>
      <c r="G12865" s="121">
        <v>48.6</v>
      </c>
      <c r="H12865" s="145">
        <v>27</v>
      </c>
      <c r="I12865" s="121">
        <v>18.899999999999999</v>
      </c>
      <c r="J12865" s="122">
        <v>5.4</v>
      </c>
    </row>
    <row r="12866" spans="2:15" x14ac:dyDescent="0.15">
      <c r="B12866" s="290"/>
      <c r="C12866" s="323" t="s">
        <v>46</v>
      </c>
      <c r="D12866" s="324" t="s">
        <v>47</v>
      </c>
      <c r="E12866" s="128">
        <v>12</v>
      </c>
      <c r="F12866" s="109">
        <v>0</v>
      </c>
      <c r="G12866" s="101">
        <v>5</v>
      </c>
      <c r="H12866" s="144">
        <v>2</v>
      </c>
      <c r="I12866" s="101">
        <v>4</v>
      </c>
      <c r="J12866" s="105">
        <v>1</v>
      </c>
    </row>
    <row r="12867" spans="2:15" x14ac:dyDescent="0.15">
      <c r="B12867" s="290"/>
      <c r="C12867" s="319"/>
      <c r="D12867" s="320" t="s">
        <v>48</v>
      </c>
      <c r="E12867" s="127">
        <v>100</v>
      </c>
      <c r="F12867" s="119">
        <v>0</v>
      </c>
      <c r="G12867" s="121">
        <v>41.7</v>
      </c>
      <c r="H12867" s="145">
        <v>16.7</v>
      </c>
      <c r="I12867" s="121">
        <v>33.299999999999997</v>
      </c>
      <c r="J12867" s="122">
        <v>8.3000000000000007</v>
      </c>
    </row>
    <row r="12868" spans="2:15" x14ac:dyDescent="0.15">
      <c r="B12868" s="290"/>
      <c r="C12868" s="319"/>
      <c r="D12868" s="326" t="s">
        <v>43</v>
      </c>
      <c r="E12868" s="131">
        <v>11</v>
      </c>
      <c r="F12868" s="132">
        <v>0</v>
      </c>
      <c r="G12868" s="133">
        <v>4</v>
      </c>
      <c r="H12868" s="69">
        <v>2</v>
      </c>
      <c r="I12868" s="133">
        <v>4</v>
      </c>
      <c r="J12868" s="134">
        <v>1</v>
      </c>
    </row>
    <row r="12869" spans="2:15" x14ac:dyDescent="0.15">
      <c r="B12869" s="290"/>
      <c r="C12869" s="319"/>
      <c r="D12869" s="326"/>
      <c r="E12869" s="127">
        <v>100</v>
      </c>
      <c r="F12869" s="119">
        <v>0</v>
      </c>
      <c r="G12869" s="121">
        <v>36.4</v>
      </c>
      <c r="H12869" s="145">
        <v>18.2</v>
      </c>
      <c r="I12869" s="121">
        <v>36.4</v>
      </c>
      <c r="J12869" s="122">
        <v>9.1</v>
      </c>
    </row>
    <row r="12870" spans="2:15" x14ac:dyDescent="0.15">
      <c r="B12870" s="290"/>
      <c r="C12870" s="319"/>
      <c r="D12870" s="326" t="s">
        <v>44</v>
      </c>
      <c r="E12870" s="131">
        <v>1</v>
      </c>
      <c r="F12870" s="132">
        <v>0</v>
      </c>
      <c r="G12870" s="133">
        <v>1</v>
      </c>
      <c r="H12870" s="69">
        <v>0</v>
      </c>
      <c r="I12870" s="133">
        <v>0</v>
      </c>
      <c r="J12870" s="134">
        <v>0</v>
      </c>
    </row>
    <row r="12871" spans="2:15" x14ac:dyDescent="0.15">
      <c r="B12871" s="290"/>
      <c r="C12871" s="325"/>
      <c r="D12871" s="326"/>
      <c r="E12871" s="127">
        <v>100</v>
      </c>
      <c r="F12871" s="119">
        <v>0</v>
      </c>
      <c r="G12871" s="121">
        <v>100</v>
      </c>
      <c r="H12871" s="145">
        <v>0</v>
      </c>
      <c r="I12871" s="121">
        <v>0</v>
      </c>
      <c r="J12871" s="122">
        <v>0</v>
      </c>
    </row>
    <row r="12872" spans="2:15" x14ac:dyDescent="0.15">
      <c r="B12872" s="290"/>
      <c r="C12872" s="323" t="s">
        <v>49</v>
      </c>
      <c r="D12872" s="324"/>
      <c r="E12872" s="128">
        <v>1</v>
      </c>
      <c r="F12872" s="109">
        <v>0</v>
      </c>
      <c r="G12872" s="101">
        <v>1</v>
      </c>
      <c r="H12872" s="144">
        <v>0</v>
      </c>
      <c r="I12872" s="101">
        <v>0</v>
      </c>
      <c r="J12872" s="105">
        <v>0</v>
      </c>
    </row>
    <row r="12873" spans="2:15" x14ac:dyDescent="0.15">
      <c r="B12873" s="290"/>
      <c r="C12873" s="319"/>
      <c r="D12873" s="320"/>
      <c r="E12873" s="127">
        <v>100</v>
      </c>
      <c r="F12873" s="119">
        <v>0</v>
      </c>
      <c r="G12873" s="121">
        <v>100</v>
      </c>
      <c r="H12873" s="145">
        <v>0</v>
      </c>
      <c r="I12873" s="121">
        <v>0</v>
      </c>
      <c r="J12873" s="122">
        <v>0</v>
      </c>
    </row>
    <row r="12874" spans="2:15" x14ac:dyDescent="0.15">
      <c r="B12874" s="290"/>
      <c r="C12874" s="319"/>
      <c r="D12874" s="326" t="s">
        <v>43</v>
      </c>
      <c r="E12874" s="131">
        <v>1</v>
      </c>
      <c r="F12874" s="132">
        <v>0</v>
      </c>
      <c r="G12874" s="133">
        <v>1</v>
      </c>
      <c r="H12874" s="69">
        <v>0</v>
      </c>
      <c r="I12874" s="133">
        <v>0</v>
      </c>
      <c r="J12874" s="134">
        <v>0</v>
      </c>
    </row>
    <row r="12875" spans="2:15" s="100" customFormat="1" ht="12.75" customHeight="1" x14ac:dyDescent="0.15">
      <c r="B12875" s="290"/>
      <c r="C12875" s="319"/>
      <c r="D12875" s="326"/>
      <c r="E12875" s="127">
        <v>100</v>
      </c>
      <c r="F12875" s="119">
        <v>0</v>
      </c>
      <c r="G12875" s="121">
        <v>100</v>
      </c>
      <c r="H12875" s="145">
        <v>0</v>
      </c>
      <c r="I12875" s="121">
        <v>0</v>
      </c>
      <c r="J12875" s="122">
        <v>0</v>
      </c>
    </row>
    <row r="12876" spans="2:15" x14ac:dyDescent="0.15">
      <c r="B12876" s="290"/>
      <c r="C12876" s="319"/>
      <c r="D12876" s="326" t="s">
        <v>44</v>
      </c>
      <c r="E12876" s="131">
        <v>0</v>
      </c>
      <c r="F12876" s="132">
        <v>0</v>
      </c>
      <c r="G12876" s="133">
        <v>0</v>
      </c>
      <c r="H12876" s="69">
        <v>0</v>
      </c>
      <c r="I12876" s="133">
        <v>0</v>
      </c>
      <c r="J12876" s="134">
        <v>0</v>
      </c>
    </row>
    <row r="12877" spans="2:15" x14ac:dyDescent="0.15">
      <c r="B12877" s="290"/>
      <c r="C12877" s="325"/>
      <c r="D12877" s="326"/>
      <c r="E12877" s="127">
        <v>0</v>
      </c>
      <c r="F12877" s="119">
        <v>0</v>
      </c>
      <c r="G12877" s="121">
        <v>0</v>
      </c>
      <c r="H12877" s="145">
        <v>0</v>
      </c>
      <c r="I12877" s="121">
        <v>0</v>
      </c>
      <c r="J12877" s="122">
        <v>0</v>
      </c>
    </row>
    <row r="12878" spans="2:15" s="100" customFormat="1" ht="12" customHeight="1" x14ac:dyDescent="0.15">
      <c r="B12878" s="290"/>
      <c r="C12878" s="323" t="s">
        <v>9</v>
      </c>
      <c r="D12878" s="324"/>
      <c r="E12878" s="128">
        <v>52</v>
      </c>
      <c r="F12878" s="109">
        <v>0</v>
      </c>
      <c r="G12878" s="101">
        <v>4</v>
      </c>
      <c r="H12878" s="144">
        <v>6</v>
      </c>
      <c r="I12878" s="101">
        <v>3</v>
      </c>
      <c r="J12878" s="105">
        <v>39</v>
      </c>
      <c r="K12878" s="1"/>
      <c r="L12878" s="1"/>
      <c r="M12878" s="1"/>
      <c r="N12878" s="1"/>
      <c r="O12878" s="1"/>
    </row>
    <row r="12879" spans="2:15" s="100" customFormat="1" ht="12.75" thickBot="1" x14ac:dyDescent="0.2">
      <c r="B12879" s="291"/>
      <c r="C12879" s="327"/>
      <c r="D12879" s="328"/>
      <c r="E12879" s="129">
        <v>100</v>
      </c>
      <c r="F12879" s="115">
        <v>0</v>
      </c>
      <c r="G12879" s="116">
        <v>7.7</v>
      </c>
      <c r="H12879" s="141">
        <v>11.5</v>
      </c>
      <c r="I12879" s="116">
        <v>5.8</v>
      </c>
      <c r="J12879" s="117">
        <v>75</v>
      </c>
      <c r="K12879" s="1"/>
      <c r="L12879" s="1"/>
      <c r="M12879" s="1"/>
      <c r="N12879" s="1"/>
      <c r="O12879" s="1"/>
    </row>
    <row r="12880" spans="2:15" ht="12" customHeight="1" x14ac:dyDescent="0.15"/>
    <row r="12881" spans="2:15" ht="12" customHeight="1" x14ac:dyDescent="0.15">
      <c r="B12881" s="1" t="s">
        <v>741</v>
      </c>
    </row>
    <row r="12882" spans="2:15" ht="12" customHeight="1" thickBot="1" x14ac:dyDescent="0.2"/>
    <row r="12883" spans="2:15" s="100" customFormat="1" ht="87" customHeight="1" thickBot="1" x14ac:dyDescent="0.2">
      <c r="B12883" s="300" t="s">
        <v>0</v>
      </c>
      <c r="C12883" s="301"/>
      <c r="D12883" s="301"/>
      <c r="E12883" s="110" t="s">
        <v>1</v>
      </c>
      <c r="F12883" s="147" t="s">
        <v>360</v>
      </c>
      <c r="G12883" s="148" t="s">
        <v>361</v>
      </c>
      <c r="H12883" s="77" t="s">
        <v>232</v>
      </c>
      <c r="I12883" s="148" t="s">
        <v>248</v>
      </c>
      <c r="J12883" s="72" t="s">
        <v>9</v>
      </c>
    </row>
    <row r="12884" spans="2:15" ht="12" customHeight="1" x14ac:dyDescent="0.15">
      <c r="B12884" s="302" t="s">
        <v>10</v>
      </c>
      <c r="C12884" s="303"/>
      <c r="D12884" s="303"/>
      <c r="E12884" s="111">
        <v>400</v>
      </c>
      <c r="F12884" s="107">
        <v>4</v>
      </c>
      <c r="G12884" s="103">
        <v>113</v>
      </c>
      <c r="H12884" s="140">
        <v>102</v>
      </c>
      <c r="I12884" s="103">
        <v>98</v>
      </c>
      <c r="J12884" s="104">
        <v>83</v>
      </c>
    </row>
    <row r="12885" spans="2:15" ht="12" customHeight="1" thickBot="1" x14ac:dyDescent="0.2">
      <c r="B12885" s="304"/>
      <c r="C12885" s="305"/>
      <c r="D12885" s="305"/>
      <c r="E12885" s="114">
        <v>100</v>
      </c>
      <c r="F12885" s="115">
        <v>1</v>
      </c>
      <c r="G12885" s="116">
        <v>28.3</v>
      </c>
      <c r="H12885" s="141">
        <v>25.5</v>
      </c>
      <c r="I12885" s="116">
        <v>24.5</v>
      </c>
      <c r="J12885" s="117">
        <v>20.8</v>
      </c>
    </row>
    <row r="12886" spans="2:15" ht="12" customHeight="1" x14ac:dyDescent="0.15">
      <c r="B12886" s="306" t="s">
        <v>11</v>
      </c>
      <c r="C12886" s="308" t="s">
        <v>12</v>
      </c>
      <c r="D12886" s="311" t="s">
        <v>13</v>
      </c>
      <c r="E12886" s="136">
        <v>292</v>
      </c>
      <c r="F12886" s="137">
        <v>4</v>
      </c>
      <c r="G12886" s="138">
        <v>89</v>
      </c>
      <c r="H12886" s="68">
        <v>69</v>
      </c>
      <c r="I12886" s="138">
        <v>72</v>
      </c>
      <c r="J12886" s="139">
        <v>58</v>
      </c>
      <c r="K12886" s="100"/>
      <c r="L12886" s="100"/>
      <c r="M12886" s="100"/>
      <c r="N12886" s="100"/>
      <c r="O12886" s="100"/>
    </row>
    <row r="12887" spans="2:15" ht="12" customHeight="1" x14ac:dyDescent="0.15">
      <c r="B12887" s="307"/>
      <c r="C12887" s="309"/>
      <c r="D12887" s="312"/>
      <c r="E12887" s="118">
        <v>100</v>
      </c>
      <c r="F12887" s="119">
        <v>1.4</v>
      </c>
      <c r="G12887" s="121">
        <v>30.5</v>
      </c>
      <c r="H12887" s="145">
        <v>23.6</v>
      </c>
      <c r="I12887" s="121">
        <v>24.7</v>
      </c>
      <c r="J12887" s="122">
        <v>19.899999999999999</v>
      </c>
      <c r="K12887" s="100"/>
      <c r="L12887" s="100"/>
      <c r="M12887" s="100"/>
      <c r="N12887" s="100"/>
      <c r="O12887" s="100"/>
    </row>
    <row r="12888" spans="2:15" s="100" customFormat="1" ht="12" customHeight="1" x14ac:dyDescent="0.15">
      <c r="B12888" s="307"/>
      <c r="C12888" s="309"/>
      <c r="D12888" s="313" t="s">
        <v>14</v>
      </c>
      <c r="E12888" s="112">
        <v>81</v>
      </c>
      <c r="F12888" s="108">
        <v>1</v>
      </c>
      <c r="G12888" s="102">
        <v>22</v>
      </c>
      <c r="H12888" s="142">
        <v>22</v>
      </c>
      <c r="I12888" s="102">
        <v>21</v>
      </c>
      <c r="J12888" s="106">
        <v>15</v>
      </c>
      <c r="K12888" s="1"/>
      <c r="L12888" s="1"/>
      <c r="M12888" s="1"/>
      <c r="N12888" s="1"/>
      <c r="O12888" s="1"/>
    </row>
    <row r="12889" spans="2:15" s="100" customFormat="1" x14ac:dyDescent="0.15">
      <c r="B12889" s="307"/>
      <c r="C12889" s="309"/>
      <c r="D12889" s="313"/>
      <c r="E12889" s="118">
        <v>100</v>
      </c>
      <c r="F12889" s="119">
        <v>1.2</v>
      </c>
      <c r="G12889" s="120">
        <v>27.2</v>
      </c>
      <c r="H12889" s="143">
        <v>27.2</v>
      </c>
      <c r="I12889" s="120">
        <v>25.9</v>
      </c>
      <c r="J12889" s="28">
        <v>18.5</v>
      </c>
      <c r="K12889" s="1"/>
      <c r="L12889" s="1"/>
      <c r="M12889" s="1"/>
      <c r="N12889" s="1"/>
      <c r="O12889" s="1"/>
    </row>
    <row r="12890" spans="2:15" ht="12" customHeight="1" x14ac:dyDescent="0.15">
      <c r="B12890" s="307"/>
      <c r="C12890" s="309"/>
      <c r="D12890" s="313" t="s">
        <v>15</v>
      </c>
      <c r="E12890" s="113">
        <v>65</v>
      </c>
      <c r="F12890" s="109">
        <v>3</v>
      </c>
      <c r="G12890" s="101">
        <v>17</v>
      </c>
      <c r="H12890" s="144">
        <v>16</v>
      </c>
      <c r="I12890" s="101">
        <v>13</v>
      </c>
      <c r="J12890" s="105">
        <v>16</v>
      </c>
    </row>
    <row r="12891" spans="2:15" ht="12" customHeight="1" x14ac:dyDescent="0.15">
      <c r="B12891" s="307"/>
      <c r="C12891" s="309"/>
      <c r="D12891" s="313" t="s">
        <v>15</v>
      </c>
      <c r="E12891" s="118">
        <v>100</v>
      </c>
      <c r="F12891" s="119">
        <v>4.5999999999999996</v>
      </c>
      <c r="G12891" s="121">
        <v>26.2</v>
      </c>
      <c r="H12891" s="145">
        <v>24.6</v>
      </c>
      <c r="I12891" s="121">
        <v>20</v>
      </c>
      <c r="J12891" s="122">
        <v>24.6</v>
      </c>
    </row>
    <row r="12892" spans="2:15" ht="12" customHeight="1" x14ac:dyDescent="0.15">
      <c r="B12892" s="307"/>
      <c r="C12892" s="309"/>
      <c r="D12892" s="313" t="s">
        <v>16</v>
      </c>
      <c r="E12892" s="113">
        <v>103</v>
      </c>
      <c r="F12892" s="109">
        <v>0</v>
      </c>
      <c r="G12892" s="101">
        <v>41</v>
      </c>
      <c r="H12892" s="144">
        <v>17</v>
      </c>
      <c r="I12892" s="101">
        <v>28</v>
      </c>
      <c r="J12892" s="105">
        <v>17</v>
      </c>
    </row>
    <row r="12893" spans="2:15" ht="12" customHeight="1" x14ac:dyDescent="0.15">
      <c r="B12893" s="307"/>
      <c r="C12893" s="309"/>
      <c r="D12893" s="313" t="s">
        <v>16</v>
      </c>
      <c r="E12893" s="118">
        <v>100</v>
      </c>
      <c r="F12893" s="119">
        <v>0</v>
      </c>
      <c r="G12893" s="121">
        <v>39.799999999999997</v>
      </c>
      <c r="H12893" s="145">
        <v>16.5</v>
      </c>
      <c r="I12893" s="121">
        <v>27.2</v>
      </c>
      <c r="J12893" s="122">
        <v>16.5</v>
      </c>
    </row>
    <row r="12894" spans="2:15" ht="12" customHeight="1" x14ac:dyDescent="0.15">
      <c r="B12894" s="307"/>
      <c r="C12894" s="309"/>
      <c r="D12894" s="313" t="s">
        <v>17</v>
      </c>
      <c r="E12894" s="113">
        <v>43</v>
      </c>
      <c r="F12894" s="109">
        <v>0</v>
      </c>
      <c r="G12894" s="101">
        <v>9</v>
      </c>
      <c r="H12894" s="144">
        <v>14</v>
      </c>
      <c r="I12894" s="101">
        <v>10</v>
      </c>
      <c r="J12894" s="105">
        <v>10</v>
      </c>
    </row>
    <row r="12895" spans="2:15" ht="12" customHeight="1" x14ac:dyDescent="0.15">
      <c r="B12895" s="307"/>
      <c r="C12895" s="310"/>
      <c r="D12895" s="297"/>
      <c r="E12895" s="118">
        <v>100</v>
      </c>
      <c r="F12895" s="119">
        <v>0</v>
      </c>
      <c r="G12895" s="121">
        <v>20.9</v>
      </c>
      <c r="H12895" s="145">
        <v>32.6</v>
      </c>
      <c r="I12895" s="121">
        <v>23.3</v>
      </c>
      <c r="J12895" s="122">
        <v>23.3</v>
      </c>
    </row>
    <row r="12896" spans="2:15" ht="12" customHeight="1" x14ac:dyDescent="0.15">
      <c r="B12896" s="307"/>
      <c r="C12896" s="314" t="s">
        <v>18</v>
      </c>
      <c r="D12896" s="297" t="s">
        <v>13</v>
      </c>
      <c r="E12896" s="135">
        <v>108</v>
      </c>
      <c r="F12896" s="109">
        <v>0</v>
      </c>
      <c r="G12896" s="133">
        <v>24</v>
      </c>
      <c r="H12896" s="69">
        <v>33</v>
      </c>
      <c r="I12896" s="133">
        <v>26</v>
      </c>
      <c r="J12896" s="134">
        <v>25</v>
      </c>
      <c r="K12896" s="100"/>
      <c r="L12896" s="100"/>
      <c r="M12896" s="100"/>
      <c r="N12896" s="100"/>
      <c r="O12896" s="100"/>
    </row>
    <row r="12897" spans="2:15" ht="12" customHeight="1" x14ac:dyDescent="0.15">
      <c r="B12897" s="307"/>
      <c r="C12897" s="309"/>
      <c r="D12897" s="295"/>
      <c r="E12897" s="118">
        <v>100</v>
      </c>
      <c r="F12897" s="119">
        <v>0</v>
      </c>
      <c r="G12897" s="121">
        <v>22.2</v>
      </c>
      <c r="H12897" s="145">
        <v>30.6</v>
      </c>
      <c r="I12897" s="121">
        <v>24.1</v>
      </c>
      <c r="J12897" s="122">
        <v>23.1</v>
      </c>
      <c r="K12897" s="100"/>
      <c r="L12897" s="100"/>
      <c r="M12897" s="100"/>
      <c r="N12897" s="100"/>
      <c r="O12897" s="100"/>
    </row>
    <row r="12898" spans="2:15" ht="12" customHeight="1" x14ac:dyDescent="0.15">
      <c r="B12898" s="307"/>
      <c r="C12898" s="309"/>
      <c r="D12898" s="313" t="s">
        <v>19</v>
      </c>
      <c r="E12898" s="113">
        <v>21</v>
      </c>
      <c r="F12898" s="109">
        <v>0</v>
      </c>
      <c r="G12898" s="101">
        <v>6</v>
      </c>
      <c r="H12898" s="144">
        <v>6</v>
      </c>
      <c r="I12898" s="101">
        <v>5</v>
      </c>
      <c r="J12898" s="105">
        <v>4</v>
      </c>
    </row>
    <row r="12899" spans="2:15" ht="12" customHeight="1" x14ac:dyDescent="0.15">
      <c r="B12899" s="307"/>
      <c r="C12899" s="309"/>
      <c r="D12899" s="313" t="s">
        <v>19</v>
      </c>
      <c r="E12899" s="118">
        <v>100</v>
      </c>
      <c r="F12899" s="119">
        <v>0</v>
      </c>
      <c r="G12899" s="121">
        <v>28.6</v>
      </c>
      <c r="H12899" s="145">
        <v>28.6</v>
      </c>
      <c r="I12899" s="121">
        <v>23.8</v>
      </c>
      <c r="J12899" s="122">
        <v>19</v>
      </c>
    </row>
    <row r="12900" spans="2:15" ht="12" customHeight="1" x14ac:dyDescent="0.15">
      <c r="B12900" s="307"/>
      <c r="C12900" s="309"/>
      <c r="D12900" s="313" t="s">
        <v>20</v>
      </c>
      <c r="E12900" s="113">
        <v>17</v>
      </c>
      <c r="F12900" s="109">
        <v>0</v>
      </c>
      <c r="G12900" s="101">
        <v>3</v>
      </c>
      <c r="H12900" s="144">
        <v>5</v>
      </c>
      <c r="I12900" s="101">
        <v>6</v>
      </c>
      <c r="J12900" s="105">
        <v>3</v>
      </c>
    </row>
    <row r="12901" spans="2:15" ht="12" customHeight="1" x14ac:dyDescent="0.15">
      <c r="B12901" s="307"/>
      <c r="C12901" s="309"/>
      <c r="D12901" s="313" t="s">
        <v>20</v>
      </c>
      <c r="E12901" s="118">
        <v>100</v>
      </c>
      <c r="F12901" s="119">
        <v>0</v>
      </c>
      <c r="G12901" s="121">
        <v>17.600000000000001</v>
      </c>
      <c r="H12901" s="145">
        <v>29.4</v>
      </c>
      <c r="I12901" s="121">
        <v>35.299999999999997</v>
      </c>
      <c r="J12901" s="122">
        <v>17.600000000000001</v>
      </c>
    </row>
    <row r="12902" spans="2:15" ht="12" customHeight="1" x14ac:dyDescent="0.15">
      <c r="B12902" s="307"/>
      <c r="C12902" s="309"/>
      <c r="D12902" s="313" t="s">
        <v>21</v>
      </c>
      <c r="E12902" s="113">
        <v>7</v>
      </c>
      <c r="F12902" s="109">
        <v>0</v>
      </c>
      <c r="G12902" s="101">
        <v>1</v>
      </c>
      <c r="H12902" s="144">
        <v>3</v>
      </c>
      <c r="I12902" s="101">
        <v>1</v>
      </c>
      <c r="J12902" s="105">
        <v>2</v>
      </c>
    </row>
    <row r="12903" spans="2:15" ht="12.75" customHeight="1" x14ac:dyDescent="0.15">
      <c r="B12903" s="307"/>
      <c r="C12903" s="309"/>
      <c r="D12903" s="313" t="s">
        <v>21</v>
      </c>
      <c r="E12903" s="118">
        <v>100</v>
      </c>
      <c r="F12903" s="119">
        <v>0</v>
      </c>
      <c r="G12903" s="121">
        <v>14.3</v>
      </c>
      <c r="H12903" s="145">
        <v>42.9</v>
      </c>
      <c r="I12903" s="121">
        <v>14.3</v>
      </c>
      <c r="J12903" s="122">
        <v>28.6</v>
      </c>
    </row>
    <row r="12904" spans="2:15" ht="12" customHeight="1" x14ac:dyDescent="0.15">
      <c r="B12904" s="307"/>
      <c r="C12904" s="309"/>
      <c r="D12904" s="313" t="s">
        <v>22</v>
      </c>
      <c r="E12904" s="113">
        <v>11</v>
      </c>
      <c r="F12904" s="109">
        <v>0</v>
      </c>
      <c r="G12904" s="101">
        <v>2</v>
      </c>
      <c r="H12904" s="144">
        <v>4</v>
      </c>
      <c r="I12904" s="101">
        <v>3</v>
      </c>
      <c r="J12904" s="105">
        <v>2</v>
      </c>
    </row>
    <row r="12905" spans="2:15" ht="12" customHeight="1" x14ac:dyDescent="0.15">
      <c r="B12905" s="307"/>
      <c r="C12905" s="309"/>
      <c r="D12905" s="313" t="s">
        <v>22</v>
      </c>
      <c r="E12905" s="118">
        <v>100</v>
      </c>
      <c r="F12905" s="119">
        <v>0</v>
      </c>
      <c r="G12905" s="121">
        <v>18.2</v>
      </c>
      <c r="H12905" s="145">
        <v>36.4</v>
      </c>
      <c r="I12905" s="121">
        <v>27.3</v>
      </c>
      <c r="J12905" s="122">
        <v>18.2</v>
      </c>
    </row>
    <row r="12906" spans="2:15" ht="12" customHeight="1" x14ac:dyDescent="0.15">
      <c r="B12906" s="307"/>
      <c r="C12906" s="309"/>
      <c r="D12906" s="313" t="s">
        <v>23</v>
      </c>
      <c r="E12906" s="113">
        <v>11</v>
      </c>
      <c r="F12906" s="109">
        <v>0</v>
      </c>
      <c r="G12906" s="101">
        <v>3</v>
      </c>
      <c r="H12906" s="144">
        <v>4</v>
      </c>
      <c r="I12906" s="101">
        <v>2</v>
      </c>
      <c r="J12906" s="105">
        <v>2</v>
      </c>
    </row>
    <row r="12907" spans="2:15" ht="12" customHeight="1" x14ac:dyDescent="0.15">
      <c r="B12907" s="307"/>
      <c r="C12907" s="309"/>
      <c r="D12907" s="313" t="s">
        <v>23</v>
      </c>
      <c r="E12907" s="118">
        <v>100</v>
      </c>
      <c r="F12907" s="119">
        <v>0</v>
      </c>
      <c r="G12907" s="121">
        <v>27.3</v>
      </c>
      <c r="H12907" s="145">
        <v>36.4</v>
      </c>
      <c r="I12907" s="121">
        <v>18.2</v>
      </c>
      <c r="J12907" s="122">
        <v>18.2</v>
      </c>
    </row>
    <row r="12908" spans="2:15" ht="12" customHeight="1" x14ac:dyDescent="0.15">
      <c r="B12908" s="307"/>
      <c r="C12908" s="309"/>
      <c r="D12908" s="313" t="s">
        <v>24</v>
      </c>
      <c r="E12908" s="113">
        <v>11</v>
      </c>
      <c r="F12908" s="109">
        <v>0</v>
      </c>
      <c r="G12908" s="101">
        <v>4</v>
      </c>
      <c r="H12908" s="144">
        <v>1</v>
      </c>
      <c r="I12908" s="101">
        <v>2</v>
      </c>
      <c r="J12908" s="105">
        <v>4</v>
      </c>
    </row>
    <row r="12909" spans="2:15" ht="12" customHeight="1" x14ac:dyDescent="0.15">
      <c r="B12909" s="307"/>
      <c r="C12909" s="309"/>
      <c r="D12909" s="313" t="s">
        <v>24</v>
      </c>
      <c r="E12909" s="118">
        <v>100</v>
      </c>
      <c r="F12909" s="119">
        <v>0</v>
      </c>
      <c r="G12909" s="121">
        <v>36.4</v>
      </c>
      <c r="H12909" s="145">
        <v>9.1</v>
      </c>
      <c r="I12909" s="121">
        <v>18.2</v>
      </c>
      <c r="J12909" s="122">
        <v>36.4</v>
      </c>
    </row>
    <row r="12910" spans="2:15" ht="12" customHeight="1" x14ac:dyDescent="0.15">
      <c r="B12910" s="307"/>
      <c r="C12910" s="309"/>
      <c r="D12910" s="313" t="s">
        <v>25</v>
      </c>
      <c r="E12910" s="113">
        <v>30</v>
      </c>
      <c r="F12910" s="109">
        <v>0</v>
      </c>
      <c r="G12910" s="101">
        <v>5</v>
      </c>
      <c r="H12910" s="144">
        <v>10</v>
      </c>
      <c r="I12910" s="101">
        <v>7</v>
      </c>
      <c r="J12910" s="105">
        <v>8</v>
      </c>
    </row>
    <row r="12911" spans="2:15" ht="12.75" customHeight="1" thickBot="1" x14ac:dyDescent="0.2">
      <c r="B12911" s="307"/>
      <c r="C12911" s="309"/>
      <c r="D12911" s="297" t="s">
        <v>25</v>
      </c>
      <c r="E12911" s="114">
        <v>100</v>
      </c>
      <c r="F12911" s="115">
        <v>0</v>
      </c>
      <c r="G12911" s="116">
        <v>16.7</v>
      </c>
      <c r="H12911" s="141">
        <v>33.299999999999997</v>
      </c>
      <c r="I12911" s="116">
        <v>23.3</v>
      </c>
      <c r="J12911" s="117">
        <v>26.7</v>
      </c>
    </row>
    <row r="12912" spans="2:15" ht="12" customHeight="1" x14ac:dyDescent="0.15">
      <c r="B12912" s="289" t="s">
        <v>26</v>
      </c>
      <c r="C12912" s="292" t="s">
        <v>27</v>
      </c>
      <c r="D12912" s="293"/>
      <c r="E12912" s="112">
        <v>71</v>
      </c>
      <c r="F12912" s="108">
        <v>1</v>
      </c>
      <c r="G12912" s="102">
        <v>18</v>
      </c>
      <c r="H12912" s="142">
        <v>17</v>
      </c>
      <c r="I12912" s="102">
        <v>21</v>
      </c>
      <c r="J12912" s="106">
        <v>14</v>
      </c>
    </row>
    <row r="12913" spans="2:10" ht="12" customHeight="1" x14ac:dyDescent="0.15">
      <c r="B12913" s="290"/>
      <c r="C12913" s="294"/>
      <c r="D12913" s="295"/>
      <c r="E12913" s="118">
        <v>100</v>
      </c>
      <c r="F12913" s="119">
        <v>1.4</v>
      </c>
      <c r="G12913" s="120">
        <v>25.4</v>
      </c>
      <c r="H12913" s="143">
        <v>23.9</v>
      </c>
      <c r="I12913" s="120">
        <v>29.6</v>
      </c>
      <c r="J12913" s="28">
        <v>19.7</v>
      </c>
    </row>
    <row r="12914" spans="2:10" ht="12" customHeight="1" x14ac:dyDescent="0.15">
      <c r="B12914" s="290"/>
      <c r="C12914" s="296" t="s">
        <v>28</v>
      </c>
      <c r="D12914" s="297"/>
      <c r="E12914" s="113">
        <v>24</v>
      </c>
      <c r="F12914" s="109">
        <v>0</v>
      </c>
      <c r="G12914" s="101">
        <v>9</v>
      </c>
      <c r="H12914" s="144">
        <v>5</v>
      </c>
      <c r="I12914" s="101">
        <v>5</v>
      </c>
      <c r="J12914" s="105">
        <v>5</v>
      </c>
    </row>
    <row r="12915" spans="2:10" ht="12" customHeight="1" x14ac:dyDescent="0.15">
      <c r="B12915" s="290"/>
      <c r="C12915" s="294"/>
      <c r="D12915" s="295"/>
      <c r="E12915" s="118">
        <v>100</v>
      </c>
      <c r="F12915" s="119">
        <v>0</v>
      </c>
      <c r="G12915" s="121">
        <v>37.5</v>
      </c>
      <c r="H12915" s="145">
        <v>20.8</v>
      </c>
      <c r="I12915" s="121">
        <v>20.8</v>
      </c>
      <c r="J12915" s="122">
        <v>20.8</v>
      </c>
    </row>
    <row r="12916" spans="2:10" ht="12" customHeight="1" x14ac:dyDescent="0.15">
      <c r="B12916" s="290"/>
      <c r="C12916" s="296" t="s">
        <v>29</v>
      </c>
      <c r="D12916" s="297"/>
      <c r="E12916" s="113">
        <v>284</v>
      </c>
      <c r="F12916" s="109">
        <v>3</v>
      </c>
      <c r="G12916" s="101">
        <v>82</v>
      </c>
      <c r="H12916" s="144">
        <v>76</v>
      </c>
      <c r="I12916" s="101">
        <v>71</v>
      </c>
      <c r="J12916" s="105">
        <v>52</v>
      </c>
    </row>
    <row r="12917" spans="2:10" ht="12" customHeight="1" x14ac:dyDescent="0.15">
      <c r="B12917" s="290"/>
      <c r="C12917" s="294"/>
      <c r="D12917" s="295"/>
      <c r="E12917" s="118">
        <v>100</v>
      </c>
      <c r="F12917" s="119">
        <v>1.1000000000000001</v>
      </c>
      <c r="G12917" s="121">
        <v>28.9</v>
      </c>
      <c r="H12917" s="145">
        <v>26.8</v>
      </c>
      <c r="I12917" s="121">
        <v>25</v>
      </c>
      <c r="J12917" s="122">
        <v>18.3</v>
      </c>
    </row>
    <row r="12918" spans="2:10" ht="12" customHeight="1" x14ac:dyDescent="0.15">
      <c r="B12918" s="290"/>
      <c r="C12918" s="296" t="s">
        <v>9</v>
      </c>
      <c r="D12918" s="297"/>
      <c r="E12918" s="113">
        <v>21</v>
      </c>
      <c r="F12918" s="109">
        <v>0</v>
      </c>
      <c r="G12918" s="101">
        <v>4</v>
      </c>
      <c r="H12918" s="144">
        <v>4</v>
      </c>
      <c r="I12918" s="101">
        <v>1</v>
      </c>
      <c r="J12918" s="105">
        <v>12</v>
      </c>
    </row>
    <row r="12919" spans="2:10" ht="12" customHeight="1" thickBot="1" x14ac:dyDescent="0.2">
      <c r="B12919" s="291"/>
      <c r="C12919" s="298"/>
      <c r="D12919" s="299"/>
      <c r="E12919" s="114">
        <v>100</v>
      </c>
      <c r="F12919" s="115">
        <v>0</v>
      </c>
      <c r="G12919" s="116">
        <v>19</v>
      </c>
      <c r="H12919" s="141">
        <v>19</v>
      </c>
      <c r="I12919" s="116">
        <v>4.8</v>
      </c>
      <c r="J12919" s="117">
        <v>57.1</v>
      </c>
    </row>
    <row r="12920" spans="2:10" ht="12" customHeight="1" x14ac:dyDescent="0.15">
      <c r="B12920" s="289" t="s">
        <v>30</v>
      </c>
      <c r="C12920" s="292" t="s">
        <v>31</v>
      </c>
      <c r="D12920" s="293"/>
      <c r="E12920" s="111">
        <v>17</v>
      </c>
      <c r="F12920" s="107">
        <v>0</v>
      </c>
      <c r="G12920" s="103">
        <v>8</v>
      </c>
      <c r="H12920" s="140">
        <v>4</v>
      </c>
      <c r="I12920" s="103">
        <v>2</v>
      </c>
      <c r="J12920" s="104">
        <v>3</v>
      </c>
    </row>
    <row r="12921" spans="2:10" ht="12" customHeight="1" x14ac:dyDescent="0.15">
      <c r="B12921" s="290"/>
      <c r="C12921" s="294"/>
      <c r="D12921" s="295"/>
      <c r="E12921" s="118">
        <v>100</v>
      </c>
      <c r="F12921" s="119">
        <v>0</v>
      </c>
      <c r="G12921" s="120">
        <v>47.1</v>
      </c>
      <c r="H12921" s="143">
        <v>23.5</v>
      </c>
      <c r="I12921" s="120">
        <v>11.8</v>
      </c>
      <c r="J12921" s="28">
        <v>17.600000000000001</v>
      </c>
    </row>
    <row r="12922" spans="2:10" ht="12" customHeight="1" x14ac:dyDescent="0.15">
      <c r="B12922" s="290"/>
      <c r="C12922" s="296" t="s">
        <v>32</v>
      </c>
      <c r="D12922" s="297"/>
      <c r="E12922" s="113">
        <v>102</v>
      </c>
      <c r="F12922" s="109">
        <v>1</v>
      </c>
      <c r="G12922" s="101">
        <v>29</v>
      </c>
      <c r="H12922" s="144">
        <v>30</v>
      </c>
      <c r="I12922" s="101">
        <v>29</v>
      </c>
      <c r="J12922" s="105">
        <v>13</v>
      </c>
    </row>
    <row r="12923" spans="2:10" ht="12" customHeight="1" x14ac:dyDescent="0.15">
      <c r="B12923" s="290"/>
      <c r="C12923" s="294"/>
      <c r="D12923" s="295"/>
      <c r="E12923" s="118">
        <v>100</v>
      </c>
      <c r="F12923" s="119">
        <v>1</v>
      </c>
      <c r="G12923" s="121">
        <v>28.4</v>
      </c>
      <c r="H12923" s="145">
        <v>29.4</v>
      </c>
      <c r="I12923" s="121">
        <v>28.4</v>
      </c>
      <c r="J12923" s="122">
        <v>12.7</v>
      </c>
    </row>
    <row r="12924" spans="2:10" ht="12" customHeight="1" x14ac:dyDescent="0.15">
      <c r="B12924" s="290"/>
      <c r="C12924" s="296" t="s">
        <v>33</v>
      </c>
      <c r="D12924" s="297"/>
      <c r="E12924" s="113">
        <v>97</v>
      </c>
      <c r="F12924" s="109">
        <v>2</v>
      </c>
      <c r="G12924" s="101">
        <v>29</v>
      </c>
      <c r="H12924" s="144">
        <v>22</v>
      </c>
      <c r="I12924" s="101">
        <v>27</v>
      </c>
      <c r="J12924" s="105">
        <v>17</v>
      </c>
    </row>
    <row r="12925" spans="2:10" ht="12" customHeight="1" x14ac:dyDescent="0.15">
      <c r="B12925" s="290"/>
      <c r="C12925" s="294"/>
      <c r="D12925" s="295"/>
      <c r="E12925" s="118">
        <v>100</v>
      </c>
      <c r="F12925" s="119">
        <v>2.1</v>
      </c>
      <c r="G12925" s="121">
        <v>29.9</v>
      </c>
      <c r="H12925" s="145">
        <v>22.7</v>
      </c>
      <c r="I12925" s="121">
        <v>27.8</v>
      </c>
      <c r="J12925" s="122">
        <v>17.5</v>
      </c>
    </row>
    <row r="12926" spans="2:10" ht="12" customHeight="1" x14ac:dyDescent="0.15">
      <c r="B12926" s="290"/>
      <c r="C12926" s="296" t="s">
        <v>34</v>
      </c>
      <c r="D12926" s="297"/>
      <c r="E12926" s="113">
        <v>16</v>
      </c>
      <c r="F12926" s="109">
        <v>0</v>
      </c>
      <c r="G12926" s="101">
        <v>6</v>
      </c>
      <c r="H12926" s="144">
        <v>7</v>
      </c>
      <c r="I12926" s="101">
        <v>3</v>
      </c>
      <c r="J12926" s="105">
        <v>0</v>
      </c>
    </row>
    <row r="12927" spans="2:10" ht="12" customHeight="1" x14ac:dyDescent="0.15">
      <c r="B12927" s="290"/>
      <c r="C12927" s="294"/>
      <c r="D12927" s="295"/>
      <c r="E12927" s="118">
        <v>100</v>
      </c>
      <c r="F12927" s="119">
        <v>0</v>
      </c>
      <c r="G12927" s="121">
        <v>37.5</v>
      </c>
      <c r="H12927" s="145">
        <v>43.8</v>
      </c>
      <c r="I12927" s="121">
        <v>18.8</v>
      </c>
      <c r="J12927" s="122">
        <v>0</v>
      </c>
    </row>
    <row r="12928" spans="2:10" ht="12" customHeight="1" x14ac:dyDescent="0.15">
      <c r="B12928" s="290"/>
      <c r="C12928" s="296" t="s">
        <v>35</v>
      </c>
      <c r="D12928" s="297"/>
      <c r="E12928" s="113">
        <v>79</v>
      </c>
      <c r="F12928" s="109">
        <v>0</v>
      </c>
      <c r="G12928" s="101">
        <v>28</v>
      </c>
      <c r="H12928" s="144">
        <v>19</v>
      </c>
      <c r="I12928" s="101">
        <v>25</v>
      </c>
      <c r="J12928" s="105">
        <v>7</v>
      </c>
    </row>
    <row r="12929" spans="2:10" ht="12" customHeight="1" x14ac:dyDescent="0.15">
      <c r="B12929" s="290"/>
      <c r="C12929" s="294"/>
      <c r="D12929" s="295"/>
      <c r="E12929" s="118">
        <v>100</v>
      </c>
      <c r="F12929" s="119">
        <v>0</v>
      </c>
      <c r="G12929" s="121">
        <v>35.4</v>
      </c>
      <c r="H12929" s="145">
        <v>24.1</v>
      </c>
      <c r="I12929" s="121">
        <v>31.6</v>
      </c>
      <c r="J12929" s="122">
        <v>8.9</v>
      </c>
    </row>
    <row r="12930" spans="2:10" ht="12" customHeight="1" x14ac:dyDescent="0.15">
      <c r="B12930" s="290"/>
      <c r="C12930" s="296" t="s">
        <v>36</v>
      </c>
      <c r="D12930" s="297"/>
      <c r="E12930" s="113">
        <v>1</v>
      </c>
      <c r="F12930" s="109">
        <v>0</v>
      </c>
      <c r="G12930" s="101">
        <v>1</v>
      </c>
      <c r="H12930" s="144">
        <v>0</v>
      </c>
      <c r="I12930" s="101">
        <v>0</v>
      </c>
      <c r="J12930" s="105">
        <v>0</v>
      </c>
    </row>
    <row r="12931" spans="2:10" ht="12" customHeight="1" x14ac:dyDescent="0.15">
      <c r="B12931" s="290"/>
      <c r="C12931" s="294"/>
      <c r="D12931" s="295"/>
      <c r="E12931" s="118">
        <v>100</v>
      </c>
      <c r="F12931" s="119">
        <v>0</v>
      </c>
      <c r="G12931" s="121">
        <v>100</v>
      </c>
      <c r="H12931" s="145">
        <v>0</v>
      </c>
      <c r="I12931" s="121">
        <v>0</v>
      </c>
      <c r="J12931" s="122">
        <v>0</v>
      </c>
    </row>
    <row r="12932" spans="2:10" ht="12" customHeight="1" x14ac:dyDescent="0.15">
      <c r="B12932" s="290"/>
      <c r="C12932" s="296" t="s">
        <v>37</v>
      </c>
      <c r="D12932" s="297"/>
      <c r="E12932" s="113">
        <v>0</v>
      </c>
      <c r="F12932" s="109">
        <v>0</v>
      </c>
      <c r="G12932" s="101">
        <v>0</v>
      </c>
      <c r="H12932" s="144">
        <v>0</v>
      </c>
      <c r="I12932" s="101">
        <v>0</v>
      </c>
      <c r="J12932" s="105">
        <v>0</v>
      </c>
    </row>
    <row r="12933" spans="2:10" ht="12.75" customHeight="1" x14ac:dyDescent="0.15">
      <c r="B12933" s="290"/>
      <c r="C12933" s="294"/>
      <c r="D12933" s="295"/>
      <c r="E12933" s="118">
        <v>0</v>
      </c>
      <c r="F12933" s="119">
        <v>0</v>
      </c>
      <c r="G12933" s="121">
        <v>0</v>
      </c>
      <c r="H12933" s="145">
        <v>0</v>
      </c>
      <c r="I12933" s="121">
        <v>0</v>
      </c>
      <c r="J12933" s="122">
        <v>0</v>
      </c>
    </row>
    <row r="12934" spans="2:10" ht="12" customHeight="1" x14ac:dyDescent="0.15">
      <c r="B12934" s="290"/>
      <c r="C12934" s="296" t="s">
        <v>38</v>
      </c>
      <c r="D12934" s="297"/>
      <c r="E12934" s="113">
        <v>22</v>
      </c>
      <c r="F12934" s="109">
        <v>0</v>
      </c>
      <c r="G12934" s="101">
        <v>4</v>
      </c>
      <c r="H12934" s="144">
        <v>10</v>
      </c>
      <c r="I12934" s="101">
        <v>5</v>
      </c>
      <c r="J12934" s="105">
        <v>3</v>
      </c>
    </row>
    <row r="12935" spans="2:10" x14ac:dyDescent="0.15">
      <c r="B12935" s="290"/>
      <c r="C12935" s="294"/>
      <c r="D12935" s="295"/>
      <c r="E12935" s="118">
        <v>100</v>
      </c>
      <c r="F12935" s="119">
        <v>0</v>
      </c>
      <c r="G12935" s="121">
        <v>18.2</v>
      </c>
      <c r="H12935" s="145">
        <v>45.5</v>
      </c>
      <c r="I12935" s="121">
        <v>22.7</v>
      </c>
      <c r="J12935" s="122">
        <v>13.6</v>
      </c>
    </row>
    <row r="12936" spans="2:10" x14ac:dyDescent="0.15">
      <c r="B12936" s="290"/>
      <c r="C12936" s="296" t="s">
        <v>39</v>
      </c>
      <c r="D12936" s="297"/>
      <c r="E12936" s="113">
        <v>2</v>
      </c>
      <c r="F12936" s="109">
        <v>0</v>
      </c>
      <c r="G12936" s="101">
        <v>0</v>
      </c>
      <c r="H12936" s="144">
        <v>1</v>
      </c>
      <c r="I12936" s="101">
        <v>1</v>
      </c>
      <c r="J12936" s="105">
        <v>0</v>
      </c>
    </row>
    <row r="12937" spans="2:10" x14ac:dyDescent="0.15">
      <c r="B12937" s="290"/>
      <c r="C12937" s="294"/>
      <c r="D12937" s="295"/>
      <c r="E12937" s="118">
        <v>100</v>
      </c>
      <c r="F12937" s="119">
        <v>0</v>
      </c>
      <c r="G12937" s="121">
        <v>0</v>
      </c>
      <c r="H12937" s="145">
        <v>50</v>
      </c>
      <c r="I12937" s="121">
        <v>50</v>
      </c>
      <c r="J12937" s="122">
        <v>0</v>
      </c>
    </row>
    <row r="12938" spans="2:10" x14ac:dyDescent="0.15">
      <c r="B12938" s="290"/>
      <c r="C12938" s="296" t="s">
        <v>40</v>
      </c>
      <c r="D12938" s="297"/>
      <c r="E12938" s="113">
        <v>18</v>
      </c>
      <c r="F12938" s="109">
        <v>0</v>
      </c>
      <c r="G12938" s="101">
        <v>3</v>
      </c>
      <c r="H12938" s="144">
        <v>5</v>
      </c>
      <c r="I12938" s="101">
        <v>2</v>
      </c>
      <c r="J12938" s="105">
        <v>8</v>
      </c>
    </row>
    <row r="12939" spans="2:10" x14ac:dyDescent="0.15">
      <c r="B12939" s="290"/>
      <c r="C12939" s="294"/>
      <c r="D12939" s="295"/>
      <c r="E12939" s="118">
        <v>100</v>
      </c>
      <c r="F12939" s="119">
        <v>0</v>
      </c>
      <c r="G12939" s="121">
        <v>16.7</v>
      </c>
      <c r="H12939" s="145">
        <v>27.8</v>
      </c>
      <c r="I12939" s="121">
        <v>11.1</v>
      </c>
      <c r="J12939" s="122">
        <v>44.4</v>
      </c>
    </row>
    <row r="12940" spans="2:10" x14ac:dyDescent="0.15">
      <c r="B12940" s="290"/>
      <c r="C12940" s="296" t="s">
        <v>9</v>
      </c>
      <c r="D12940" s="297"/>
      <c r="E12940" s="113">
        <v>46</v>
      </c>
      <c r="F12940" s="109">
        <v>1</v>
      </c>
      <c r="G12940" s="101">
        <v>5</v>
      </c>
      <c r="H12940" s="144">
        <v>4</v>
      </c>
      <c r="I12940" s="101">
        <v>4</v>
      </c>
      <c r="J12940" s="105">
        <v>32</v>
      </c>
    </row>
    <row r="12941" spans="2:10" ht="12.75" thickBot="1" x14ac:dyDescent="0.2">
      <c r="B12941" s="291"/>
      <c r="C12941" s="298"/>
      <c r="D12941" s="299"/>
      <c r="E12941" s="123">
        <v>100</v>
      </c>
      <c r="F12941" s="124">
        <v>2.2000000000000002</v>
      </c>
      <c r="G12941" s="125">
        <v>10.9</v>
      </c>
      <c r="H12941" s="146">
        <v>8.6999999999999993</v>
      </c>
      <c r="I12941" s="125">
        <v>8.6999999999999993</v>
      </c>
      <c r="J12941" s="126">
        <v>69.599999999999994</v>
      </c>
    </row>
    <row r="12942" spans="2:10" x14ac:dyDescent="0.15">
      <c r="B12942" s="315" t="s">
        <v>41</v>
      </c>
      <c r="C12942" s="317" t="s">
        <v>42</v>
      </c>
      <c r="D12942" s="318"/>
      <c r="E12942" s="130">
        <v>217</v>
      </c>
      <c r="F12942" s="107">
        <v>2</v>
      </c>
      <c r="G12942" s="103">
        <v>59</v>
      </c>
      <c r="H12942" s="140">
        <v>66</v>
      </c>
      <c r="I12942" s="103">
        <v>60</v>
      </c>
      <c r="J12942" s="104">
        <v>30</v>
      </c>
    </row>
    <row r="12943" spans="2:10" x14ac:dyDescent="0.15">
      <c r="B12943" s="316"/>
      <c r="C12943" s="319"/>
      <c r="D12943" s="320"/>
      <c r="E12943" s="127">
        <v>100</v>
      </c>
      <c r="F12943" s="119">
        <v>0.9</v>
      </c>
      <c r="G12943" s="121">
        <v>27.2</v>
      </c>
      <c r="H12943" s="145">
        <v>30.4</v>
      </c>
      <c r="I12943" s="121">
        <v>27.6</v>
      </c>
      <c r="J12943" s="122">
        <v>13.8</v>
      </c>
    </row>
    <row r="12944" spans="2:10" x14ac:dyDescent="0.15">
      <c r="B12944" s="316"/>
      <c r="C12944" s="309"/>
      <c r="D12944" s="321" t="s">
        <v>43</v>
      </c>
      <c r="E12944" s="131">
        <v>163</v>
      </c>
      <c r="F12944" s="132">
        <v>2</v>
      </c>
      <c r="G12944" s="133">
        <v>49</v>
      </c>
      <c r="H12944" s="69">
        <v>46</v>
      </c>
      <c r="I12944" s="133">
        <v>46</v>
      </c>
      <c r="J12944" s="134">
        <v>20</v>
      </c>
    </row>
    <row r="12945" spans="2:79" x14ac:dyDescent="0.15">
      <c r="B12945" s="316"/>
      <c r="C12945" s="309"/>
      <c r="D12945" s="322"/>
      <c r="E12945" s="127">
        <v>100</v>
      </c>
      <c r="F12945" s="119">
        <v>1.2</v>
      </c>
      <c r="G12945" s="121">
        <v>30.1</v>
      </c>
      <c r="H12945" s="145">
        <v>28.2</v>
      </c>
      <c r="I12945" s="121">
        <v>28.2</v>
      </c>
      <c r="J12945" s="122">
        <v>12.3</v>
      </c>
    </row>
    <row r="12946" spans="2:79" x14ac:dyDescent="0.15">
      <c r="B12946" s="316"/>
      <c r="C12946" s="309"/>
      <c r="D12946" s="321" t="s">
        <v>44</v>
      </c>
      <c r="E12946" s="131">
        <v>54</v>
      </c>
      <c r="F12946" s="132">
        <v>0</v>
      </c>
      <c r="G12946" s="133">
        <v>10</v>
      </c>
      <c r="H12946" s="69">
        <v>20</v>
      </c>
      <c r="I12946" s="133">
        <v>14</v>
      </c>
      <c r="J12946" s="134">
        <v>10</v>
      </c>
    </row>
    <row r="12947" spans="2:79" x14ac:dyDescent="0.15">
      <c r="B12947" s="316"/>
      <c r="C12947" s="310"/>
      <c r="D12947" s="322"/>
      <c r="E12947" s="127">
        <v>100</v>
      </c>
      <c r="F12947" s="119">
        <v>0</v>
      </c>
      <c r="G12947" s="121">
        <v>18.5</v>
      </c>
      <c r="H12947" s="145">
        <v>37</v>
      </c>
      <c r="I12947" s="121">
        <v>25.9</v>
      </c>
      <c r="J12947" s="122">
        <v>18.5</v>
      </c>
    </row>
    <row r="12948" spans="2:79" x14ac:dyDescent="0.15">
      <c r="B12948" s="316"/>
      <c r="C12948" s="323" t="s">
        <v>45</v>
      </c>
      <c r="D12948" s="324"/>
      <c r="E12948" s="128">
        <v>118</v>
      </c>
      <c r="F12948" s="109">
        <v>1</v>
      </c>
      <c r="G12948" s="101">
        <v>49</v>
      </c>
      <c r="H12948" s="144">
        <v>27</v>
      </c>
      <c r="I12948" s="101">
        <v>29</v>
      </c>
      <c r="J12948" s="105">
        <v>12</v>
      </c>
    </row>
    <row r="12949" spans="2:79" x14ac:dyDescent="0.15">
      <c r="B12949" s="316"/>
      <c r="C12949" s="319"/>
      <c r="D12949" s="320"/>
      <c r="E12949" s="127">
        <v>100</v>
      </c>
      <c r="F12949" s="119">
        <v>0.8</v>
      </c>
      <c r="G12949" s="121">
        <v>41.5</v>
      </c>
      <c r="H12949" s="145">
        <v>22.9</v>
      </c>
      <c r="I12949" s="121">
        <v>24.6</v>
      </c>
      <c r="J12949" s="122">
        <v>10.199999999999999</v>
      </c>
    </row>
    <row r="12950" spans="2:79" x14ac:dyDescent="0.15">
      <c r="B12950" s="316"/>
      <c r="C12950" s="319"/>
      <c r="D12950" s="326" t="s">
        <v>43</v>
      </c>
      <c r="E12950" s="131">
        <v>81</v>
      </c>
      <c r="F12950" s="132">
        <v>1</v>
      </c>
      <c r="G12950" s="133">
        <v>36</v>
      </c>
      <c r="H12950" s="69">
        <v>16</v>
      </c>
      <c r="I12950" s="133">
        <v>19</v>
      </c>
      <c r="J12950" s="134">
        <v>9</v>
      </c>
    </row>
    <row r="12951" spans="2:79" x14ac:dyDescent="0.15">
      <c r="B12951" s="316"/>
      <c r="C12951" s="319"/>
      <c r="D12951" s="326"/>
      <c r="E12951" s="127">
        <v>100</v>
      </c>
      <c r="F12951" s="119">
        <v>1.2</v>
      </c>
      <c r="G12951" s="121">
        <v>44.4</v>
      </c>
      <c r="H12951" s="145">
        <v>19.8</v>
      </c>
      <c r="I12951" s="121">
        <v>23.5</v>
      </c>
      <c r="J12951" s="122">
        <v>11.1</v>
      </c>
    </row>
    <row r="12952" spans="2:79" x14ac:dyDescent="0.15">
      <c r="B12952" s="316"/>
      <c r="C12952" s="319"/>
      <c r="D12952" s="326" t="s">
        <v>44</v>
      </c>
      <c r="E12952" s="131">
        <v>37</v>
      </c>
      <c r="F12952" s="132">
        <v>0</v>
      </c>
      <c r="G12952" s="133">
        <v>13</v>
      </c>
      <c r="H12952" s="69">
        <v>11</v>
      </c>
      <c r="I12952" s="133">
        <v>10</v>
      </c>
      <c r="J12952" s="134">
        <v>3</v>
      </c>
    </row>
    <row r="12953" spans="2:79" x14ac:dyDescent="0.15">
      <c r="B12953" s="316"/>
      <c r="C12953" s="325"/>
      <c r="D12953" s="326"/>
      <c r="E12953" s="127">
        <v>100</v>
      </c>
      <c r="F12953" s="119">
        <v>0</v>
      </c>
      <c r="G12953" s="121">
        <v>35.1</v>
      </c>
      <c r="H12953" s="145">
        <v>29.7</v>
      </c>
      <c r="I12953" s="121">
        <v>27</v>
      </c>
      <c r="J12953" s="122">
        <v>8.1</v>
      </c>
    </row>
    <row r="12954" spans="2:79" x14ac:dyDescent="0.15">
      <c r="B12954" s="290"/>
      <c r="C12954" s="323" t="s">
        <v>46</v>
      </c>
      <c r="D12954" s="324" t="s">
        <v>47</v>
      </c>
      <c r="E12954" s="128">
        <v>12</v>
      </c>
      <c r="F12954" s="109">
        <v>1</v>
      </c>
      <c r="G12954" s="101">
        <v>3</v>
      </c>
      <c r="H12954" s="144">
        <v>3</v>
      </c>
      <c r="I12954" s="101">
        <v>4</v>
      </c>
      <c r="J12954" s="105">
        <v>1</v>
      </c>
    </row>
    <row r="12955" spans="2:79" x14ac:dyDescent="0.15">
      <c r="B12955" s="290"/>
      <c r="C12955" s="319"/>
      <c r="D12955" s="320" t="s">
        <v>48</v>
      </c>
      <c r="E12955" s="127">
        <v>100</v>
      </c>
      <c r="F12955" s="119">
        <v>8.3000000000000007</v>
      </c>
      <c r="G12955" s="121">
        <v>25</v>
      </c>
      <c r="H12955" s="145">
        <v>25</v>
      </c>
      <c r="I12955" s="121">
        <v>33.299999999999997</v>
      </c>
      <c r="J12955" s="122">
        <v>8.3000000000000007</v>
      </c>
      <c r="CA12955" s="63"/>
    </row>
    <row r="12956" spans="2:79" x14ac:dyDescent="0.15">
      <c r="B12956" s="290"/>
      <c r="C12956" s="319"/>
      <c r="D12956" s="326" t="s">
        <v>43</v>
      </c>
      <c r="E12956" s="131">
        <v>11</v>
      </c>
      <c r="F12956" s="132">
        <v>1</v>
      </c>
      <c r="G12956" s="133">
        <v>2</v>
      </c>
      <c r="H12956" s="69">
        <v>3</v>
      </c>
      <c r="I12956" s="133">
        <v>4</v>
      </c>
      <c r="J12956" s="134">
        <v>1</v>
      </c>
    </row>
    <row r="12957" spans="2:79" x14ac:dyDescent="0.15">
      <c r="B12957" s="290"/>
      <c r="C12957" s="319"/>
      <c r="D12957" s="326"/>
      <c r="E12957" s="127">
        <v>100</v>
      </c>
      <c r="F12957" s="119">
        <v>9.1</v>
      </c>
      <c r="G12957" s="121">
        <v>18.2</v>
      </c>
      <c r="H12957" s="145">
        <v>27.3</v>
      </c>
      <c r="I12957" s="121">
        <v>36.4</v>
      </c>
      <c r="J12957" s="122">
        <v>9.1</v>
      </c>
    </row>
    <row r="12958" spans="2:79" x14ac:dyDescent="0.15">
      <c r="B12958" s="290"/>
      <c r="C12958" s="319"/>
      <c r="D12958" s="326" t="s">
        <v>44</v>
      </c>
      <c r="E12958" s="131">
        <v>1</v>
      </c>
      <c r="F12958" s="132">
        <v>0</v>
      </c>
      <c r="G12958" s="133">
        <v>1</v>
      </c>
      <c r="H12958" s="69">
        <v>0</v>
      </c>
      <c r="I12958" s="133">
        <v>0</v>
      </c>
      <c r="J12958" s="134">
        <v>0</v>
      </c>
    </row>
    <row r="12959" spans="2:79" x14ac:dyDescent="0.15">
      <c r="B12959" s="290"/>
      <c r="C12959" s="325"/>
      <c r="D12959" s="326"/>
      <c r="E12959" s="127">
        <v>100</v>
      </c>
      <c r="F12959" s="119">
        <v>0</v>
      </c>
      <c r="G12959" s="121">
        <v>100</v>
      </c>
      <c r="H12959" s="145">
        <v>0</v>
      </c>
      <c r="I12959" s="121">
        <v>0</v>
      </c>
      <c r="J12959" s="122">
        <v>0</v>
      </c>
    </row>
    <row r="12960" spans="2:79" x14ac:dyDescent="0.15">
      <c r="B12960" s="290"/>
      <c r="C12960" s="323" t="s">
        <v>49</v>
      </c>
      <c r="D12960" s="324"/>
      <c r="E12960" s="128">
        <v>1</v>
      </c>
      <c r="F12960" s="109">
        <v>0</v>
      </c>
      <c r="G12960" s="101">
        <v>1</v>
      </c>
      <c r="H12960" s="144">
        <v>0</v>
      </c>
      <c r="I12960" s="101">
        <v>0</v>
      </c>
      <c r="J12960" s="105">
        <v>0</v>
      </c>
    </row>
    <row r="12961" spans="2:15" x14ac:dyDescent="0.15">
      <c r="B12961" s="290"/>
      <c r="C12961" s="319"/>
      <c r="D12961" s="320"/>
      <c r="E12961" s="127">
        <v>100</v>
      </c>
      <c r="F12961" s="119">
        <v>0</v>
      </c>
      <c r="G12961" s="121">
        <v>100</v>
      </c>
      <c r="H12961" s="145">
        <v>0</v>
      </c>
      <c r="I12961" s="121">
        <v>0</v>
      </c>
      <c r="J12961" s="122">
        <v>0</v>
      </c>
    </row>
    <row r="12962" spans="2:15" x14ac:dyDescent="0.15">
      <c r="B12962" s="290"/>
      <c r="C12962" s="319"/>
      <c r="D12962" s="326" t="s">
        <v>43</v>
      </c>
      <c r="E12962" s="131">
        <v>1</v>
      </c>
      <c r="F12962" s="132">
        <v>0</v>
      </c>
      <c r="G12962" s="133">
        <v>1</v>
      </c>
      <c r="H12962" s="69">
        <v>0</v>
      </c>
      <c r="I12962" s="133">
        <v>0</v>
      </c>
      <c r="J12962" s="134">
        <v>0</v>
      </c>
    </row>
    <row r="12963" spans="2:15" s="100" customFormat="1" ht="12.75" customHeight="1" x14ac:dyDescent="0.15">
      <c r="B12963" s="290"/>
      <c r="C12963" s="319"/>
      <c r="D12963" s="326"/>
      <c r="E12963" s="127">
        <v>100</v>
      </c>
      <c r="F12963" s="119">
        <v>0</v>
      </c>
      <c r="G12963" s="121">
        <v>100</v>
      </c>
      <c r="H12963" s="145">
        <v>0</v>
      </c>
      <c r="I12963" s="121">
        <v>0</v>
      </c>
      <c r="J12963" s="122">
        <v>0</v>
      </c>
    </row>
    <row r="12964" spans="2:15" x14ac:dyDescent="0.15">
      <c r="B12964" s="290"/>
      <c r="C12964" s="319"/>
      <c r="D12964" s="326" t="s">
        <v>44</v>
      </c>
      <c r="E12964" s="131">
        <v>0</v>
      </c>
      <c r="F12964" s="132">
        <v>0</v>
      </c>
      <c r="G12964" s="133">
        <v>0</v>
      </c>
      <c r="H12964" s="69">
        <v>0</v>
      </c>
      <c r="I12964" s="133">
        <v>0</v>
      </c>
      <c r="J12964" s="134">
        <v>0</v>
      </c>
    </row>
    <row r="12965" spans="2:15" x14ac:dyDescent="0.15">
      <c r="B12965" s="290"/>
      <c r="C12965" s="325"/>
      <c r="D12965" s="326"/>
      <c r="E12965" s="127">
        <v>0</v>
      </c>
      <c r="F12965" s="119">
        <v>0</v>
      </c>
      <c r="G12965" s="121">
        <v>0</v>
      </c>
      <c r="H12965" s="145">
        <v>0</v>
      </c>
      <c r="I12965" s="121">
        <v>0</v>
      </c>
      <c r="J12965" s="122">
        <v>0</v>
      </c>
    </row>
    <row r="12966" spans="2:15" s="100" customFormat="1" x14ac:dyDescent="0.15">
      <c r="B12966" s="290"/>
      <c r="C12966" s="323" t="s">
        <v>9</v>
      </c>
      <c r="D12966" s="324"/>
      <c r="E12966" s="128">
        <v>52</v>
      </c>
      <c r="F12966" s="109">
        <v>0</v>
      </c>
      <c r="G12966" s="101">
        <v>1</v>
      </c>
      <c r="H12966" s="144">
        <v>6</v>
      </c>
      <c r="I12966" s="101">
        <v>5</v>
      </c>
      <c r="J12966" s="105">
        <v>40</v>
      </c>
      <c r="K12966" s="1"/>
      <c r="L12966" s="1"/>
      <c r="M12966" s="1"/>
      <c r="N12966" s="1"/>
      <c r="O12966" s="1"/>
    </row>
    <row r="12967" spans="2:15" s="100" customFormat="1" ht="12.75" thickBot="1" x14ac:dyDescent="0.2">
      <c r="B12967" s="291"/>
      <c r="C12967" s="327"/>
      <c r="D12967" s="328"/>
      <c r="E12967" s="129">
        <v>100</v>
      </c>
      <c r="F12967" s="115">
        <v>0</v>
      </c>
      <c r="G12967" s="116">
        <v>1.9</v>
      </c>
      <c r="H12967" s="141">
        <v>11.5</v>
      </c>
      <c r="I12967" s="116">
        <v>9.6</v>
      </c>
      <c r="J12967" s="117">
        <v>76.900000000000006</v>
      </c>
      <c r="K12967" s="1"/>
      <c r="L12967" s="1"/>
      <c r="M12967" s="1"/>
      <c r="N12967" s="1"/>
      <c r="O12967" s="1"/>
    </row>
    <row r="12968" spans="2:15" ht="12" customHeight="1" x14ac:dyDescent="0.15"/>
    <row r="12969" spans="2:15" ht="12" customHeight="1" x14ac:dyDescent="0.15">
      <c r="B12969" s="1" t="s">
        <v>742</v>
      </c>
    </row>
    <row r="12970" spans="2:15" ht="12" customHeight="1" thickBot="1" x14ac:dyDescent="0.2"/>
    <row r="12971" spans="2:15" s="100" customFormat="1" ht="87" customHeight="1" thickBot="1" x14ac:dyDescent="0.2">
      <c r="B12971" s="300" t="s">
        <v>0</v>
      </c>
      <c r="C12971" s="301"/>
      <c r="D12971" s="301"/>
      <c r="E12971" s="110" t="s">
        <v>1</v>
      </c>
      <c r="F12971" s="147" t="s">
        <v>360</v>
      </c>
      <c r="G12971" s="148" t="s">
        <v>361</v>
      </c>
      <c r="H12971" s="77" t="s">
        <v>232</v>
      </c>
      <c r="I12971" s="148" t="s">
        <v>248</v>
      </c>
      <c r="J12971" s="72" t="s">
        <v>9</v>
      </c>
    </row>
    <row r="12972" spans="2:15" ht="12" customHeight="1" x14ac:dyDescent="0.15">
      <c r="B12972" s="302" t="s">
        <v>10</v>
      </c>
      <c r="C12972" s="303"/>
      <c r="D12972" s="303"/>
      <c r="E12972" s="111">
        <v>400</v>
      </c>
      <c r="F12972" s="107">
        <v>7</v>
      </c>
      <c r="G12972" s="103">
        <v>71</v>
      </c>
      <c r="H12972" s="140">
        <v>87</v>
      </c>
      <c r="I12972" s="103">
        <v>136</v>
      </c>
      <c r="J12972" s="104">
        <v>99</v>
      </c>
    </row>
    <row r="12973" spans="2:15" ht="12" customHeight="1" thickBot="1" x14ac:dyDescent="0.2">
      <c r="B12973" s="304"/>
      <c r="C12973" s="305"/>
      <c r="D12973" s="305"/>
      <c r="E12973" s="114">
        <v>100</v>
      </c>
      <c r="F12973" s="115">
        <v>1.8</v>
      </c>
      <c r="G12973" s="116">
        <v>17.8</v>
      </c>
      <c r="H12973" s="141">
        <v>21.8</v>
      </c>
      <c r="I12973" s="116">
        <v>34</v>
      </c>
      <c r="J12973" s="117">
        <v>24.8</v>
      </c>
    </row>
    <row r="12974" spans="2:15" ht="12" customHeight="1" x14ac:dyDescent="0.15">
      <c r="B12974" s="306" t="s">
        <v>11</v>
      </c>
      <c r="C12974" s="308" t="s">
        <v>12</v>
      </c>
      <c r="D12974" s="311" t="s">
        <v>13</v>
      </c>
      <c r="E12974" s="136">
        <v>292</v>
      </c>
      <c r="F12974" s="137">
        <v>6</v>
      </c>
      <c r="G12974" s="138">
        <v>48</v>
      </c>
      <c r="H12974" s="68">
        <v>61</v>
      </c>
      <c r="I12974" s="138">
        <v>105</v>
      </c>
      <c r="J12974" s="139">
        <v>72</v>
      </c>
      <c r="K12974" s="100"/>
      <c r="L12974" s="100"/>
      <c r="M12974" s="100"/>
      <c r="N12974" s="100"/>
      <c r="O12974" s="100"/>
    </row>
    <row r="12975" spans="2:15" ht="12" customHeight="1" x14ac:dyDescent="0.15">
      <c r="B12975" s="307"/>
      <c r="C12975" s="309"/>
      <c r="D12975" s="312"/>
      <c r="E12975" s="118">
        <v>100</v>
      </c>
      <c r="F12975" s="119">
        <v>2.1</v>
      </c>
      <c r="G12975" s="121">
        <v>16.399999999999999</v>
      </c>
      <c r="H12975" s="145">
        <v>20.9</v>
      </c>
      <c r="I12975" s="121">
        <v>36</v>
      </c>
      <c r="J12975" s="122">
        <v>24.7</v>
      </c>
      <c r="K12975" s="100"/>
      <c r="L12975" s="100"/>
      <c r="M12975" s="100"/>
      <c r="N12975" s="100"/>
      <c r="O12975" s="100"/>
    </row>
    <row r="12976" spans="2:15" s="100" customFormat="1" x14ac:dyDescent="0.15">
      <c r="B12976" s="307"/>
      <c r="C12976" s="309"/>
      <c r="D12976" s="313" t="s">
        <v>14</v>
      </c>
      <c r="E12976" s="112">
        <v>81</v>
      </c>
      <c r="F12976" s="108">
        <v>1</v>
      </c>
      <c r="G12976" s="102">
        <v>9</v>
      </c>
      <c r="H12976" s="142">
        <v>21</v>
      </c>
      <c r="I12976" s="102">
        <v>31</v>
      </c>
      <c r="J12976" s="106">
        <v>19</v>
      </c>
      <c r="K12976" s="1"/>
      <c r="L12976" s="1"/>
      <c r="M12976" s="1"/>
      <c r="N12976" s="1"/>
      <c r="O12976" s="1"/>
    </row>
    <row r="12977" spans="2:15" s="100" customFormat="1" x14ac:dyDescent="0.15">
      <c r="B12977" s="307"/>
      <c r="C12977" s="309"/>
      <c r="D12977" s="313"/>
      <c r="E12977" s="118">
        <v>100</v>
      </c>
      <c r="F12977" s="119">
        <v>1.2</v>
      </c>
      <c r="G12977" s="120">
        <v>11.1</v>
      </c>
      <c r="H12977" s="143">
        <v>25.9</v>
      </c>
      <c r="I12977" s="120">
        <v>38.299999999999997</v>
      </c>
      <c r="J12977" s="28">
        <v>23.5</v>
      </c>
      <c r="K12977" s="1"/>
      <c r="L12977" s="1"/>
      <c r="M12977" s="1"/>
      <c r="N12977" s="1"/>
      <c r="O12977" s="1"/>
    </row>
    <row r="12978" spans="2:15" ht="12" customHeight="1" x14ac:dyDescent="0.15">
      <c r="B12978" s="307"/>
      <c r="C12978" s="309"/>
      <c r="D12978" s="313" t="s">
        <v>15</v>
      </c>
      <c r="E12978" s="113">
        <v>65</v>
      </c>
      <c r="F12978" s="109">
        <v>2</v>
      </c>
      <c r="G12978" s="101">
        <v>8</v>
      </c>
      <c r="H12978" s="144">
        <v>16</v>
      </c>
      <c r="I12978" s="101">
        <v>17</v>
      </c>
      <c r="J12978" s="105">
        <v>22</v>
      </c>
    </row>
    <row r="12979" spans="2:15" ht="12" customHeight="1" x14ac:dyDescent="0.15">
      <c r="B12979" s="307"/>
      <c r="C12979" s="309"/>
      <c r="D12979" s="313" t="s">
        <v>15</v>
      </c>
      <c r="E12979" s="118">
        <v>100</v>
      </c>
      <c r="F12979" s="119">
        <v>3.1</v>
      </c>
      <c r="G12979" s="121">
        <v>12.3</v>
      </c>
      <c r="H12979" s="145">
        <v>24.6</v>
      </c>
      <c r="I12979" s="121">
        <v>26.2</v>
      </c>
      <c r="J12979" s="122">
        <v>33.799999999999997</v>
      </c>
    </row>
    <row r="12980" spans="2:15" ht="12" customHeight="1" x14ac:dyDescent="0.15">
      <c r="B12980" s="307"/>
      <c r="C12980" s="309"/>
      <c r="D12980" s="313" t="s">
        <v>16</v>
      </c>
      <c r="E12980" s="113">
        <v>103</v>
      </c>
      <c r="F12980" s="109">
        <v>3</v>
      </c>
      <c r="G12980" s="101">
        <v>28</v>
      </c>
      <c r="H12980" s="144">
        <v>13</v>
      </c>
      <c r="I12980" s="101">
        <v>39</v>
      </c>
      <c r="J12980" s="105">
        <v>20</v>
      </c>
    </row>
    <row r="12981" spans="2:15" ht="12" customHeight="1" x14ac:dyDescent="0.15">
      <c r="B12981" s="307"/>
      <c r="C12981" s="309"/>
      <c r="D12981" s="313" t="s">
        <v>16</v>
      </c>
      <c r="E12981" s="118">
        <v>100</v>
      </c>
      <c r="F12981" s="119">
        <v>2.9</v>
      </c>
      <c r="G12981" s="121">
        <v>27.2</v>
      </c>
      <c r="H12981" s="145">
        <v>12.6</v>
      </c>
      <c r="I12981" s="121">
        <v>37.9</v>
      </c>
      <c r="J12981" s="122">
        <v>19.399999999999999</v>
      </c>
    </row>
    <row r="12982" spans="2:15" ht="12" customHeight="1" x14ac:dyDescent="0.15">
      <c r="B12982" s="307"/>
      <c r="C12982" s="309"/>
      <c r="D12982" s="313" t="s">
        <v>17</v>
      </c>
      <c r="E12982" s="113">
        <v>43</v>
      </c>
      <c r="F12982" s="109">
        <v>0</v>
      </c>
      <c r="G12982" s="101">
        <v>3</v>
      </c>
      <c r="H12982" s="144">
        <v>11</v>
      </c>
      <c r="I12982" s="101">
        <v>18</v>
      </c>
      <c r="J12982" s="105">
        <v>11</v>
      </c>
    </row>
    <row r="12983" spans="2:15" ht="12" customHeight="1" x14ac:dyDescent="0.15">
      <c r="B12983" s="307"/>
      <c r="C12983" s="310"/>
      <c r="D12983" s="297"/>
      <c r="E12983" s="118">
        <v>100</v>
      </c>
      <c r="F12983" s="119">
        <v>0</v>
      </c>
      <c r="G12983" s="121">
        <v>7</v>
      </c>
      <c r="H12983" s="145">
        <v>25.6</v>
      </c>
      <c r="I12983" s="121">
        <v>41.9</v>
      </c>
      <c r="J12983" s="122">
        <v>25.6</v>
      </c>
    </row>
    <row r="12984" spans="2:15" ht="12" customHeight="1" x14ac:dyDescent="0.15">
      <c r="B12984" s="307"/>
      <c r="C12984" s="314" t="s">
        <v>18</v>
      </c>
      <c r="D12984" s="297" t="s">
        <v>13</v>
      </c>
      <c r="E12984" s="135">
        <v>108</v>
      </c>
      <c r="F12984" s="132">
        <v>1</v>
      </c>
      <c r="G12984" s="133">
        <v>23</v>
      </c>
      <c r="H12984" s="69">
        <v>26</v>
      </c>
      <c r="I12984" s="133">
        <v>31</v>
      </c>
      <c r="J12984" s="134">
        <v>27</v>
      </c>
      <c r="K12984" s="100"/>
      <c r="L12984" s="100"/>
      <c r="M12984" s="100"/>
      <c r="N12984" s="100"/>
      <c r="O12984" s="100"/>
    </row>
    <row r="12985" spans="2:15" ht="12" customHeight="1" x14ac:dyDescent="0.15">
      <c r="B12985" s="307"/>
      <c r="C12985" s="309"/>
      <c r="D12985" s="295"/>
      <c r="E12985" s="118">
        <v>100</v>
      </c>
      <c r="F12985" s="119">
        <v>0.9</v>
      </c>
      <c r="G12985" s="121">
        <v>21.3</v>
      </c>
      <c r="H12985" s="145">
        <v>24.1</v>
      </c>
      <c r="I12985" s="121">
        <v>28.7</v>
      </c>
      <c r="J12985" s="122">
        <v>25</v>
      </c>
      <c r="K12985" s="100"/>
      <c r="L12985" s="100"/>
      <c r="M12985" s="100"/>
      <c r="N12985" s="100"/>
      <c r="O12985" s="100"/>
    </row>
    <row r="12986" spans="2:15" ht="12" customHeight="1" x14ac:dyDescent="0.15">
      <c r="B12986" s="307"/>
      <c r="C12986" s="309"/>
      <c r="D12986" s="313" t="s">
        <v>19</v>
      </c>
      <c r="E12986" s="113">
        <v>21</v>
      </c>
      <c r="F12986" s="109">
        <v>1</v>
      </c>
      <c r="G12986" s="101">
        <v>5</v>
      </c>
      <c r="H12986" s="144">
        <v>3</v>
      </c>
      <c r="I12986" s="101">
        <v>8</v>
      </c>
      <c r="J12986" s="105">
        <v>4</v>
      </c>
    </row>
    <row r="12987" spans="2:15" ht="12" customHeight="1" x14ac:dyDescent="0.15">
      <c r="B12987" s="307"/>
      <c r="C12987" s="309"/>
      <c r="D12987" s="313" t="s">
        <v>19</v>
      </c>
      <c r="E12987" s="118">
        <v>100</v>
      </c>
      <c r="F12987" s="119">
        <v>4.8</v>
      </c>
      <c r="G12987" s="121">
        <v>23.8</v>
      </c>
      <c r="H12987" s="145">
        <v>14.3</v>
      </c>
      <c r="I12987" s="121">
        <v>38.1</v>
      </c>
      <c r="J12987" s="122">
        <v>19</v>
      </c>
    </row>
    <row r="12988" spans="2:15" ht="12" customHeight="1" x14ac:dyDescent="0.15">
      <c r="B12988" s="307"/>
      <c r="C12988" s="309"/>
      <c r="D12988" s="313" t="s">
        <v>20</v>
      </c>
      <c r="E12988" s="113">
        <v>17</v>
      </c>
      <c r="F12988" s="109">
        <v>0</v>
      </c>
      <c r="G12988" s="101">
        <v>3</v>
      </c>
      <c r="H12988" s="144">
        <v>3</v>
      </c>
      <c r="I12988" s="101">
        <v>7</v>
      </c>
      <c r="J12988" s="105">
        <v>4</v>
      </c>
    </row>
    <row r="12989" spans="2:15" ht="12" customHeight="1" x14ac:dyDescent="0.15">
      <c r="B12989" s="307"/>
      <c r="C12989" s="309"/>
      <c r="D12989" s="313" t="s">
        <v>20</v>
      </c>
      <c r="E12989" s="118">
        <v>100</v>
      </c>
      <c r="F12989" s="119">
        <v>0</v>
      </c>
      <c r="G12989" s="121">
        <v>17.600000000000001</v>
      </c>
      <c r="H12989" s="145">
        <v>17.600000000000001</v>
      </c>
      <c r="I12989" s="121">
        <v>41.2</v>
      </c>
      <c r="J12989" s="122">
        <v>23.5</v>
      </c>
    </row>
    <row r="12990" spans="2:15" ht="12" customHeight="1" x14ac:dyDescent="0.15">
      <c r="B12990" s="307"/>
      <c r="C12990" s="309"/>
      <c r="D12990" s="313" t="s">
        <v>21</v>
      </c>
      <c r="E12990" s="113">
        <v>7</v>
      </c>
      <c r="F12990" s="109">
        <v>0</v>
      </c>
      <c r="G12990" s="101">
        <v>0</v>
      </c>
      <c r="H12990" s="144">
        <v>4</v>
      </c>
      <c r="I12990" s="101">
        <v>1</v>
      </c>
      <c r="J12990" s="105">
        <v>2</v>
      </c>
    </row>
    <row r="12991" spans="2:15" ht="12.75" customHeight="1" x14ac:dyDescent="0.15">
      <c r="B12991" s="307"/>
      <c r="C12991" s="309"/>
      <c r="D12991" s="313" t="s">
        <v>21</v>
      </c>
      <c r="E12991" s="118">
        <v>100</v>
      </c>
      <c r="F12991" s="119">
        <v>0</v>
      </c>
      <c r="G12991" s="121">
        <v>0</v>
      </c>
      <c r="H12991" s="145">
        <v>57.1</v>
      </c>
      <c r="I12991" s="121">
        <v>14.3</v>
      </c>
      <c r="J12991" s="122">
        <v>28.6</v>
      </c>
    </row>
    <row r="12992" spans="2:15" ht="12" customHeight="1" x14ac:dyDescent="0.15">
      <c r="B12992" s="307"/>
      <c r="C12992" s="309"/>
      <c r="D12992" s="313" t="s">
        <v>22</v>
      </c>
      <c r="E12992" s="113">
        <v>11</v>
      </c>
      <c r="F12992" s="109">
        <v>0</v>
      </c>
      <c r="G12992" s="101">
        <v>2</v>
      </c>
      <c r="H12992" s="144">
        <v>3</v>
      </c>
      <c r="I12992" s="101">
        <v>4</v>
      </c>
      <c r="J12992" s="105">
        <v>2</v>
      </c>
    </row>
    <row r="12993" spans="2:10" ht="12" customHeight="1" x14ac:dyDescent="0.15">
      <c r="B12993" s="307"/>
      <c r="C12993" s="309"/>
      <c r="D12993" s="313" t="s">
        <v>22</v>
      </c>
      <c r="E12993" s="118">
        <v>100</v>
      </c>
      <c r="F12993" s="119">
        <v>0</v>
      </c>
      <c r="G12993" s="121">
        <v>18.2</v>
      </c>
      <c r="H12993" s="145">
        <v>27.3</v>
      </c>
      <c r="I12993" s="121">
        <v>36.4</v>
      </c>
      <c r="J12993" s="122">
        <v>18.2</v>
      </c>
    </row>
    <row r="12994" spans="2:10" ht="12" customHeight="1" x14ac:dyDescent="0.15">
      <c r="B12994" s="307"/>
      <c r="C12994" s="309"/>
      <c r="D12994" s="313" t="s">
        <v>23</v>
      </c>
      <c r="E12994" s="113">
        <v>11</v>
      </c>
      <c r="F12994" s="109">
        <v>0</v>
      </c>
      <c r="G12994" s="101">
        <v>5</v>
      </c>
      <c r="H12994" s="144">
        <v>2</v>
      </c>
      <c r="I12994" s="101">
        <v>2</v>
      </c>
      <c r="J12994" s="105">
        <v>2</v>
      </c>
    </row>
    <row r="12995" spans="2:10" ht="12" customHeight="1" x14ac:dyDescent="0.15">
      <c r="B12995" s="307"/>
      <c r="C12995" s="309"/>
      <c r="D12995" s="313" t="s">
        <v>23</v>
      </c>
      <c r="E12995" s="118">
        <v>100</v>
      </c>
      <c r="F12995" s="119">
        <v>0</v>
      </c>
      <c r="G12995" s="121">
        <v>45.5</v>
      </c>
      <c r="H12995" s="145">
        <v>18.2</v>
      </c>
      <c r="I12995" s="121">
        <v>18.2</v>
      </c>
      <c r="J12995" s="122">
        <v>18.2</v>
      </c>
    </row>
    <row r="12996" spans="2:10" ht="12" customHeight="1" x14ac:dyDescent="0.15">
      <c r="B12996" s="307"/>
      <c r="C12996" s="309"/>
      <c r="D12996" s="313" t="s">
        <v>24</v>
      </c>
      <c r="E12996" s="113">
        <v>11</v>
      </c>
      <c r="F12996" s="109">
        <v>0</v>
      </c>
      <c r="G12996" s="101">
        <v>2</v>
      </c>
      <c r="H12996" s="144">
        <v>1</v>
      </c>
      <c r="I12996" s="101">
        <v>3</v>
      </c>
      <c r="J12996" s="105">
        <v>5</v>
      </c>
    </row>
    <row r="12997" spans="2:10" ht="12" customHeight="1" x14ac:dyDescent="0.15">
      <c r="B12997" s="307"/>
      <c r="C12997" s="309"/>
      <c r="D12997" s="313" t="s">
        <v>24</v>
      </c>
      <c r="E12997" s="118">
        <v>100</v>
      </c>
      <c r="F12997" s="119">
        <v>0</v>
      </c>
      <c r="G12997" s="121">
        <v>18.2</v>
      </c>
      <c r="H12997" s="145">
        <v>9.1</v>
      </c>
      <c r="I12997" s="121">
        <v>27.3</v>
      </c>
      <c r="J12997" s="122">
        <v>45.5</v>
      </c>
    </row>
    <row r="12998" spans="2:10" ht="12" customHeight="1" x14ac:dyDescent="0.15">
      <c r="B12998" s="307"/>
      <c r="C12998" s="309"/>
      <c r="D12998" s="313" t="s">
        <v>25</v>
      </c>
      <c r="E12998" s="113">
        <v>30</v>
      </c>
      <c r="F12998" s="109">
        <v>0</v>
      </c>
      <c r="G12998" s="101">
        <v>6</v>
      </c>
      <c r="H12998" s="144">
        <v>10</v>
      </c>
      <c r="I12998" s="101">
        <v>6</v>
      </c>
      <c r="J12998" s="105">
        <v>8</v>
      </c>
    </row>
    <row r="12999" spans="2:10" ht="12.75" customHeight="1" thickBot="1" x14ac:dyDescent="0.2">
      <c r="B12999" s="307"/>
      <c r="C12999" s="309"/>
      <c r="D12999" s="297" t="s">
        <v>25</v>
      </c>
      <c r="E12999" s="114">
        <v>100</v>
      </c>
      <c r="F12999" s="115">
        <v>0</v>
      </c>
      <c r="G12999" s="116">
        <v>20</v>
      </c>
      <c r="H12999" s="141">
        <v>33.299999999999997</v>
      </c>
      <c r="I12999" s="116">
        <v>20</v>
      </c>
      <c r="J12999" s="117">
        <v>26.7</v>
      </c>
    </row>
    <row r="13000" spans="2:10" ht="12" customHeight="1" x14ac:dyDescent="0.15">
      <c r="B13000" s="289" t="s">
        <v>26</v>
      </c>
      <c r="C13000" s="292" t="s">
        <v>27</v>
      </c>
      <c r="D13000" s="293"/>
      <c r="E13000" s="112">
        <v>71</v>
      </c>
      <c r="F13000" s="108">
        <v>1</v>
      </c>
      <c r="G13000" s="102">
        <v>10</v>
      </c>
      <c r="H13000" s="142">
        <v>14</v>
      </c>
      <c r="I13000" s="102">
        <v>27</v>
      </c>
      <c r="J13000" s="106">
        <v>19</v>
      </c>
    </row>
    <row r="13001" spans="2:10" ht="12" customHeight="1" x14ac:dyDescent="0.15">
      <c r="B13001" s="290"/>
      <c r="C13001" s="294"/>
      <c r="D13001" s="295"/>
      <c r="E13001" s="118">
        <v>100</v>
      </c>
      <c r="F13001" s="119">
        <v>1.4</v>
      </c>
      <c r="G13001" s="121">
        <v>14.1</v>
      </c>
      <c r="H13001" s="145">
        <v>19.7</v>
      </c>
      <c r="I13001" s="121">
        <v>38</v>
      </c>
      <c r="J13001" s="122">
        <v>26.8</v>
      </c>
    </row>
    <row r="13002" spans="2:10" ht="12" customHeight="1" x14ac:dyDescent="0.15">
      <c r="B13002" s="290"/>
      <c r="C13002" s="296" t="s">
        <v>28</v>
      </c>
      <c r="D13002" s="297"/>
      <c r="E13002" s="113">
        <v>24</v>
      </c>
      <c r="F13002" s="109">
        <v>1</v>
      </c>
      <c r="G13002" s="101">
        <v>4</v>
      </c>
      <c r="H13002" s="144">
        <v>4</v>
      </c>
      <c r="I13002" s="101">
        <v>9</v>
      </c>
      <c r="J13002" s="105">
        <v>6</v>
      </c>
    </row>
    <row r="13003" spans="2:10" ht="12" customHeight="1" x14ac:dyDescent="0.15">
      <c r="B13003" s="290"/>
      <c r="C13003" s="294"/>
      <c r="D13003" s="295"/>
      <c r="E13003" s="118">
        <v>100</v>
      </c>
      <c r="F13003" s="119">
        <v>4.2</v>
      </c>
      <c r="G13003" s="121">
        <v>16.7</v>
      </c>
      <c r="H13003" s="145">
        <v>16.7</v>
      </c>
      <c r="I13003" s="121">
        <v>37.5</v>
      </c>
      <c r="J13003" s="122">
        <v>25</v>
      </c>
    </row>
    <row r="13004" spans="2:10" ht="12" customHeight="1" x14ac:dyDescent="0.15">
      <c r="B13004" s="290"/>
      <c r="C13004" s="296" t="s">
        <v>29</v>
      </c>
      <c r="D13004" s="297"/>
      <c r="E13004" s="113">
        <v>284</v>
      </c>
      <c r="F13004" s="109">
        <v>5</v>
      </c>
      <c r="G13004" s="101">
        <v>56</v>
      </c>
      <c r="H13004" s="144">
        <v>65</v>
      </c>
      <c r="I13004" s="101">
        <v>97</v>
      </c>
      <c r="J13004" s="105">
        <v>61</v>
      </c>
    </row>
    <row r="13005" spans="2:10" ht="12" customHeight="1" x14ac:dyDescent="0.15">
      <c r="B13005" s="290"/>
      <c r="C13005" s="294"/>
      <c r="D13005" s="295"/>
      <c r="E13005" s="118">
        <v>100</v>
      </c>
      <c r="F13005" s="119">
        <v>1.8</v>
      </c>
      <c r="G13005" s="121">
        <v>19.7</v>
      </c>
      <c r="H13005" s="145">
        <v>22.9</v>
      </c>
      <c r="I13005" s="121">
        <v>34.200000000000003</v>
      </c>
      <c r="J13005" s="122">
        <v>21.5</v>
      </c>
    </row>
    <row r="13006" spans="2:10" ht="12" customHeight="1" x14ac:dyDescent="0.15">
      <c r="B13006" s="290"/>
      <c r="C13006" s="296" t="s">
        <v>9</v>
      </c>
      <c r="D13006" s="297"/>
      <c r="E13006" s="113">
        <v>21</v>
      </c>
      <c r="F13006" s="109">
        <v>0</v>
      </c>
      <c r="G13006" s="101">
        <v>1</v>
      </c>
      <c r="H13006" s="144">
        <v>4</v>
      </c>
      <c r="I13006" s="101">
        <v>3</v>
      </c>
      <c r="J13006" s="105">
        <v>13</v>
      </c>
    </row>
    <row r="13007" spans="2:10" ht="12" customHeight="1" thickBot="1" x14ac:dyDescent="0.2">
      <c r="B13007" s="291"/>
      <c r="C13007" s="298"/>
      <c r="D13007" s="299"/>
      <c r="E13007" s="114">
        <v>100</v>
      </c>
      <c r="F13007" s="115">
        <v>0</v>
      </c>
      <c r="G13007" s="116">
        <v>4.8</v>
      </c>
      <c r="H13007" s="141">
        <v>19</v>
      </c>
      <c r="I13007" s="116">
        <v>14.3</v>
      </c>
      <c r="J13007" s="117">
        <v>61.9</v>
      </c>
    </row>
    <row r="13008" spans="2:10" ht="12" customHeight="1" x14ac:dyDescent="0.15">
      <c r="B13008" s="289" t="s">
        <v>30</v>
      </c>
      <c r="C13008" s="292" t="s">
        <v>31</v>
      </c>
      <c r="D13008" s="293"/>
      <c r="E13008" s="111">
        <v>17</v>
      </c>
      <c r="F13008" s="107">
        <v>0</v>
      </c>
      <c r="G13008" s="103">
        <v>4</v>
      </c>
      <c r="H13008" s="140">
        <v>1</v>
      </c>
      <c r="I13008" s="103">
        <v>8</v>
      </c>
      <c r="J13008" s="104">
        <v>4</v>
      </c>
    </row>
    <row r="13009" spans="2:10" ht="12" customHeight="1" x14ac:dyDescent="0.15">
      <c r="B13009" s="290"/>
      <c r="C13009" s="294"/>
      <c r="D13009" s="295"/>
      <c r="E13009" s="118">
        <v>100</v>
      </c>
      <c r="F13009" s="119">
        <v>0</v>
      </c>
      <c r="G13009" s="121">
        <v>23.5</v>
      </c>
      <c r="H13009" s="145">
        <v>5.9</v>
      </c>
      <c r="I13009" s="121">
        <v>47.1</v>
      </c>
      <c r="J13009" s="122">
        <v>23.5</v>
      </c>
    </row>
    <row r="13010" spans="2:10" ht="12" customHeight="1" x14ac:dyDescent="0.15">
      <c r="B13010" s="290"/>
      <c r="C13010" s="296" t="s">
        <v>32</v>
      </c>
      <c r="D13010" s="297"/>
      <c r="E13010" s="113">
        <v>102</v>
      </c>
      <c r="F13010" s="109">
        <v>3</v>
      </c>
      <c r="G13010" s="101">
        <v>22</v>
      </c>
      <c r="H13010" s="144">
        <v>23</v>
      </c>
      <c r="I13010" s="101">
        <v>37</v>
      </c>
      <c r="J13010" s="105">
        <v>17</v>
      </c>
    </row>
    <row r="13011" spans="2:10" ht="12" customHeight="1" x14ac:dyDescent="0.15">
      <c r="B13011" s="290"/>
      <c r="C13011" s="294"/>
      <c r="D13011" s="295"/>
      <c r="E13011" s="118">
        <v>100</v>
      </c>
      <c r="F13011" s="119">
        <v>2.9</v>
      </c>
      <c r="G13011" s="121">
        <v>21.6</v>
      </c>
      <c r="H13011" s="145">
        <v>22.5</v>
      </c>
      <c r="I13011" s="121">
        <v>36.299999999999997</v>
      </c>
      <c r="J13011" s="122">
        <v>16.7</v>
      </c>
    </row>
    <row r="13012" spans="2:10" ht="12" customHeight="1" x14ac:dyDescent="0.15">
      <c r="B13012" s="290"/>
      <c r="C13012" s="296" t="s">
        <v>33</v>
      </c>
      <c r="D13012" s="297"/>
      <c r="E13012" s="113">
        <v>97</v>
      </c>
      <c r="F13012" s="109">
        <v>2</v>
      </c>
      <c r="G13012" s="101">
        <v>16</v>
      </c>
      <c r="H13012" s="144">
        <v>23</v>
      </c>
      <c r="I13012" s="101">
        <v>36</v>
      </c>
      <c r="J13012" s="105">
        <v>20</v>
      </c>
    </row>
    <row r="13013" spans="2:10" ht="12" customHeight="1" x14ac:dyDescent="0.15">
      <c r="B13013" s="290"/>
      <c r="C13013" s="294"/>
      <c r="D13013" s="295"/>
      <c r="E13013" s="118">
        <v>100</v>
      </c>
      <c r="F13013" s="119">
        <v>2.1</v>
      </c>
      <c r="G13013" s="121">
        <v>16.5</v>
      </c>
      <c r="H13013" s="145">
        <v>23.7</v>
      </c>
      <c r="I13013" s="121">
        <v>37.1</v>
      </c>
      <c r="J13013" s="122">
        <v>20.6</v>
      </c>
    </row>
    <row r="13014" spans="2:10" ht="12" customHeight="1" x14ac:dyDescent="0.15">
      <c r="B13014" s="290"/>
      <c r="C13014" s="296" t="s">
        <v>34</v>
      </c>
      <c r="D13014" s="297"/>
      <c r="E13014" s="113">
        <v>16</v>
      </c>
      <c r="F13014" s="109">
        <v>0</v>
      </c>
      <c r="G13014" s="101">
        <v>2</v>
      </c>
      <c r="H13014" s="144">
        <v>8</v>
      </c>
      <c r="I13014" s="101">
        <v>6</v>
      </c>
      <c r="J13014" s="105">
        <v>0</v>
      </c>
    </row>
    <row r="13015" spans="2:10" ht="12" customHeight="1" x14ac:dyDescent="0.15">
      <c r="B13015" s="290"/>
      <c r="C13015" s="294"/>
      <c r="D13015" s="295"/>
      <c r="E13015" s="118">
        <v>100</v>
      </c>
      <c r="F13015" s="119">
        <v>0</v>
      </c>
      <c r="G13015" s="121">
        <v>12.5</v>
      </c>
      <c r="H13015" s="145">
        <v>50</v>
      </c>
      <c r="I13015" s="121">
        <v>37.5</v>
      </c>
      <c r="J13015" s="122">
        <v>0</v>
      </c>
    </row>
    <row r="13016" spans="2:10" ht="12" customHeight="1" x14ac:dyDescent="0.15">
      <c r="B13016" s="290"/>
      <c r="C13016" s="296" t="s">
        <v>35</v>
      </c>
      <c r="D13016" s="297"/>
      <c r="E13016" s="113">
        <v>79</v>
      </c>
      <c r="F13016" s="109">
        <v>0</v>
      </c>
      <c r="G13016" s="101">
        <v>16</v>
      </c>
      <c r="H13016" s="144">
        <v>19</v>
      </c>
      <c r="I13016" s="101">
        <v>32</v>
      </c>
      <c r="J13016" s="105">
        <v>12</v>
      </c>
    </row>
    <row r="13017" spans="2:10" ht="12" customHeight="1" x14ac:dyDescent="0.15">
      <c r="B13017" s="290"/>
      <c r="C13017" s="294"/>
      <c r="D13017" s="295"/>
      <c r="E13017" s="118">
        <v>100</v>
      </c>
      <c r="F13017" s="119">
        <v>0</v>
      </c>
      <c r="G13017" s="121">
        <v>20.3</v>
      </c>
      <c r="H13017" s="145">
        <v>24.1</v>
      </c>
      <c r="I13017" s="121">
        <v>40.5</v>
      </c>
      <c r="J13017" s="122">
        <v>15.2</v>
      </c>
    </row>
    <row r="13018" spans="2:10" ht="12" customHeight="1" x14ac:dyDescent="0.15">
      <c r="B13018" s="290"/>
      <c r="C13018" s="296" t="s">
        <v>36</v>
      </c>
      <c r="D13018" s="297"/>
      <c r="E13018" s="113">
        <v>1</v>
      </c>
      <c r="F13018" s="109">
        <v>0</v>
      </c>
      <c r="G13018" s="101">
        <v>1</v>
      </c>
      <c r="H13018" s="144">
        <v>0</v>
      </c>
      <c r="I13018" s="101">
        <v>0</v>
      </c>
      <c r="J13018" s="105">
        <v>0</v>
      </c>
    </row>
    <row r="13019" spans="2:10" ht="12" customHeight="1" x14ac:dyDescent="0.15">
      <c r="B13019" s="290"/>
      <c r="C13019" s="294"/>
      <c r="D13019" s="295"/>
      <c r="E13019" s="118">
        <v>100</v>
      </c>
      <c r="F13019" s="119">
        <v>0</v>
      </c>
      <c r="G13019" s="121">
        <v>100</v>
      </c>
      <c r="H13019" s="145">
        <v>0</v>
      </c>
      <c r="I13019" s="121">
        <v>0</v>
      </c>
      <c r="J13019" s="122">
        <v>0</v>
      </c>
    </row>
    <row r="13020" spans="2:10" ht="12" customHeight="1" x14ac:dyDescent="0.15">
      <c r="B13020" s="290"/>
      <c r="C13020" s="296" t="s">
        <v>37</v>
      </c>
      <c r="D13020" s="297"/>
      <c r="E13020" s="113">
        <v>0</v>
      </c>
      <c r="F13020" s="109">
        <v>0</v>
      </c>
      <c r="G13020" s="101">
        <v>0</v>
      </c>
      <c r="H13020" s="144">
        <v>0</v>
      </c>
      <c r="I13020" s="101">
        <v>0</v>
      </c>
      <c r="J13020" s="105">
        <v>0</v>
      </c>
    </row>
    <row r="13021" spans="2:10" ht="12.75" customHeight="1" x14ac:dyDescent="0.15">
      <c r="B13021" s="290"/>
      <c r="C13021" s="294"/>
      <c r="D13021" s="295"/>
      <c r="E13021" s="118">
        <v>0</v>
      </c>
      <c r="F13021" s="119">
        <v>0</v>
      </c>
      <c r="G13021" s="121">
        <v>0</v>
      </c>
      <c r="H13021" s="145">
        <v>0</v>
      </c>
      <c r="I13021" s="121">
        <v>0</v>
      </c>
      <c r="J13021" s="122">
        <v>0</v>
      </c>
    </row>
    <row r="13022" spans="2:10" ht="12" customHeight="1" x14ac:dyDescent="0.15">
      <c r="B13022" s="290"/>
      <c r="C13022" s="296" t="s">
        <v>38</v>
      </c>
      <c r="D13022" s="297"/>
      <c r="E13022" s="113">
        <v>22</v>
      </c>
      <c r="F13022" s="109">
        <v>1</v>
      </c>
      <c r="G13022" s="101">
        <v>3</v>
      </c>
      <c r="H13022" s="144">
        <v>5</v>
      </c>
      <c r="I13022" s="101">
        <v>9</v>
      </c>
      <c r="J13022" s="105">
        <v>4</v>
      </c>
    </row>
    <row r="13023" spans="2:10" x14ac:dyDescent="0.15">
      <c r="B13023" s="290"/>
      <c r="C13023" s="294"/>
      <c r="D13023" s="295"/>
      <c r="E13023" s="118">
        <v>100</v>
      </c>
      <c r="F13023" s="119">
        <v>4.5</v>
      </c>
      <c r="G13023" s="121">
        <v>13.6</v>
      </c>
      <c r="H13023" s="145">
        <v>22.7</v>
      </c>
      <c r="I13023" s="121">
        <v>40.9</v>
      </c>
      <c r="J13023" s="122">
        <v>18.2</v>
      </c>
    </row>
    <row r="13024" spans="2:10" x14ac:dyDescent="0.15">
      <c r="B13024" s="290"/>
      <c r="C13024" s="296" t="s">
        <v>39</v>
      </c>
      <c r="D13024" s="297"/>
      <c r="E13024" s="113">
        <v>2</v>
      </c>
      <c r="F13024" s="109">
        <v>0</v>
      </c>
      <c r="G13024" s="101">
        <v>0</v>
      </c>
      <c r="H13024" s="144">
        <v>1</v>
      </c>
      <c r="I13024" s="101">
        <v>1</v>
      </c>
      <c r="J13024" s="105">
        <v>0</v>
      </c>
    </row>
    <row r="13025" spans="2:78" x14ac:dyDescent="0.15">
      <c r="B13025" s="290"/>
      <c r="C13025" s="294"/>
      <c r="D13025" s="295"/>
      <c r="E13025" s="118">
        <v>100</v>
      </c>
      <c r="F13025" s="119">
        <v>0</v>
      </c>
      <c r="G13025" s="121">
        <v>0</v>
      </c>
      <c r="H13025" s="145">
        <v>50</v>
      </c>
      <c r="I13025" s="121">
        <v>50</v>
      </c>
      <c r="J13025" s="122">
        <v>0</v>
      </c>
    </row>
    <row r="13026" spans="2:78" x14ac:dyDescent="0.15">
      <c r="B13026" s="290"/>
      <c r="C13026" s="296" t="s">
        <v>40</v>
      </c>
      <c r="D13026" s="297"/>
      <c r="E13026" s="113">
        <v>18</v>
      </c>
      <c r="F13026" s="109">
        <v>0</v>
      </c>
      <c r="G13026" s="101">
        <v>2</v>
      </c>
      <c r="H13026" s="144">
        <v>4</v>
      </c>
      <c r="I13026" s="101">
        <v>4</v>
      </c>
      <c r="J13026" s="105">
        <v>8</v>
      </c>
    </row>
    <row r="13027" spans="2:78" x14ac:dyDescent="0.15">
      <c r="B13027" s="290"/>
      <c r="C13027" s="294"/>
      <c r="D13027" s="295"/>
      <c r="E13027" s="118">
        <v>100</v>
      </c>
      <c r="F13027" s="119">
        <v>0</v>
      </c>
      <c r="G13027" s="121">
        <v>11.1</v>
      </c>
      <c r="H13027" s="145">
        <v>22.2</v>
      </c>
      <c r="I13027" s="121">
        <v>22.2</v>
      </c>
      <c r="J13027" s="122">
        <v>44.4</v>
      </c>
    </row>
    <row r="13028" spans="2:78" x14ac:dyDescent="0.15">
      <c r="B13028" s="290"/>
      <c r="C13028" s="296" t="s">
        <v>9</v>
      </c>
      <c r="D13028" s="297"/>
      <c r="E13028" s="113">
        <v>46</v>
      </c>
      <c r="F13028" s="109">
        <v>1</v>
      </c>
      <c r="G13028" s="101">
        <v>5</v>
      </c>
      <c r="H13028" s="144">
        <v>3</v>
      </c>
      <c r="I13028" s="101">
        <v>3</v>
      </c>
      <c r="J13028" s="105">
        <v>34</v>
      </c>
    </row>
    <row r="13029" spans="2:78" ht="12.75" thickBot="1" x14ac:dyDescent="0.2">
      <c r="B13029" s="291"/>
      <c r="C13029" s="298"/>
      <c r="D13029" s="299"/>
      <c r="E13029" s="123">
        <v>100</v>
      </c>
      <c r="F13029" s="124">
        <v>2.2000000000000002</v>
      </c>
      <c r="G13029" s="125">
        <v>10.9</v>
      </c>
      <c r="H13029" s="146">
        <v>6.5</v>
      </c>
      <c r="I13029" s="125">
        <v>6.5</v>
      </c>
      <c r="J13029" s="126">
        <v>73.900000000000006</v>
      </c>
    </row>
    <row r="13030" spans="2:78" x14ac:dyDescent="0.15">
      <c r="B13030" s="315" t="s">
        <v>41</v>
      </c>
      <c r="C13030" s="317" t="s">
        <v>42</v>
      </c>
      <c r="D13030" s="318"/>
      <c r="E13030" s="130">
        <v>217</v>
      </c>
      <c r="F13030" s="107">
        <v>1</v>
      </c>
      <c r="G13030" s="103">
        <v>42</v>
      </c>
      <c r="H13030" s="140">
        <v>60</v>
      </c>
      <c r="I13030" s="103">
        <v>72</v>
      </c>
      <c r="J13030" s="104">
        <v>42</v>
      </c>
      <c r="BZ13030" s="63"/>
    </row>
    <row r="13031" spans="2:78" x14ac:dyDescent="0.15">
      <c r="B13031" s="316"/>
      <c r="C13031" s="319"/>
      <c r="D13031" s="320"/>
      <c r="E13031" s="127">
        <v>100</v>
      </c>
      <c r="F13031" s="119">
        <v>0.5</v>
      </c>
      <c r="G13031" s="121">
        <v>19.399999999999999</v>
      </c>
      <c r="H13031" s="145">
        <v>27.6</v>
      </c>
      <c r="I13031" s="121">
        <v>33.200000000000003</v>
      </c>
      <c r="J13031" s="122">
        <v>19.399999999999999</v>
      </c>
    </row>
    <row r="13032" spans="2:78" x14ac:dyDescent="0.15">
      <c r="B13032" s="316"/>
      <c r="C13032" s="309"/>
      <c r="D13032" s="321" t="s">
        <v>43</v>
      </c>
      <c r="E13032" s="131">
        <v>163</v>
      </c>
      <c r="F13032" s="132">
        <v>1</v>
      </c>
      <c r="G13032" s="133">
        <v>29</v>
      </c>
      <c r="H13032" s="69">
        <v>45</v>
      </c>
      <c r="I13032" s="133">
        <v>58</v>
      </c>
      <c r="J13032" s="134">
        <v>30</v>
      </c>
    </row>
    <row r="13033" spans="2:78" x14ac:dyDescent="0.15">
      <c r="B13033" s="316"/>
      <c r="C13033" s="309"/>
      <c r="D13033" s="322"/>
      <c r="E13033" s="127">
        <v>100</v>
      </c>
      <c r="F13033" s="119">
        <v>0.6</v>
      </c>
      <c r="G13033" s="121">
        <v>17.8</v>
      </c>
      <c r="H13033" s="145">
        <v>27.6</v>
      </c>
      <c r="I13033" s="121">
        <v>35.6</v>
      </c>
      <c r="J13033" s="122">
        <v>18.399999999999999</v>
      </c>
    </row>
    <row r="13034" spans="2:78" x14ac:dyDescent="0.15">
      <c r="B13034" s="316"/>
      <c r="C13034" s="309"/>
      <c r="D13034" s="321" t="s">
        <v>44</v>
      </c>
      <c r="E13034" s="131">
        <v>54</v>
      </c>
      <c r="F13034" s="132">
        <v>0</v>
      </c>
      <c r="G13034" s="133">
        <v>13</v>
      </c>
      <c r="H13034" s="69">
        <v>15</v>
      </c>
      <c r="I13034" s="133">
        <v>14</v>
      </c>
      <c r="J13034" s="134">
        <v>12</v>
      </c>
    </row>
    <row r="13035" spans="2:78" x14ac:dyDescent="0.15">
      <c r="B13035" s="316"/>
      <c r="C13035" s="310"/>
      <c r="D13035" s="322"/>
      <c r="E13035" s="127">
        <v>100</v>
      </c>
      <c r="F13035" s="119">
        <v>0</v>
      </c>
      <c r="G13035" s="121">
        <v>24.1</v>
      </c>
      <c r="H13035" s="145">
        <v>27.8</v>
      </c>
      <c r="I13035" s="121">
        <v>25.9</v>
      </c>
      <c r="J13035" s="122">
        <v>22.2</v>
      </c>
    </row>
    <row r="13036" spans="2:78" x14ac:dyDescent="0.15">
      <c r="B13036" s="316"/>
      <c r="C13036" s="323" t="s">
        <v>45</v>
      </c>
      <c r="D13036" s="324"/>
      <c r="E13036" s="128">
        <v>118</v>
      </c>
      <c r="F13036" s="109">
        <v>5</v>
      </c>
      <c r="G13036" s="101">
        <v>25</v>
      </c>
      <c r="H13036" s="144">
        <v>19</v>
      </c>
      <c r="I13036" s="101">
        <v>54</v>
      </c>
      <c r="J13036" s="105">
        <v>15</v>
      </c>
    </row>
    <row r="13037" spans="2:78" x14ac:dyDescent="0.15">
      <c r="B13037" s="316"/>
      <c r="C13037" s="319"/>
      <c r="D13037" s="320"/>
      <c r="E13037" s="127">
        <v>100</v>
      </c>
      <c r="F13037" s="119">
        <v>4.2</v>
      </c>
      <c r="G13037" s="121">
        <v>21.2</v>
      </c>
      <c r="H13037" s="145">
        <v>16.100000000000001</v>
      </c>
      <c r="I13037" s="121">
        <v>45.8</v>
      </c>
      <c r="J13037" s="122">
        <v>12.7</v>
      </c>
    </row>
    <row r="13038" spans="2:78" x14ac:dyDescent="0.15">
      <c r="B13038" s="316"/>
      <c r="C13038" s="319"/>
      <c r="D13038" s="326" t="s">
        <v>43</v>
      </c>
      <c r="E13038" s="131">
        <v>81</v>
      </c>
      <c r="F13038" s="132">
        <v>4</v>
      </c>
      <c r="G13038" s="133">
        <v>15</v>
      </c>
      <c r="H13038" s="69">
        <v>11</v>
      </c>
      <c r="I13038" s="133">
        <v>39</v>
      </c>
      <c r="J13038" s="134">
        <v>12</v>
      </c>
    </row>
    <row r="13039" spans="2:78" x14ac:dyDescent="0.15">
      <c r="B13039" s="316"/>
      <c r="C13039" s="319"/>
      <c r="D13039" s="326"/>
      <c r="E13039" s="127">
        <v>100</v>
      </c>
      <c r="F13039" s="119">
        <v>4.9000000000000004</v>
      </c>
      <c r="G13039" s="121">
        <v>18.5</v>
      </c>
      <c r="H13039" s="145">
        <v>13.6</v>
      </c>
      <c r="I13039" s="121">
        <v>48.1</v>
      </c>
      <c r="J13039" s="122">
        <v>14.8</v>
      </c>
    </row>
    <row r="13040" spans="2:78" x14ac:dyDescent="0.15">
      <c r="B13040" s="316"/>
      <c r="C13040" s="319"/>
      <c r="D13040" s="326" t="s">
        <v>44</v>
      </c>
      <c r="E13040" s="131">
        <v>37</v>
      </c>
      <c r="F13040" s="132">
        <v>1</v>
      </c>
      <c r="G13040" s="133">
        <v>10</v>
      </c>
      <c r="H13040" s="69">
        <v>8</v>
      </c>
      <c r="I13040" s="133">
        <v>15</v>
      </c>
      <c r="J13040" s="134">
        <v>3</v>
      </c>
    </row>
    <row r="13041" spans="2:15" x14ac:dyDescent="0.15">
      <c r="B13041" s="316"/>
      <c r="C13041" s="325"/>
      <c r="D13041" s="326"/>
      <c r="E13041" s="127">
        <v>100</v>
      </c>
      <c r="F13041" s="119">
        <v>2.7</v>
      </c>
      <c r="G13041" s="121">
        <v>27</v>
      </c>
      <c r="H13041" s="145">
        <v>21.6</v>
      </c>
      <c r="I13041" s="121">
        <v>40.5</v>
      </c>
      <c r="J13041" s="122">
        <v>8.1</v>
      </c>
    </row>
    <row r="13042" spans="2:15" x14ac:dyDescent="0.15">
      <c r="B13042" s="290"/>
      <c r="C13042" s="323" t="s">
        <v>46</v>
      </c>
      <c r="D13042" s="324" t="s">
        <v>47</v>
      </c>
      <c r="E13042" s="128">
        <v>12</v>
      </c>
      <c r="F13042" s="109">
        <v>1</v>
      </c>
      <c r="G13042" s="101">
        <v>1</v>
      </c>
      <c r="H13042" s="144">
        <v>2</v>
      </c>
      <c r="I13042" s="101">
        <v>6</v>
      </c>
      <c r="J13042" s="105">
        <v>2</v>
      </c>
    </row>
    <row r="13043" spans="2:15" x14ac:dyDescent="0.15">
      <c r="B13043" s="290"/>
      <c r="C13043" s="319"/>
      <c r="D13043" s="320" t="s">
        <v>48</v>
      </c>
      <c r="E13043" s="127">
        <v>100</v>
      </c>
      <c r="F13043" s="119">
        <v>8.3000000000000007</v>
      </c>
      <c r="G13043" s="121">
        <v>8.3000000000000007</v>
      </c>
      <c r="H13043" s="145">
        <v>16.7</v>
      </c>
      <c r="I13043" s="121">
        <v>50</v>
      </c>
      <c r="J13043" s="122">
        <v>16.7</v>
      </c>
    </row>
    <row r="13044" spans="2:15" x14ac:dyDescent="0.15">
      <c r="B13044" s="290"/>
      <c r="C13044" s="319"/>
      <c r="D13044" s="326" t="s">
        <v>43</v>
      </c>
      <c r="E13044" s="131">
        <v>11</v>
      </c>
      <c r="F13044" s="132">
        <v>1</v>
      </c>
      <c r="G13044" s="133">
        <v>1</v>
      </c>
      <c r="H13044" s="69">
        <v>2</v>
      </c>
      <c r="I13044" s="133">
        <v>5</v>
      </c>
      <c r="J13044" s="134">
        <v>2</v>
      </c>
    </row>
    <row r="13045" spans="2:15" x14ac:dyDescent="0.15">
      <c r="B13045" s="290"/>
      <c r="C13045" s="319"/>
      <c r="D13045" s="326"/>
      <c r="E13045" s="127">
        <v>100</v>
      </c>
      <c r="F13045" s="119">
        <v>9.1</v>
      </c>
      <c r="G13045" s="121">
        <v>9.1</v>
      </c>
      <c r="H13045" s="145">
        <v>18.2</v>
      </c>
      <c r="I13045" s="121">
        <v>45.5</v>
      </c>
      <c r="J13045" s="122">
        <v>18.2</v>
      </c>
    </row>
    <row r="13046" spans="2:15" x14ac:dyDescent="0.15">
      <c r="B13046" s="290"/>
      <c r="C13046" s="319"/>
      <c r="D13046" s="326" t="s">
        <v>44</v>
      </c>
      <c r="E13046" s="131">
        <v>1</v>
      </c>
      <c r="F13046" s="132">
        <v>0</v>
      </c>
      <c r="G13046" s="133">
        <v>0</v>
      </c>
      <c r="H13046" s="69">
        <v>0</v>
      </c>
      <c r="I13046" s="133">
        <v>1</v>
      </c>
      <c r="J13046" s="134">
        <v>0</v>
      </c>
    </row>
    <row r="13047" spans="2:15" x14ac:dyDescent="0.15">
      <c r="B13047" s="290"/>
      <c r="C13047" s="325"/>
      <c r="D13047" s="326"/>
      <c r="E13047" s="127">
        <v>100</v>
      </c>
      <c r="F13047" s="119">
        <v>0</v>
      </c>
      <c r="G13047" s="121">
        <v>0</v>
      </c>
      <c r="H13047" s="145">
        <v>0</v>
      </c>
      <c r="I13047" s="121">
        <v>100</v>
      </c>
      <c r="J13047" s="122">
        <v>0</v>
      </c>
    </row>
    <row r="13048" spans="2:15" x14ac:dyDescent="0.15">
      <c r="B13048" s="290"/>
      <c r="C13048" s="323" t="s">
        <v>49</v>
      </c>
      <c r="D13048" s="324"/>
      <c r="E13048" s="128">
        <v>1</v>
      </c>
      <c r="F13048" s="109">
        <v>0</v>
      </c>
      <c r="G13048" s="101">
        <v>1</v>
      </c>
      <c r="H13048" s="144">
        <v>0</v>
      </c>
      <c r="I13048" s="101">
        <v>0</v>
      </c>
      <c r="J13048" s="105">
        <v>0</v>
      </c>
    </row>
    <row r="13049" spans="2:15" x14ac:dyDescent="0.15">
      <c r="B13049" s="290"/>
      <c r="C13049" s="319"/>
      <c r="D13049" s="320"/>
      <c r="E13049" s="127">
        <v>100</v>
      </c>
      <c r="F13049" s="119">
        <v>0</v>
      </c>
      <c r="G13049" s="121">
        <v>100</v>
      </c>
      <c r="H13049" s="145">
        <v>0</v>
      </c>
      <c r="I13049" s="121">
        <v>0</v>
      </c>
      <c r="J13049" s="122">
        <v>0</v>
      </c>
    </row>
    <row r="13050" spans="2:15" x14ac:dyDescent="0.15">
      <c r="B13050" s="290"/>
      <c r="C13050" s="319"/>
      <c r="D13050" s="326" t="s">
        <v>43</v>
      </c>
      <c r="E13050" s="131">
        <v>1</v>
      </c>
      <c r="F13050" s="132">
        <v>0</v>
      </c>
      <c r="G13050" s="133">
        <v>1</v>
      </c>
      <c r="H13050" s="69">
        <v>0</v>
      </c>
      <c r="I13050" s="133">
        <v>0</v>
      </c>
      <c r="J13050" s="134">
        <v>0</v>
      </c>
    </row>
    <row r="13051" spans="2:15" s="100" customFormat="1" ht="12.75" customHeight="1" x14ac:dyDescent="0.15">
      <c r="B13051" s="290"/>
      <c r="C13051" s="319"/>
      <c r="D13051" s="326"/>
      <c r="E13051" s="127">
        <v>100</v>
      </c>
      <c r="F13051" s="119">
        <v>0</v>
      </c>
      <c r="G13051" s="121">
        <v>100</v>
      </c>
      <c r="H13051" s="145">
        <v>0</v>
      </c>
      <c r="I13051" s="121">
        <v>0</v>
      </c>
      <c r="J13051" s="122">
        <v>0</v>
      </c>
    </row>
    <row r="13052" spans="2:15" x14ac:dyDescent="0.15">
      <c r="B13052" s="290"/>
      <c r="C13052" s="319"/>
      <c r="D13052" s="326" t="s">
        <v>44</v>
      </c>
      <c r="E13052" s="131">
        <v>0</v>
      </c>
      <c r="F13052" s="132">
        <v>0</v>
      </c>
      <c r="G13052" s="133">
        <v>0</v>
      </c>
      <c r="H13052" s="69">
        <v>0</v>
      </c>
      <c r="I13052" s="133">
        <v>0</v>
      </c>
      <c r="J13052" s="134">
        <v>0</v>
      </c>
    </row>
    <row r="13053" spans="2:15" x14ac:dyDescent="0.15">
      <c r="B13053" s="290"/>
      <c r="C13053" s="325"/>
      <c r="D13053" s="326"/>
      <c r="E13053" s="127">
        <v>0</v>
      </c>
      <c r="F13053" s="119">
        <v>0</v>
      </c>
      <c r="G13053" s="121">
        <v>0</v>
      </c>
      <c r="H13053" s="145">
        <v>0</v>
      </c>
      <c r="I13053" s="121">
        <v>0</v>
      </c>
      <c r="J13053" s="122">
        <v>0</v>
      </c>
    </row>
    <row r="13054" spans="2:15" s="100" customFormat="1" x14ac:dyDescent="0.15">
      <c r="B13054" s="290"/>
      <c r="C13054" s="323" t="s">
        <v>9</v>
      </c>
      <c r="D13054" s="324"/>
      <c r="E13054" s="128">
        <v>52</v>
      </c>
      <c r="F13054" s="109">
        <v>0</v>
      </c>
      <c r="G13054" s="101">
        <v>2</v>
      </c>
      <c r="H13054" s="144">
        <v>6</v>
      </c>
      <c r="I13054" s="101">
        <v>4</v>
      </c>
      <c r="J13054" s="105">
        <v>40</v>
      </c>
      <c r="K13054" s="1"/>
      <c r="L13054" s="1"/>
      <c r="M13054" s="1"/>
      <c r="N13054" s="1"/>
      <c r="O13054" s="1"/>
    </row>
    <row r="13055" spans="2:15" s="100" customFormat="1" ht="12.75" thickBot="1" x14ac:dyDescent="0.2">
      <c r="B13055" s="291"/>
      <c r="C13055" s="327"/>
      <c r="D13055" s="328"/>
      <c r="E13055" s="129">
        <v>100</v>
      </c>
      <c r="F13055" s="115">
        <v>0</v>
      </c>
      <c r="G13055" s="116">
        <v>3.8</v>
      </c>
      <c r="H13055" s="141">
        <v>11.5</v>
      </c>
      <c r="I13055" s="116">
        <v>7.7</v>
      </c>
      <c r="J13055" s="117">
        <v>76.900000000000006</v>
      </c>
      <c r="K13055" s="1"/>
      <c r="L13055" s="1"/>
      <c r="M13055" s="1"/>
      <c r="N13055" s="1"/>
      <c r="O13055" s="1"/>
    </row>
    <row r="13056" spans="2:15" ht="12" customHeight="1" x14ac:dyDescent="0.15"/>
    <row r="13057" spans="2:15" ht="12" customHeight="1" x14ac:dyDescent="0.15">
      <c r="B13057" s="1" t="s">
        <v>743</v>
      </c>
    </row>
    <row r="13058" spans="2:15" ht="12" customHeight="1" thickBot="1" x14ac:dyDescent="0.2"/>
    <row r="13059" spans="2:15" s="100" customFormat="1" ht="87" customHeight="1" thickBot="1" x14ac:dyDescent="0.2">
      <c r="B13059" s="300" t="s">
        <v>0</v>
      </c>
      <c r="C13059" s="301"/>
      <c r="D13059" s="301"/>
      <c r="E13059" s="110" t="s">
        <v>1</v>
      </c>
      <c r="F13059" s="147" t="s">
        <v>360</v>
      </c>
      <c r="G13059" s="148" t="s">
        <v>361</v>
      </c>
      <c r="H13059" s="77" t="s">
        <v>232</v>
      </c>
      <c r="I13059" s="148" t="s">
        <v>248</v>
      </c>
      <c r="J13059" s="72" t="s">
        <v>9</v>
      </c>
    </row>
    <row r="13060" spans="2:15" ht="12" customHeight="1" x14ac:dyDescent="0.15">
      <c r="B13060" s="302" t="s">
        <v>10</v>
      </c>
      <c r="C13060" s="303"/>
      <c r="D13060" s="303"/>
      <c r="E13060" s="111">
        <v>400</v>
      </c>
      <c r="F13060" s="107">
        <v>24</v>
      </c>
      <c r="G13060" s="103">
        <v>77</v>
      </c>
      <c r="H13060" s="140">
        <v>152</v>
      </c>
      <c r="I13060" s="103">
        <v>63</v>
      </c>
      <c r="J13060" s="104">
        <v>84</v>
      </c>
    </row>
    <row r="13061" spans="2:15" ht="12" customHeight="1" thickBot="1" x14ac:dyDescent="0.2">
      <c r="B13061" s="304"/>
      <c r="C13061" s="305"/>
      <c r="D13061" s="305"/>
      <c r="E13061" s="114">
        <v>100</v>
      </c>
      <c r="F13061" s="115">
        <v>6</v>
      </c>
      <c r="G13061" s="116">
        <v>19.3</v>
      </c>
      <c r="H13061" s="141">
        <v>38</v>
      </c>
      <c r="I13061" s="116">
        <v>15.8</v>
      </c>
      <c r="J13061" s="117">
        <v>21</v>
      </c>
    </row>
    <row r="13062" spans="2:15" ht="12" customHeight="1" x14ac:dyDescent="0.15">
      <c r="B13062" s="306" t="s">
        <v>11</v>
      </c>
      <c r="C13062" s="308" t="s">
        <v>12</v>
      </c>
      <c r="D13062" s="311" t="s">
        <v>13</v>
      </c>
      <c r="E13062" s="136">
        <v>292</v>
      </c>
      <c r="F13062" s="137">
        <v>18</v>
      </c>
      <c r="G13062" s="138">
        <v>58</v>
      </c>
      <c r="H13062" s="68">
        <v>105</v>
      </c>
      <c r="I13062" s="138">
        <v>52</v>
      </c>
      <c r="J13062" s="139">
        <v>59</v>
      </c>
      <c r="K13062" s="100"/>
      <c r="L13062" s="100"/>
      <c r="M13062" s="100"/>
      <c r="N13062" s="100"/>
      <c r="O13062" s="100"/>
    </row>
    <row r="13063" spans="2:15" ht="12" customHeight="1" x14ac:dyDescent="0.15">
      <c r="B13063" s="307"/>
      <c r="C13063" s="309"/>
      <c r="D13063" s="312"/>
      <c r="E13063" s="118">
        <v>100</v>
      </c>
      <c r="F13063" s="119">
        <v>6.2</v>
      </c>
      <c r="G13063" s="121">
        <v>19.899999999999999</v>
      </c>
      <c r="H13063" s="145">
        <v>36</v>
      </c>
      <c r="I13063" s="121">
        <v>17.8</v>
      </c>
      <c r="J13063" s="122">
        <v>20.2</v>
      </c>
      <c r="K13063" s="100"/>
      <c r="L13063" s="100"/>
      <c r="M13063" s="100"/>
      <c r="N13063" s="100"/>
      <c r="O13063" s="100"/>
    </row>
    <row r="13064" spans="2:15" s="100" customFormat="1" x14ac:dyDescent="0.15">
      <c r="B13064" s="307"/>
      <c r="C13064" s="309"/>
      <c r="D13064" s="313" t="s">
        <v>14</v>
      </c>
      <c r="E13064" s="112">
        <v>81</v>
      </c>
      <c r="F13064" s="108">
        <v>4</v>
      </c>
      <c r="G13064" s="102">
        <v>18</v>
      </c>
      <c r="H13064" s="142">
        <v>33</v>
      </c>
      <c r="I13064" s="102">
        <v>12</v>
      </c>
      <c r="J13064" s="106">
        <v>14</v>
      </c>
      <c r="K13064" s="1"/>
      <c r="L13064" s="1"/>
      <c r="M13064" s="1"/>
      <c r="N13064" s="1"/>
      <c r="O13064" s="1"/>
    </row>
    <row r="13065" spans="2:15" s="100" customFormat="1" x14ac:dyDescent="0.15">
      <c r="B13065" s="307"/>
      <c r="C13065" s="309"/>
      <c r="D13065" s="313"/>
      <c r="E13065" s="118">
        <v>100</v>
      </c>
      <c r="F13065" s="119">
        <v>4.9000000000000004</v>
      </c>
      <c r="G13065" s="120">
        <v>22.2</v>
      </c>
      <c r="H13065" s="143">
        <v>40.700000000000003</v>
      </c>
      <c r="I13065" s="120">
        <v>14.8</v>
      </c>
      <c r="J13065" s="28">
        <v>17.3</v>
      </c>
      <c r="K13065" s="1"/>
      <c r="L13065" s="1"/>
      <c r="M13065" s="1"/>
      <c r="N13065" s="1"/>
      <c r="O13065" s="1"/>
    </row>
    <row r="13066" spans="2:15" ht="12" customHeight="1" x14ac:dyDescent="0.15">
      <c r="B13066" s="307"/>
      <c r="C13066" s="309"/>
      <c r="D13066" s="313" t="s">
        <v>15</v>
      </c>
      <c r="E13066" s="113">
        <v>65</v>
      </c>
      <c r="F13066" s="109">
        <v>9</v>
      </c>
      <c r="G13066" s="101">
        <v>7</v>
      </c>
      <c r="H13066" s="144">
        <v>22</v>
      </c>
      <c r="I13066" s="101">
        <v>9</v>
      </c>
      <c r="J13066" s="105">
        <v>18</v>
      </c>
    </row>
    <row r="13067" spans="2:15" ht="12" customHeight="1" x14ac:dyDescent="0.15">
      <c r="B13067" s="307"/>
      <c r="C13067" s="309"/>
      <c r="D13067" s="313" t="s">
        <v>15</v>
      </c>
      <c r="E13067" s="118">
        <v>100</v>
      </c>
      <c r="F13067" s="119">
        <v>13.8</v>
      </c>
      <c r="G13067" s="121">
        <v>10.8</v>
      </c>
      <c r="H13067" s="145">
        <v>33.799999999999997</v>
      </c>
      <c r="I13067" s="121">
        <v>13.8</v>
      </c>
      <c r="J13067" s="122">
        <v>27.7</v>
      </c>
    </row>
    <row r="13068" spans="2:15" ht="12" customHeight="1" x14ac:dyDescent="0.15">
      <c r="B13068" s="307"/>
      <c r="C13068" s="309"/>
      <c r="D13068" s="313" t="s">
        <v>16</v>
      </c>
      <c r="E13068" s="113">
        <v>103</v>
      </c>
      <c r="F13068" s="109">
        <v>4</v>
      </c>
      <c r="G13068" s="101">
        <v>24</v>
      </c>
      <c r="H13068" s="144">
        <v>32</v>
      </c>
      <c r="I13068" s="101">
        <v>25</v>
      </c>
      <c r="J13068" s="105">
        <v>18</v>
      </c>
    </row>
    <row r="13069" spans="2:15" ht="12" customHeight="1" x14ac:dyDescent="0.15">
      <c r="B13069" s="307"/>
      <c r="C13069" s="309"/>
      <c r="D13069" s="313" t="s">
        <v>16</v>
      </c>
      <c r="E13069" s="118">
        <v>100</v>
      </c>
      <c r="F13069" s="119">
        <v>3.9</v>
      </c>
      <c r="G13069" s="121">
        <v>23.3</v>
      </c>
      <c r="H13069" s="145">
        <v>31.1</v>
      </c>
      <c r="I13069" s="121">
        <v>24.3</v>
      </c>
      <c r="J13069" s="122">
        <v>17.5</v>
      </c>
    </row>
    <row r="13070" spans="2:15" ht="12" customHeight="1" x14ac:dyDescent="0.15">
      <c r="B13070" s="307"/>
      <c r="C13070" s="309"/>
      <c r="D13070" s="313" t="s">
        <v>17</v>
      </c>
      <c r="E13070" s="113">
        <v>43</v>
      </c>
      <c r="F13070" s="109">
        <v>1</v>
      </c>
      <c r="G13070" s="101">
        <v>9</v>
      </c>
      <c r="H13070" s="144">
        <v>18</v>
      </c>
      <c r="I13070" s="101">
        <v>6</v>
      </c>
      <c r="J13070" s="105">
        <v>9</v>
      </c>
    </row>
    <row r="13071" spans="2:15" ht="12" customHeight="1" x14ac:dyDescent="0.15">
      <c r="B13071" s="307"/>
      <c r="C13071" s="310"/>
      <c r="D13071" s="297"/>
      <c r="E13071" s="118">
        <v>100</v>
      </c>
      <c r="F13071" s="119">
        <v>2.2999999999999998</v>
      </c>
      <c r="G13071" s="121">
        <v>20.9</v>
      </c>
      <c r="H13071" s="145">
        <v>41.9</v>
      </c>
      <c r="I13071" s="121">
        <v>14</v>
      </c>
      <c r="J13071" s="122">
        <v>20.9</v>
      </c>
    </row>
    <row r="13072" spans="2:15" ht="12" customHeight="1" x14ac:dyDescent="0.15">
      <c r="B13072" s="307"/>
      <c r="C13072" s="314" t="s">
        <v>18</v>
      </c>
      <c r="D13072" s="297" t="s">
        <v>13</v>
      </c>
      <c r="E13072" s="135">
        <v>108</v>
      </c>
      <c r="F13072" s="132">
        <v>6</v>
      </c>
      <c r="G13072" s="133">
        <v>19</v>
      </c>
      <c r="H13072" s="69">
        <v>47</v>
      </c>
      <c r="I13072" s="133">
        <v>11</v>
      </c>
      <c r="J13072" s="134">
        <v>25</v>
      </c>
      <c r="K13072" s="100"/>
      <c r="L13072" s="100"/>
      <c r="M13072" s="100"/>
      <c r="N13072" s="100"/>
      <c r="O13072" s="100"/>
    </row>
    <row r="13073" spans="2:15" ht="12" customHeight="1" x14ac:dyDescent="0.15">
      <c r="B13073" s="307"/>
      <c r="C13073" s="309"/>
      <c r="D13073" s="295"/>
      <c r="E13073" s="118">
        <v>100</v>
      </c>
      <c r="F13073" s="119">
        <v>5.6</v>
      </c>
      <c r="G13073" s="121">
        <v>17.600000000000001</v>
      </c>
      <c r="H13073" s="145">
        <v>43.5</v>
      </c>
      <c r="I13073" s="121">
        <v>10.199999999999999</v>
      </c>
      <c r="J13073" s="122">
        <v>23.1</v>
      </c>
      <c r="K13073" s="100"/>
      <c r="L13073" s="100"/>
      <c r="M13073" s="100"/>
      <c r="N13073" s="100"/>
      <c r="O13073" s="100"/>
    </row>
    <row r="13074" spans="2:15" ht="12" customHeight="1" x14ac:dyDescent="0.15">
      <c r="B13074" s="307"/>
      <c r="C13074" s="309"/>
      <c r="D13074" s="313" t="s">
        <v>19</v>
      </c>
      <c r="E13074" s="113">
        <v>21</v>
      </c>
      <c r="F13074" s="109">
        <v>2</v>
      </c>
      <c r="G13074" s="101">
        <v>5</v>
      </c>
      <c r="H13074" s="144">
        <v>9</v>
      </c>
      <c r="I13074" s="101">
        <v>1</v>
      </c>
      <c r="J13074" s="105">
        <v>4</v>
      </c>
    </row>
    <row r="13075" spans="2:15" ht="12" customHeight="1" x14ac:dyDescent="0.15">
      <c r="B13075" s="307"/>
      <c r="C13075" s="309"/>
      <c r="D13075" s="313" t="s">
        <v>19</v>
      </c>
      <c r="E13075" s="118">
        <v>100</v>
      </c>
      <c r="F13075" s="119">
        <v>9.5</v>
      </c>
      <c r="G13075" s="121">
        <v>23.8</v>
      </c>
      <c r="H13075" s="145">
        <v>42.9</v>
      </c>
      <c r="I13075" s="121">
        <v>4.8</v>
      </c>
      <c r="J13075" s="122">
        <v>19</v>
      </c>
    </row>
    <row r="13076" spans="2:15" ht="12" customHeight="1" x14ac:dyDescent="0.15">
      <c r="B13076" s="307"/>
      <c r="C13076" s="309"/>
      <c r="D13076" s="313" t="s">
        <v>20</v>
      </c>
      <c r="E13076" s="113">
        <v>17</v>
      </c>
      <c r="F13076" s="109">
        <v>0</v>
      </c>
      <c r="G13076" s="101">
        <v>2</v>
      </c>
      <c r="H13076" s="144">
        <v>9</v>
      </c>
      <c r="I13076" s="101">
        <v>3</v>
      </c>
      <c r="J13076" s="105">
        <v>3</v>
      </c>
    </row>
    <row r="13077" spans="2:15" ht="12" customHeight="1" x14ac:dyDescent="0.15">
      <c r="B13077" s="307"/>
      <c r="C13077" s="309"/>
      <c r="D13077" s="313" t="s">
        <v>20</v>
      </c>
      <c r="E13077" s="118">
        <v>100</v>
      </c>
      <c r="F13077" s="119">
        <v>0</v>
      </c>
      <c r="G13077" s="121">
        <v>11.8</v>
      </c>
      <c r="H13077" s="145">
        <v>52.9</v>
      </c>
      <c r="I13077" s="121">
        <v>17.600000000000001</v>
      </c>
      <c r="J13077" s="122">
        <v>17.600000000000001</v>
      </c>
    </row>
    <row r="13078" spans="2:15" ht="12" customHeight="1" x14ac:dyDescent="0.15">
      <c r="B13078" s="307"/>
      <c r="C13078" s="309"/>
      <c r="D13078" s="313" t="s">
        <v>21</v>
      </c>
      <c r="E13078" s="113">
        <v>7</v>
      </c>
      <c r="F13078" s="109">
        <v>1</v>
      </c>
      <c r="G13078" s="101">
        <v>0</v>
      </c>
      <c r="H13078" s="144">
        <v>4</v>
      </c>
      <c r="I13078" s="101">
        <v>0</v>
      </c>
      <c r="J13078" s="105">
        <v>2</v>
      </c>
    </row>
    <row r="13079" spans="2:15" ht="12.75" customHeight="1" x14ac:dyDescent="0.15">
      <c r="B13079" s="307"/>
      <c r="C13079" s="309"/>
      <c r="D13079" s="313" t="s">
        <v>21</v>
      </c>
      <c r="E13079" s="118">
        <v>100</v>
      </c>
      <c r="F13079" s="119">
        <v>14.3</v>
      </c>
      <c r="G13079" s="121">
        <v>0</v>
      </c>
      <c r="H13079" s="145">
        <v>57.1</v>
      </c>
      <c r="I13079" s="121">
        <v>0</v>
      </c>
      <c r="J13079" s="122">
        <v>28.6</v>
      </c>
    </row>
    <row r="13080" spans="2:15" ht="12" customHeight="1" x14ac:dyDescent="0.15">
      <c r="B13080" s="307"/>
      <c r="C13080" s="309"/>
      <c r="D13080" s="313" t="s">
        <v>22</v>
      </c>
      <c r="E13080" s="113">
        <v>11</v>
      </c>
      <c r="F13080" s="109">
        <v>1</v>
      </c>
      <c r="G13080" s="101">
        <v>2</v>
      </c>
      <c r="H13080" s="144">
        <v>5</v>
      </c>
      <c r="I13080" s="101">
        <v>1</v>
      </c>
      <c r="J13080" s="105">
        <v>2</v>
      </c>
    </row>
    <row r="13081" spans="2:15" ht="12" customHeight="1" x14ac:dyDescent="0.15">
      <c r="B13081" s="307"/>
      <c r="C13081" s="309"/>
      <c r="D13081" s="313" t="s">
        <v>22</v>
      </c>
      <c r="E13081" s="118">
        <v>100</v>
      </c>
      <c r="F13081" s="119">
        <v>9.1</v>
      </c>
      <c r="G13081" s="121">
        <v>18.2</v>
      </c>
      <c r="H13081" s="145">
        <v>45.5</v>
      </c>
      <c r="I13081" s="121">
        <v>9.1</v>
      </c>
      <c r="J13081" s="122">
        <v>18.2</v>
      </c>
    </row>
    <row r="13082" spans="2:15" ht="12" customHeight="1" x14ac:dyDescent="0.15">
      <c r="B13082" s="307"/>
      <c r="C13082" s="309"/>
      <c r="D13082" s="313" t="s">
        <v>23</v>
      </c>
      <c r="E13082" s="113">
        <v>11</v>
      </c>
      <c r="F13082" s="109">
        <v>1</v>
      </c>
      <c r="G13082" s="101">
        <v>4</v>
      </c>
      <c r="H13082" s="144">
        <v>5</v>
      </c>
      <c r="I13082" s="101">
        <v>0</v>
      </c>
      <c r="J13082" s="105">
        <v>1</v>
      </c>
    </row>
    <row r="13083" spans="2:15" ht="12" customHeight="1" x14ac:dyDescent="0.15">
      <c r="B13083" s="307"/>
      <c r="C13083" s="309"/>
      <c r="D13083" s="313" t="s">
        <v>23</v>
      </c>
      <c r="E13083" s="118">
        <v>100</v>
      </c>
      <c r="F13083" s="119">
        <v>9.1</v>
      </c>
      <c r="G13083" s="121">
        <v>36.4</v>
      </c>
      <c r="H13083" s="145">
        <v>45.5</v>
      </c>
      <c r="I13083" s="121">
        <v>0</v>
      </c>
      <c r="J13083" s="122">
        <v>9.1</v>
      </c>
    </row>
    <row r="13084" spans="2:15" ht="12" customHeight="1" x14ac:dyDescent="0.15">
      <c r="B13084" s="307"/>
      <c r="C13084" s="309"/>
      <c r="D13084" s="313" t="s">
        <v>24</v>
      </c>
      <c r="E13084" s="113">
        <v>11</v>
      </c>
      <c r="F13084" s="109">
        <v>0</v>
      </c>
      <c r="G13084" s="101">
        <v>3</v>
      </c>
      <c r="H13084" s="144">
        <v>3</v>
      </c>
      <c r="I13084" s="101">
        <v>1</v>
      </c>
      <c r="J13084" s="105">
        <v>4</v>
      </c>
    </row>
    <row r="13085" spans="2:15" ht="12" customHeight="1" x14ac:dyDescent="0.15">
      <c r="B13085" s="307"/>
      <c r="C13085" s="309"/>
      <c r="D13085" s="313" t="s">
        <v>24</v>
      </c>
      <c r="E13085" s="118">
        <v>100</v>
      </c>
      <c r="F13085" s="119">
        <v>0</v>
      </c>
      <c r="G13085" s="121">
        <v>27.3</v>
      </c>
      <c r="H13085" s="145">
        <v>27.3</v>
      </c>
      <c r="I13085" s="121">
        <v>9.1</v>
      </c>
      <c r="J13085" s="122">
        <v>36.4</v>
      </c>
    </row>
    <row r="13086" spans="2:15" ht="12" customHeight="1" x14ac:dyDescent="0.15">
      <c r="B13086" s="307"/>
      <c r="C13086" s="309"/>
      <c r="D13086" s="313" t="s">
        <v>25</v>
      </c>
      <c r="E13086" s="113">
        <v>30</v>
      </c>
      <c r="F13086" s="109">
        <v>1</v>
      </c>
      <c r="G13086" s="101">
        <v>3</v>
      </c>
      <c r="H13086" s="144">
        <v>12</v>
      </c>
      <c r="I13086" s="101">
        <v>5</v>
      </c>
      <c r="J13086" s="105">
        <v>9</v>
      </c>
    </row>
    <row r="13087" spans="2:15" ht="12.75" customHeight="1" thickBot="1" x14ac:dyDescent="0.2">
      <c r="B13087" s="307"/>
      <c r="C13087" s="309"/>
      <c r="D13087" s="297" t="s">
        <v>25</v>
      </c>
      <c r="E13087" s="114">
        <v>100</v>
      </c>
      <c r="F13087" s="115">
        <v>3.3</v>
      </c>
      <c r="G13087" s="116">
        <v>10</v>
      </c>
      <c r="H13087" s="141">
        <v>40</v>
      </c>
      <c r="I13087" s="116">
        <v>16.7</v>
      </c>
      <c r="J13087" s="117">
        <v>30</v>
      </c>
    </row>
    <row r="13088" spans="2:15" ht="12" customHeight="1" x14ac:dyDescent="0.15">
      <c r="B13088" s="289" t="s">
        <v>26</v>
      </c>
      <c r="C13088" s="292" t="s">
        <v>27</v>
      </c>
      <c r="D13088" s="293"/>
      <c r="E13088" s="112">
        <v>71</v>
      </c>
      <c r="F13088" s="108">
        <v>5</v>
      </c>
      <c r="G13088" s="102">
        <v>17</v>
      </c>
      <c r="H13088" s="142">
        <v>21</v>
      </c>
      <c r="I13088" s="102">
        <v>14</v>
      </c>
      <c r="J13088" s="106">
        <v>14</v>
      </c>
    </row>
    <row r="13089" spans="2:10" ht="12" customHeight="1" x14ac:dyDescent="0.15">
      <c r="B13089" s="290"/>
      <c r="C13089" s="294"/>
      <c r="D13089" s="295"/>
      <c r="E13089" s="118">
        <v>100</v>
      </c>
      <c r="F13089" s="119">
        <v>7</v>
      </c>
      <c r="G13089" s="120">
        <v>23.9</v>
      </c>
      <c r="H13089" s="143">
        <v>29.6</v>
      </c>
      <c r="I13089" s="120">
        <v>19.7</v>
      </c>
      <c r="J13089" s="28">
        <v>19.7</v>
      </c>
    </row>
    <row r="13090" spans="2:10" ht="12" customHeight="1" x14ac:dyDescent="0.15">
      <c r="B13090" s="290"/>
      <c r="C13090" s="296" t="s">
        <v>28</v>
      </c>
      <c r="D13090" s="297"/>
      <c r="E13090" s="113">
        <v>24</v>
      </c>
      <c r="F13090" s="109">
        <v>8</v>
      </c>
      <c r="G13090" s="101">
        <v>3</v>
      </c>
      <c r="H13090" s="144">
        <v>8</v>
      </c>
      <c r="I13090" s="101">
        <v>1</v>
      </c>
      <c r="J13090" s="105">
        <v>4</v>
      </c>
    </row>
    <row r="13091" spans="2:10" ht="12" customHeight="1" x14ac:dyDescent="0.15">
      <c r="B13091" s="290"/>
      <c r="C13091" s="294"/>
      <c r="D13091" s="295"/>
      <c r="E13091" s="118">
        <v>100</v>
      </c>
      <c r="F13091" s="119">
        <v>33.299999999999997</v>
      </c>
      <c r="G13091" s="121">
        <v>12.5</v>
      </c>
      <c r="H13091" s="145">
        <v>33.299999999999997</v>
      </c>
      <c r="I13091" s="121">
        <v>4.2</v>
      </c>
      <c r="J13091" s="122">
        <v>16.7</v>
      </c>
    </row>
    <row r="13092" spans="2:10" ht="12" customHeight="1" x14ac:dyDescent="0.15">
      <c r="B13092" s="290"/>
      <c r="C13092" s="296" t="s">
        <v>29</v>
      </c>
      <c r="D13092" s="297"/>
      <c r="E13092" s="113">
        <v>284</v>
      </c>
      <c r="F13092" s="109">
        <v>10</v>
      </c>
      <c r="G13092" s="101">
        <v>56</v>
      </c>
      <c r="H13092" s="144">
        <v>119</v>
      </c>
      <c r="I13092" s="101">
        <v>45</v>
      </c>
      <c r="J13092" s="105">
        <v>54</v>
      </c>
    </row>
    <row r="13093" spans="2:10" ht="12" customHeight="1" x14ac:dyDescent="0.15">
      <c r="B13093" s="290"/>
      <c r="C13093" s="294"/>
      <c r="D13093" s="295"/>
      <c r="E13093" s="118">
        <v>100</v>
      </c>
      <c r="F13093" s="119">
        <v>3.5</v>
      </c>
      <c r="G13093" s="121">
        <v>19.7</v>
      </c>
      <c r="H13093" s="145">
        <v>41.9</v>
      </c>
      <c r="I13093" s="121">
        <v>15.8</v>
      </c>
      <c r="J13093" s="122">
        <v>19</v>
      </c>
    </row>
    <row r="13094" spans="2:10" ht="12" customHeight="1" x14ac:dyDescent="0.15">
      <c r="B13094" s="290"/>
      <c r="C13094" s="296" t="s">
        <v>9</v>
      </c>
      <c r="D13094" s="297"/>
      <c r="E13094" s="113">
        <v>21</v>
      </c>
      <c r="F13094" s="109">
        <v>1</v>
      </c>
      <c r="G13094" s="101">
        <v>1</v>
      </c>
      <c r="H13094" s="144">
        <v>4</v>
      </c>
      <c r="I13094" s="101">
        <v>3</v>
      </c>
      <c r="J13094" s="105">
        <v>12</v>
      </c>
    </row>
    <row r="13095" spans="2:10" ht="12" customHeight="1" thickBot="1" x14ac:dyDescent="0.2">
      <c r="B13095" s="291"/>
      <c r="C13095" s="298"/>
      <c r="D13095" s="299"/>
      <c r="E13095" s="114">
        <v>100</v>
      </c>
      <c r="F13095" s="115">
        <v>4.8</v>
      </c>
      <c r="G13095" s="116">
        <v>4.8</v>
      </c>
      <c r="H13095" s="141">
        <v>19</v>
      </c>
      <c r="I13095" s="116">
        <v>14.3</v>
      </c>
      <c r="J13095" s="117">
        <v>57.1</v>
      </c>
    </row>
    <row r="13096" spans="2:10" ht="12" customHeight="1" x14ac:dyDescent="0.15">
      <c r="B13096" s="289" t="s">
        <v>30</v>
      </c>
      <c r="C13096" s="292" t="s">
        <v>31</v>
      </c>
      <c r="D13096" s="293"/>
      <c r="E13096" s="111">
        <v>17</v>
      </c>
      <c r="F13096" s="107">
        <v>2</v>
      </c>
      <c r="G13096" s="103">
        <v>6</v>
      </c>
      <c r="H13096" s="140">
        <v>4</v>
      </c>
      <c r="I13096" s="103">
        <v>2</v>
      </c>
      <c r="J13096" s="104">
        <v>3</v>
      </c>
    </row>
    <row r="13097" spans="2:10" ht="12" customHeight="1" x14ac:dyDescent="0.15">
      <c r="B13097" s="290"/>
      <c r="C13097" s="294"/>
      <c r="D13097" s="295"/>
      <c r="E13097" s="118">
        <v>100</v>
      </c>
      <c r="F13097" s="119">
        <v>11.8</v>
      </c>
      <c r="G13097" s="120">
        <v>35.299999999999997</v>
      </c>
      <c r="H13097" s="143">
        <v>23.5</v>
      </c>
      <c r="I13097" s="120">
        <v>11.8</v>
      </c>
      <c r="J13097" s="28">
        <v>17.600000000000001</v>
      </c>
    </row>
    <row r="13098" spans="2:10" ht="12" customHeight="1" x14ac:dyDescent="0.15">
      <c r="B13098" s="290"/>
      <c r="C13098" s="296" t="s">
        <v>32</v>
      </c>
      <c r="D13098" s="297"/>
      <c r="E13098" s="113">
        <v>102</v>
      </c>
      <c r="F13098" s="109">
        <v>5</v>
      </c>
      <c r="G13098" s="101">
        <v>23</v>
      </c>
      <c r="H13098" s="144">
        <v>44</v>
      </c>
      <c r="I13098" s="101">
        <v>16</v>
      </c>
      <c r="J13098" s="105">
        <v>14</v>
      </c>
    </row>
    <row r="13099" spans="2:10" ht="12" customHeight="1" x14ac:dyDescent="0.15">
      <c r="B13099" s="290"/>
      <c r="C13099" s="294"/>
      <c r="D13099" s="295"/>
      <c r="E13099" s="118">
        <v>100</v>
      </c>
      <c r="F13099" s="119">
        <v>4.9000000000000004</v>
      </c>
      <c r="G13099" s="121">
        <v>22.5</v>
      </c>
      <c r="H13099" s="145">
        <v>43.1</v>
      </c>
      <c r="I13099" s="121">
        <v>15.7</v>
      </c>
      <c r="J13099" s="122">
        <v>13.7</v>
      </c>
    </row>
    <row r="13100" spans="2:10" ht="12" customHeight="1" x14ac:dyDescent="0.15">
      <c r="B13100" s="290"/>
      <c r="C13100" s="296" t="s">
        <v>33</v>
      </c>
      <c r="D13100" s="297"/>
      <c r="E13100" s="113">
        <v>97</v>
      </c>
      <c r="F13100" s="109">
        <v>5</v>
      </c>
      <c r="G13100" s="101">
        <v>13</v>
      </c>
      <c r="H13100" s="144">
        <v>40</v>
      </c>
      <c r="I13100" s="101">
        <v>23</v>
      </c>
      <c r="J13100" s="105">
        <v>16</v>
      </c>
    </row>
    <row r="13101" spans="2:10" ht="12" customHeight="1" x14ac:dyDescent="0.15">
      <c r="B13101" s="290"/>
      <c r="C13101" s="294"/>
      <c r="D13101" s="295"/>
      <c r="E13101" s="118">
        <v>100</v>
      </c>
      <c r="F13101" s="119">
        <v>5.2</v>
      </c>
      <c r="G13101" s="121">
        <v>13.4</v>
      </c>
      <c r="H13101" s="145">
        <v>41.2</v>
      </c>
      <c r="I13101" s="121">
        <v>23.7</v>
      </c>
      <c r="J13101" s="122">
        <v>16.5</v>
      </c>
    </row>
    <row r="13102" spans="2:10" ht="12" customHeight="1" x14ac:dyDescent="0.15">
      <c r="B13102" s="290"/>
      <c r="C13102" s="296" t="s">
        <v>34</v>
      </c>
      <c r="D13102" s="297"/>
      <c r="E13102" s="113">
        <v>16</v>
      </c>
      <c r="F13102" s="109">
        <v>1</v>
      </c>
      <c r="G13102" s="101">
        <v>5</v>
      </c>
      <c r="H13102" s="144">
        <v>8</v>
      </c>
      <c r="I13102" s="101">
        <v>1</v>
      </c>
      <c r="J13102" s="105">
        <v>1</v>
      </c>
    </row>
    <row r="13103" spans="2:10" ht="12" customHeight="1" x14ac:dyDescent="0.15">
      <c r="B13103" s="290"/>
      <c r="C13103" s="294"/>
      <c r="D13103" s="295"/>
      <c r="E13103" s="118">
        <v>100</v>
      </c>
      <c r="F13103" s="119">
        <v>6.3</v>
      </c>
      <c r="G13103" s="121">
        <v>31.3</v>
      </c>
      <c r="H13103" s="145">
        <v>50</v>
      </c>
      <c r="I13103" s="121">
        <v>6.3</v>
      </c>
      <c r="J13103" s="122">
        <v>6.3</v>
      </c>
    </row>
    <row r="13104" spans="2:10" ht="12" customHeight="1" x14ac:dyDescent="0.15">
      <c r="B13104" s="290"/>
      <c r="C13104" s="296" t="s">
        <v>35</v>
      </c>
      <c r="D13104" s="297"/>
      <c r="E13104" s="113">
        <v>79</v>
      </c>
      <c r="F13104" s="109">
        <v>8</v>
      </c>
      <c r="G13104" s="101">
        <v>21</v>
      </c>
      <c r="H13104" s="144">
        <v>31</v>
      </c>
      <c r="I13104" s="101">
        <v>12</v>
      </c>
      <c r="J13104" s="105">
        <v>7</v>
      </c>
    </row>
    <row r="13105" spans="2:10" ht="12" customHeight="1" x14ac:dyDescent="0.15">
      <c r="B13105" s="290"/>
      <c r="C13105" s="294"/>
      <c r="D13105" s="295"/>
      <c r="E13105" s="118">
        <v>100</v>
      </c>
      <c r="F13105" s="119">
        <v>10.1</v>
      </c>
      <c r="G13105" s="121">
        <v>26.6</v>
      </c>
      <c r="H13105" s="145">
        <v>39.200000000000003</v>
      </c>
      <c r="I13105" s="121">
        <v>15.2</v>
      </c>
      <c r="J13105" s="122">
        <v>8.9</v>
      </c>
    </row>
    <row r="13106" spans="2:10" ht="12" customHeight="1" x14ac:dyDescent="0.15">
      <c r="B13106" s="290"/>
      <c r="C13106" s="296" t="s">
        <v>36</v>
      </c>
      <c r="D13106" s="297"/>
      <c r="E13106" s="113">
        <v>1</v>
      </c>
      <c r="F13106" s="109">
        <v>0</v>
      </c>
      <c r="G13106" s="101">
        <v>0</v>
      </c>
      <c r="H13106" s="144">
        <v>1</v>
      </c>
      <c r="I13106" s="101">
        <v>0</v>
      </c>
      <c r="J13106" s="105">
        <v>0</v>
      </c>
    </row>
    <row r="13107" spans="2:10" ht="12" customHeight="1" x14ac:dyDescent="0.15">
      <c r="B13107" s="290"/>
      <c r="C13107" s="294"/>
      <c r="D13107" s="295"/>
      <c r="E13107" s="118">
        <v>100</v>
      </c>
      <c r="F13107" s="119">
        <v>0</v>
      </c>
      <c r="G13107" s="121">
        <v>0</v>
      </c>
      <c r="H13107" s="145">
        <v>100</v>
      </c>
      <c r="I13107" s="121">
        <v>0</v>
      </c>
      <c r="J13107" s="122">
        <v>0</v>
      </c>
    </row>
    <row r="13108" spans="2:10" ht="12" customHeight="1" x14ac:dyDescent="0.15">
      <c r="B13108" s="290"/>
      <c r="C13108" s="296" t="s">
        <v>37</v>
      </c>
      <c r="D13108" s="297"/>
      <c r="E13108" s="113">
        <v>0</v>
      </c>
      <c r="F13108" s="109">
        <v>0</v>
      </c>
      <c r="G13108" s="101">
        <v>0</v>
      </c>
      <c r="H13108" s="144">
        <v>0</v>
      </c>
      <c r="I13108" s="101">
        <v>0</v>
      </c>
      <c r="J13108" s="105">
        <v>0</v>
      </c>
    </row>
    <row r="13109" spans="2:10" ht="12.75" customHeight="1" x14ac:dyDescent="0.15">
      <c r="B13109" s="290"/>
      <c r="C13109" s="294"/>
      <c r="D13109" s="295"/>
      <c r="E13109" s="118">
        <v>0</v>
      </c>
      <c r="F13109" s="119">
        <v>0</v>
      </c>
      <c r="G13109" s="121">
        <v>0</v>
      </c>
      <c r="H13109" s="145">
        <v>0</v>
      </c>
      <c r="I13109" s="121">
        <v>0</v>
      </c>
      <c r="J13109" s="122">
        <v>0</v>
      </c>
    </row>
    <row r="13110" spans="2:10" ht="12" customHeight="1" x14ac:dyDescent="0.15">
      <c r="B13110" s="290"/>
      <c r="C13110" s="296" t="s">
        <v>38</v>
      </c>
      <c r="D13110" s="297"/>
      <c r="E13110" s="113">
        <v>22</v>
      </c>
      <c r="F13110" s="109">
        <v>1</v>
      </c>
      <c r="G13110" s="101">
        <v>3</v>
      </c>
      <c r="H13110" s="144">
        <v>11</v>
      </c>
      <c r="I13110" s="101">
        <v>2</v>
      </c>
      <c r="J13110" s="105">
        <v>5</v>
      </c>
    </row>
    <row r="13111" spans="2:10" x14ac:dyDescent="0.15">
      <c r="B13111" s="290"/>
      <c r="C13111" s="294"/>
      <c r="D13111" s="295"/>
      <c r="E13111" s="118">
        <v>100</v>
      </c>
      <c r="F13111" s="119">
        <v>4.5</v>
      </c>
      <c r="G13111" s="121">
        <v>13.6</v>
      </c>
      <c r="H13111" s="145">
        <v>50</v>
      </c>
      <c r="I13111" s="121">
        <v>9.1</v>
      </c>
      <c r="J13111" s="122">
        <v>22.7</v>
      </c>
    </row>
    <row r="13112" spans="2:10" x14ac:dyDescent="0.15">
      <c r="B13112" s="290"/>
      <c r="C13112" s="296" t="s">
        <v>39</v>
      </c>
      <c r="D13112" s="297"/>
      <c r="E13112" s="113">
        <v>2</v>
      </c>
      <c r="F13112" s="109">
        <v>0</v>
      </c>
      <c r="G13112" s="101">
        <v>0</v>
      </c>
      <c r="H13112" s="144">
        <v>2</v>
      </c>
      <c r="I13112" s="101">
        <v>0</v>
      </c>
      <c r="J13112" s="105">
        <v>0</v>
      </c>
    </row>
    <row r="13113" spans="2:10" x14ac:dyDescent="0.15">
      <c r="B13113" s="290"/>
      <c r="C13113" s="294"/>
      <c r="D13113" s="295"/>
      <c r="E13113" s="118">
        <v>100</v>
      </c>
      <c r="F13113" s="119">
        <v>0</v>
      </c>
      <c r="G13113" s="121">
        <v>0</v>
      </c>
      <c r="H13113" s="145">
        <v>100</v>
      </c>
      <c r="I13113" s="121">
        <v>0</v>
      </c>
      <c r="J13113" s="122">
        <v>0</v>
      </c>
    </row>
    <row r="13114" spans="2:10" x14ac:dyDescent="0.15">
      <c r="B13114" s="290"/>
      <c r="C13114" s="296" t="s">
        <v>40</v>
      </c>
      <c r="D13114" s="297"/>
      <c r="E13114" s="113">
        <v>18</v>
      </c>
      <c r="F13114" s="109">
        <v>1</v>
      </c>
      <c r="G13114" s="101">
        <v>1</v>
      </c>
      <c r="H13114" s="144">
        <v>8</v>
      </c>
      <c r="I13114" s="101">
        <v>2</v>
      </c>
      <c r="J13114" s="105">
        <v>6</v>
      </c>
    </row>
    <row r="13115" spans="2:10" x14ac:dyDescent="0.15">
      <c r="B13115" s="290"/>
      <c r="C13115" s="294"/>
      <c r="D13115" s="295"/>
      <c r="E13115" s="118">
        <v>100</v>
      </c>
      <c r="F13115" s="119">
        <v>5.6</v>
      </c>
      <c r="G13115" s="121">
        <v>5.6</v>
      </c>
      <c r="H13115" s="145">
        <v>44.4</v>
      </c>
      <c r="I13115" s="121">
        <v>11.1</v>
      </c>
      <c r="J13115" s="122">
        <v>33.299999999999997</v>
      </c>
    </row>
    <row r="13116" spans="2:10" x14ac:dyDescent="0.15">
      <c r="B13116" s="290"/>
      <c r="C13116" s="296" t="s">
        <v>9</v>
      </c>
      <c r="D13116" s="297"/>
      <c r="E13116" s="113">
        <v>46</v>
      </c>
      <c r="F13116" s="109">
        <v>1</v>
      </c>
      <c r="G13116" s="101">
        <v>5</v>
      </c>
      <c r="H13116" s="144">
        <v>3</v>
      </c>
      <c r="I13116" s="101">
        <v>5</v>
      </c>
      <c r="J13116" s="105">
        <v>32</v>
      </c>
    </row>
    <row r="13117" spans="2:10" ht="12.75" thickBot="1" x14ac:dyDescent="0.2">
      <c r="B13117" s="291"/>
      <c r="C13117" s="298"/>
      <c r="D13117" s="299"/>
      <c r="E13117" s="123">
        <v>100</v>
      </c>
      <c r="F13117" s="124">
        <v>2.2000000000000002</v>
      </c>
      <c r="G13117" s="125">
        <v>10.9</v>
      </c>
      <c r="H13117" s="146">
        <v>6.5</v>
      </c>
      <c r="I13117" s="125">
        <v>10.9</v>
      </c>
      <c r="J13117" s="126">
        <v>69.599999999999994</v>
      </c>
    </row>
    <row r="13118" spans="2:10" x14ac:dyDescent="0.15">
      <c r="B13118" s="315" t="s">
        <v>41</v>
      </c>
      <c r="C13118" s="317" t="s">
        <v>42</v>
      </c>
      <c r="D13118" s="318"/>
      <c r="E13118" s="130">
        <v>217</v>
      </c>
      <c r="F13118" s="107">
        <v>5</v>
      </c>
      <c r="G13118" s="103">
        <v>45</v>
      </c>
      <c r="H13118" s="140">
        <v>98</v>
      </c>
      <c r="I13118" s="103">
        <v>37</v>
      </c>
      <c r="J13118" s="104">
        <v>32</v>
      </c>
    </row>
    <row r="13119" spans="2:10" x14ac:dyDescent="0.15">
      <c r="B13119" s="316"/>
      <c r="C13119" s="319"/>
      <c r="D13119" s="320"/>
      <c r="E13119" s="127">
        <v>100</v>
      </c>
      <c r="F13119" s="119">
        <v>2.2999999999999998</v>
      </c>
      <c r="G13119" s="121">
        <v>20.7</v>
      </c>
      <c r="H13119" s="145">
        <v>45.2</v>
      </c>
      <c r="I13119" s="121">
        <v>17.100000000000001</v>
      </c>
      <c r="J13119" s="122">
        <v>14.7</v>
      </c>
    </row>
    <row r="13120" spans="2:10" x14ac:dyDescent="0.15">
      <c r="B13120" s="316"/>
      <c r="C13120" s="309"/>
      <c r="D13120" s="321" t="s">
        <v>43</v>
      </c>
      <c r="E13120" s="131">
        <v>163</v>
      </c>
      <c r="F13120" s="132">
        <v>5</v>
      </c>
      <c r="G13120" s="133">
        <v>33</v>
      </c>
      <c r="H13120" s="69">
        <v>71</v>
      </c>
      <c r="I13120" s="133">
        <v>32</v>
      </c>
      <c r="J13120" s="134">
        <v>22</v>
      </c>
    </row>
    <row r="13121" spans="2:10" x14ac:dyDescent="0.15">
      <c r="B13121" s="316"/>
      <c r="C13121" s="309"/>
      <c r="D13121" s="322"/>
      <c r="E13121" s="127">
        <v>100</v>
      </c>
      <c r="F13121" s="119">
        <v>3.1</v>
      </c>
      <c r="G13121" s="121">
        <v>20.2</v>
      </c>
      <c r="H13121" s="145">
        <v>43.6</v>
      </c>
      <c r="I13121" s="121">
        <v>19.600000000000001</v>
      </c>
      <c r="J13121" s="122">
        <v>13.5</v>
      </c>
    </row>
    <row r="13122" spans="2:10" x14ac:dyDescent="0.15">
      <c r="B13122" s="316"/>
      <c r="C13122" s="309"/>
      <c r="D13122" s="321" t="s">
        <v>44</v>
      </c>
      <c r="E13122" s="131">
        <v>54</v>
      </c>
      <c r="F13122" s="132">
        <v>0</v>
      </c>
      <c r="G13122" s="133">
        <v>12</v>
      </c>
      <c r="H13122" s="69">
        <v>27</v>
      </c>
      <c r="I13122" s="133">
        <v>5</v>
      </c>
      <c r="J13122" s="134">
        <v>10</v>
      </c>
    </row>
    <row r="13123" spans="2:10" x14ac:dyDescent="0.15">
      <c r="B13123" s="316"/>
      <c r="C13123" s="310"/>
      <c r="D13123" s="322"/>
      <c r="E13123" s="127">
        <v>100</v>
      </c>
      <c r="F13123" s="119">
        <v>0</v>
      </c>
      <c r="G13123" s="121">
        <v>22.2</v>
      </c>
      <c r="H13123" s="145">
        <v>50</v>
      </c>
      <c r="I13123" s="121">
        <v>9.3000000000000007</v>
      </c>
      <c r="J13123" s="122">
        <v>18.5</v>
      </c>
    </row>
    <row r="13124" spans="2:10" x14ac:dyDescent="0.15">
      <c r="B13124" s="316"/>
      <c r="C13124" s="323" t="s">
        <v>45</v>
      </c>
      <c r="D13124" s="324"/>
      <c r="E13124" s="128">
        <v>118</v>
      </c>
      <c r="F13124" s="109">
        <v>15</v>
      </c>
      <c r="G13124" s="101">
        <v>28</v>
      </c>
      <c r="H13124" s="144">
        <v>41</v>
      </c>
      <c r="I13124" s="101">
        <v>22</v>
      </c>
      <c r="J13124" s="105">
        <v>12</v>
      </c>
    </row>
    <row r="13125" spans="2:10" x14ac:dyDescent="0.15">
      <c r="B13125" s="316"/>
      <c r="C13125" s="319"/>
      <c r="D13125" s="320"/>
      <c r="E13125" s="127">
        <v>100</v>
      </c>
      <c r="F13125" s="119">
        <v>12.7</v>
      </c>
      <c r="G13125" s="121">
        <v>23.7</v>
      </c>
      <c r="H13125" s="145">
        <v>34.700000000000003</v>
      </c>
      <c r="I13125" s="121">
        <v>18.600000000000001</v>
      </c>
      <c r="J13125" s="122">
        <v>10.199999999999999</v>
      </c>
    </row>
    <row r="13126" spans="2:10" x14ac:dyDescent="0.15">
      <c r="B13126" s="316"/>
      <c r="C13126" s="319"/>
      <c r="D13126" s="326" t="s">
        <v>43</v>
      </c>
      <c r="E13126" s="131">
        <v>81</v>
      </c>
      <c r="F13126" s="132">
        <v>10</v>
      </c>
      <c r="G13126" s="133">
        <v>21</v>
      </c>
      <c r="H13126" s="69">
        <v>24</v>
      </c>
      <c r="I13126" s="133">
        <v>17</v>
      </c>
      <c r="J13126" s="134">
        <v>9</v>
      </c>
    </row>
    <row r="13127" spans="2:10" x14ac:dyDescent="0.15">
      <c r="B13127" s="316"/>
      <c r="C13127" s="319"/>
      <c r="D13127" s="326"/>
      <c r="E13127" s="127">
        <v>100</v>
      </c>
      <c r="F13127" s="119">
        <v>12.3</v>
      </c>
      <c r="G13127" s="121">
        <v>25.9</v>
      </c>
      <c r="H13127" s="145">
        <v>29.6</v>
      </c>
      <c r="I13127" s="121">
        <v>21</v>
      </c>
      <c r="J13127" s="122">
        <v>11.1</v>
      </c>
    </row>
    <row r="13128" spans="2:10" x14ac:dyDescent="0.15">
      <c r="B13128" s="316"/>
      <c r="C13128" s="319"/>
      <c r="D13128" s="326" t="s">
        <v>44</v>
      </c>
      <c r="E13128" s="131">
        <v>37</v>
      </c>
      <c r="F13128" s="132">
        <v>5</v>
      </c>
      <c r="G13128" s="133">
        <v>7</v>
      </c>
      <c r="H13128" s="69">
        <v>17</v>
      </c>
      <c r="I13128" s="133">
        <v>5</v>
      </c>
      <c r="J13128" s="134">
        <v>3</v>
      </c>
    </row>
    <row r="13129" spans="2:10" x14ac:dyDescent="0.15">
      <c r="B13129" s="316"/>
      <c r="C13129" s="325"/>
      <c r="D13129" s="326"/>
      <c r="E13129" s="127">
        <v>100</v>
      </c>
      <c r="F13129" s="119">
        <v>13.5</v>
      </c>
      <c r="G13129" s="121">
        <v>18.899999999999999</v>
      </c>
      <c r="H13129" s="145">
        <v>45.9</v>
      </c>
      <c r="I13129" s="121">
        <v>13.5</v>
      </c>
      <c r="J13129" s="122">
        <v>8.1</v>
      </c>
    </row>
    <row r="13130" spans="2:10" x14ac:dyDescent="0.15">
      <c r="B13130" s="290"/>
      <c r="C13130" s="323" t="s">
        <v>46</v>
      </c>
      <c r="D13130" s="324" t="s">
        <v>47</v>
      </c>
      <c r="E13130" s="128">
        <v>12</v>
      </c>
      <c r="F13130" s="109">
        <v>3</v>
      </c>
      <c r="G13130" s="101">
        <v>3</v>
      </c>
      <c r="H13130" s="144">
        <v>4</v>
      </c>
      <c r="I13130" s="101">
        <v>1</v>
      </c>
      <c r="J13130" s="105">
        <v>1</v>
      </c>
    </row>
    <row r="13131" spans="2:10" x14ac:dyDescent="0.15">
      <c r="B13131" s="290"/>
      <c r="C13131" s="319"/>
      <c r="D13131" s="320" t="s">
        <v>48</v>
      </c>
      <c r="E13131" s="127">
        <v>100</v>
      </c>
      <c r="F13131" s="119">
        <v>25</v>
      </c>
      <c r="G13131" s="121">
        <v>25</v>
      </c>
      <c r="H13131" s="145">
        <v>33.299999999999997</v>
      </c>
      <c r="I13131" s="121">
        <v>8.3000000000000007</v>
      </c>
      <c r="J13131" s="122">
        <v>8.3000000000000007</v>
      </c>
    </row>
    <row r="13132" spans="2:10" x14ac:dyDescent="0.15">
      <c r="B13132" s="290"/>
      <c r="C13132" s="319"/>
      <c r="D13132" s="326" t="s">
        <v>43</v>
      </c>
      <c r="E13132" s="131">
        <v>11</v>
      </c>
      <c r="F13132" s="132">
        <v>2</v>
      </c>
      <c r="G13132" s="133">
        <v>3</v>
      </c>
      <c r="H13132" s="69">
        <v>4</v>
      </c>
      <c r="I13132" s="133">
        <v>1</v>
      </c>
      <c r="J13132" s="134">
        <v>1</v>
      </c>
    </row>
    <row r="13133" spans="2:10" x14ac:dyDescent="0.15">
      <c r="B13133" s="290"/>
      <c r="C13133" s="319"/>
      <c r="D13133" s="326"/>
      <c r="E13133" s="127">
        <v>100</v>
      </c>
      <c r="F13133" s="119">
        <v>18.2</v>
      </c>
      <c r="G13133" s="121">
        <v>27.3</v>
      </c>
      <c r="H13133" s="145">
        <v>36.4</v>
      </c>
      <c r="I13133" s="121">
        <v>9.1</v>
      </c>
      <c r="J13133" s="122">
        <v>9.1</v>
      </c>
    </row>
    <row r="13134" spans="2:10" x14ac:dyDescent="0.15">
      <c r="B13134" s="290"/>
      <c r="C13134" s="319"/>
      <c r="D13134" s="326" t="s">
        <v>44</v>
      </c>
      <c r="E13134" s="131">
        <v>1</v>
      </c>
      <c r="F13134" s="132">
        <v>1</v>
      </c>
      <c r="G13134" s="133">
        <v>0</v>
      </c>
      <c r="H13134" s="69">
        <v>0</v>
      </c>
      <c r="I13134" s="133">
        <v>0</v>
      </c>
      <c r="J13134" s="134">
        <v>0</v>
      </c>
    </row>
    <row r="13135" spans="2:10" x14ac:dyDescent="0.15">
      <c r="B13135" s="290"/>
      <c r="C13135" s="325"/>
      <c r="D13135" s="326"/>
      <c r="E13135" s="127">
        <v>100</v>
      </c>
      <c r="F13135" s="119">
        <v>100</v>
      </c>
      <c r="G13135" s="121">
        <v>0</v>
      </c>
      <c r="H13135" s="145">
        <v>0</v>
      </c>
      <c r="I13135" s="121">
        <v>0</v>
      </c>
      <c r="J13135" s="122">
        <v>0</v>
      </c>
    </row>
    <row r="13136" spans="2:10" x14ac:dyDescent="0.15">
      <c r="B13136" s="290"/>
      <c r="C13136" s="323" t="s">
        <v>49</v>
      </c>
      <c r="D13136" s="324"/>
      <c r="E13136" s="128">
        <v>1</v>
      </c>
      <c r="F13136" s="109">
        <v>0</v>
      </c>
      <c r="G13136" s="101">
        <v>0</v>
      </c>
      <c r="H13136" s="144">
        <v>1</v>
      </c>
      <c r="I13136" s="101">
        <v>0</v>
      </c>
      <c r="J13136" s="105">
        <v>0</v>
      </c>
    </row>
    <row r="13137" spans="2:15" x14ac:dyDescent="0.15">
      <c r="B13137" s="290"/>
      <c r="C13137" s="319"/>
      <c r="D13137" s="320"/>
      <c r="E13137" s="127">
        <v>100</v>
      </c>
      <c r="F13137" s="119">
        <v>0</v>
      </c>
      <c r="G13137" s="121">
        <v>0</v>
      </c>
      <c r="H13137" s="145">
        <v>100</v>
      </c>
      <c r="I13137" s="121">
        <v>0</v>
      </c>
      <c r="J13137" s="122">
        <v>0</v>
      </c>
    </row>
    <row r="13138" spans="2:15" x14ac:dyDescent="0.15">
      <c r="B13138" s="290"/>
      <c r="C13138" s="319"/>
      <c r="D13138" s="326" t="s">
        <v>43</v>
      </c>
      <c r="E13138" s="131">
        <v>1</v>
      </c>
      <c r="F13138" s="132">
        <v>0</v>
      </c>
      <c r="G13138" s="133">
        <v>0</v>
      </c>
      <c r="H13138" s="69">
        <v>1</v>
      </c>
      <c r="I13138" s="133">
        <v>0</v>
      </c>
      <c r="J13138" s="134">
        <v>0</v>
      </c>
    </row>
    <row r="13139" spans="2:15" s="100" customFormat="1" ht="12.75" customHeight="1" x14ac:dyDescent="0.15">
      <c r="B13139" s="290"/>
      <c r="C13139" s="319"/>
      <c r="D13139" s="326"/>
      <c r="E13139" s="127">
        <v>100</v>
      </c>
      <c r="F13139" s="119">
        <v>0</v>
      </c>
      <c r="G13139" s="121">
        <v>0</v>
      </c>
      <c r="H13139" s="145">
        <v>100</v>
      </c>
      <c r="I13139" s="121">
        <v>0</v>
      </c>
      <c r="J13139" s="122">
        <v>0</v>
      </c>
    </row>
    <row r="13140" spans="2:15" x14ac:dyDescent="0.15">
      <c r="B13140" s="290"/>
      <c r="C13140" s="319"/>
      <c r="D13140" s="326" t="s">
        <v>44</v>
      </c>
      <c r="E13140" s="131">
        <v>0</v>
      </c>
      <c r="F13140" s="132">
        <v>0</v>
      </c>
      <c r="G13140" s="133">
        <v>0</v>
      </c>
      <c r="H13140" s="69">
        <v>0</v>
      </c>
      <c r="I13140" s="133">
        <v>0</v>
      </c>
      <c r="J13140" s="134">
        <v>0</v>
      </c>
    </row>
    <row r="13141" spans="2:15" x14ac:dyDescent="0.15">
      <c r="B13141" s="290"/>
      <c r="C13141" s="325"/>
      <c r="D13141" s="326"/>
      <c r="E13141" s="127">
        <v>0</v>
      </c>
      <c r="F13141" s="119">
        <v>0</v>
      </c>
      <c r="G13141" s="121">
        <v>0</v>
      </c>
      <c r="H13141" s="145">
        <v>0</v>
      </c>
      <c r="I13141" s="121">
        <v>0</v>
      </c>
      <c r="J13141" s="122">
        <v>0</v>
      </c>
    </row>
    <row r="13142" spans="2:15" s="100" customFormat="1" x14ac:dyDescent="0.15">
      <c r="B13142" s="290"/>
      <c r="C13142" s="323" t="s">
        <v>9</v>
      </c>
      <c r="D13142" s="324"/>
      <c r="E13142" s="128">
        <v>52</v>
      </c>
      <c r="F13142" s="109">
        <v>1</v>
      </c>
      <c r="G13142" s="101">
        <v>1</v>
      </c>
      <c r="H13142" s="144">
        <v>8</v>
      </c>
      <c r="I13142" s="101">
        <v>3</v>
      </c>
      <c r="J13142" s="105">
        <v>39</v>
      </c>
      <c r="K13142" s="1"/>
      <c r="L13142" s="1"/>
      <c r="M13142" s="1"/>
      <c r="N13142" s="1"/>
      <c r="O13142" s="1"/>
    </row>
    <row r="13143" spans="2:15" s="100" customFormat="1" ht="12.75" thickBot="1" x14ac:dyDescent="0.2">
      <c r="B13143" s="291"/>
      <c r="C13143" s="327"/>
      <c r="D13143" s="328"/>
      <c r="E13143" s="129">
        <v>100</v>
      </c>
      <c r="F13143" s="115">
        <v>1.9</v>
      </c>
      <c r="G13143" s="116">
        <v>1.9</v>
      </c>
      <c r="H13143" s="141">
        <v>15.4</v>
      </c>
      <c r="I13143" s="116">
        <v>5.8</v>
      </c>
      <c r="J13143" s="117">
        <v>75</v>
      </c>
      <c r="K13143" s="1"/>
      <c r="L13143" s="1"/>
      <c r="M13143" s="1"/>
      <c r="N13143" s="1"/>
      <c r="O13143" s="1"/>
    </row>
    <row r="13144" spans="2:15" ht="12" customHeight="1" x14ac:dyDescent="0.15"/>
    <row r="13145" spans="2:15" ht="12" customHeight="1" x14ac:dyDescent="0.15">
      <c r="B13145" s="1" t="s">
        <v>744</v>
      </c>
    </row>
    <row r="13146" spans="2:15" ht="12" customHeight="1" thickBot="1" x14ac:dyDescent="0.2"/>
    <row r="13147" spans="2:15" s="100" customFormat="1" ht="87" customHeight="1" thickBot="1" x14ac:dyDescent="0.2">
      <c r="B13147" s="300" t="s">
        <v>0</v>
      </c>
      <c r="C13147" s="301"/>
      <c r="D13147" s="301"/>
      <c r="E13147" s="110" t="s">
        <v>1</v>
      </c>
      <c r="F13147" s="147" t="s">
        <v>360</v>
      </c>
      <c r="G13147" s="148" t="s">
        <v>361</v>
      </c>
      <c r="H13147" s="77" t="s">
        <v>232</v>
      </c>
      <c r="I13147" s="148" t="s">
        <v>248</v>
      </c>
      <c r="J13147" s="72" t="s">
        <v>9</v>
      </c>
    </row>
    <row r="13148" spans="2:15" ht="12" customHeight="1" x14ac:dyDescent="0.15">
      <c r="B13148" s="302" t="s">
        <v>10</v>
      </c>
      <c r="C13148" s="303"/>
      <c r="D13148" s="303"/>
      <c r="E13148" s="111">
        <v>400</v>
      </c>
      <c r="F13148" s="107">
        <v>9</v>
      </c>
      <c r="G13148" s="103">
        <v>79</v>
      </c>
      <c r="H13148" s="140">
        <v>124</v>
      </c>
      <c r="I13148" s="103">
        <v>102</v>
      </c>
      <c r="J13148" s="104">
        <v>86</v>
      </c>
    </row>
    <row r="13149" spans="2:15" ht="12" customHeight="1" thickBot="1" x14ac:dyDescent="0.2">
      <c r="B13149" s="304"/>
      <c r="C13149" s="305"/>
      <c r="D13149" s="305"/>
      <c r="E13149" s="114">
        <v>100</v>
      </c>
      <c r="F13149" s="115">
        <v>2.2999999999999998</v>
      </c>
      <c r="G13149" s="116">
        <v>19.8</v>
      </c>
      <c r="H13149" s="141">
        <v>31</v>
      </c>
      <c r="I13149" s="116">
        <v>25.5</v>
      </c>
      <c r="J13149" s="117">
        <v>21.5</v>
      </c>
    </row>
    <row r="13150" spans="2:15" ht="12" customHeight="1" x14ac:dyDescent="0.15">
      <c r="B13150" s="306" t="s">
        <v>11</v>
      </c>
      <c r="C13150" s="308" t="s">
        <v>12</v>
      </c>
      <c r="D13150" s="311" t="s">
        <v>13</v>
      </c>
      <c r="E13150" s="136">
        <v>292</v>
      </c>
      <c r="F13150" s="137">
        <v>7</v>
      </c>
      <c r="G13150" s="138">
        <v>60</v>
      </c>
      <c r="H13150" s="68">
        <v>83</v>
      </c>
      <c r="I13150" s="138">
        <v>81</v>
      </c>
      <c r="J13150" s="139">
        <v>61</v>
      </c>
      <c r="K13150" s="100"/>
      <c r="L13150" s="100"/>
      <c r="M13150" s="100"/>
      <c r="N13150" s="100"/>
      <c r="O13150" s="100"/>
    </row>
    <row r="13151" spans="2:15" ht="12" customHeight="1" x14ac:dyDescent="0.15">
      <c r="B13151" s="307"/>
      <c r="C13151" s="309"/>
      <c r="D13151" s="312"/>
      <c r="E13151" s="118">
        <v>100</v>
      </c>
      <c r="F13151" s="119">
        <v>2.4</v>
      </c>
      <c r="G13151" s="121">
        <v>20.5</v>
      </c>
      <c r="H13151" s="145">
        <v>28.4</v>
      </c>
      <c r="I13151" s="121">
        <v>27.7</v>
      </c>
      <c r="J13151" s="122">
        <v>20.9</v>
      </c>
      <c r="K13151" s="100"/>
      <c r="L13151" s="100"/>
      <c r="M13151" s="100"/>
      <c r="N13151" s="100"/>
      <c r="O13151" s="100"/>
    </row>
    <row r="13152" spans="2:15" s="100" customFormat="1" x14ac:dyDescent="0.15">
      <c r="B13152" s="307"/>
      <c r="C13152" s="309"/>
      <c r="D13152" s="313" t="s">
        <v>14</v>
      </c>
      <c r="E13152" s="112">
        <v>81</v>
      </c>
      <c r="F13152" s="108">
        <v>1</v>
      </c>
      <c r="G13152" s="102">
        <v>17</v>
      </c>
      <c r="H13152" s="142">
        <v>26</v>
      </c>
      <c r="I13152" s="102">
        <v>20</v>
      </c>
      <c r="J13152" s="106">
        <v>17</v>
      </c>
      <c r="K13152" s="1"/>
      <c r="L13152" s="1"/>
      <c r="M13152" s="1"/>
      <c r="N13152" s="1"/>
      <c r="O13152" s="1"/>
    </row>
    <row r="13153" spans="2:15" s="100" customFormat="1" x14ac:dyDescent="0.15">
      <c r="B13153" s="307"/>
      <c r="C13153" s="309"/>
      <c r="D13153" s="313"/>
      <c r="E13153" s="118">
        <v>100</v>
      </c>
      <c r="F13153" s="119">
        <v>1.2</v>
      </c>
      <c r="G13153" s="121">
        <v>21</v>
      </c>
      <c r="H13153" s="145">
        <v>32.1</v>
      </c>
      <c r="I13153" s="121">
        <v>24.7</v>
      </c>
      <c r="J13153" s="122">
        <v>21</v>
      </c>
      <c r="K13153" s="1"/>
      <c r="L13153" s="1"/>
      <c r="M13153" s="1"/>
      <c r="N13153" s="1"/>
      <c r="O13153" s="1"/>
    </row>
    <row r="13154" spans="2:15" ht="12" customHeight="1" x14ac:dyDescent="0.15">
      <c r="B13154" s="307"/>
      <c r="C13154" s="309"/>
      <c r="D13154" s="313" t="s">
        <v>15</v>
      </c>
      <c r="E13154" s="113">
        <v>65</v>
      </c>
      <c r="F13154" s="109">
        <v>2</v>
      </c>
      <c r="G13154" s="101">
        <v>13</v>
      </c>
      <c r="H13154" s="144">
        <v>16</v>
      </c>
      <c r="I13154" s="101">
        <v>18</v>
      </c>
      <c r="J13154" s="105">
        <v>16</v>
      </c>
    </row>
    <row r="13155" spans="2:15" ht="12" customHeight="1" x14ac:dyDescent="0.15">
      <c r="B13155" s="307"/>
      <c r="C13155" s="309"/>
      <c r="D13155" s="313" t="s">
        <v>15</v>
      </c>
      <c r="E13155" s="118">
        <v>100</v>
      </c>
      <c r="F13155" s="119">
        <v>3.1</v>
      </c>
      <c r="G13155" s="121">
        <v>20</v>
      </c>
      <c r="H13155" s="145">
        <v>24.6</v>
      </c>
      <c r="I13155" s="121">
        <v>27.7</v>
      </c>
      <c r="J13155" s="122">
        <v>24.6</v>
      </c>
    </row>
    <row r="13156" spans="2:15" ht="12" customHeight="1" x14ac:dyDescent="0.15">
      <c r="B13156" s="307"/>
      <c r="C13156" s="309"/>
      <c r="D13156" s="313" t="s">
        <v>16</v>
      </c>
      <c r="E13156" s="113">
        <v>103</v>
      </c>
      <c r="F13156" s="109">
        <v>4</v>
      </c>
      <c r="G13156" s="101">
        <v>23</v>
      </c>
      <c r="H13156" s="144">
        <v>26</v>
      </c>
      <c r="I13156" s="101">
        <v>31</v>
      </c>
      <c r="J13156" s="105">
        <v>19</v>
      </c>
    </row>
    <row r="13157" spans="2:15" ht="12" customHeight="1" x14ac:dyDescent="0.15">
      <c r="B13157" s="307"/>
      <c r="C13157" s="309"/>
      <c r="D13157" s="313" t="s">
        <v>16</v>
      </c>
      <c r="E13157" s="118">
        <v>100</v>
      </c>
      <c r="F13157" s="119">
        <v>3.9</v>
      </c>
      <c r="G13157" s="121">
        <v>22.3</v>
      </c>
      <c r="H13157" s="145">
        <v>25.2</v>
      </c>
      <c r="I13157" s="121">
        <v>30.1</v>
      </c>
      <c r="J13157" s="122">
        <v>18.399999999999999</v>
      </c>
    </row>
    <row r="13158" spans="2:15" ht="12" customHeight="1" x14ac:dyDescent="0.15">
      <c r="B13158" s="307"/>
      <c r="C13158" s="309"/>
      <c r="D13158" s="313" t="s">
        <v>17</v>
      </c>
      <c r="E13158" s="113">
        <v>43</v>
      </c>
      <c r="F13158" s="109">
        <v>0</v>
      </c>
      <c r="G13158" s="101">
        <v>7</v>
      </c>
      <c r="H13158" s="144">
        <v>15</v>
      </c>
      <c r="I13158" s="101">
        <v>12</v>
      </c>
      <c r="J13158" s="105">
        <v>9</v>
      </c>
    </row>
    <row r="13159" spans="2:15" ht="12" customHeight="1" x14ac:dyDescent="0.15">
      <c r="B13159" s="307"/>
      <c r="C13159" s="310"/>
      <c r="D13159" s="297"/>
      <c r="E13159" s="118">
        <v>100</v>
      </c>
      <c r="F13159" s="119">
        <v>0</v>
      </c>
      <c r="G13159" s="121">
        <v>16.3</v>
      </c>
      <c r="H13159" s="145">
        <v>34.9</v>
      </c>
      <c r="I13159" s="121">
        <v>27.9</v>
      </c>
      <c r="J13159" s="122">
        <v>20.9</v>
      </c>
    </row>
    <row r="13160" spans="2:15" ht="12" customHeight="1" x14ac:dyDescent="0.15">
      <c r="B13160" s="307"/>
      <c r="C13160" s="314" t="s">
        <v>18</v>
      </c>
      <c r="D13160" s="297" t="s">
        <v>13</v>
      </c>
      <c r="E13160" s="135">
        <v>108</v>
      </c>
      <c r="F13160" s="132">
        <v>2</v>
      </c>
      <c r="G13160" s="133">
        <v>19</v>
      </c>
      <c r="H13160" s="69">
        <v>41</v>
      </c>
      <c r="I13160" s="133">
        <v>21</v>
      </c>
      <c r="J13160" s="134">
        <v>25</v>
      </c>
      <c r="K13160" s="100"/>
      <c r="L13160" s="100"/>
      <c r="M13160" s="100"/>
      <c r="N13160" s="100"/>
      <c r="O13160" s="100"/>
    </row>
    <row r="13161" spans="2:15" ht="12" customHeight="1" x14ac:dyDescent="0.15">
      <c r="B13161" s="307"/>
      <c r="C13161" s="309"/>
      <c r="D13161" s="295"/>
      <c r="E13161" s="118">
        <v>100</v>
      </c>
      <c r="F13161" s="119">
        <v>1.9</v>
      </c>
      <c r="G13161" s="121">
        <v>17.600000000000001</v>
      </c>
      <c r="H13161" s="145">
        <v>38</v>
      </c>
      <c r="I13161" s="121">
        <v>19.399999999999999</v>
      </c>
      <c r="J13161" s="122">
        <v>23.1</v>
      </c>
      <c r="K13161" s="100"/>
      <c r="L13161" s="100"/>
      <c r="M13161" s="100"/>
      <c r="N13161" s="100"/>
      <c r="O13161" s="100"/>
    </row>
    <row r="13162" spans="2:15" ht="12" customHeight="1" x14ac:dyDescent="0.15">
      <c r="B13162" s="307"/>
      <c r="C13162" s="309"/>
      <c r="D13162" s="313" t="s">
        <v>19</v>
      </c>
      <c r="E13162" s="113">
        <v>21</v>
      </c>
      <c r="F13162" s="109">
        <v>1</v>
      </c>
      <c r="G13162" s="101">
        <v>5</v>
      </c>
      <c r="H13162" s="144">
        <v>7</v>
      </c>
      <c r="I13162" s="101">
        <v>4</v>
      </c>
      <c r="J13162" s="105">
        <v>4</v>
      </c>
    </row>
    <row r="13163" spans="2:15" ht="12" customHeight="1" x14ac:dyDescent="0.15">
      <c r="B13163" s="307"/>
      <c r="C13163" s="309"/>
      <c r="D13163" s="313" t="s">
        <v>19</v>
      </c>
      <c r="E13163" s="118">
        <v>100</v>
      </c>
      <c r="F13163" s="119">
        <v>4.8</v>
      </c>
      <c r="G13163" s="121">
        <v>23.8</v>
      </c>
      <c r="H13163" s="145">
        <v>33.299999999999997</v>
      </c>
      <c r="I13163" s="121">
        <v>19</v>
      </c>
      <c r="J13163" s="122">
        <v>19</v>
      </c>
    </row>
    <row r="13164" spans="2:15" ht="12" customHeight="1" x14ac:dyDescent="0.15">
      <c r="B13164" s="307"/>
      <c r="C13164" s="309"/>
      <c r="D13164" s="313" t="s">
        <v>20</v>
      </c>
      <c r="E13164" s="113">
        <v>17</v>
      </c>
      <c r="F13164" s="109">
        <v>0</v>
      </c>
      <c r="G13164" s="101">
        <v>2</v>
      </c>
      <c r="H13164" s="144">
        <v>6</v>
      </c>
      <c r="I13164" s="101">
        <v>6</v>
      </c>
      <c r="J13164" s="105">
        <v>3</v>
      </c>
    </row>
    <row r="13165" spans="2:15" ht="12" customHeight="1" x14ac:dyDescent="0.15">
      <c r="B13165" s="307"/>
      <c r="C13165" s="309"/>
      <c r="D13165" s="313" t="s">
        <v>20</v>
      </c>
      <c r="E13165" s="118">
        <v>100</v>
      </c>
      <c r="F13165" s="119">
        <v>0</v>
      </c>
      <c r="G13165" s="121">
        <v>11.8</v>
      </c>
      <c r="H13165" s="145">
        <v>35.299999999999997</v>
      </c>
      <c r="I13165" s="121">
        <v>35.299999999999997</v>
      </c>
      <c r="J13165" s="122">
        <v>17.600000000000001</v>
      </c>
    </row>
    <row r="13166" spans="2:15" ht="12" customHeight="1" x14ac:dyDescent="0.15">
      <c r="B13166" s="307"/>
      <c r="C13166" s="309"/>
      <c r="D13166" s="313" t="s">
        <v>21</v>
      </c>
      <c r="E13166" s="113">
        <v>7</v>
      </c>
      <c r="F13166" s="109">
        <v>1</v>
      </c>
      <c r="G13166" s="101">
        <v>0</v>
      </c>
      <c r="H13166" s="144">
        <v>3</v>
      </c>
      <c r="I13166" s="101">
        <v>1</v>
      </c>
      <c r="J13166" s="105">
        <v>2</v>
      </c>
    </row>
    <row r="13167" spans="2:15" ht="12.75" customHeight="1" x14ac:dyDescent="0.15">
      <c r="B13167" s="307"/>
      <c r="C13167" s="309"/>
      <c r="D13167" s="313" t="s">
        <v>21</v>
      </c>
      <c r="E13167" s="118">
        <v>100</v>
      </c>
      <c r="F13167" s="119">
        <v>14.3</v>
      </c>
      <c r="G13167" s="121">
        <v>0</v>
      </c>
      <c r="H13167" s="145">
        <v>42.9</v>
      </c>
      <c r="I13167" s="121">
        <v>14.3</v>
      </c>
      <c r="J13167" s="122">
        <v>28.6</v>
      </c>
    </row>
    <row r="13168" spans="2:15" ht="12" customHeight="1" x14ac:dyDescent="0.15">
      <c r="B13168" s="307"/>
      <c r="C13168" s="309"/>
      <c r="D13168" s="313" t="s">
        <v>22</v>
      </c>
      <c r="E13168" s="113">
        <v>11</v>
      </c>
      <c r="F13168" s="109">
        <v>0</v>
      </c>
      <c r="G13168" s="101">
        <v>0</v>
      </c>
      <c r="H13168" s="144">
        <v>6</v>
      </c>
      <c r="I13168" s="101">
        <v>3</v>
      </c>
      <c r="J13168" s="105">
        <v>2</v>
      </c>
    </row>
    <row r="13169" spans="2:10" ht="12" customHeight="1" x14ac:dyDescent="0.15">
      <c r="B13169" s="307"/>
      <c r="C13169" s="309"/>
      <c r="D13169" s="313" t="s">
        <v>22</v>
      </c>
      <c r="E13169" s="118">
        <v>100</v>
      </c>
      <c r="F13169" s="119">
        <v>0</v>
      </c>
      <c r="G13169" s="121">
        <v>0</v>
      </c>
      <c r="H13169" s="145">
        <v>54.5</v>
      </c>
      <c r="I13169" s="121">
        <v>27.3</v>
      </c>
      <c r="J13169" s="122">
        <v>18.2</v>
      </c>
    </row>
    <row r="13170" spans="2:10" ht="12" customHeight="1" x14ac:dyDescent="0.15">
      <c r="B13170" s="307"/>
      <c r="C13170" s="309"/>
      <c r="D13170" s="313" t="s">
        <v>23</v>
      </c>
      <c r="E13170" s="113">
        <v>11</v>
      </c>
      <c r="F13170" s="109">
        <v>0</v>
      </c>
      <c r="G13170" s="101">
        <v>5</v>
      </c>
      <c r="H13170" s="144">
        <v>4</v>
      </c>
      <c r="I13170" s="101">
        <v>1</v>
      </c>
      <c r="J13170" s="105">
        <v>1</v>
      </c>
    </row>
    <row r="13171" spans="2:10" ht="12" customHeight="1" x14ac:dyDescent="0.15">
      <c r="B13171" s="307"/>
      <c r="C13171" s="309"/>
      <c r="D13171" s="313" t="s">
        <v>23</v>
      </c>
      <c r="E13171" s="118">
        <v>100</v>
      </c>
      <c r="F13171" s="119">
        <v>0</v>
      </c>
      <c r="G13171" s="121">
        <v>45.5</v>
      </c>
      <c r="H13171" s="145">
        <v>36.4</v>
      </c>
      <c r="I13171" s="121">
        <v>9.1</v>
      </c>
      <c r="J13171" s="122">
        <v>9.1</v>
      </c>
    </row>
    <row r="13172" spans="2:10" ht="12" customHeight="1" x14ac:dyDescent="0.15">
      <c r="B13172" s="307"/>
      <c r="C13172" s="309"/>
      <c r="D13172" s="313" t="s">
        <v>24</v>
      </c>
      <c r="E13172" s="113">
        <v>11</v>
      </c>
      <c r="F13172" s="109">
        <v>0</v>
      </c>
      <c r="G13172" s="101">
        <v>1</v>
      </c>
      <c r="H13172" s="144">
        <v>2</v>
      </c>
      <c r="I13172" s="101">
        <v>3</v>
      </c>
      <c r="J13172" s="105">
        <v>5</v>
      </c>
    </row>
    <row r="13173" spans="2:10" ht="12" customHeight="1" x14ac:dyDescent="0.15">
      <c r="B13173" s="307"/>
      <c r="C13173" s="309"/>
      <c r="D13173" s="313" t="s">
        <v>24</v>
      </c>
      <c r="E13173" s="118">
        <v>100</v>
      </c>
      <c r="F13173" s="119">
        <v>0</v>
      </c>
      <c r="G13173" s="121">
        <v>9.1</v>
      </c>
      <c r="H13173" s="145">
        <v>18.2</v>
      </c>
      <c r="I13173" s="121">
        <v>27.3</v>
      </c>
      <c r="J13173" s="122">
        <v>45.5</v>
      </c>
    </row>
    <row r="13174" spans="2:10" ht="12" customHeight="1" x14ac:dyDescent="0.15">
      <c r="B13174" s="307"/>
      <c r="C13174" s="309"/>
      <c r="D13174" s="313" t="s">
        <v>25</v>
      </c>
      <c r="E13174" s="113">
        <v>30</v>
      </c>
      <c r="F13174" s="109">
        <v>0</v>
      </c>
      <c r="G13174" s="101">
        <v>6</v>
      </c>
      <c r="H13174" s="144">
        <v>13</v>
      </c>
      <c r="I13174" s="101">
        <v>3</v>
      </c>
      <c r="J13174" s="105">
        <v>8</v>
      </c>
    </row>
    <row r="13175" spans="2:10" ht="12.75" customHeight="1" thickBot="1" x14ac:dyDescent="0.2">
      <c r="B13175" s="307"/>
      <c r="C13175" s="309"/>
      <c r="D13175" s="297" t="s">
        <v>25</v>
      </c>
      <c r="E13175" s="114">
        <v>100</v>
      </c>
      <c r="F13175" s="115">
        <v>0</v>
      </c>
      <c r="G13175" s="116">
        <v>20</v>
      </c>
      <c r="H13175" s="141">
        <v>43.3</v>
      </c>
      <c r="I13175" s="116">
        <v>10</v>
      </c>
      <c r="J13175" s="117">
        <v>26.7</v>
      </c>
    </row>
    <row r="13176" spans="2:10" ht="12" customHeight="1" x14ac:dyDescent="0.15">
      <c r="B13176" s="289" t="s">
        <v>26</v>
      </c>
      <c r="C13176" s="292" t="s">
        <v>27</v>
      </c>
      <c r="D13176" s="293"/>
      <c r="E13176" s="112">
        <v>71</v>
      </c>
      <c r="F13176" s="108">
        <v>2</v>
      </c>
      <c r="G13176" s="102">
        <v>10</v>
      </c>
      <c r="H13176" s="142">
        <v>23</v>
      </c>
      <c r="I13176" s="102">
        <v>21</v>
      </c>
      <c r="J13176" s="106">
        <v>15</v>
      </c>
    </row>
    <row r="13177" spans="2:10" ht="12" customHeight="1" x14ac:dyDescent="0.15">
      <c r="B13177" s="290"/>
      <c r="C13177" s="294"/>
      <c r="D13177" s="295"/>
      <c r="E13177" s="118">
        <v>100</v>
      </c>
      <c r="F13177" s="119">
        <v>2.8</v>
      </c>
      <c r="G13177" s="120">
        <v>14.1</v>
      </c>
      <c r="H13177" s="143">
        <v>32.4</v>
      </c>
      <c r="I13177" s="120">
        <v>29.6</v>
      </c>
      <c r="J13177" s="28">
        <v>21.1</v>
      </c>
    </row>
    <row r="13178" spans="2:10" ht="12" customHeight="1" x14ac:dyDescent="0.15">
      <c r="B13178" s="290"/>
      <c r="C13178" s="296" t="s">
        <v>28</v>
      </c>
      <c r="D13178" s="297"/>
      <c r="E13178" s="113">
        <v>24</v>
      </c>
      <c r="F13178" s="109">
        <v>2</v>
      </c>
      <c r="G13178" s="101">
        <v>8</v>
      </c>
      <c r="H13178" s="144">
        <v>6</v>
      </c>
      <c r="I13178" s="101">
        <v>3</v>
      </c>
      <c r="J13178" s="105">
        <v>5</v>
      </c>
    </row>
    <row r="13179" spans="2:10" ht="12" customHeight="1" x14ac:dyDescent="0.15">
      <c r="B13179" s="290"/>
      <c r="C13179" s="294"/>
      <c r="D13179" s="295"/>
      <c r="E13179" s="118">
        <v>100</v>
      </c>
      <c r="F13179" s="119">
        <v>8.3000000000000007</v>
      </c>
      <c r="G13179" s="121">
        <v>33.299999999999997</v>
      </c>
      <c r="H13179" s="145">
        <v>25</v>
      </c>
      <c r="I13179" s="121">
        <v>12.5</v>
      </c>
      <c r="J13179" s="122">
        <v>20.8</v>
      </c>
    </row>
    <row r="13180" spans="2:10" ht="12" customHeight="1" x14ac:dyDescent="0.15">
      <c r="B13180" s="290"/>
      <c r="C13180" s="296" t="s">
        <v>29</v>
      </c>
      <c r="D13180" s="297"/>
      <c r="E13180" s="113">
        <v>284</v>
      </c>
      <c r="F13180" s="109">
        <v>5</v>
      </c>
      <c r="G13180" s="101">
        <v>60</v>
      </c>
      <c r="H13180" s="144">
        <v>91</v>
      </c>
      <c r="I13180" s="101">
        <v>74</v>
      </c>
      <c r="J13180" s="105">
        <v>54</v>
      </c>
    </row>
    <row r="13181" spans="2:10" ht="12" customHeight="1" x14ac:dyDescent="0.15">
      <c r="B13181" s="290"/>
      <c r="C13181" s="294"/>
      <c r="D13181" s="295"/>
      <c r="E13181" s="118">
        <v>100</v>
      </c>
      <c r="F13181" s="119">
        <v>1.8</v>
      </c>
      <c r="G13181" s="121">
        <v>21.1</v>
      </c>
      <c r="H13181" s="145">
        <v>32</v>
      </c>
      <c r="I13181" s="121">
        <v>26.1</v>
      </c>
      <c r="J13181" s="122">
        <v>19</v>
      </c>
    </row>
    <row r="13182" spans="2:10" ht="12" customHeight="1" x14ac:dyDescent="0.15">
      <c r="B13182" s="290"/>
      <c r="C13182" s="296" t="s">
        <v>9</v>
      </c>
      <c r="D13182" s="297"/>
      <c r="E13182" s="113">
        <v>21</v>
      </c>
      <c r="F13182" s="109">
        <v>0</v>
      </c>
      <c r="G13182" s="101">
        <v>1</v>
      </c>
      <c r="H13182" s="144">
        <v>4</v>
      </c>
      <c r="I13182" s="101">
        <v>4</v>
      </c>
      <c r="J13182" s="105">
        <v>12</v>
      </c>
    </row>
    <row r="13183" spans="2:10" ht="12" customHeight="1" thickBot="1" x14ac:dyDescent="0.2">
      <c r="B13183" s="291"/>
      <c r="C13183" s="298"/>
      <c r="D13183" s="299"/>
      <c r="E13183" s="114">
        <v>100</v>
      </c>
      <c r="F13183" s="115">
        <v>0</v>
      </c>
      <c r="G13183" s="116">
        <v>4.8</v>
      </c>
      <c r="H13183" s="141">
        <v>19</v>
      </c>
      <c r="I13183" s="116">
        <v>19</v>
      </c>
      <c r="J13183" s="117">
        <v>57.1</v>
      </c>
    </row>
    <row r="13184" spans="2:10" ht="12" customHeight="1" x14ac:dyDescent="0.15">
      <c r="B13184" s="289" t="s">
        <v>30</v>
      </c>
      <c r="C13184" s="292" t="s">
        <v>31</v>
      </c>
      <c r="D13184" s="293"/>
      <c r="E13184" s="111">
        <v>17</v>
      </c>
      <c r="F13184" s="107">
        <v>0</v>
      </c>
      <c r="G13184" s="103">
        <v>7</v>
      </c>
      <c r="H13184" s="140">
        <v>3</v>
      </c>
      <c r="I13184" s="103">
        <v>4</v>
      </c>
      <c r="J13184" s="104">
        <v>3</v>
      </c>
    </row>
    <row r="13185" spans="2:10" ht="12" customHeight="1" x14ac:dyDescent="0.15">
      <c r="B13185" s="290"/>
      <c r="C13185" s="294"/>
      <c r="D13185" s="295"/>
      <c r="E13185" s="118">
        <v>100</v>
      </c>
      <c r="F13185" s="119">
        <v>0</v>
      </c>
      <c r="G13185" s="120">
        <v>41.2</v>
      </c>
      <c r="H13185" s="143">
        <v>17.600000000000001</v>
      </c>
      <c r="I13185" s="120">
        <v>23.5</v>
      </c>
      <c r="J13185" s="28">
        <v>17.600000000000001</v>
      </c>
    </row>
    <row r="13186" spans="2:10" ht="12" customHeight="1" x14ac:dyDescent="0.15">
      <c r="B13186" s="290"/>
      <c r="C13186" s="296" t="s">
        <v>32</v>
      </c>
      <c r="D13186" s="297"/>
      <c r="E13186" s="113">
        <v>102</v>
      </c>
      <c r="F13186" s="109">
        <v>3</v>
      </c>
      <c r="G13186" s="101">
        <v>16</v>
      </c>
      <c r="H13186" s="144">
        <v>36</v>
      </c>
      <c r="I13186" s="101">
        <v>32</v>
      </c>
      <c r="J13186" s="105">
        <v>15</v>
      </c>
    </row>
    <row r="13187" spans="2:10" ht="12" customHeight="1" x14ac:dyDescent="0.15">
      <c r="B13187" s="290"/>
      <c r="C13187" s="294"/>
      <c r="D13187" s="295"/>
      <c r="E13187" s="118">
        <v>100</v>
      </c>
      <c r="F13187" s="119">
        <v>2.9</v>
      </c>
      <c r="G13187" s="121">
        <v>15.7</v>
      </c>
      <c r="H13187" s="145">
        <v>35.299999999999997</v>
      </c>
      <c r="I13187" s="121">
        <v>31.4</v>
      </c>
      <c r="J13187" s="122">
        <v>14.7</v>
      </c>
    </row>
    <row r="13188" spans="2:10" ht="12" customHeight="1" x14ac:dyDescent="0.15">
      <c r="B13188" s="290"/>
      <c r="C13188" s="296" t="s">
        <v>33</v>
      </c>
      <c r="D13188" s="297"/>
      <c r="E13188" s="113">
        <v>97</v>
      </c>
      <c r="F13188" s="109">
        <v>2</v>
      </c>
      <c r="G13188" s="101">
        <v>17</v>
      </c>
      <c r="H13188" s="144">
        <v>32</v>
      </c>
      <c r="I13188" s="101">
        <v>29</v>
      </c>
      <c r="J13188" s="105">
        <v>17</v>
      </c>
    </row>
    <row r="13189" spans="2:10" ht="12" customHeight="1" x14ac:dyDescent="0.15">
      <c r="B13189" s="290"/>
      <c r="C13189" s="294"/>
      <c r="D13189" s="295"/>
      <c r="E13189" s="118">
        <v>100</v>
      </c>
      <c r="F13189" s="119">
        <v>2.1</v>
      </c>
      <c r="G13189" s="121">
        <v>17.5</v>
      </c>
      <c r="H13189" s="145">
        <v>33</v>
      </c>
      <c r="I13189" s="121">
        <v>29.9</v>
      </c>
      <c r="J13189" s="122">
        <v>17.5</v>
      </c>
    </row>
    <row r="13190" spans="2:10" ht="12" customHeight="1" x14ac:dyDescent="0.15">
      <c r="B13190" s="290"/>
      <c r="C13190" s="296" t="s">
        <v>34</v>
      </c>
      <c r="D13190" s="297"/>
      <c r="E13190" s="113">
        <v>16</v>
      </c>
      <c r="F13190" s="109">
        <v>0</v>
      </c>
      <c r="G13190" s="101">
        <v>4</v>
      </c>
      <c r="H13190" s="144">
        <v>8</v>
      </c>
      <c r="I13190" s="101">
        <v>3</v>
      </c>
      <c r="J13190" s="105">
        <v>1</v>
      </c>
    </row>
    <row r="13191" spans="2:10" ht="12" customHeight="1" x14ac:dyDescent="0.15">
      <c r="B13191" s="290"/>
      <c r="C13191" s="294"/>
      <c r="D13191" s="295"/>
      <c r="E13191" s="118">
        <v>100</v>
      </c>
      <c r="F13191" s="119">
        <v>0</v>
      </c>
      <c r="G13191" s="121">
        <v>25</v>
      </c>
      <c r="H13191" s="145">
        <v>50</v>
      </c>
      <c r="I13191" s="121">
        <v>18.8</v>
      </c>
      <c r="J13191" s="122">
        <v>6.3</v>
      </c>
    </row>
    <row r="13192" spans="2:10" ht="12" customHeight="1" x14ac:dyDescent="0.15">
      <c r="B13192" s="290"/>
      <c r="C13192" s="296" t="s">
        <v>35</v>
      </c>
      <c r="D13192" s="297"/>
      <c r="E13192" s="113">
        <v>79</v>
      </c>
      <c r="F13192" s="109">
        <v>2</v>
      </c>
      <c r="G13192" s="101">
        <v>24</v>
      </c>
      <c r="H13192" s="144">
        <v>25</v>
      </c>
      <c r="I13192" s="101">
        <v>21</v>
      </c>
      <c r="J13192" s="105">
        <v>7</v>
      </c>
    </row>
    <row r="13193" spans="2:10" ht="12" customHeight="1" x14ac:dyDescent="0.15">
      <c r="B13193" s="290"/>
      <c r="C13193" s="294"/>
      <c r="D13193" s="295"/>
      <c r="E13193" s="118">
        <v>100</v>
      </c>
      <c r="F13193" s="119">
        <v>2.5</v>
      </c>
      <c r="G13193" s="121">
        <v>30.4</v>
      </c>
      <c r="H13193" s="145">
        <v>31.6</v>
      </c>
      <c r="I13193" s="121">
        <v>26.6</v>
      </c>
      <c r="J13193" s="122">
        <v>8.9</v>
      </c>
    </row>
    <row r="13194" spans="2:10" ht="12" customHeight="1" x14ac:dyDescent="0.15">
      <c r="B13194" s="290"/>
      <c r="C13194" s="296" t="s">
        <v>36</v>
      </c>
      <c r="D13194" s="297"/>
      <c r="E13194" s="113">
        <v>1</v>
      </c>
      <c r="F13194" s="109">
        <v>1</v>
      </c>
      <c r="G13194" s="101">
        <v>0</v>
      </c>
      <c r="H13194" s="144">
        <v>0</v>
      </c>
      <c r="I13194" s="101">
        <v>0</v>
      </c>
      <c r="J13194" s="105">
        <v>0</v>
      </c>
    </row>
    <row r="13195" spans="2:10" ht="12" customHeight="1" x14ac:dyDescent="0.15">
      <c r="B13195" s="290"/>
      <c r="C13195" s="294"/>
      <c r="D13195" s="295"/>
      <c r="E13195" s="118">
        <v>100</v>
      </c>
      <c r="F13195" s="119">
        <v>100</v>
      </c>
      <c r="G13195" s="121">
        <v>0</v>
      </c>
      <c r="H13195" s="145">
        <v>0</v>
      </c>
      <c r="I13195" s="121">
        <v>0</v>
      </c>
      <c r="J13195" s="122">
        <v>0</v>
      </c>
    </row>
    <row r="13196" spans="2:10" ht="12" customHeight="1" x14ac:dyDescent="0.15">
      <c r="B13196" s="290"/>
      <c r="C13196" s="296" t="s">
        <v>37</v>
      </c>
      <c r="D13196" s="297"/>
      <c r="E13196" s="113">
        <v>0</v>
      </c>
      <c r="F13196" s="109">
        <v>0</v>
      </c>
      <c r="G13196" s="101">
        <v>0</v>
      </c>
      <c r="H13196" s="144">
        <v>0</v>
      </c>
      <c r="I13196" s="101">
        <v>0</v>
      </c>
      <c r="J13196" s="105">
        <v>0</v>
      </c>
    </row>
    <row r="13197" spans="2:10" ht="12.75" customHeight="1" x14ac:dyDescent="0.15">
      <c r="B13197" s="290"/>
      <c r="C13197" s="294"/>
      <c r="D13197" s="295"/>
      <c r="E13197" s="118">
        <v>0</v>
      </c>
      <c r="F13197" s="119">
        <v>0</v>
      </c>
      <c r="G13197" s="121">
        <v>0</v>
      </c>
      <c r="H13197" s="145">
        <v>0</v>
      </c>
      <c r="I13197" s="121">
        <v>0</v>
      </c>
      <c r="J13197" s="122">
        <v>0</v>
      </c>
    </row>
    <row r="13198" spans="2:10" ht="12" customHeight="1" x14ac:dyDescent="0.15">
      <c r="B13198" s="290"/>
      <c r="C13198" s="296" t="s">
        <v>38</v>
      </c>
      <c r="D13198" s="297"/>
      <c r="E13198" s="113">
        <v>22</v>
      </c>
      <c r="F13198" s="109">
        <v>0</v>
      </c>
      <c r="G13198" s="101">
        <v>6</v>
      </c>
      <c r="H13198" s="144">
        <v>9</v>
      </c>
      <c r="I13198" s="101">
        <v>4</v>
      </c>
      <c r="J13198" s="105">
        <v>3</v>
      </c>
    </row>
    <row r="13199" spans="2:10" x14ac:dyDescent="0.15">
      <c r="B13199" s="290"/>
      <c r="C13199" s="294"/>
      <c r="D13199" s="295"/>
      <c r="E13199" s="118">
        <v>100</v>
      </c>
      <c r="F13199" s="119">
        <v>0</v>
      </c>
      <c r="G13199" s="121">
        <v>27.3</v>
      </c>
      <c r="H13199" s="145">
        <v>40.9</v>
      </c>
      <c r="I13199" s="121">
        <v>18.2</v>
      </c>
      <c r="J13199" s="122">
        <v>13.6</v>
      </c>
    </row>
    <row r="13200" spans="2:10" x14ac:dyDescent="0.15">
      <c r="B13200" s="290"/>
      <c r="C13200" s="296" t="s">
        <v>39</v>
      </c>
      <c r="D13200" s="297"/>
      <c r="E13200" s="113">
        <v>2</v>
      </c>
      <c r="F13200" s="109">
        <v>0</v>
      </c>
      <c r="G13200" s="101">
        <v>0</v>
      </c>
      <c r="H13200" s="144">
        <v>1</v>
      </c>
      <c r="I13200" s="101">
        <v>1</v>
      </c>
      <c r="J13200" s="105">
        <v>0</v>
      </c>
    </row>
    <row r="13201" spans="2:10" x14ac:dyDescent="0.15">
      <c r="B13201" s="290"/>
      <c r="C13201" s="294"/>
      <c r="D13201" s="295"/>
      <c r="E13201" s="118">
        <v>100</v>
      </c>
      <c r="F13201" s="119">
        <v>0</v>
      </c>
      <c r="G13201" s="121">
        <v>0</v>
      </c>
      <c r="H13201" s="145">
        <v>50</v>
      </c>
      <c r="I13201" s="121">
        <v>50</v>
      </c>
      <c r="J13201" s="122">
        <v>0</v>
      </c>
    </row>
    <row r="13202" spans="2:10" x14ac:dyDescent="0.15">
      <c r="B13202" s="290"/>
      <c r="C13202" s="296" t="s">
        <v>40</v>
      </c>
      <c r="D13202" s="297"/>
      <c r="E13202" s="113">
        <v>18</v>
      </c>
      <c r="F13202" s="109">
        <v>0</v>
      </c>
      <c r="G13202" s="101">
        <v>2</v>
      </c>
      <c r="H13202" s="144">
        <v>5</v>
      </c>
      <c r="I13202" s="101">
        <v>4</v>
      </c>
      <c r="J13202" s="105">
        <v>7</v>
      </c>
    </row>
    <row r="13203" spans="2:10" x14ac:dyDescent="0.15">
      <c r="B13203" s="290"/>
      <c r="C13203" s="294"/>
      <c r="D13203" s="295"/>
      <c r="E13203" s="118">
        <v>100</v>
      </c>
      <c r="F13203" s="119">
        <v>0</v>
      </c>
      <c r="G13203" s="121">
        <v>11.1</v>
      </c>
      <c r="H13203" s="145">
        <v>27.8</v>
      </c>
      <c r="I13203" s="121">
        <v>22.2</v>
      </c>
      <c r="J13203" s="122">
        <v>38.9</v>
      </c>
    </row>
    <row r="13204" spans="2:10" x14ac:dyDescent="0.15">
      <c r="B13204" s="290"/>
      <c r="C13204" s="296" t="s">
        <v>9</v>
      </c>
      <c r="D13204" s="297"/>
      <c r="E13204" s="113">
        <v>46</v>
      </c>
      <c r="F13204" s="109">
        <v>1</v>
      </c>
      <c r="G13204" s="101">
        <v>3</v>
      </c>
      <c r="H13204" s="144">
        <v>5</v>
      </c>
      <c r="I13204" s="101">
        <v>4</v>
      </c>
      <c r="J13204" s="105">
        <v>33</v>
      </c>
    </row>
    <row r="13205" spans="2:10" ht="12.75" thickBot="1" x14ac:dyDescent="0.2">
      <c r="B13205" s="291"/>
      <c r="C13205" s="298"/>
      <c r="D13205" s="299"/>
      <c r="E13205" s="123">
        <v>100</v>
      </c>
      <c r="F13205" s="124">
        <v>2.2000000000000002</v>
      </c>
      <c r="G13205" s="125">
        <v>6.5</v>
      </c>
      <c r="H13205" s="146">
        <v>10.9</v>
      </c>
      <c r="I13205" s="125">
        <v>8.6999999999999993</v>
      </c>
      <c r="J13205" s="126">
        <v>71.7</v>
      </c>
    </row>
    <row r="13206" spans="2:10" x14ac:dyDescent="0.15">
      <c r="B13206" s="315" t="s">
        <v>41</v>
      </c>
      <c r="C13206" s="317" t="s">
        <v>42</v>
      </c>
      <c r="D13206" s="318"/>
      <c r="E13206" s="130">
        <v>217</v>
      </c>
      <c r="F13206" s="107">
        <v>3</v>
      </c>
      <c r="G13206" s="103">
        <v>35</v>
      </c>
      <c r="H13206" s="140">
        <v>84</v>
      </c>
      <c r="I13206" s="103">
        <v>60</v>
      </c>
      <c r="J13206" s="104">
        <v>35</v>
      </c>
    </row>
    <row r="13207" spans="2:10" x14ac:dyDescent="0.15">
      <c r="B13207" s="316"/>
      <c r="C13207" s="319"/>
      <c r="D13207" s="320"/>
      <c r="E13207" s="127">
        <v>100</v>
      </c>
      <c r="F13207" s="119">
        <v>1.4</v>
      </c>
      <c r="G13207" s="121">
        <v>16.100000000000001</v>
      </c>
      <c r="H13207" s="145">
        <v>38.700000000000003</v>
      </c>
      <c r="I13207" s="121">
        <v>27.6</v>
      </c>
      <c r="J13207" s="122">
        <v>16.100000000000001</v>
      </c>
    </row>
    <row r="13208" spans="2:10" x14ac:dyDescent="0.15">
      <c r="B13208" s="316"/>
      <c r="C13208" s="309"/>
      <c r="D13208" s="321" t="s">
        <v>43</v>
      </c>
      <c r="E13208" s="131">
        <v>163</v>
      </c>
      <c r="F13208" s="132">
        <v>3</v>
      </c>
      <c r="G13208" s="133">
        <v>30</v>
      </c>
      <c r="H13208" s="69">
        <v>57</v>
      </c>
      <c r="I13208" s="133">
        <v>49</v>
      </c>
      <c r="J13208" s="134">
        <v>24</v>
      </c>
    </row>
    <row r="13209" spans="2:10" x14ac:dyDescent="0.15">
      <c r="B13209" s="316"/>
      <c r="C13209" s="309"/>
      <c r="D13209" s="322"/>
      <c r="E13209" s="127">
        <v>100</v>
      </c>
      <c r="F13209" s="119">
        <v>1.8</v>
      </c>
      <c r="G13209" s="121">
        <v>18.399999999999999</v>
      </c>
      <c r="H13209" s="145">
        <v>35</v>
      </c>
      <c r="I13209" s="121">
        <v>30.1</v>
      </c>
      <c r="J13209" s="122">
        <v>14.7</v>
      </c>
    </row>
    <row r="13210" spans="2:10" x14ac:dyDescent="0.15">
      <c r="B13210" s="316"/>
      <c r="C13210" s="309"/>
      <c r="D13210" s="321" t="s">
        <v>44</v>
      </c>
      <c r="E13210" s="131">
        <v>54</v>
      </c>
      <c r="F13210" s="132">
        <v>0</v>
      </c>
      <c r="G13210" s="133">
        <v>5</v>
      </c>
      <c r="H13210" s="69">
        <v>27</v>
      </c>
      <c r="I13210" s="133">
        <v>11</v>
      </c>
      <c r="J13210" s="134">
        <v>11</v>
      </c>
    </row>
    <row r="13211" spans="2:10" x14ac:dyDescent="0.15">
      <c r="B13211" s="316"/>
      <c r="C13211" s="310"/>
      <c r="D13211" s="322"/>
      <c r="E13211" s="127">
        <v>100</v>
      </c>
      <c r="F13211" s="119">
        <v>0</v>
      </c>
      <c r="G13211" s="121">
        <v>9.3000000000000007</v>
      </c>
      <c r="H13211" s="145">
        <v>50</v>
      </c>
      <c r="I13211" s="121">
        <v>20.399999999999999</v>
      </c>
      <c r="J13211" s="122">
        <v>20.399999999999999</v>
      </c>
    </row>
    <row r="13212" spans="2:10" x14ac:dyDescent="0.15">
      <c r="B13212" s="316"/>
      <c r="C13212" s="323" t="s">
        <v>45</v>
      </c>
      <c r="D13212" s="324"/>
      <c r="E13212" s="128">
        <v>118</v>
      </c>
      <c r="F13212" s="109">
        <v>4</v>
      </c>
      <c r="G13212" s="101">
        <v>38</v>
      </c>
      <c r="H13212" s="144">
        <v>32</v>
      </c>
      <c r="I13212" s="101">
        <v>34</v>
      </c>
      <c r="J13212" s="105">
        <v>10</v>
      </c>
    </row>
    <row r="13213" spans="2:10" x14ac:dyDescent="0.15">
      <c r="B13213" s="316"/>
      <c r="C13213" s="319"/>
      <c r="D13213" s="320"/>
      <c r="E13213" s="127">
        <v>100</v>
      </c>
      <c r="F13213" s="119">
        <v>3.4</v>
      </c>
      <c r="G13213" s="121">
        <v>32.200000000000003</v>
      </c>
      <c r="H13213" s="145">
        <v>27.1</v>
      </c>
      <c r="I13213" s="121">
        <v>28.8</v>
      </c>
      <c r="J13213" s="122">
        <v>8.5</v>
      </c>
    </row>
    <row r="13214" spans="2:10" x14ac:dyDescent="0.15">
      <c r="B13214" s="316"/>
      <c r="C13214" s="319"/>
      <c r="D13214" s="326" t="s">
        <v>43</v>
      </c>
      <c r="E13214" s="131">
        <v>81</v>
      </c>
      <c r="F13214" s="132">
        <v>2</v>
      </c>
      <c r="G13214" s="133">
        <v>25</v>
      </c>
      <c r="H13214" s="69">
        <v>20</v>
      </c>
      <c r="I13214" s="133">
        <v>26</v>
      </c>
      <c r="J13214" s="134">
        <v>8</v>
      </c>
    </row>
    <row r="13215" spans="2:10" x14ac:dyDescent="0.15">
      <c r="B13215" s="316"/>
      <c r="C13215" s="319"/>
      <c r="D13215" s="326"/>
      <c r="E13215" s="127">
        <v>100</v>
      </c>
      <c r="F13215" s="119">
        <v>2.5</v>
      </c>
      <c r="G13215" s="121">
        <v>30.9</v>
      </c>
      <c r="H13215" s="145">
        <v>24.7</v>
      </c>
      <c r="I13215" s="121">
        <v>32.1</v>
      </c>
      <c r="J13215" s="122">
        <v>9.9</v>
      </c>
    </row>
    <row r="13216" spans="2:10" x14ac:dyDescent="0.15">
      <c r="B13216" s="316"/>
      <c r="C13216" s="319"/>
      <c r="D13216" s="326" t="s">
        <v>44</v>
      </c>
      <c r="E13216" s="131">
        <v>37</v>
      </c>
      <c r="F13216" s="132">
        <v>2</v>
      </c>
      <c r="G13216" s="133">
        <v>13</v>
      </c>
      <c r="H13216" s="69">
        <v>12</v>
      </c>
      <c r="I13216" s="133">
        <v>8</v>
      </c>
      <c r="J13216" s="134">
        <v>2</v>
      </c>
    </row>
    <row r="13217" spans="2:15" x14ac:dyDescent="0.15">
      <c r="B13217" s="316"/>
      <c r="C13217" s="325"/>
      <c r="D13217" s="326"/>
      <c r="E13217" s="127">
        <v>100</v>
      </c>
      <c r="F13217" s="119">
        <v>5.4</v>
      </c>
      <c r="G13217" s="121">
        <v>35.1</v>
      </c>
      <c r="H13217" s="145">
        <v>32.4</v>
      </c>
      <c r="I13217" s="121">
        <v>21.6</v>
      </c>
      <c r="J13217" s="122">
        <v>5.4</v>
      </c>
    </row>
    <row r="13218" spans="2:15" x14ac:dyDescent="0.15">
      <c r="B13218" s="290"/>
      <c r="C13218" s="323" t="s">
        <v>46</v>
      </c>
      <c r="D13218" s="324" t="s">
        <v>47</v>
      </c>
      <c r="E13218" s="128">
        <v>12</v>
      </c>
      <c r="F13218" s="109">
        <v>1</v>
      </c>
      <c r="G13218" s="101">
        <v>5</v>
      </c>
      <c r="H13218" s="144">
        <v>2</v>
      </c>
      <c r="I13218" s="101">
        <v>3</v>
      </c>
      <c r="J13218" s="105">
        <v>1</v>
      </c>
    </row>
    <row r="13219" spans="2:15" x14ac:dyDescent="0.15">
      <c r="B13219" s="290"/>
      <c r="C13219" s="319"/>
      <c r="D13219" s="320" t="s">
        <v>48</v>
      </c>
      <c r="E13219" s="127">
        <v>100</v>
      </c>
      <c r="F13219" s="119">
        <v>8.3000000000000007</v>
      </c>
      <c r="G13219" s="121">
        <v>41.7</v>
      </c>
      <c r="H13219" s="145">
        <v>16.7</v>
      </c>
      <c r="I13219" s="121">
        <v>25</v>
      </c>
      <c r="J13219" s="122">
        <v>8.3000000000000007</v>
      </c>
    </row>
    <row r="13220" spans="2:15" x14ac:dyDescent="0.15">
      <c r="B13220" s="290"/>
      <c r="C13220" s="319"/>
      <c r="D13220" s="326" t="s">
        <v>43</v>
      </c>
      <c r="E13220" s="131">
        <v>11</v>
      </c>
      <c r="F13220" s="132">
        <v>1</v>
      </c>
      <c r="G13220" s="133">
        <v>4</v>
      </c>
      <c r="H13220" s="69">
        <v>2</v>
      </c>
      <c r="I13220" s="133">
        <v>3</v>
      </c>
      <c r="J13220" s="134">
        <v>1</v>
      </c>
    </row>
    <row r="13221" spans="2:15" x14ac:dyDescent="0.15">
      <c r="B13221" s="290"/>
      <c r="C13221" s="319"/>
      <c r="D13221" s="326"/>
      <c r="E13221" s="127">
        <v>100</v>
      </c>
      <c r="F13221" s="119">
        <v>9.1</v>
      </c>
      <c r="G13221" s="121">
        <v>36.4</v>
      </c>
      <c r="H13221" s="145">
        <v>18.2</v>
      </c>
      <c r="I13221" s="121">
        <v>27.3</v>
      </c>
      <c r="J13221" s="122">
        <v>9.1</v>
      </c>
    </row>
    <row r="13222" spans="2:15" x14ac:dyDescent="0.15">
      <c r="B13222" s="290"/>
      <c r="C13222" s="319"/>
      <c r="D13222" s="326" t="s">
        <v>44</v>
      </c>
      <c r="E13222" s="131">
        <v>1</v>
      </c>
      <c r="F13222" s="132">
        <v>0</v>
      </c>
      <c r="G13222" s="133">
        <v>1</v>
      </c>
      <c r="H13222" s="69">
        <v>0</v>
      </c>
      <c r="I13222" s="133">
        <v>0</v>
      </c>
      <c r="J13222" s="134">
        <v>0</v>
      </c>
    </row>
    <row r="13223" spans="2:15" x14ac:dyDescent="0.15">
      <c r="B13223" s="290"/>
      <c r="C13223" s="325"/>
      <c r="D13223" s="326"/>
      <c r="E13223" s="127">
        <v>100</v>
      </c>
      <c r="F13223" s="119">
        <v>0</v>
      </c>
      <c r="G13223" s="121">
        <v>100</v>
      </c>
      <c r="H13223" s="145">
        <v>0</v>
      </c>
      <c r="I13223" s="121">
        <v>0</v>
      </c>
      <c r="J13223" s="122">
        <v>0</v>
      </c>
    </row>
    <row r="13224" spans="2:15" x14ac:dyDescent="0.15">
      <c r="B13224" s="290"/>
      <c r="C13224" s="323" t="s">
        <v>49</v>
      </c>
      <c r="D13224" s="324"/>
      <c r="E13224" s="128">
        <v>1</v>
      </c>
      <c r="F13224" s="109">
        <v>1</v>
      </c>
      <c r="G13224" s="101">
        <v>0</v>
      </c>
      <c r="H13224" s="144">
        <v>0</v>
      </c>
      <c r="I13224" s="101">
        <v>0</v>
      </c>
      <c r="J13224" s="105">
        <v>0</v>
      </c>
    </row>
    <row r="13225" spans="2:15" x14ac:dyDescent="0.15">
      <c r="B13225" s="290"/>
      <c r="C13225" s="319"/>
      <c r="D13225" s="320"/>
      <c r="E13225" s="127">
        <v>100</v>
      </c>
      <c r="F13225" s="119">
        <v>100</v>
      </c>
      <c r="G13225" s="121">
        <v>0</v>
      </c>
      <c r="H13225" s="145">
        <v>0</v>
      </c>
      <c r="I13225" s="121">
        <v>0</v>
      </c>
      <c r="J13225" s="122">
        <v>0</v>
      </c>
    </row>
    <row r="13226" spans="2:15" x14ac:dyDescent="0.15">
      <c r="B13226" s="290"/>
      <c r="C13226" s="319"/>
      <c r="D13226" s="326" t="s">
        <v>43</v>
      </c>
      <c r="E13226" s="131">
        <v>1</v>
      </c>
      <c r="F13226" s="132">
        <v>1</v>
      </c>
      <c r="G13226" s="133">
        <v>0</v>
      </c>
      <c r="H13226" s="69">
        <v>0</v>
      </c>
      <c r="I13226" s="133">
        <v>0</v>
      </c>
      <c r="J13226" s="134">
        <v>0</v>
      </c>
    </row>
    <row r="13227" spans="2:15" ht="12.75" customHeight="1" x14ac:dyDescent="0.15">
      <c r="B13227" s="290"/>
      <c r="C13227" s="319"/>
      <c r="D13227" s="326"/>
      <c r="E13227" s="127">
        <v>100</v>
      </c>
      <c r="F13227" s="119">
        <v>100</v>
      </c>
      <c r="G13227" s="121">
        <v>0</v>
      </c>
      <c r="H13227" s="145">
        <v>0</v>
      </c>
      <c r="I13227" s="121">
        <v>0</v>
      </c>
      <c r="J13227" s="122">
        <v>0</v>
      </c>
    </row>
    <row r="13228" spans="2:15" x14ac:dyDescent="0.15">
      <c r="B13228" s="290"/>
      <c r="C13228" s="319"/>
      <c r="D13228" s="326" t="s">
        <v>44</v>
      </c>
      <c r="E13228" s="131">
        <v>0</v>
      </c>
      <c r="F13228" s="132">
        <v>0</v>
      </c>
      <c r="G13228" s="133">
        <v>0</v>
      </c>
      <c r="H13228" s="69">
        <v>0</v>
      </c>
      <c r="I13228" s="133">
        <v>0</v>
      </c>
      <c r="J13228" s="134">
        <v>0</v>
      </c>
    </row>
    <row r="13229" spans="2:15" x14ac:dyDescent="0.15">
      <c r="B13229" s="290"/>
      <c r="C13229" s="325"/>
      <c r="D13229" s="326"/>
      <c r="E13229" s="127">
        <v>0</v>
      </c>
      <c r="F13229" s="119">
        <v>0</v>
      </c>
      <c r="G13229" s="121">
        <v>0</v>
      </c>
      <c r="H13229" s="145">
        <v>0</v>
      </c>
      <c r="I13229" s="121">
        <v>0</v>
      </c>
      <c r="J13229" s="122">
        <v>0</v>
      </c>
    </row>
    <row r="13230" spans="2:15" s="100" customFormat="1" x14ac:dyDescent="0.15">
      <c r="B13230" s="290"/>
      <c r="C13230" s="323" t="s">
        <v>9</v>
      </c>
      <c r="D13230" s="324"/>
      <c r="E13230" s="128">
        <v>52</v>
      </c>
      <c r="F13230" s="109">
        <v>0</v>
      </c>
      <c r="G13230" s="101">
        <v>1</v>
      </c>
      <c r="H13230" s="144">
        <v>6</v>
      </c>
      <c r="I13230" s="101">
        <v>5</v>
      </c>
      <c r="J13230" s="105">
        <v>40</v>
      </c>
      <c r="K13230" s="1"/>
      <c r="L13230" s="1"/>
      <c r="M13230" s="1"/>
      <c r="N13230" s="1"/>
      <c r="O13230" s="1"/>
    </row>
    <row r="13231" spans="2:15" s="100" customFormat="1" ht="12.75" thickBot="1" x14ac:dyDescent="0.2">
      <c r="B13231" s="291"/>
      <c r="C13231" s="327"/>
      <c r="D13231" s="328"/>
      <c r="E13231" s="129">
        <v>100</v>
      </c>
      <c r="F13231" s="115">
        <v>0</v>
      </c>
      <c r="G13231" s="116">
        <v>1.9</v>
      </c>
      <c r="H13231" s="141">
        <v>11.5</v>
      </c>
      <c r="I13231" s="116">
        <v>9.6</v>
      </c>
      <c r="J13231" s="117">
        <v>76.900000000000006</v>
      </c>
      <c r="K13231" s="1"/>
      <c r="L13231" s="1"/>
      <c r="M13231" s="1"/>
      <c r="N13231" s="1"/>
      <c r="O13231" s="1"/>
    </row>
    <row r="13232" spans="2:15" ht="12" customHeight="1" x14ac:dyDescent="0.15"/>
    <row r="13233" spans="2:15" ht="12" customHeight="1" x14ac:dyDescent="0.15">
      <c r="B13233" s="1" t="s">
        <v>745</v>
      </c>
    </row>
    <row r="13234" spans="2:15" ht="12" customHeight="1" thickBot="1" x14ac:dyDescent="0.2"/>
    <row r="13235" spans="2:15" s="100" customFormat="1" ht="87" customHeight="1" thickBot="1" x14ac:dyDescent="0.2">
      <c r="B13235" s="300" t="s">
        <v>0</v>
      </c>
      <c r="C13235" s="301"/>
      <c r="D13235" s="301"/>
      <c r="E13235" s="110" t="s">
        <v>1</v>
      </c>
      <c r="F13235" s="147" t="s">
        <v>360</v>
      </c>
      <c r="G13235" s="148" t="s">
        <v>361</v>
      </c>
      <c r="H13235" s="77" t="s">
        <v>232</v>
      </c>
      <c r="I13235" s="148" t="s">
        <v>248</v>
      </c>
      <c r="J13235" s="72" t="s">
        <v>9</v>
      </c>
    </row>
    <row r="13236" spans="2:15" ht="12" customHeight="1" x14ac:dyDescent="0.15">
      <c r="B13236" s="302" t="s">
        <v>10</v>
      </c>
      <c r="C13236" s="303"/>
      <c r="D13236" s="303"/>
      <c r="E13236" s="111">
        <v>400</v>
      </c>
      <c r="F13236" s="107">
        <v>5</v>
      </c>
      <c r="G13236" s="103">
        <v>89</v>
      </c>
      <c r="H13236" s="140">
        <v>121</v>
      </c>
      <c r="I13236" s="103">
        <v>102</v>
      </c>
      <c r="J13236" s="104">
        <v>83</v>
      </c>
    </row>
    <row r="13237" spans="2:15" ht="12" customHeight="1" thickBot="1" x14ac:dyDescent="0.2">
      <c r="B13237" s="304"/>
      <c r="C13237" s="305"/>
      <c r="D13237" s="305"/>
      <c r="E13237" s="114">
        <v>100</v>
      </c>
      <c r="F13237" s="115">
        <v>1.3</v>
      </c>
      <c r="G13237" s="116">
        <v>22.3</v>
      </c>
      <c r="H13237" s="141">
        <v>30.3</v>
      </c>
      <c r="I13237" s="116">
        <v>25.5</v>
      </c>
      <c r="J13237" s="117">
        <v>20.8</v>
      </c>
    </row>
    <row r="13238" spans="2:15" ht="12" customHeight="1" x14ac:dyDescent="0.15">
      <c r="B13238" s="306" t="s">
        <v>11</v>
      </c>
      <c r="C13238" s="308" t="s">
        <v>12</v>
      </c>
      <c r="D13238" s="311" t="s">
        <v>13</v>
      </c>
      <c r="E13238" s="136">
        <v>292</v>
      </c>
      <c r="F13238" s="137">
        <v>4</v>
      </c>
      <c r="G13238" s="138">
        <v>69</v>
      </c>
      <c r="H13238" s="68">
        <v>81</v>
      </c>
      <c r="I13238" s="138">
        <v>78</v>
      </c>
      <c r="J13238" s="139">
        <v>60</v>
      </c>
      <c r="K13238" s="100"/>
      <c r="L13238" s="100"/>
      <c r="M13238" s="100"/>
      <c r="N13238" s="100"/>
      <c r="O13238" s="100"/>
    </row>
    <row r="13239" spans="2:15" ht="12" customHeight="1" x14ac:dyDescent="0.15">
      <c r="B13239" s="307"/>
      <c r="C13239" s="309"/>
      <c r="D13239" s="312"/>
      <c r="E13239" s="118">
        <v>100</v>
      </c>
      <c r="F13239" s="119">
        <v>1.4</v>
      </c>
      <c r="G13239" s="121">
        <v>23.6</v>
      </c>
      <c r="H13239" s="145">
        <v>27.7</v>
      </c>
      <c r="I13239" s="121">
        <v>26.7</v>
      </c>
      <c r="J13239" s="122">
        <v>20.5</v>
      </c>
      <c r="K13239" s="100"/>
      <c r="L13239" s="100"/>
      <c r="M13239" s="100"/>
      <c r="N13239" s="100"/>
      <c r="O13239" s="100"/>
    </row>
    <row r="13240" spans="2:15" s="100" customFormat="1" x14ac:dyDescent="0.15">
      <c r="B13240" s="307"/>
      <c r="C13240" s="309"/>
      <c r="D13240" s="313" t="s">
        <v>14</v>
      </c>
      <c r="E13240" s="112">
        <v>81</v>
      </c>
      <c r="F13240" s="108">
        <v>1</v>
      </c>
      <c r="G13240" s="102">
        <v>22</v>
      </c>
      <c r="H13240" s="142">
        <v>22</v>
      </c>
      <c r="I13240" s="102">
        <v>19</v>
      </c>
      <c r="J13240" s="106">
        <v>17</v>
      </c>
      <c r="K13240" s="1"/>
      <c r="L13240" s="1"/>
      <c r="M13240" s="1"/>
      <c r="N13240" s="1"/>
      <c r="O13240" s="1"/>
    </row>
    <row r="13241" spans="2:15" s="100" customFormat="1" x14ac:dyDescent="0.15">
      <c r="B13241" s="307"/>
      <c r="C13241" s="309"/>
      <c r="D13241" s="313"/>
      <c r="E13241" s="118">
        <v>100</v>
      </c>
      <c r="F13241" s="119">
        <v>1.2</v>
      </c>
      <c r="G13241" s="121">
        <v>27.2</v>
      </c>
      <c r="H13241" s="145">
        <v>27.2</v>
      </c>
      <c r="I13241" s="121">
        <v>23.5</v>
      </c>
      <c r="J13241" s="122">
        <v>21</v>
      </c>
      <c r="K13241" s="1"/>
      <c r="L13241" s="1"/>
      <c r="M13241" s="1"/>
      <c r="N13241" s="1"/>
      <c r="O13241" s="1"/>
    </row>
    <row r="13242" spans="2:15" ht="12" customHeight="1" x14ac:dyDescent="0.15">
      <c r="B13242" s="307"/>
      <c r="C13242" s="309"/>
      <c r="D13242" s="313" t="s">
        <v>15</v>
      </c>
      <c r="E13242" s="113">
        <v>65</v>
      </c>
      <c r="F13242" s="109">
        <v>1</v>
      </c>
      <c r="G13242" s="101">
        <v>15</v>
      </c>
      <c r="H13242" s="144">
        <v>15</v>
      </c>
      <c r="I13242" s="101">
        <v>18</v>
      </c>
      <c r="J13242" s="105">
        <v>16</v>
      </c>
    </row>
    <row r="13243" spans="2:15" ht="12" customHeight="1" x14ac:dyDescent="0.15">
      <c r="B13243" s="307"/>
      <c r="C13243" s="309"/>
      <c r="D13243" s="313" t="s">
        <v>15</v>
      </c>
      <c r="E13243" s="118">
        <v>100</v>
      </c>
      <c r="F13243" s="119">
        <v>1.5</v>
      </c>
      <c r="G13243" s="121">
        <v>23.1</v>
      </c>
      <c r="H13243" s="145">
        <v>23.1</v>
      </c>
      <c r="I13243" s="121">
        <v>27.7</v>
      </c>
      <c r="J13243" s="122">
        <v>24.6</v>
      </c>
    </row>
    <row r="13244" spans="2:15" ht="12" customHeight="1" x14ac:dyDescent="0.15">
      <c r="B13244" s="307"/>
      <c r="C13244" s="309"/>
      <c r="D13244" s="313" t="s">
        <v>16</v>
      </c>
      <c r="E13244" s="113">
        <v>103</v>
      </c>
      <c r="F13244" s="109">
        <v>2</v>
      </c>
      <c r="G13244" s="101">
        <v>27</v>
      </c>
      <c r="H13244" s="144">
        <v>26</v>
      </c>
      <c r="I13244" s="101">
        <v>30</v>
      </c>
      <c r="J13244" s="105">
        <v>18</v>
      </c>
    </row>
    <row r="13245" spans="2:15" ht="12" customHeight="1" x14ac:dyDescent="0.15">
      <c r="B13245" s="307"/>
      <c r="C13245" s="309"/>
      <c r="D13245" s="313" t="s">
        <v>16</v>
      </c>
      <c r="E13245" s="118">
        <v>100</v>
      </c>
      <c r="F13245" s="119">
        <v>1.9</v>
      </c>
      <c r="G13245" s="121">
        <v>26.2</v>
      </c>
      <c r="H13245" s="145">
        <v>25.2</v>
      </c>
      <c r="I13245" s="121">
        <v>29.1</v>
      </c>
      <c r="J13245" s="122">
        <v>17.5</v>
      </c>
    </row>
    <row r="13246" spans="2:15" ht="12" customHeight="1" x14ac:dyDescent="0.15">
      <c r="B13246" s="307"/>
      <c r="C13246" s="309"/>
      <c r="D13246" s="313" t="s">
        <v>17</v>
      </c>
      <c r="E13246" s="113">
        <v>43</v>
      </c>
      <c r="F13246" s="109">
        <v>0</v>
      </c>
      <c r="G13246" s="101">
        <v>5</v>
      </c>
      <c r="H13246" s="144">
        <v>18</v>
      </c>
      <c r="I13246" s="101">
        <v>11</v>
      </c>
      <c r="J13246" s="105">
        <v>9</v>
      </c>
    </row>
    <row r="13247" spans="2:15" ht="12" customHeight="1" x14ac:dyDescent="0.15">
      <c r="B13247" s="307"/>
      <c r="C13247" s="310"/>
      <c r="D13247" s="297"/>
      <c r="E13247" s="118">
        <v>100</v>
      </c>
      <c r="F13247" s="119">
        <v>0</v>
      </c>
      <c r="G13247" s="121">
        <v>11.6</v>
      </c>
      <c r="H13247" s="145">
        <v>41.9</v>
      </c>
      <c r="I13247" s="121">
        <v>25.6</v>
      </c>
      <c r="J13247" s="122">
        <v>20.9</v>
      </c>
    </row>
    <row r="13248" spans="2:15" ht="12" customHeight="1" x14ac:dyDescent="0.15">
      <c r="B13248" s="307"/>
      <c r="C13248" s="314" t="s">
        <v>18</v>
      </c>
      <c r="D13248" s="297" t="s">
        <v>13</v>
      </c>
      <c r="E13248" s="135">
        <v>108</v>
      </c>
      <c r="F13248" s="132">
        <v>1</v>
      </c>
      <c r="G13248" s="133">
        <v>20</v>
      </c>
      <c r="H13248" s="69">
        <v>40</v>
      </c>
      <c r="I13248" s="133">
        <v>24</v>
      </c>
      <c r="J13248" s="134">
        <v>23</v>
      </c>
      <c r="K13248" s="100"/>
      <c r="L13248" s="100"/>
      <c r="M13248" s="100"/>
      <c r="N13248" s="100"/>
      <c r="O13248" s="100"/>
    </row>
    <row r="13249" spans="2:15" ht="12" customHeight="1" x14ac:dyDescent="0.15">
      <c r="B13249" s="307"/>
      <c r="C13249" s="309"/>
      <c r="D13249" s="295"/>
      <c r="E13249" s="118">
        <v>100</v>
      </c>
      <c r="F13249" s="119">
        <v>0.9</v>
      </c>
      <c r="G13249" s="121">
        <v>18.5</v>
      </c>
      <c r="H13249" s="145">
        <v>37</v>
      </c>
      <c r="I13249" s="121">
        <v>22.2</v>
      </c>
      <c r="J13249" s="122">
        <v>21.3</v>
      </c>
      <c r="K13249" s="100"/>
      <c r="L13249" s="100"/>
      <c r="M13249" s="100"/>
      <c r="N13249" s="100"/>
      <c r="O13249" s="100"/>
    </row>
    <row r="13250" spans="2:15" ht="12" customHeight="1" x14ac:dyDescent="0.15">
      <c r="B13250" s="307"/>
      <c r="C13250" s="309"/>
      <c r="D13250" s="313" t="s">
        <v>19</v>
      </c>
      <c r="E13250" s="113">
        <v>21</v>
      </c>
      <c r="F13250" s="109">
        <v>1</v>
      </c>
      <c r="G13250" s="101">
        <v>4</v>
      </c>
      <c r="H13250" s="144">
        <v>7</v>
      </c>
      <c r="I13250" s="101">
        <v>5</v>
      </c>
      <c r="J13250" s="105">
        <v>4</v>
      </c>
    </row>
    <row r="13251" spans="2:15" ht="12" customHeight="1" x14ac:dyDescent="0.15">
      <c r="B13251" s="307"/>
      <c r="C13251" s="309"/>
      <c r="D13251" s="313" t="s">
        <v>19</v>
      </c>
      <c r="E13251" s="118">
        <v>100</v>
      </c>
      <c r="F13251" s="119">
        <v>4.8</v>
      </c>
      <c r="G13251" s="121">
        <v>19</v>
      </c>
      <c r="H13251" s="145">
        <v>33.299999999999997</v>
      </c>
      <c r="I13251" s="121">
        <v>23.8</v>
      </c>
      <c r="J13251" s="122">
        <v>19</v>
      </c>
    </row>
    <row r="13252" spans="2:15" ht="12" customHeight="1" x14ac:dyDescent="0.15">
      <c r="B13252" s="307"/>
      <c r="C13252" s="309"/>
      <c r="D13252" s="313" t="s">
        <v>20</v>
      </c>
      <c r="E13252" s="113">
        <v>17</v>
      </c>
      <c r="F13252" s="109">
        <v>0</v>
      </c>
      <c r="G13252" s="101">
        <v>1</v>
      </c>
      <c r="H13252" s="144">
        <v>6</v>
      </c>
      <c r="I13252" s="101">
        <v>7</v>
      </c>
      <c r="J13252" s="105">
        <v>3</v>
      </c>
    </row>
    <row r="13253" spans="2:15" ht="12" customHeight="1" x14ac:dyDescent="0.15">
      <c r="B13253" s="307"/>
      <c r="C13253" s="309"/>
      <c r="D13253" s="313" t="s">
        <v>20</v>
      </c>
      <c r="E13253" s="118">
        <v>100</v>
      </c>
      <c r="F13253" s="119">
        <v>0</v>
      </c>
      <c r="G13253" s="121">
        <v>5.9</v>
      </c>
      <c r="H13253" s="145">
        <v>35.299999999999997</v>
      </c>
      <c r="I13253" s="121">
        <v>41.2</v>
      </c>
      <c r="J13253" s="122">
        <v>17.600000000000001</v>
      </c>
    </row>
    <row r="13254" spans="2:15" ht="12" customHeight="1" x14ac:dyDescent="0.15">
      <c r="B13254" s="307"/>
      <c r="C13254" s="309"/>
      <c r="D13254" s="313" t="s">
        <v>21</v>
      </c>
      <c r="E13254" s="113">
        <v>7</v>
      </c>
      <c r="F13254" s="109">
        <v>0</v>
      </c>
      <c r="G13254" s="101">
        <v>1</v>
      </c>
      <c r="H13254" s="144">
        <v>3</v>
      </c>
      <c r="I13254" s="101">
        <v>1</v>
      </c>
      <c r="J13254" s="105">
        <v>2</v>
      </c>
    </row>
    <row r="13255" spans="2:15" ht="12.75" customHeight="1" x14ac:dyDescent="0.15">
      <c r="B13255" s="307"/>
      <c r="C13255" s="309"/>
      <c r="D13255" s="313" t="s">
        <v>21</v>
      </c>
      <c r="E13255" s="118">
        <v>100</v>
      </c>
      <c r="F13255" s="119">
        <v>0</v>
      </c>
      <c r="G13255" s="121">
        <v>14.3</v>
      </c>
      <c r="H13255" s="145">
        <v>42.9</v>
      </c>
      <c r="I13255" s="121">
        <v>14.3</v>
      </c>
      <c r="J13255" s="122">
        <v>28.6</v>
      </c>
    </row>
    <row r="13256" spans="2:15" ht="12" customHeight="1" x14ac:dyDescent="0.15">
      <c r="B13256" s="307"/>
      <c r="C13256" s="309"/>
      <c r="D13256" s="313" t="s">
        <v>22</v>
      </c>
      <c r="E13256" s="113">
        <v>11</v>
      </c>
      <c r="F13256" s="109">
        <v>0</v>
      </c>
      <c r="G13256" s="101">
        <v>0</v>
      </c>
      <c r="H13256" s="144">
        <v>5</v>
      </c>
      <c r="I13256" s="101">
        <v>4</v>
      </c>
      <c r="J13256" s="105">
        <v>2</v>
      </c>
    </row>
    <row r="13257" spans="2:15" ht="12" customHeight="1" x14ac:dyDescent="0.15">
      <c r="B13257" s="307"/>
      <c r="C13257" s="309"/>
      <c r="D13257" s="313" t="s">
        <v>22</v>
      </c>
      <c r="E13257" s="118">
        <v>100</v>
      </c>
      <c r="F13257" s="119">
        <v>0</v>
      </c>
      <c r="G13257" s="121">
        <v>0</v>
      </c>
      <c r="H13257" s="145">
        <v>45.5</v>
      </c>
      <c r="I13257" s="121">
        <v>36.4</v>
      </c>
      <c r="J13257" s="122">
        <v>18.2</v>
      </c>
    </row>
    <row r="13258" spans="2:15" ht="12" customHeight="1" x14ac:dyDescent="0.15">
      <c r="B13258" s="307"/>
      <c r="C13258" s="309"/>
      <c r="D13258" s="313" t="s">
        <v>23</v>
      </c>
      <c r="E13258" s="113">
        <v>11</v>
      </c>
      <c r="F13258" s="109">
        <v>0</v>
      </c>
      <c r="G13258" s="101">
        <v>5</v>
      </c>
      <c r="H13258" s="144">
        <v>4</v>
      </c>
      <c r="I13258" s="101">
        <v>1</v>
      </c>
      <c r="J13258" s="105">
        <v>1</v>
      </c>
    </row>
    <row r="13259" spans="2:15" ht="12" customHeight="1" x14ac:dyDescent="0.15">
      <c r="B13259" s="307"/>
      <c r="C13259" s="309"/>
      <c r="D13259" s="313" t="s">
        <v>23</v>
      </c>
      <c r="E13259" s="118">
        <v>100</v>
      </c>
      <c r="F13259" s="119">
        <v>0</v>
      </c>
      <c r="G13259" s="121">
        <v>45.5</v>
      </c>
      <c r="H13259" s="145">
        <v>36.4</v>
      </c>
      <c r="I13259" s="121">
        <v>9.1</v>
      </c>
      <c r="J13259" s="122">
        <v>9.1</v>
      </c>
    </row>
    <row r="13260" spans="2:15" ht="12" customHeight="1" x14ac:dyDescent="0.15">
      <c r="B13260" s="307"/>
      <c r="C13260" s="309"/>
      <c r="D13260" s="313" t="s">
        <v>24</v>
      </c>
      <c r="E13260" s="113">
        <v>11</v>
      </c>
      <c r="F13260" s="109">
        <v>0</v>
      </c>
      <c r="G13260" s="101">
        <v>2</v>
      </c>
      <c r="H13260" s="144">
        <v>2</v>
      </c>
      <c r="I13260" s="101">
        <v>3</v>
      </c>
      <c r="J13260" s="105">
        <v>4</v>
      </c>
    </row>
    <row r="13261" spans="2:15" ht="12" customHeight="1" x14ac:dyDescent="0.15">
      <c r="B13261" s="307"/>
      <c r="C13261" s="309"/>
      <c r="D13261" s="313" t="s">
        <v>24</v>
      </c>
      <c r="E13261" s="118">
        <v>100</v>
      </c>
      <c r="F13261" s="119">
        <v>0</v>
      </c>
      <c r="G13261" s="121">
        <v>18.2</v>
      </c>
      <c r="H13261" s="145">
        <v>18.2</v>
      </c>
      <c r="I13261" s="121">
        <v>27.3</v>
      </c>
      <c r="J13261" s="122">
        <v>36.4</v>
      </c>
    </row>
    <row r="13262" spans="2:15" ht="12" customHeight="1" x14ac:dyDescent="0.15">
      <c r="B13262" s="307"/>
      <c r="C13262" s="309"/>
      <c r="D13262" s="313" t="s">
        <v>25</v>
      </c>
      <c r="E13262" s="113">
        <v>30</v>
      </c>
      <c r="F13262" s="109">
        <v>0</v>
      </c>
      <c r="G13262" s="101">
        <v>7</v>
      </c>
      <c r="H13262" s="144">
        <v>13</v>
      </c>
      <c r="I13262" s="101">
        <v>3</v>
      </c>
      <c r="J13262" s="105">
        <v>7</v>
      </c>
    </row>
    <row r="13263" spans="2:15" ht="12.75" customHeight="1" thickBot="1" x14ac:dyDescent="0.2">
      <c r="B13263" s="307"/>
      <c r="C13263" s="309"/>
      <c r="D13263" s="297" t="s">
        <v>25</v>
      </c>
      <c r="E13263" s="114">
        <v>100</v>
      </c>
      <c r="F13263" s="115">
        <v>0</v>
      </c>
      <c r="G13263" s="116">
        <v>23.3</v>
      </c>
      <c r="H13263" s="141">
        <v>43.3</v>
      </c>
      <c r="I13263" s="116">
        <v>10</v>
      </c>
      <c r="J13263" s="117">
        <v>23.3</v>
      </c>
    </row>
    <row r="13264" spans="2:15" ht="12" customHeight="1" x14ac:dyDescent="0.15">
      <c r="B13264" s="289" t="s">
        <v>26</v>
      </c>
      <c r="C13264" s="292" t="s">
        <v>27</v>
      </c>
      <c r="D13264" s="293"/>
      <c r="E13264" s="112">
        <v>71</v>
      </c>
      <c r="F13264" s="108">
        <v>1</v>
      </c>
      <c r="G13264" s="102">
        <v>14</v>
      </c>
      <c r="H13264" s="142">
        <v>21</v>
      </c>
      <c r="I13264" s="102">
        <v>21</v>
      </c>
      <c r="J13264" s="106">
        <v>14</v>
      </c>
    </row>
    <row r="13265" spans="2:10" ht="12" customHeight="1" x14ac:dyDescent="0.15">
      <c r="B13265" s="290"/>
      <c r="C13265" s="294"/>
      <c r="D13265" s="295"/>
      <c r="E13265" s="118">
        <v>100</v>
      </c>
      <c r="F13265" s="119">
        <v>1.4</v>
      </c>
      <c r="G13265" s="120">
        <v>19.7</v>
      </c>
      <c r="H13265" s="143">
        <v>29.6</v>
      </c>
      <c r="I13265" s="120">
        <v>29.6</v>
      </c>
      <c r="J13265" s="28">
        <v>19.7</v>
      </c>
    </row>
    <row r="13266" spans="2:10" ht="12" customHeight="1" x14ac:dyDescent="0.15">
      <c r="B13266" s="290"/>
      <c r="C13266" s="296" t="s">
        <v>28</v>
      </c>
      <c r="D13266" s="297"/>
      <c r="E13266" s="113">
        <v>24</v>
      </c>
      <c r="F13266" s="109">
        <v>1</v>
      </c>
      <c r="G13266" s="101">
        <v>8</v>
      </c>
      <c r="H13266" s="144">
        <v>7</v>
      </c>
      <c r="I13266" s="101">
        <v>3</v>
      </c>
      <c r="J13266" s="105">
        <v>5</v>
      </c>
    </row>
    <row r="13267" spans="2:10" ht="12" customHeight="1" x14ac:dyDescent="0.15">
      <c r="B13267" s="290"/>
      <c r="C13267" s="294"/>
      <c r="D13267" s="295"/>
      <c r="E13267" s="118">
        <v>100</v>
      </c>
      <c r="F13267" s="119">
        <v>4.2</v>
      </c>
      <c r="G13267" s="121">
        <v>33.299999999999997</v>
      </c>
      <c r="H13267" s="145">
        <v>29.2</v>
      </c>
      <c r="I13267" s="121">
        <v>12.5</v>
      </c>
      <c r="J13267" s="122">
        <v>20.8</v>
      </c>
    </row>
    <row r="13268" spans="2:10" ht="12" customHeight="1" x14ac:dyDescent="0.15">
      <c r="B13268" s="290"/>
      <c r="C13268" s="296" t="s">
        <v>29</v>
      </c>
      <c r="D13268" s="297"/>
      <c r="E13268" s="113">
        <v>284</v>
      </c>
      <c r="F13268" s="109">
        <v>3</v>
      </c>
      <c r="G13268" s="101">
        <v>65</v>
      </c>
      <c r="H13268" s="144">
        <v>90</v>
      </c>
      <c r="I13268" s="101">
        <v>74</v>
      </c>
      <c r="J13268" s="105">
        <v>52</v>
      </c>
    </row>
    <row r="13269" spans="2:10" ht="12" customHeight="1" x14ac:dyDescent="0.15">
      <c r="B13269" s="290"/>
      <c r="C13269" s="294"/>
      <c r="D13269" s="295"/>
      <c r="E13269" s="118">
        <v>100</v>
      </c>
      <c r="F13269" s="119">
        <v>1.1000000000000001</v>
      </c>
      <c r="G13269" s="121">
        <v>22.9</v>
      </c>
      <c r="H13269" s="145">
        <v>31.7</v>
      </c>
      <c r="I13269" s="121">
        <v>26.1</v>
      </c>
      <c r="J13269" s="122">
        <v>18.3</v>
      </c>
    </row>
    <row r="13270" spans="2:10" ht="12" customHeight="1" x14ac:dyDescent="0.15">
      <c r="B13270" s="290"/>
      <c r="C13270" s="296" t="s">
        <v>9</v>
      </c>
      <c r="D13270" s="297"/>
      <c r="E13270" s="113">
        <v>21</v>
      </c>
      <c r="F13270" s="109">
        <v>0</v>
      </c>
      <c r="G13270" s="101">
        <v>2</v>
      </c>
      <c r="H13270" s="144">
        <v>3</v>
      </c>
      <c r="I13270" s="101">
        <v>4</v>
      </c>
      <c r="J13270" s="105">
        <v>12</v>
      </c>
    </row>
    <row r="13271" spans="2:10" ht="12" customHeight="1" thickBot="1" x14ac:dyDescent="0.2">
      <c r="B13271" s="291"/>
      <c r="C13271" s="298"/>
      <c r="D13271" s="299"/>
      <c r="E13271" s="114">
        <v>100</v>
      </c>
      <c r="F13271" s="115">
        <v>0</v>
      </c>
      <c r="G13271" s="116">
        <v>9.5</v>
      </c>
      <c r="H13271" s="141">
        <v>14.3</v>
      </c>
      <c r="I13271" s="116">
        <v>19</v>
      </c>
      <c r="J13271" s="117">
        <v>57.1</v>
      </c>
    </row>
    <row r="13272" spans="2:10" ht="12" customHeight="1" x14ac:dyDescent="0.15">
      <c r="B13272" s="289" t="s">
        <v>30</v>
      </c>
      <c r="C13272" s="292" t="s">
        <v>31</v>
      </c>
      <c r="D13272" s="293"/>
      <c r="E13272" s="111">
        <v>17</v>
      </c>
      <c r="F13272" s="107">
        <v>0</v>
      </c>
      <c r="G13272" s="103">
        <v>7</v>
      </c>
      <c r="H13272" s="140">
        <v>3</v>
      </c>
      <c r="I13272" s="103">
        <v>4</v>
      </c>
      <c r="J13272" s="104">
        <v>3</v>
      </c>
    </row>
    <row r="13273" spans="2:10" ht="12" customHeight="1" x14ac:dyDescent="0.15">
      <c r="B13273" s="290"/>
      <c r="C13273" s="294"/>
      <c r="D13273" s="295"/>
      <c r="E13273" s="118">
        <v>100</v>
      </c>
      <c r="F13273" s="119">
        <v>0</v>
      </c>
      <c r="G13273" s="120">
        <v>41.2</v>
      </c>
      <c r="H13273" s="143">
        <v>17.600000000000001</v>
      </c>
      <c r="I13273" s="120">
        <v>23.5</v>
      </c>
      <c r="J13273" s="28">
        <v>17.600000000000001</v>
      </c>
    </row>
    <row r="13274" spans="2:10" ht="12" customHeight="1" x14ac:dyDescent="0.15">
      <c r="B13274" s="290"/>
      <c r="C13274" s="296" t="s">
        <v>32</v>
      </c>
      <c r="D13274" s="297"/>
      <c r="E13274" s="113">
        <v>102</v>
      </c>
      <c r="F13274" s="109">
        <v>2</v>
      </c>
      <c r="G13274" s="101">
        <v>21</v>
      </c>
      <c r="H13274" s="144">
        <v>32</v>
      </c>
      <c r="I13274" s="101">
        <v>33</v>
      </c>
      <c r="J13274" s="105">
        <v>14</v>
      </c>
    </row>
    <row r="13275" spans="2:10" ht="12" customHeight="1" x14ac:dyDescent="0.15">
      <c r="B13275" s="290"/>
      <c r="C13275" s="294"/>
      <c r="D13275" s="295"/>
      <c r="E13275" s="118">
        <v>100</v>
      </c>
      <c r="F13275" s="119">
        <v>2</v>
      </c>
      <c r="G13275" s="121">
        <v>20.6</v>
      </c>
      <c r="H13275" s="145">
        <v>31.4</v>
      </c>
      <c r="I13275" s="121">
        <v>32.4</v>
      </c>
      <c r="J13275" s="122">
        <v>13.7</v>
      </c>
    </row>
    <row r="13276" spans="2:10" ht="12" customHeight="1" x14ac:dyDescent="0.15">
      <c r="B13276" s="290"/>
      <c r="C13276" s="296" t="s">
        <v>33</v>
      </c>
      <c r="D13276" s="297"/>
      <c r="E13276" s="113">
        <v>97</v>
      </c>
      <c r="F13276" s="109">
        <v>1</v>
      </c>
      <c r="G13276" s="101">
        <v>17</v>
      </c>
      <c r="H13276" s="144">
        <v>31</v>
      </c>
      <c r="I13276" s="101">
        <v>31</v>
      </c>
      <c r="J13276" s="105">
        <v>17</v>
      </c>
    </row>
    <row r="13277" spans="2:10" ht="12" customHeight="1" x14ac:dyDescent="0.15">
      <c r="B13277" s="290"/>
      <c r="C13277" s="294"/>
      <c r="D13277" s="295"/>
      <c r="E13277" s="118">
        <v>100</v>
      </c>
      <c r="F13277" s="119">
        <v>1</v>
      </c>
      <c r="G13277" s="121">
        <v>17.5</v>
      </c>
      <c r="H13277" s="145">
        <v>32</v>
      </c>
      <c r="I13277" s="121">
        <v>32</v>
      </c>
      <c r="J13277" s="122">
        <v>17.5</v>
      </c>
    </row>
    <row r="13278" spans="2:10" ht="12" customHeight="1" x14ac:dyDescent="0.15">
      <c r="B13278" s="290"/>
      <c r="C13278" s="296" t="s">
        <v>34</v>
      </c>
      <c r="D13278" s="297"/>
      <c r="E13278" s="113">
        <v>16</v>
      </c>
      <c r="F13278" s="109">
        <v>0</v>
      </c>
      <c r="G13278" s="101">
        <v>3</v>
      </c>
      <c r="H13278" s="144">
        <v>9</v>
      </c>
      <c r="I13278" s="101">
        <v>3</v>
      </c>
      <c r="J13278" s="105">
        <v>1</v>
      </c>
    </row>
    <row r="13279" spans="2:10" ht="12" customHeight="1" x14ac:dyDescent="0.15">
      <c r="B13279" s="290"/>
      <c r="C13279" s="294"/>
      <c r="D13279" s="295"/>
      <c r="E13279" s="118">
        <v>100</v>
      </c>
      <c r="F13279" s="119">
        <v>0</v>
      </c>
      <c r="G13279" s="121">
        <v>18.8</v>
      </c>
      <c r="H13279" s="145">
        <v>56.3</v>
      </c>
      <c r="I13279" s="121">
        <v>18.8</v>
      </c>
      <c r="J13279" s="122">
        <v>6.3</v>
      </c>
    </row>
    <row r="13280" spans="2:10" ht="12" customHeight="1" x14ac:dyDescent="0.15">
      <c r="B13280" s="290"/>
      <c r="C13280" s="296" t="s">
        <v>35</v>
      </c>
      <c r="D13280" s="297"/>
      <c r="E13280" s="113">
        <v>79</v>
      </c>
      <c r="F13280" s="109">
        <v>0</v>
      </c>
      <c r="G13280" s="101">
        <v>29</v>
      </c>
      <c r="H13280" s="144">
        <v>24</v>
      </c>
      <c r="I13280" s="101">
        <v>20</v>
      </c>
      <c r="J13280" s="105">
        <v>6</v>
      </c>
    </row>
    <row r="13281" spans="2:10" ht="12" customHeight="1" x14ac:dyDescent="0.15">
      <c r="B13281" s="290"/>
      <c r="C13281" s="294"/>
      <c r="D13281" s="295"/>
      <c r="E13281" s="118">
        <v>100</v>
      </c>
      <c r="F13281" s="119">
        <v>0</v>
      </c>
      <c r="G13281" s="121">
        <v>36.700000000000003</v>
      </c>
      <c r="H13281" s="145">
        <v>30.4</v>
      </c>
      <c r="I13281" s="121">
        <v>25.3</v>
      </c>
      <c r="J13281" s="122">
        <v>7.6</v>
      </c>
    </row>
    <row r="13282" spans="2:10" ht="12" customHeight="1" x14ac:dyDescent="0.15">
      <c r="B13282" s="290"/>
      <c r="C13282" s="296" t="s">
        <v>36</v>
      </c>
      <c r="D13282" s="297"/>
      <c r="E13282" s="113">
        <v>1</v>
      </c>
      <c r="F13282" s="109">
        <v>1</v>
      </c>
      <c r="G13282" s="101">
        <v>0</v>
      </c>
      <c r="H13282" s="144">
        <v>0</v>
      </c>
      <c r="I13282" s="101">
        <v>0</v>
      </c>
      <c r="J13282" s="105">
        <v>0</v>
      </c>
    </row>
    <row r="13283" spans="2:10" ht="12" customHeight="1" x14ac:dyDescent="0.15">
      <c r="B13283" s="290"/>
      <c r="C13283" s="294"/>
      <c r="D13283" s="295"/>
      <c r="E13283" s="118">
        <v>100</v>
      </c>
      <c r="F13283" s="119">
        <v>100</v>
      </c>
      <c r="G13283" s="121">
        <v>0</v>
      </c>
      <c r="H13283" s="145">
        <v>0</v>
      </c>
      <c r="I13283" s="121">
        <v>0</v>
      </c>
      <c r="J13283" s="122">
        <v>0</v>
      </c>
    </row>
    <row r="13284" spans="2:10" ht="12" customHeight="1" x14ac:dyDescent="0.15">
      <c r="B13284" s="290"/>
      <c r="C13284" s="296" t="s">
        <v>37</v>
      </c>
      <c r="D13284" s="297"/>
      <c r="E13284" s="113">
        <v>0</v>
      </c>
      <c r="F13284" s="109">
        <v>0</v>
      </c>
      <c r="G13284" s="101">
        <v>0</v>
      </c>
      <c r="H13284" s="144">
        <v>0</v>
      </c>
      <c r="I13284" s="101">
        <v>0</v>
      </c>
      <c r="J13284" s="105">
        <v>0</v>
      </c>
    </row>
    <row r="13285" spans="2:10" ht="12.75" customHeight="1" x14ac:dyDescent="0.15">
      <c r="B13285" s="290"/>
      <c r="C13285" s="294"/>
      <c r="D13285" s="295"/>
      <c r="E13285" s="118">
        <v>0</v>
      </c>
      <c r="F13285" s="119">
        <v>0</v>
      </c>
      <c r="G13285" s="121">
        <v>0</v>
      </c>
      <c r="H13285" s="145">
        <v>0</v>
      </c>
      <c r="I13285" s="121">
        <v>0</v>
      </c>
      <c r="J13285" s="122">
        <v>0</v>
      </c>
    </row>
    <row r="13286" spans="2:10" ht="12" customHeight="1" x14ac:dyDescent="0.15">
      <c r="B13286" s="290"/>
      <c r="C13286" s="296" t="s">
        <v>38</v>
      </c>
      <c r="D13286" s="297"/>
      <c r="E13286" s="113">
        <v>22</v>
      </c>
      <c r="F13286" s="109">
        <v>0</v>
      </c>
      <c r="G13286" s="101">
        <v>6</v>
      </c>
      <c r="H13286" s="144">
        <v>8</v>
      </c>
      <c r="I13286" s="101">
        <v>5</v>
      </c>
      <c r="J13286" s="105">
        <v>3</v>
      </c>
    </row>
    <row r="13287" spans="2:10" x14ac:dyDescent="0.15">
      <c r="B13287" s="290"/>
      <c r="C13287" s="294"/>
      <c r="D13287" s="295"/>
      <c r="E13287" s="118">
        <v>100</v>
      </c>
      <c r="F13287" s="119">
        <v>0</v>
      </c>
      <c r="G13287" s="121">
        <v>27.3</v>
      </c>
      <c r="H13287" s="145">
        <v>36.4</v>
      </c>
      <c r="I13287" s="121">
        <v>22.7</v>
      </c>
      <c r="J13287" s="122">
        <v>13.6</v>
      </c>
    </row>
    <row r="13288" spans="2:10" x14ac:dyDescent="0.15">
      <c r="B13288" s="290"/>
      <c r="C13288" s="296" t="s">
        <v>39</v>
      </c>
      <c r="D13288" s="297"/>
      <c r="E13288" s="113">
        <v>2</v>
      </c>
      <c r="F13288" s="109">
        <v>0</v>
      </c>
      <c r="G13288" s="101">
        <v>1</v>
      </c>
      <c r="H13288" s="144">
        <v>1</v>
      </c>
      <c r="I13288" s="101">
        <v>0</v>
      </c>
      <c r="J13288" s="105">
        <v>0</v>
      </c>
    </row>
    <row r="13289" spans="2:10" x14ac:dyDescent="0.15">
      <c r="B13289" s="290"/>
      <c r="C13289" s="294"/>
      <c r="D13289" s="295"/>
      <c r="E13289" s="118">
        <v>100</v>
      </c>
      <c r="F13289" s="119">
        <v>0</v>
      </c>
      <c r="G13289" s="121">
        <v>50</v>
      </c>
      <c r="H13289" s="145">
        <v>50</v>
      </c>
      <c r="I13289" s="121">
        <v>0</v>
      </c>
      <c r="J13289" s="122">
        <v>0</v>
      </c>
    </row>
    <row r="13290" spans="2:10" x14ac:dyDescent="0.15">
      <c r="B13290" s="290"/>
      <c r="C13290" s="296" t="s">
        <v>40</v>
      </c>
      <c r="D13290" s="297"/>
      <c r="E13290" s="113">
        <v>18</v>
      </c>
      <c r="F13290" s="109">
        <v>0</v>
      </c>
      <c r="G13290" s="101">
        <v>2</v>
      </c>
      <c r="H13290" s="144">
        <v>7</v>
      </c>
      <c r="I13290" s="101">
        <v>2</v>
      </c>
      <c r="J13290" s="105">
        <v>7</v>
      </c>
    </row>
    <row r="13291" spans="2:10" x14ac:dyDescent="0.15">
      <c r="B13291" s="290"/>
      <c r="C13291" s="294"/>
      <c r="D13291" s="295"/>
      <c r="E13291" s="118">
        <v>100</v>
      </c>
      <c r="F13291" s="119">
        <v>0</v>
      </c>
      <c r="G13291" s="121">
        <v>11.1</v>
      </c>
      <c r="H13291" s="145">
        <v>38.9</v>
      </c>
      <c r="I13291" s="121">
        <v>11.1</v>
      </c>
      <c r="J13291" s="122">
        <v>38.9</v>
      </c>
    </row>
    <row r="13292" spans="2:10" x14ac:dyDescent="0.15">
      <c r="B13292" s="290"/>
      <c r="C13292" s="296" t="s">
        <v>9</v>
      </c>
      <c r="D13292" s="297"/>
      <c r="E13292" s="113">
        <v>46</v>
      </c>
      <c r="F13292" s="109">
        <v>1</v>
      </c>
      <c r="G13292" s="101">
        <v>3</v>
      </c>
      <c r="H13292" s="144">
        <v>6</v>
      </c>
      <c r="I13292" s="101">
        <v>4</v>
      </c>
      <c r="J13292" s="105">
        <v>32</v>
      </c>
    </row>
    <row r="13293" spans="2:10" ht="12.75" thickBot="1" x14ac:dyDescent="0.2">
      <c r="B13293" s="291"/>
      <c r="C13293" s="298"/>
      <c r="D13293" s="299"/>
      <c r="E13293" s="123">
        <v>100</v>
      </c>
      <c r="F13293" s="124">
        <v>2.2000000000000002</v>
      </c>
      <c r="G13293" s="125">
        <v>6.5</v>
      </c>
      <c r="H13293" s="146">
        <v>13</v>
      </c>
      <c r="I13293" s="125">
        <v>8.6999999999999993</v>
      </c>
      <c r="J13293" s="126">
        <v>69.599999999999994</v>
      </c>
    </row>
    <row r="13294" spans="2:10" x14ac:dyDescent="0.15">
      <c r="B13294" s="315" t="s">
        <v>41</v>
      </c>
      <c r="C13294" s="317" t="s">
        <v>42</v>
      </c>
      <c r="D13294" s="318"/>
      <c r="E13294" s="130">
        <v>217</v>
      </c>
      <c r="F13294" s="107">
        <v>2</v>
      </c>
      <c r="G13294" s="103">
        <v>40</v>
      </c>
      <c r="H13294" s="140">
        <v>82</v>
      </c>
      <c r="I13294" s="103">
        <v>61</v>
      </c>
      <c r="J13294" s="104">
        <v>32</v>
      </c>
    </row>
    <row r="13295" spans="2:10" x14ac:dyDescent="0.15">
      <c r="B13295" s="316"/>
      <c r="C13295" s="319"/>
      <c r="D13295" s="320"/>
      <c r="E13295" s="127">
        <v>100</v>
      </c>
      <c r="F13295" s="119">
        <v>0.9</v>
      </c>
      <c r="G13295" s="121">
        <v>18.399999999999999</v>
      </c>
      <c r="H13295" s="145">
        <v>37.799999999999997</v>
      </c>
      <c r="I13295" s="121">
        <v>28.1</v>
      </c>
      <c r="J13295" s="122">
        <v>14.7</v>
      </c>
    </row>
    <row r="13296" spans="2:10" x14ac:dyDescent="0.15">
      <c r="B13296" s="316"/>
      <c r="C13296" s="309"/>
      <c r="D13296" s="321" t="s">
        <v>43</v>
      </c>
      <c r="E13296" s="131">
        <v>163</v>
      </c>
      <c r="F13296" s="132">
        <v>2</v>
      </c>
      <c r="G13296" s="133">
        <v>34</v>
      </c>
      <c r="H13296" s="69">
        <v>55</v>
      </c>
      <c r="I13296" s="133">
        <v>49</v>
      </c>
      <c r="J13296" s="134">
        <v>23</v>
      </c>
    </row>
    <row r="13297" spans="2:10" x14ac:dyDescent="0.15">
      <c r="B13297" s="316"/>
      <c r="C13297" s="309"/>
      <c r="D13297" s="322"/>
      <c r="E13297" s="127">
        <v>100</v>
      </c>
      <c r="F13297" s="119">
        <v>1.2</v>
      </c>
      <c r="G13297" s="121">
        <v>20.9</v>
      </c>
      <c r="H13297" s="145">
        <v>33.700000000000003</v>
      </c>
      <c r="I13297" s="121">
        <v>30.1</v>
      </c>
      <c r="J13297" s="122">
        <v>14.1</v>
      </c>
    </row>
    <row r="13298" spans="2:10" x14ac:dyDescent="0.15">
      <c r="B13298" s="316"/>
      <c r="C13298" s="309"/>
      <c r="D13298" s="321" t="s">
        <v>44</v>
      </c>
      <c r="E13298" s="131">
        <v>54</v>
      </c>
      <c r="F13298" s="132">
        <v>0</v>
      </c>
      <c r="G13298" s="133">
        <v>6</v>
      </c>
      <c r="H13298" s="69">
        <v>27</v>
      </c>
      <c r="I13298" s="133">
        <v>12</v>
      </c>
      <c r="J13298" s="134">
        <v>9</v>
      </c>
    </row>
    <row r="13299" spans="2:10" x14ac:dyDescent="0.15">
      <c r="B13299" s="316"/>
      <c r="C13299" s="310"/>
      <c r="D13299" s="322"/>
      <c r="E13299" s="127">
        <v>100</v>
      </c>
      <c r="F13299" s="119">
        <v>0</v>
      </c>
      <c r="G13299" s="121">
        <v>11.1</v>
      </c>
      <c r="H13299" s="145">
        <v>50</v>
      </c>
      <c r="I13299" s="121">
        <v>22.2</v>
      </c>
      <c r="J13299" s="122">
        <v>16.7</v>
      </c>
    </row>
    <row r="13300" spans="2:10" x14ac:dyDescent="0.15">
      <c r="B13300" s="316"/>
      <c r="C13300" s="323" t="s">
        <v>45</v>
      </c>
      <c r="D13300" s="324"/>
      <c r="E13300" s="128">
        <v>118</v>
      </c>
      <c r="F13300" s="109">
        <v>1</v>
      </c>
      <c r="G13300" s="101">
        <v>43</v>
      </c>
      <c r="H13300" s="144">
        <v>30</v>
      </c>
      <c r="I13300" s="101">
        <v>34</v>
      </c>
      <c r="J13300" s="105">
        <v>10</v>
      </c>
    </row>
    <row r="13301" spans="2:10" x14ac:dyDescent="0.15">
      <c r="B13301" s="316"/>
      <c r="C13301" s="319"/>
      <c r="D13301" s="320"/>
      <c r="E13301" s="127">
        <v>100</v>
      </c>
      <c r="F13301" s="119">
        <v>0.8</v>
      </c>
      <c r="G13301" s="121">
        <v>36.4</v>
      </c>
      <c r="H13301" s="145">
        <v>25.4</v>
      </c>
      <c r="I13301" s="121">
        <v>28.8</v>
      </c>
      <c r="J13301" s="122">
        <v>8.5</v>
      </c>
    </row>
    <row r="13302" spans="2:10" x14ac:dyDescent="0.15">
      <c r="B13302" s="316"/>
      <c r="C13302" s="319"/>
      <c r="D13302" s="326" t="s">
        <v>43</v>
      </c>
      <c r="E13302" s="131">
        <v>81</v>
      </c>
      <c r="F13302" s="132">
        <v>0</v>
      </c>
      <c r="G13302" s="133">
        <v>30</v>
      </c>
      <c r="H13302" s="69">
        <v>19</v>
      </c>
      <c r="I13302" s="133">
        <v>24</v>
      </c>
      <c r="J13302" s="134">
        <v>8</v>
      </c>
    </row>
    <row r="13303" spans="2:10" x14ac:dyDescent="0.15">
      <c r="B13303" s="316"/>
      <c r="C13303" s="319"/>
      <c r="D13303" s="326"/>
      <c r="E13303" s="127">
        <v>100</v>
      </c>
      <c r="F13303" s="119">
        <v>0</v>
      </c>
      <c r="G13303" s="121">
        <v>37</v>
      </c>
      <c r="H13303" s="145">
        <v>23.5</v>
      </c>
      <c r="I13303" s="121">
        <v>29.6</v>
      </c>
      <c r="J13303" s="122">
        <v>9.9</v>
      </c>
    </row>
    <row r="13304" spans="2:10" x14ac:dyDescent="0.15">
      <c r="B13304" s="316"/>
      <c r="C13304" s="319"/>
      <c r="D13304" s="326" t="s">
        <v>44</v>
      </c>
      <c r="E13304" s="131">
        <v>37</v>
      </c>
      <c r="F13304" s="132">
        <v>1</v>
      </c>
      <c r="G13304" s="133">
        <v>13</v>
      </c>
      <c r="H13304" s="69">
        <v>11</v>
      </c>
      <c r="I13304" s="133">
        <v>10</v>
      </c>
      <c r="J13304" s="134">
        <v>2</v>
      </c>
    </row>
    <row r="13305" spans="2:10" x14ac:dyDescent="0.15">
      <c r="B13305" s="316"/>
      <c r="C13305" s="325"/>
      <c r="D13305" s="326"/>
      <c r="E13305" s="127">
        <v>100</v>
      </c>
      <c r="F13305" s="119">
        <v>2.7</v>
      </c>
      <c r="G13305" s="121">
        <v>35.1</v>
      </c>
      <c r="H13305" s="145">
        <v>29.7</v>
      </c>
      <c r="I13305" s="121">
        <v>27</v>
      </c>
      <c r="J13305" s="122">
        <v>5.4</v>
      </c>
    </row>
    <row r="13306" spans="2:10" x14ac:dyDescent="0.15">
      <c r="B13306" s="290"/>
      <c r="C13306" s="323" t="s">
        <v>46</v>
      </c>
      <c r="D13306" s="324" t="s">
        <v>47</v>
      </c>
      <c r="E13306" s="128">
        <v>12</v>
      </c>
      <c r="F13306" s="109">
        <v>1</v>
      </c>
      <c r="G13306" s="101">
        <v>5</v>
      </c>
      <c r="H13306" s="144">
        <v>2</v>
      </c>
      <c r="I13306" s="101">
        <v>3</v>
      </c>
      <c r="J13306" s="105">
        <v>1</v>
      </c>
    </row>
    <row r="13307" spans="2:10" x14ac:dyDescent="0.15">
      <c r="B13307" s="290"/>
      <c r="C13307" s="319"/>
      <c r="D13307" s="320" t="s">
        <v>48</v>
      </c>
      <c r="E13307" s="127">
        <v>100</v>
      </c>
      <c r="F13307" s="119">
        <v>8.3000000000000007</v>
      </c>
      <c r="G13307" s="121">
        <v>41.7</v>
      </c>
      <c r="H13307" s="145">
        <v>16.7</v>
      </c>
      <c r="I13307" s="121">
        <v>25</v>
      </c>
      <c r="J13307" s="122">
        <v>8.3000000000000007</v>
      </c>
    </row>
    <row r="13308" spans="2:10" x14ac:dyDescent="0.15">
      <c r="B13308" s="290"/>
      <c r="C13308" s="319"/>
      <c r="D13308" s="326" t="s">
        <v>43</v>
      </c>
      <c r="E13308" s="131">
        <v>11</v>
      </c>
      <c r="F13308" s="132">
        <v>1</v>
      </c>
      <c r="G13308" s="133">
        <v>4</v>
      </c>
      <c r="H13308" s="69">
        <v>2</v>
      </c>
      <c r="I13308" s="133">
        <v>3</v>
      </c>
      <c r="J13308" s="134">
        <v>1</v>
      </c>
    </row>
    <row r="13309" spans="2:10" x14ac:dyDescent="0.15">
      <c r="B13309" s="290"/>
      <c r="C13309" s="319"/>
      <c r="D13309" s="326"/>
      <c r="E13309" s="127">
        <v>100</v>
      </c>
      <c r="F13309" s="119">
        <v>9.1</v>
      </c>
      <c r="G13309" s="121">
        <v>36.4</v>
      </c>
      <c r="H13309" s="145">
        <v>18.2</v>
      </c>
      <c r="I13309" s="121">
        <v>27.3</v>
      </c>
      <c r="J13309" s="122">
        <v>9.1</v>
      </c>
    </row>
    <row r="13310" spans="2:10" x14ac:dyDescent="0.15">
      <c r="B13310" s="290"/>
      <c r="C13310" s="319"/>
      <c r="D13310" s="326" t="s">
        <v>44</v>
      </c>
      <c r="E13310" s="131">
        <v>1</v>
      </c>
      <c r="F13310" s="132">
        <v>0</v>
      </c>
      <c r="G13310" s="133">
        <v>1</v>
      </c>
      <c r="H13310" s="69">
        <v>0</v>
      </c>
      <c r="I13310" s="133">
        <v>0</v>
      </c>
      <c r="J13310" s="134">
        <v>0</v>
      </c>
    </row>
    <row r="13311" spans="2:10" x14ac:dyDescent="0.15">
      <c r="B13311" s="290"/>
      <c r="C13311" s="325"/>
      <c r="D13311" s="326"/>
      <c r="E13311" s="127">
        <v>100</v>
      </c>
      <c r="F13311" s="119">
        <v>0</v>
      </c>
      <c r="G13311" s="121">
        <v>100</v>
      </c>
      <c r="H13311" s="145">
        <v>0</v>
      </c>
      <c r="I13311" s="121">
        <v>0</v>
      </c>
      <c r="J13311" s="122">
        <v>0</v>
      </c>
    </row>
    <row r="13312" spans="2:10" x14ac:dyDescent="0.15">
      <c r="B13312" s="290"/>
      <c r="C13312" s="323" t="s">
        <v>49</v>
      </c>
      <c r="D13312" s="324"/>
      <c r="E13312" s="128">
        <v>1</v>
      </c>
      <c r="F13312" s="109">
        <v>1</v>
      </c>
      <c r="G13312" s="101">
        <v>0</v>
      </c>
      <c r="H13312" s="144">
        <v>0</v>
      </c>
      <c r="I13312" s="101">
        <v>0</v>
      </c>
      <c r="J13312" s="105">
        <v>0</v>
      </c>
    </row>
    <row r="13313" spans="2:15" x14ac:dyDescent="0.15">
      <c r="B13313" s="290"/>
      <c r="C13313" s="319"/>
      <c r="D13313" s="320"/>
      <c r="E13313" s="127">
        <v>100</v>
      </c>
      <c r="F13313" s="119">
        <v>100</v>
      </c>
      <c r="G13313" s="121">
        <v>0</v>
      </c>
      <c r="H13313" s="145">
        <v>0</v>
      </c>
      <c r="I13313" s="121">
        <v>0</v>
      </c>
      <c r="J13313" s="122">
        <v>0</v>
      </c>
    </row>
    <row r="13314" spans="2:15" x14ac:dyDescent="0.15">
      <c r="B13314" s="290"/>
      <c r="C13314" s="319"/>
      <c r="D13314" s="326" t="s">
        <v>43</v>
      </c>
      <c r="E13314" s="131">
        <v>1</v>
      </c>
      <c r="F13314" s="132">
        <v>1</v>
      </c>
      <c r="G13314" s="133">
        <v>0</v>
      </c>
      <c r="H13314" s="69">
        <v>0</v>
      </c>
      <c r="I13314" s="133">
        <v>0</v>
      </c>
      <c r="J13314" s="134">
        <v>0</v>
      </c>
    </row>
    <row r="13315" spans="2:15" x14ac:dyDescent="0.15">
      <c r="B13315" s="290"/>
      <c r="C13315" s="319"/>
      <c r="D13315" s="326"/>
      <c r="E13315" s="127">
        <v>100</v>
      </c>
      <c r="F13315" s="119">
        <v>100</v>
      </c>
      <c r="G13315" s="121">
        <v>0</v>
      </c>
      <c r="H13315" s="145">
        <v>0</v>
      </c>
      <c r="I13315" s="121">
        <v>0</v>
      </c>
      <c r="J13315" s="122">
        <v>0</v>
      </c>
    </row>
    <row r="13316" spans="2:15" x14ac:dyDescent="0.15">
      <c r="B13316" s="290"/>
      <c r="C13316" s="319"/>
      <c r="D13316" s="326" t="s">
        <v>44</v>
      </c>
      <c r="E13316" s="131">
        <v>0</v>
      </c>
      <c r="F13316" s="132">
        <v>0</v>
      </c>
      <c r="G13316" s="133">
        <v>0</v>
      </c>
      <c r="H13316" s="69">
        <v>0</v>
      </c>
      <c r="I13316" s="133">
        <v>0</v>
      </c>
      <c r="J13316" s="134">
        <v>0</v>
      </c>
    </row>
    <row r="13317" spans="2:15" x14ac:dyDescent="0.15">
      <c r="B13317" s="290"/>
      <c r="C13317" s="325"/>
      <c r="D13317" s="326"/>
      <c r="E13317" s="127">
        <v>0</v>
      </c>
      <c r="F13317" s="119">
        <v>0</v>
      </c>
      <c r="G13317" s="121">
        <v>0</v>
      </c>
      <c r="H13317" s="145">
        <v>0</v>
      </c>
      <c r="I13317" s="121">
        <v>0</v>
      </c>
      <c r="J13317" s="122">
        <v>0</v>
      </c>
    </row>
    <row r="13318" spans="2:15" s="100" customFormat="1" x14ac:dyDescent="0.15">
      <c r="B13318" s="290"/>
      <c r="C13318" s="323" t="s">
        <v>9</v>
      </c>
      <c r="D13318" s="324"/>
      <c r="E13318" s="128">
        <v>52</v>
      </c>
      <c r="F13318" s="109">
        <v>0</v>
      </c>
      <c r="G13318" s="101">
        <v>1</v>
      </c>
      <c r="H13318" s="144">
        <v>7</v>
      </c>
      <c r="I13318" s="101">
        <v>4</v>
      </c>
      <c r="J13318" s="105">
        <v>40</v>
      </c>
      <c r="K13318" s="1"/>
      <c r="L13318" s="1"/>
      <c r="M13318" s="1"/>
      <c r="N13318" s="1"/>
      <c r="O13318" s="1"/>
    </row>
    <row r="13319" spans="2:15" s="100" customFormat="1" ht="12.75" thickBot="1" x14ac:dyDescent="0.2">
      <c r="B13319" s="291"/>
      <c r="C13319" s="327"/>
      <c r="D13319" s="328"/>
      <c r="E13319" s="129">
        <v>100</v>
      </c>
      <c r="F13319" s="115">
        <v>0</v>
      </c>
      <c r="G13319" s="116">
        <v>1.9</v>
      </c>
      <c r="H13319" s="141">
        <v>13.5</v>
      </c>
      <c r="I13319" s="116">
        <v>7.7</v>
      </c>
      <c r="J13319" s="117">
        <v>76.900000000000006</v>
      </c>
      <c r="K13319" s="1"/>
      <c r="L13319" s="1"/>
      <c r="M13319" s="1"/>
      <c r="N13319" s="1"/>
      <c r="O13319" s="1"/>
    </row>
    <row r="13320" spans="2:15" ht="12" customHeight="1" x14ac:dyDescent="0.15"/>
    <row r="13321" spans="2:15" ht="12" customHeight="1" x14ac:dyDescent="0.15">
      <c r="B13321" s="1" t="s">
        <v>746</v>
      </c>
    </row>
    <row r="13322" spans="2:15" ht="12" customHeight="1" thickBot="1" x14ac:dyDescent="0.2"/>
    <row r="13323" spans="2:15" s="100" customFormat="1" ht="87" customHeight="1" thickBot="1" x14ac:dyDescent="0.2">
      <c r="B13323" s="300" t="s">
        <v>0</v>
      </c>
      <c r="C13323" s="301"/>
      <c r="D13323" s="301"/>
      <c r="E13323" s="110" t="s">
        <v>1</v>
      </c>
      <c r="F13323" s="147" t="s">
        <v>360</v>
      </c>
      <c r="G13323" s="148" t="s">
        <v>361</v>
      </c>
      <c r="H13323" s="77" t="s">
        <v>232</v>
      </c>
      <c r="I13323" s="148" t="s">
        <v>248</v>
      </c>
      <c r="J13323" s="72" t="s">
        <v>9</v>
      </c>
    </row>
    <row r="13324" spans="2:15" ht="12" customHeight="1" x14ac:dyDescent="0.15">
      <c r="B13324" s="302" t="s">
        <v>10</v>
      </c>
      <c r="C13324" s="303"/>
      <c r="D13324" s="303"/>
      <c r="E13324" s="111">
        <v>400</v>
      </c>
      <c r="F13324" s="107">
        <v>1</v>
      </c>
      <c r="G13324" s="103">
        <v>27</v>
      </c>
      <c r="H13324" s="140">
        <v>190</v>
      </c>
      <c r="I13324" s="103">
        <v>99</v>
      </c>
      <c r="J13324" s="104">
        <v>83</v>
      </c>
    </row>
    <row r="13325" spans="2:15" ht="12" customHeight="1" thickBot="1" x14ac:dyDescent="0.2">
      <c r="B13325" s="304"/>
      <c r="C13325" s="305"/>
      <c r="D13325" s="305"/>
      <c r="E13325" s="114">
        <v>100</v>
      </c>
      <c r="F13325" s="115">
        <v>0.3</v>
      </c>
      <c r="G13325" s="116">
        <v>6.8</v>
      </c>
      <c r="H13325" s="141">
        <v>47.5</v>
      </c>
      <c r="I13325" s="116">
        <v>24.8</v>
      </c>
      <c r="J13325" s="117">
        <v>20.8</v>
      </c>
    </row>
    <row r="13326" spans="2:15" ht="12" customHeight="1" x14ac:dyDescent="0.15">
      <c r="B13326" s="306" t="s">
        <v>11</v>
      </c>
      <c r="C13326" s="308" t="s">
        <v>12</v>
      </c>
      <c r="D13326" s="311" t="s">
        <v>13</v>
      </c>
      <c r="E13326" s="136">
        <v>292</v>
      </c>
      <c r="F13326" s="137">
        <v>1</v>
      </c>
      <c r="G13326" s="138">
        <v>21</v>
      </c>
      <c r="H13326" s="68">
        <v>132</v>
      </c>
      <c r="I13326" s="138">
        <v>79</v>
      </c>
      <c r="J13326" s="139">
        <v>59</v>
      </c>
      <c r="K13326" s="100"/>
      <c r="L13326" s="100"/>
      <c r="M13326" s="100"/>
      <c r="N13326" s="100"/>
      <c r="O13326" s="100"/>
    </row>
    <row r="13327" spans="2:15" ht="12" customHeight="1" x14ac:dyDescent="0.15">
      <c r="B13327" s="307"/>
      <c r="C13327" s="309"/>
      <c r="D13327" s="312"/>
      <c r="E13327" s="118">
        <v>100</v>
      </c>
      <c r="F13327" s="119">
        <v>0.3</v>
      </c>
      <c r="G13327" s="121">
        <v>7.2</v>
      </c>
      <c r="H13327" s="145">
        <v>45.2</v>
      </c>
      <c r="I13327" s="121">
        <v>27.1</v>
      </c>
      <c r="J13327" s="122">
        <v>20.2</v>
      </c>
      <c r="K13327" s="100"/>
      <c r="L13327" s="100"/>
      <c r="M13327" s="100"/>
      <c r="N13327" s="100"/>
      <c r="O13327" s="100"/>
    </row>
    <row r="13328" spans="2:15" s="100" customFormat="1" x14ac:dyDescent="0.15">
      <c r="B13328" s="307"/>
      <c r="C13328" s="309"/>
      <c r="D13328" s="313" t="s">
        <v>14</v>
      </c>
      <c r="E13328" s="112">
        <v>81</v>
      </c>
      <c r="F13328" s="108">
        <v>0</v>
      </c>
      <c r="G13328" s="102">
        <v>8</v>
      </c>
      <c r="H13328" s="142">
        <v>38</v>
      </c>
      <c r="I13328" s="102">
        <v>19</v>
      </c>
      <c r="J13328" s="106">
        <v>16</v>
      </c>
      <c r="K13328" s="1"/>
      <c r="L13328" s="1"/>
      <c r="M13328" s="1"/>
      <c r="N13328" s="1"/>
      <c r="O13328" s="1"/>
    </row>
    <row r="13329" spans="2:15" s="100" customFormat="1" x14ac:dyDescent="0.15">
      <c r="B13329" s="307"/>
      <c r="C13329" s="309"/>
      <c r="D13329" s="313"/>
      <c r="E13329" s="118">
        <v>100</v>
      </c>
      <c r="F13329" s="119">
        <v>0</v>
      </c>
      <c r="G13329" s="120">
        <v>9.9</v>
      </c>
      <c r="H13329" s="143">
        <v>46.9</v>
      </c>
      <c r="I13329" s="120">
        <v>23.5</v>
      </c>
      <c r="J13329" s="28">
        <v>19.8</v>
      </c>
      <c r="K13329" s="1"/>
      <c r="L13329" s="1"/>
      <c r="M13329" s="1"/>
      <c r="N13329" s="1"/>
      <c r="O13329" s="1"/>
    </row>
    <row r="13330" spans="2:15" ht="12" customHeight="1" x14ac:dyDescent="0.15">
      <c r="B13330" s="307"/>
      <c r="C13330" s="309"/>
      <c r="D13330" s="313" t="s">
        <v>15</v>
      </c>
      <c r="E13330" s="113">
        <v>65</v>
      </c>
      <c r="F13330" s="109">
        <v>0</v>
      </c>
      <c r="G13330" s="101">
        <v>3</v>
      </c>
      <c r="H13330" s="144">
        <v>28</v>
      </c>
      <c r="I13330" s="101">
        <v>18</v>
      </c>
      <c r="J13330" s="105">
        <v>16</v>
      </c>
    </row>
    <row r="13331" spans="2:15" ht="12" customHeight="1" x14ac:dyDescent="0.15">
      <c r="B13331" s="307"/>
      <c r="C13331" s="309"/>
      <c r="D13331" s="313" t="s">
        <v>15</v>
      </c>
      <c r="E13331" s="118">
        <v>100</v>
      </c>
      <c r="F13331" s="119">
        <v>0</v>
      </c>
      <c r="G13331" s="121">
        <v>4.5999999999999996</v>
      </c>
      <c r="H13331" s="145">
        <v>43.1</v>
      </c>
      <c r="I13331" s="121">
        <v>27.7</v>
      </c>
      <c r="J13331" s="122">
        <v>24.6</v>
      </c>
    </row>
    <row r="13332" spans="2:15" ht="12" customHeight="1" x14ac:dyDescent="0.15">
      <c r="B13332" s="307"/>
      <c r="C13332" s="309"/>
      <c r="D13332" s="313" t="s">
        <v>16</v>
      </c>
      <c r="E13332" s="113">
        <v>103</v>
      </c>
      <c r="F13332" s="109">
        <v>0</v>
      </c>
      <c r="G13332" s="101">
        <v>7</v>
      </c>
      <c r="H13332" s="144">
        <v>47</v>
      </c>
      <c r="I13332" s="101">
        <v>31</v>
      </c>
      <c r="J13332" s="105">
        <v>18</v>
      </c>
    </row>
    <row r="13333" spans="2:15" ht="12" customHeight="1" x14ac:dyDescent="0.15">
      <c r="B13333" s="307"/>
      <c r="C13333" s="309"/>
      <c r="D13333" s="313" t="s">
        <v>16</v>
      </c>
      <c r="E13333" s="118">
        <v>100</v>
      </c>
      <c r="F13333" s="119">
        <v>0</v>
      </c>
      <c r="G13333" s="121">
        <v>6.8</v>
      </c>
      <c r="H13333" s="145">
        <v>45.6</v>
      </c>
      <c r="I13333" s="121">
        <v>30.1</v>
      </c>
      <c r="J13333" s="122">
        <v>17.5</v>
      </c>
    </row>
    <row r="13334" spans="2:15" ht="12" customHeight="1" x14ac:dyDescent="0.15">
      <c r="B13334" s="307"/>
      <c r="C13334" s="309"/>
      <c r="D13334" s="313" t="s">
        <v>17</v>
      </c>
      <c r="E13334" s="113">
        <v>43</v>
      </c>
      <c r="F13334" s="109">
        <v>1</v>
      </c>
      <c r="G13334" s="101">
        <v>3</v>
      </c>
      <c r="H13334" s="144">
        <v>19</v>
      </c>
      <c r="I13334" s="101">
        <v>11</v>
      </c>
      <c r="J13334" s="105">
        <v>9</v>
      </c>
    </row>
    <row r="13335" spans="2:15" ht="12" customHeight="1" x14ac:dyDescent="0.15">
      <c r="B13335" s="307"/>
      <c r="C13335" s="310"/>
      <c r="D13335" s="297"/>
      <c r="E13335" s="118">
        <v>100</v>
      </c>
      <c r="F13335" s="119">
        <v>2.2999999999999998</v>
      </c>
      <c r="G13335" s="121">
        <v>7</v>
      </c>
      <c r="H13335" s="145">
        <v>44.2</v>
      </c>
      <c r="I13335" s="121">
        <v>25.6</v>
      </c>
      <c r="J13335" s="122">
        <v>20.9</v>
      </c>
    </row>
    <row r="13336" spans="2:15" ht="12" customHeight="1" x14ac:dyDescent="0.15">
      <c r="B13336" s="307"/>
      <c r="C13336" s="314" t="s">
        <v>18</v>
      </c>
      <c r="D13336" s="297" t="s">
        <v>13</v>
      </c>
      <c r="E13336" s="135">
        <v>108</v>
      </c>
      <c r="F13336" s="132">
        <v>0</v>
      </c>
      <c r="G13336" s="133">
        <v>6</v>
      </c>
      <c r="H13336" s="69">
        <v>58</v>
      </c>
      <c r="I13336" s="133">
        <v>20</v>
      </c>
      <c r="J13336" s="134">
        <v>24</v>
      </c>
      <c r="K13336" s="100"/>
      <c r="L13336" s="100"/>
      <c r="M13336" s="100"/>
      <c r="N13336" s="100"/>
      <c r="O13336" s="100"/>
    </row>
    <row r="13337" spans="2:15" ht="12" customHeight="1" x14ac:dyDescent="0.15">
      <c r="B13337" s="307"/>
      <c r="C13337" s="309"/>
      <c r="D13337" s="295"/>
      <c r="E13337" s="118">
        <v>100</v>
      </c>
      <c r="F13337" s="119">
        <v>0</v>
      </c>
      <c r="G13337" s="121">
        <v>5.6</v>
      </c>
      <c r="H13337" s="145">
        <v>53.7</v>
      </c>
      <c r="I13337" s="121">
        <v>18.5</v>
      </c>
      <c r="J13337" s="122">
        <v>22.2</v>
      </c>
      <c r="K13337" s="100"/>
      <c r="L13337" s="100"/>
      <c r="M13337" s="100"/>
      <c r="N13337" s="100"/>
      <c r="O13337" s="100"/>
    </row>
    <row r="13338" spans="2:15" ht="12" customHeight="1" x14ac:dyDescent="0.15">
      <c r="B13338" s="307"/>
      <c r="C13338" s="309"/>
      <c r="D13338" s="313" t="s">
        <v>19</v>
      </c>
      <c r="E13338" s="113">
        <v>21</v>
      </c>
      <c r="F13338" s="109">
        <v>0</v>
      </c>
      <c r="G13338" s="101">
        <v>3</v>
      </c>
      <c r="H13338" s="144">
        <v>10</v>
      </c>
      <c r="I13338" s="101">
        <v>4</v>
      </c>
      <c r="J13338" s="105">
        <v>4</v>
      </c>
    </row>
    <row r="13339" spans="2:15" ht="12" customHeight="1" x14ac:dyDescent="0.15">
      <c r="B13339" s="307"/>
      <c r="C13339" s="309"/>
      <c r="D13339" s="313" t="s">
        <v>19</v>
      </c>
      <c r="E13339" s="118">
        <v>100</v>
      </c>
      <c r="F13339" s="119">
        <v>0</v>
      </c>
      <c r="G13339" s="121">
        <v>14.3</v>
      </c>
      <c r="H13339" s="145">
        <v>47.6</v>
      </c>
      <c r="I13339" s="121">
        <v>19</v>
      </c>
      <c r="J13339" s="122">
        <v>19</v>
      </c>
    </row>
    <row r="13340" spans="2:15" ht="12" customHeight="1" x14ac:dyDescent="0.15">
      <c r="B13340" s="307"/>
      <c r="C13340" s="309"/>
      <c r="D13340" s="313" t="s">
        <v>20</v>
      </c>
      <c r="E13340" s="113">
        <v>17</v>
      </c>
      <c r="F13340" s="109">
        <v>0</v>
      </c>
      <c r="G13340" s="101">
        <v>0</v>
      </c>
      <c r="H13340" s="144">
        <v>10</v>
      </c>
      <c r="I13340" s="101">
        <v>4</v>
      </c>
      <c r="J13340" s="105">
        <v>3</v>
      </c>
    </row>
    <row r="13341" spans="2:15" ht="12" customHeight="1" x14ac:dyDescent="0.15">
      <c r="B13341" s="307"/>
      <c r="C13341" s="309"/>
      <c r="D13341" s="313" t="s">
        <v>20</v>
      </c>
      <c r="E13341" s="118">
        <v>100</v>
      </c>
      <c r="F13341" s="119">
        <v>0</v>
      </c>
      <c r="G13341" s="121">
        <v>0</v>
      </c>
      <c r="H13341" s="145">
        <v>58.8</v>
      </c>
      <c r="I13341" s="121">
        <v>23.5</v>
      </c>
      <c r="J13341" s="122">
        <v>17.600000000000001</v>
      </c>
    </row>
    <row r="13342" spans="2:15" ht="12" customHeight="1" x14ac:dyDescent="0.15">
      <c r="B13342" s="307"/>
      <c r="C13342" s="309"/>
      <c r="D13342" s="313" t="s">
        <v>21</v>
      </c>
      <c r="E13342" s="113">
        <v>7</v>
      </c>
      <c r="F13342" s="109">
        <v>0</v>
      </c>
      <c r="G13342" s="101">
        <v>0</v>
      </c>
      <c r="H13342" s="144">
        <v>5</v>
      </c>
      <c r="I13342" s="101">
        <v>0</v>
      </c>
      <c r="J13342" s="105">
        <v>2</v>
      </c>
    </row>
    <row r="13343" spans="2:15" ht="12.75" customHeight="1" x14ac:dyDescent="0.15">
      <c r="B13343" s="307"/>
      <c r="C13343" s="309"/>
      <c r="D13343" s="313" t="s">
        <v>21</v>
      </c>
      <c r="E13343" s="118">
        <v>100</v>
      </c>
      <c r="F13343" s="119">
        <v>0</v>
      </c>
      <c r="G13343" s="121">
        <v>0</v>
      </c>
      <c r="H13343" s="145">
        <v>71.400000000000006</v>
      </c>
      <c r="I13343" s="121">
        <v>0</v>
      </c>
      <c r="J13343" s="122">
        <v>28.6</v>
      </c>
    </row>
    <row r="13344" spans="2:15" ht="12" customHeight="1" x14ac:dyDescent="0.15">
      <c r="B13344" s="307"/>
      <c r="C13344" s="309"/>
      <c r="D13344" s="313" t="s">
        <v>22</v>
      </c>
      <c r="E13344" s="113">
        <v>11</v>
      </c>
      <c r="F13344" s="109">
        <v>0</v>
      </c>
      <c r="G13344" s="101">
        <v>0</v>
      </c>
      <c r="H13344" s="144">
        <v>5</v>
      </c>
      <c r="I13344" s="101">
        <v>4</v>
      </c>
      <c r="J13344" s="105">
        <v>2</v>
      </c>
    </row>
    <row r="13345" spans="2:10" ht="12" customHeight="1" x14ac:dyDescent="0.15">
      <c r="B13345" s="307"/>
      <c r="C13345" s="309"/>
      <c r="D13345" s="313" t="s">
        <v>22</v>
      </c>
      <c r="E13345" s="118">
        <v>100</v>
      </c>
      <c r="F13345" s="119">
        <v>0</v>
      </c>
      <c r="G13345" s="121">
        <v>0</v>
      </c>
      <c r="H13345" s="145">
        <v>45.5</v>
      </c>
      <c r="I13345" s="121">
        <v>36.4</v>
      </c>
      <c r="J13345" s="122">
        <v>18.2</v>
      </c>
    </row>
    <row r="13346" spans="2:10" ht="12" customHeight="1" x14ac:dyDescent="0.15">
      <c r="B13346" s="307"/>
      <c r="C13346" s="309"/>
      <c r="D13346" s="313" t="s">
        <v>23</v>
      </c>
      <c r="E13346" s="113">
        <v>11</v>
      </c>
      <c r="F13346" s="109">
        <v>0</v>
      </c>
      <c r="G13346" s="101">
        <v>2</v>
      </c>
      <c r="H13346" s="144">
        <v>8</v>
      </c>
      <c r="I13346" s="101">
        <v>0</v>
      </c>
      <c r="J13346" s="105">
        <v>1</v>
      </c>
    </row>
    <row r="13347" spans="2:10" ht="12" customHeight="1" x14ac:dyDescent="0.15">
      <c r="B13347" s="307"/>
      <c r="C13347" s="309"/>
      <c r="D13347" s="313" t="s">
        <v>23</v>
      </c>
      <c r="E13347" s="118">
        <v>100</v>
      </c>
      <c r="F13347" s="119">
        <v>0</v>
      </c>
      <c r="G13347" s="121">
        <v>18.2</v>
      </c>
      <c r="H13347" s="145">
        <v>72.7</v>
      </c>
      <c r="I13347" s="121">
        <v>0</v>
      </c>
      <c r="J13347" s="122">
        <v>9.1</v>
      </c>
    </row>
    <row r="13348" spans="2:10" ht="12" customHeight="1" x14ac:dyDescent="0.15">
      <c r="B13348" s="307"/>
      <c r="C13348" s="309"/>
      <c r="D13348" s="313" t="s">
        <v>24</v>
      </c>
      <c r="E13348" s="113">
        <v>11</v>
      </c>
      <c r="F13348" s="109">
        <v>0</v>
      </c>
      <c r="G13348" s="101">
        <v>0</v>
      </c>
      <c r="H13348" s="144">
        <v>3</v>
      </c>
      <c r="I13348" s="101">
        <v>4</v>
      </c>
      <c r="J13348" s="105">
        <v>4</v>
      </c>
    </row>
    <row r="13349" spans="2:10" ht="12" customHeight="1" x14ac:dyDescent="0.15">
      <c r="B13349" s="307"/>
      <c r="C13349" s="309"/>
      <c r="D13349" s="313" t="s">
        <v>24</v>
      </c>
      <c r="E13349" s="118">
        <v>100</v>
      </c>
      <c r="F13349" s="119">
        <v>0</v>
      </c>
      <c r="G13349" s="121">
        <v>0</v>
      </c>
      <c r="H13349" s="145">
        <v>27.3</v>
      </c>
      <c r="I13349" s="121">
        <v>36.4</v>
      </c>
      <c r="J13349" s="122">
        <v>36.4</v>
      </c>
    </row>
    <row r="13350" spans="2:10" ht="12" customHeight="1" x14ac:dyDescent="0.15">
      <c r="B13350" s="307"/>
      <c r="C13350" s="309"/>
      <c r="D13350" s="313" t="s">
        <v>25</v>
      </c>
      <c r="E13350" s="113">
        <v>30</v>
      </c>
      <c r="F13350" s="109">
        <v>0</v>
      </c>
      <c r="G13350" s="101">
        <v>1</v>
      </c>
      <c r="H13350" s="144">
        <v>17</v>
      </c>
      <c r="I13350" s="101">
        <v>4</v>
      </c>
      <c r="J13350" s="105">
        <v>8</v>
      </c>
    </row>
    <row r="13351" spans="2:10" ht="12.75" customHeight="1" thickBot="1" x14ac:dyDescent="0.2">
      <c r="B13351" s="307"/>
      <c r="C13351" s="309"/>
      <c r="D13351" s="297" t="s">
        <v>25</v>
      </c>
      <c r="E13351" s="114">
        <v>100</v>
      </c>
      <c r="F13351" s="115">
        <v>0</v>
      </c>
      <c r="G13351" s="116">
        <v>3.3</v>
      </c>
      <c r="H13351" s="141">
        <v>56.7</v>
      </c>
      <c r="I13351" s="116">
        <v>13.3</v>
      </c>
      <c r="J13351" s="117">
        <v>26.7</v>
      </c>
    </row>
    <row r="13352" spans="2:10" ht="12" customHeight="1" x14ac:dyDescent="0.15">
      <c r="B13352" s="289" t="s">
        <v>26</v>
      </c>
      <c r="C13352" s="292" t="s">
        <v>27</v>
      </c>
      <c r="D13352" s="293"/>
      <c r="E13352" s="112">
        <v>71</v>
      </c>
      <c r="F13352" s="108">
        <v>1</v>
      </c>
      <c r="G13352" s="102">
        <v>7</v>
      </c>
      <c r="H13352" s="142">
        <v>31</v>
      </c>
      <c r="I13352" s="102">
        <v>18</v>
      </c>
      <c r="J13352" s="106">
        <v>14</v>
      </c>
    </row>
    <row r="13353" spans="2:10" ht="12" customHeight="1" x14ac:dyDescent="0.15">
      <c r="B13353" s="290"/>
      <c r="C13353" s="294"/>
      <c r="D13353" s="295"/>
      <c r="E13353" s="118">
        <v>100</v>
      </c>
      <c r="F13353" s="119">
        <v>1.4</v>
      </c>
      <c r="G13353" s="120">
        <v>9.9</v>
      </c>
      <c r="H13353" s="143">
        <v>43.7</v>
      </c>
      <c r="I13353" s="120">
        <v>25.4</v>
      </c>
      <c r="J13353" s="28">
        <v>19.7</v>
      </c>
    </row>
    <row r="13354" spans="2:10" ht="12" customHeight="1" x14ac:dyDescent="0.15">
      <c r="B13354" s="290"/>
      <c r="C13354" s="296" t="s">
        <v>28</v>
      </c>
      <c r="D13354" s="297"/>
      <c r="E13354" s="113">
        <v>24</v>
      </c>
      <c r="F13354" s="109">
        <v>0</v>
      </c>
      <c r="G13354" s="101">
        <v>1</v>
      </c>
      <c r="H13354" s="144">
        <v>12</v>
      </c>
      <c r="I13354" s="101">
        <v>6</v>
      </c>
      <c r="J13354" s="105">
        <v>5</v>
      </c>
    </row>
    <row r="13355" spans="2:10" ht="12" customHeight="1" x14ac:dyDescent="0.15">
      <c r="B13355" s="290"/>
      <c r="C13355" s="294"/>
      <c r="D13355" s="295"/>
      <c r="E13355" s="118">
        <v>100</v>
      </c>
      <c r="F13355" s="119">
        <v>0</v>
      </c>
      <c r="G13355" s="121">
        <v>4.2</v>
      </c>
      <c r="H13355" s="145">
        <v>50</v>
      </c>
      <c r="I13355" s="121">
        <v>25</v>
      </c>
      <c r="J13355" s="122">
        <v>20.8</v>
      </c>
    </row>
    <row r="13356" spans="2:10" ht="12" customHeight="1" x14ac:dyDescent="0.15">
      <c r="B13356" s="290"/>
      <c r="C13356" s="296" t="s">
        <v>29</v>
      </c>
      <c r="D13356" s="297"/>
      <c r="E13356" s="113">
        <v>284</v>
      </c>
      <c r="F13356" s="109">
        <v>0</v>
      </c>
      <c r="G13356" s="101">
        <v>19</v>
      </c>
      <c r="H13356" s="144">
        <v>142</v>
      </c>
      <c r="I13356" s="101">
        <v>71</v>
      </c>
      <c r="J13356" s="105">
        <v>52</v>
      </c>
    </row>
    <row r="13357" spans="2:10" ht="12" customHeight="1" x14ac:dyDescent="0.15">
      <c r="B13357" s="290"/>
      <c r="C13357" s="294"/>
      <c r="D13357" s="295"/>
      <c r="E13357" s="118">
        <v>100</v>
      </c>
      <c r="F13357" s="119">
        <v>0</v>
      </c>
      <c r="G13357" s="121">
        <v>6.7</v>
      </c>
      <c r="H13357" s="145">
        <v>50</v>
      </c>
      <c r="I13357" s="121">
        <v>25</v>
      </c>
      <c r="J13357" s="122">
        <v>18.3</v>
      </c>
    </row>
    <row r="13358" spans="2:10" ht="12" customHeight="1" x14ac:dyDescent="0.15">
      <c r="B13358" s="290"/>
      <c r="C13358" s="296" t="s">
        <v>9</v>
      </c>
      <c r="D13358" s="297"/>
      <c r="E13358" s="113">
        <v>21</v>
      </c>
      <c r="F13358" s="109">
        <v>0</v>
      </c>
      <c r="G13358" s="101">
        <v>0</v>
      </c>
      <c r="H13358" s="144">
        <v>5</v>
      </c>
      <c r="I13358" s="101">
        <v>4</v>
      </c>
      <c r="J13358" s="105">
        <v>12</v>
      </c>
    </row>
    <row r="13359" spans="2:10" ht="12" customHeight="1" thickBot="1" x14ac:dyDescent="0.2">
      <c r="B13359" s="291"/>
      <c r="C13359" s="298"/>
      <c r="D13359" s="299"/>
      <c r="E13359" s="114">
        <v>100</v>
      </c>
      <c r="F13359" s="115">
        <v>0</v>
      </c>
      <c r="G13359" s="116">
        <v>0</v>
      </c>
      <c r="H13359" s="141">
        <v>23.8</v>
      </c>
      <c r="I13359" s="116">
        <v>19</v>
      </c>
      <c r="J13359" s="117">
        <v>57.1</v>
      </c>
    </row>
    <row r="13360" spans="2:10" ht="12" customHeight="1" x14ac:dyDescent="0.15">
      <c r="B13360" s="289" t="s">
        <v>30</v>
      </c>
      <c r="C13360" s="292" t="s">
        <v>31</v>
      </c>
      <c r="D13360" s="293"/>
      <c r="E13360" s="111">
        <v>17</v>
      </c>
      <c r="F13360" s="107">
        <v>1</v>
      </c>
      <c r="G13360" s="103">
        <v>4</v>
      </c>
      <c r="H13360" s="140">
        <v>6</v>
      </c>
      <c r="I13360" s="103">
        <v>3</v>
      </c>
      <c r="J13360" s="104">
        <v>3</v>
      </c>
    </row>
    <row r="13361" spans="2:10" ht="12" customHeight="1" x14ac:dyDescent="0.15">
      <c r="B13361" s="290"/>
      <c r="C13361" s="294"/>
      <c r="D13361" s="295"/>
      <c r="E13361" s="118">
        <v>100</v>
      </c>
      <c r="F13361" s="119">
        <v>5.9</v>
      </c>
      <c r="G13361" s="120">
        <v>23.5</v>
      </c>
      <c r="H13361" s="143">
        <v>35.299999999999997</v>
      </c>
      <c r="I13361" s="120">
        <v>17.600000000000001</v>
      </c>
      <c r="J13361" s="28">
        <v>17.600000000000001</v>
      </c>
    </row>
    <row r="13362" spans="2:10" ht="12" customHeight="1" x14ac:dyDescent="0.15">
      <c r="B13362" s="290"/>
      <c r="C13362" s="296" t="s">
        <v>32</v>
      </c>
      <c r="D13362" s="297"/>
      <c r="E13362" s="113">
        <v>102</v>
      </c>
      <c r="F13362" s="109">
        <v>0</v>
      </c>
      <c r="G13362" s="101">
        <v>5</v>
      </c>
      <c r="H13362" s="144">
        <v>54</v>
      </c>
      <c r="I13362" s="101">
        <v>30</v>
      </c>
      <c r="J13362" s="105">
        <v>13</v>
      </c>
    </row>
    <row r="13363" spans="2:10" ht="12" customHeight="1" x14ac:dyDescent="0.15">
      <c r="B13363" s="290"/>
      <c r="C13363" s="294"/>
      <c r="D13363" s="295"/>
      <c r="E13363" s="118">
        <v>100</v>
      </c>
      <c r="F13363" s="119">
        <v>0</v>
      </c>
      <c r="G13363" s="121">
        <v>4.9000000000000004</v>
      </c>
      <c r="H13363" s="145">
        <v>52.9</v>
      </c>
      <c r="I13363" s="121">
        <v>29.4</v>
      </c>
      <c r="J13363" s="122">
        <v>12.7</v>
      </c>
    </row>
    <row r="13364" spans="2:10" ht="12" customHeight="1" x14ac:dyDescent="0.15">
      <c r="B13364" s="290"/>
      <c r="C13364" s="296" t="s">
        <v>33</v>
      </c>
      <c r="D13364" s="297"/>
      <c r="E13364" s="113">
        <v>97</v>
      </c>
      <c r="F13364" s="109">
        <v>0</v>
      </c>
      <c r="G13364" s="101">
        <v>2</v>
      </c>
      <c r="H13364" s="144">
        <v>48</v>
      </c>
      <c r="I13364" s="101">
        <v>30</v>
      </c>
      <c r="J13364" s="105">
        <v>17</v>
      </c>
    </row>
    <row r="13365" spans="2:10" ht="12" customHeight="1" x14ac:dyDescent="0.15">
      <c r="B13365" s="290"/>
      <c r="C13365" s="294"/>
      <c r="D13365" s="295"/>
      <c r="E13365" s="118">
        <v>100</v>
      </c>
      <c r="F13365" s="119">
        <v>0</v>
      </c>
      <c r="G13365" s="121">
        <v>2.1</v>
      </c>
      <c r="H13365" s="145">
        <v>49.5</v>
      </c>
      <c r="I13365" s="121">
        <v>30.9</v>
      </c>
      <c r="J13365" s="122">
        <v>17.5</v>
      </c>
    </row>
    <row r="13366" spans="2:10" ht="12" customHeight="1" x14ac:dyDescent="0.15">
      <c r="B13366" s="290"/>
      <c r="C13366" s="296" t="s">
        <v>34</v>
      </c>
      <c r="D13366" s="297"/>
      <c r="E13366" s="113">
        <v>16</v>
      </c>
      <c r="F13366" s="109">
        <v>0</v>
      </c>
      <c r="G13366" s="101">
        <v>0</v>
      </c>
      <c r="H13366" s="144">
        <v>10</v>
      </c>
      <c r="I13366" s="101">
        <v>5</v>
      </c>
      <c r="J13366" s="105">
        <v>1</v>
      </c>
    </row>
    <row r="13367" spans="2:10" ht="12" customHeight="1" x14ac:dyDescent="0.15">
      <c r="B13367" s="290"/>
      <c r="C13367" s="294"/>
      <c r="D13367" s="295"/>
      <c r="E13367" s="118">
        <v>100</v>
      </c>
      <c r="F13367" s="119">
        <v>0</v>
      </c>
      <c r="G13367" s="121">
        <v>0</v>
      </c>
      <c r="H13367" s="145">
        <v>62.5</v>
      </c>
      <c r="I13367" s="121">
        <v>31.3</v>
      </c>
      <c r="J13367" s="122">
        <v>6.3</v>
      </c>
    </row>
    <row r="13368" spans="2:10" ht="12" customHeight="1" x14ac:dyDescent="0.15">
      <c r="B13368" s="290"/>
      <c r="C13368" s="296" t="s">
        <v>35</v>
      </c>
      <c r="D13368" s="297"/>
      <c r="E13368" s="113">
        <v>79</v>
      </c>
      <c r="F13368" s="109">
        <v>0</v>
      </c>
      <c r="G13368" s="101">
        <v>8</v>
      </c>
      <c r="H13368" s="144">
        <v>44</v>
      </c>
      <c r="I13368" s="101">
        <v>21</v>
      </c>
      <c r="J13368" s="105">
        <v>6</v>
      </c>
    </row>
    <row r="13369" spans="2:10" ht="12" customHeight="1" x14ac:dyDescent="0.15">
      <c r="B13369" s="290"/>
      <c r="C13369" s="294"/>
      <c r="D13369" s="295"/>
      <c r="E13369" s="118">
        <v>100</v>
      </c>
      <c r="F13369" s="119">
        <v>0</v>
      </c>
      <c r="G13369" s="121">
        <v>10.1</v>
      </c>
      <c r="H13369" s="145">
        <v>55.7</v>
      </c>
      <c r="I13369" s="121">
        <v>26.6</v>
      </c>
      <c r="J13369" s="122">
        <v>7.6</v>
      </c>
    </row>
    <row r="13370" spans="2:10" ht="12" customHeight="1" x14ac:dyDescent="0.15">
      <c r="B13370" s="290"/>
      <c r="C13370" s="296" t="s">
        <v>36</v>
      </c>
      <c r="D13370" s="297"/>
      <c r="E13370" s="113">
        <v>1</v>
      </c>
      <c r="F13370" s="109">
        <v>0</v>
      </c>
      <c r="G13370" s="101">
        <v>1</v>
      </c>
      <c r="H13370" s="144">
        <v>0</v>
      </c>
      <c r="I13370" s="101">
        <v>0</v>
      </c>
      <c r="J13370" s="105">
        <v>0</v>
      </c>
    </row>
    <row r="13371" spans="2:10" ht="12" customHeight="1" x14ac:dyDescent="0.15">
      <c r="B13371" s="290"/>
      <c r="C13371" s="294"/>
      <c r="D13371" s="295"/>
      <c r="E13371" s="118">
        <v>100</v>
      </c>
      <c r="F13371" s="119">
        <v>0</v>
      </c>
      <c r="G13371" s="121">
        <v>100</v>
      </c>
      <c r="H13371" s="145">
        <v>0</v>
      </c>
      <c r="I13371" s="121">
        <v>0</v>
      </c>
      <c r="J13371" s="122">
        <v>0</v>
      </c>
    </row>
    <row r="13372" spans="2:10" ht="12" customHeight="1" x14ac:dyDescent="0.15">
      <c r="B13372" s="290"/>
      <c r="C13372" s="296" t="s">
        <v>37</v>
      </c>
      <c r="D13372" s="297"/>
      <c r="E13372" s="113">
        <v>0</v>
      </c>
      <c r="F13372" s="109">
        <v>0</v>
      </c>
      <c r="G13372" s="101">
        <v>0</v>
      </c>
      <c r="H13372" s="144">
        <v>0</v>
      </c>
      <c r="I13372" s="101">
        <v>0</v>
      </c>
      <c r="J13372" s="105">
        <v>0</v>
      </c>
    </row>
    <row r="13373" spans="2:10" ht="12.75" customHeight="1" x14ac:dyDescent="0.15">
      <c r="B13373" s="290"/>
      <c r="C13373" s="294"/>
      <c r="D13373" s="295"/>
      <c r="E13373" s="118">
        <v>0</v>
      </c>
      <c r="F13373" s="119">
        <v>0</v>
      </c>
      <c r="G13373" s="121">
        <v>0</v>
      </c>
      <c r="H13373" s="145">
        <v>0</v>
      </c>
      <c r="I13373" s="121">
        <v>0</v>
      </c>
      <c r="J13373" s="122">
        <v>0</v>
      </c>
    </row>
    <row r="13374" spans="2:10" ht="12" customHeight="1" x14ac:dyDescent="0.15">
      <c r="B13374" s="290"/>
      <c r="C13374" s="296" t="s">
        <v>38</v>
      </c>
      <c r="D13374" s="297"/>
      <c r="E13374" s="113">
        <v>22</v>
      </c>
      <c r="F13374" s="109">
        <v>0</v>
      </c>
      <c r="G13374" s="101">
        <v>2</v>
      </c>
      <c r="H13374" s="144">
        <v>12</v>
      </c>
      <c r="I13374" s="101">
        <v>5</v>
      </c>
      <c r="J13374" s="105">
        <v>3</v>
      </c>
    </row>
    <row r="13375" spans="2:10" x14ac:dyDescent="0.15">
      <c r="B13375" s="290"/>
      <c r="C13375" s="294"/>
      <c r="D13375" s="295"/>
      <c r="E13375" s="118">
        <v>100</v>
      </c>
      <c r="F13375" s="119">
        <v>0</v>
      </c>
      <c r="G13375" s="121">
        <v>9.1</v>
      </c>
      <c r="H13375" s="145">
        <v>54.5</v>
      </c>
      <c r="I13375" s="121">
        <v>22.7</v>
      </c>
      <c r="J13375" s="122">
        <v>13.6</v>
      </c>
    </row>
    <row r="13376" spans="2:10" x14ac:dyDescent="0.15">
      <c r="B13376" s="290"/>
      <c r="C13376" s="296" t="s">
        <v>39</v>
      </c>
      <c r="D13376" s="297"/>
      <c r="E13376" s="113">
        <v>2</v>
      </c>
      <c r="F13376" s="109">
        <v>0</v>
      </c>
      <c r="G13376" s="101">
        <v>1</v>
      </c>
      <c r="H13376" s="144">
        <v>1</v>
      </c>
      <c r="I13376" s="101">
        <v>0</v>
      </c>
      <c r="J13376" s="105">
        <v>0</v>
      </c>
    </row>
    <row r="13377" spans="2:77" x14ac:dyDescent="0.15">
      <c r="B13377" s="290"/>
      <c r="C13377" s="294"/>
      <c r="D13377" s="295"/>
      <c r="E13377" s="118">
        <v>100</v>
      </c>
      <c r="F13377" s="119">
        <v>0</v>
      </c>
      <c r="G13377" s="121">
        <v>50</v>
      </c>
      <c r="H13377" s="145">
        <v>50</v>
      </c>
      <c r="I13377" s="121">
        <v>0</v>
      </c>
      <c r="J13377" s="122">
        <v>0</v>
      </c>
    </row>
    <row r="13378" spans="2:77" x14ac:dyDescent="0.15">
      <c r="B13378" s="290"/>
      <c r="C13378" s="296" t="s">
        <v>40</v>
      </c>
      <c r="D13378" s="297"/>
      <c r="E13378" s="113">
        <v>18</v>
      </c>
      <c r="F13378" s="109">
        <v>0</v>
      </c>
      <c r="G13378" s="101">
        <v>2</v>
      </c>
      <c r="H13378" s="144">
        <v>7</v>
      </c>
      <c r="I13378" s="101">
        <v>2</v>
      </c>
      <c r="J13378" s="105">
        <v>7</v>
      </c>
    </row>
    <row r="13379" spans="2:77" x14ac:dyDescent="0.15">
      <c r="B13379" s="290"/>
      <c r="C13379" s="294"/>
      <c r="D13379" s="295"/>
      <c r="E13379" s="118">
        <v>100</v>
      </c>
      <c r="F13379" s="119">
        <v>0</v>
      </c>
      <c r="G13379" s="121">
        <v>11.1</v>
      </c>
      <c r="H13379" s="145">
        <v>38.9</v>
      </c>
      <c r="I13379" s="121">
        <v>11.1</v>
      </c>
      <c r="J13379" s="122">
        <v>38.9</v>
      </c>
    </row>
    <row r="13380" spans="2:77" x14ac:dyDescent="0.15">
      <c r="B13380" s="290"/>
      <c r="C13380" s="296" t="s">
        <v>9</v>
      </c>
      <c r="D13380" s="297"/>
      <c r="E13380" s="113">
        <v>46</v>
      </c>
      <c r="F13380" s="109">
        <v>0</v>
      </c>
      <c r="G13380" s="101">
        <v>2</v>
      </c>
      <c r="H13380" s="144">
        <v>8</v>
      </c>
      <c r="I13380" s="101">
        <v>3</v>
      </c>
      <c r="J13380" s="105">
        <v>33</v>
      </c>
    </row>
    <row r="13381" spans="2:77" ht="12.75" thickBot="1" x14ac:dyDescent="0.2">
      <c r="B13381" s="291"/>
      <c r="C13381" s="298"/>
      <c r="D13381" s="299"/>
      <c r="E13381" s="123">
        <v>100</v>
      </c>
      <c r="F13381" s="124">
        <v>0</v>
      </c>
      <c r="G13381" s="125">
        <v>4.3</v>
      </c>
      <c r="H13381" s="146">
        <v>17.399999999999999</v>
      </c>
      <c r="I13381" s="125">
        <v>6.5</v>
      </c>
      <c r="J13381" s="126">
        <v>71.7</v>
      </c>
    </row>
    <row r="13382" spans="2:77" x14ac:dyDescent="0.15">
      <c r="B13382" s="315" t="s">
        <v>41</v>
      </c>
      <c r="C13382" s="317" t="s">
        <v>42</v>
      </c>
      <c r="D13382" s="318"/>
      <c r="E13382" s="130">
        <v>217</v>
      </c>
      <c r="F13382" s="107">
        <v>0</v>
      </c>
      <c r="G13382" s="103">
        <v>5</v>
      </c>
      <c r="H13382" s="140">
        <v>123</v>
      </c>
      <c r="I13382" s="103">
        <v>57</v>
      </c>
      <c r="J13382" s="104">
        <v>32</v>
      </c>
      <c r="BX13382" s="63"/>
      <c r="BY13382" s="63"/>
    </row>
    <row r="13383" spans="2:77" x14ac:dyDescent="0.15">
      <c r="B13383" s="316"/>
      <c r="C13383" s="319"/>
      <c r="D13383" s="320"/>
      <c r="E13383" s="127">
        <v>100</v>
      </c>
      <c r="F13383" s="119">
        <v>0</v>
      </c>
      <c r="G13383" s="121">
        <v>2.2999999999999998</v>
      </c>
      <c r="H13383" s="145">
        <v>56.7</v>
      </c>
      <c r="I13383" s="121">
        <v>26.3</v>
      </c>
      <c r="J13383" s="122">
        <v>14.7</v>
      </c>
    </row>
    <row r="13384" spans="2:77" x14ac:dyDescent="0.15">
      <c r="B13384" s="316"/>
      <c r="C13384" s="309"/>
      <c r="D13384" s="321" t="s">
        <v>43</v>
      </c>
      <c r="E13384" s="131">
        <v>163</v>
      </c>
      <c r="F13384" s="132">
        <v>0</v>
      </c>
      <c r="G13384" s="133">
        <v>2</v>
      </c>
      <c r="H13384" s="69">
        <v>90</v>
      </c>
      <c r="I13384" s="133">
        <v>49</v>
      </c>
      <c r="J13384" s="134">
        <v>22</v>
      </c>
    </row>
    <row r="13385" spans="2:77" x14ac:dyDescent="0.15">
      <c r="B13385" s="316"/>
      <c r="C13385" s="309"/>
      <c r="D13385" s="322"/>
      <c r="E13385" s="127">
        <v>100</v>
      </c>
      <c r="F13385" s="119">
        <v>0</v>
      </c>
      <c r="G13385" s="121">
        <v>1.2</v>
      </c>
      <c r="H13385" s="145">
        <v>55.2</v>
      </c>
      <c r="I13385" s="121">
        <v>30.1</v>
      </c>
      <c r="J13385" s="122">
        <v>13.5</v>
      </c>
    </row>
    <row r="13386" spans="2:77" x14ac:dyDescent="0.15">
      <c r="B13386" s="316"/>
      <c r="C13386" s="309"/>
      <c r="D13386" s="321" t="s">
        <v>44</v>
      </c>
      <c r="E13386" s="131">
        <v>54</v>
      </c>
      <c r="F13386" s="132">
        <v>0</v>
      </c>
      <c r="G13386" s="133">
        <v>3</v>
      </c>
      <c r="H13386" s="69">
        <v>33</v>
      </c>
      <c r="I13386" s="133">
        <v>8</v>
      </c>
      <c r="J13386" s="134">
        <v>10</v>
      </c>
    </row>
    <row r="13387" spans="2:77" x14ac:dyDescent="0.15">
      <c r="B13387" s="316"/>
      <c r="C13387" s="310"/>
      <c r="D13387" s="322"/>
      <c r="E13387" s="127">
        <v>100</v>
      </c>
      <c r="F13387" s="119">
        <v>0</v>
      </c>
      <c r="G13387" s="121">
        <v>5.6</v>
      </c>
      <c r="H13387" s="145">
        <v>61.1</v>
      </c>
      <c r="I13387" s="121">
        <v>14.8</v>
      </c>
      <c r="J13387" s="122">
        <v>18.5</v>
      </c>
    </row>
    <row r="13388" spans="2:77" x14ac:dyDescent="0.15">
      <c r="B13388" s="316"/>
      <c r="C13388" s="323" t="s">
        <v>45</v>
      </c>
      <c r="D13388" s="324"/>
      <c r="E13388" s="128">
        <v>118</v>
      </c>
      <c r="F13388" s="109">
        <v>1</v>
      </c>
      <c r="G13388" s="101">
        <v>15</v>
      </c>
      <c r="H13388" s="144">
        <v>57</v>
      </c>
      <c r="I13388" s="101">
        <v>35</v>
      </c>
      <c r="J13388" s="105">
        <v>10</v>
      </c>
    </row>
    <row r="13389" spans="2:77" x14ac:dyDescent="0.15">
      <c r="B13389" s="316"/>
      <c r="C13389" s="319"/>
      <c r="D13389" s="320"/>
      <c r="E13389" s="127">
        <v>100</v>
      </c>
      <c r="F13389" s="119">
        <v>0.8</v>
      </c>
      <c r="G13389" s="121">
        <v>12.7</v>
      </c>
      <c r="H13389" s="145">
        <v>48.3</v>
      </c>
      <c r="I13389" s="121">
        <v>29.7</v>
      </c>
      <c r="J13389" s="122">
        <v>8.5</v>
      </c>
    </row>
    <row r="13390" spans="2:77" x14ac:dyDescent="0.15">
      <c r="B13390" s="316"/>
      <c r="C13390" s="319"/>
      <c r="D13390" s="326" t="s">
        <v>43</v>
      </c>
      <c r="E13390" s="131">
        <v>81</v>
      </c>
      <c r="F13390" s="132">
        <v>1</v>
      </c>
      <c r="G13390" s="133">
        <v>12</v>
      </c>
      <c r="H13390" s="69">
        <v>36</v>
      </c>
      <c r="I13390" s="133">
        <v>24</v>
      </c>
      <c r="J13390" s="134">
        <v>8</v>
      </c>
    </row>
    <row r="13391" spans="2:77" x14ac:dyDescent="0.15">
      <c r="B13391" s="316"/>
      <c r="C13391" s="319"/>
      <c r="D13391" s="326"/>
      <c r="E13391" s="127">
        <v>100</v>
      </c>
      <c r="F13391" s="119">
        <v>1.2</v>
      </c>
      <c r="G13391" s="121">
        <v>14.8</v>
      </c>
      <c r="H13391" s="145">
        <v>44.4</v>
      </c>
      <c r="I13391" s="121">
        <v>29.6</v>
      </c>
      <c r="J13391" s="122">
        <v>9.9</v>
      </c>
    </row>
    <row r="13392" spans="2:77" x14ac:dyDescent="0.15">
      <c r="B13392" s="316"/>
      <c r="C13392" s="319"/>
      <c r="D13392" s="326" t="s">
        <v>44</v>
      </c>
      <c r="E13392" s="131">
        <v>37</v>
      </c>
      <c r="F13392" s="132">
        <v>0</v>
      </c>
      <c r="G13392" s="133">
        <v>3</v>
      </c>
      <c r="H13392" s="69">
        <v>21</v>
      </c>
      <c r="I13392" s="133">
        <v>11</v>
      </c>
      <c r="J13392" s="134">
        <v>2</v>
      </c>
    </row>
    <row r="13393" spans="2:15" x14ac:dyDescent="0.15">
      <c r="B13393" s="316"/>
      <c r="C13393" s="325"/>
      <c r="D13393" s="326"/>
      <c r="E13393" s="127">
        <v>100</v>
      </c>
      <c r="F13393" s="119">
        <v>0</v>
      </c>
      <c r="G13393" s="121">
        <v>8.1</v>
      </c>
      <c r="H13393" s="145">
        <v>56.8</v>
      </c>
      <c r="I13393" s="121">
        <v>29.7</v>
      </c>
      <c r="J13393" s="122">
        <v>5.4</v>
      </c>
    </row>
    <row r="13394" spans="2:15" x14ac:dyDescent="0.15">
      <c r="B13394" s="290"/>
      <c r="C13394" s="323" t="s">
        <v>46</v>
      </c>
      <c r="D13394" s="324" t="s">
        <v>47</v>
      </c>
      <c r="E13394" s="128">
        <v>12</v>
      </c>
      <c r="F13394" s="109">
        <v>0</v>
      </c>
      <c r="G13394" s="101">
        <v>5</v>
      </c>
      <c r="H13394" s="144">
        <v>3</v>
      </c>
      <c r="I13394" s="101">
        <v>3</v>
      </c>
      <c r="J13394" s="105">
        <v>1</v>
      </c>
    </row>
    <row r="13395" spans="2:15" x14ac:dyDescent="0.15">
      <c r="B13395" s="290"/>
      <c r="C13395" s="319"/>
      <c r="D13395" s="320" t="s">
        <v>48</v>
      </c>
      <c r="E13395" s="127">
        <v>100</v>
      </c>
      <c r="F13395" s="119">
        <v>0</v>
      </c>
      <c r="G13395" s="121">
        <v>41.7</v>
      </c>
      <c r="H13395" s="145">
        <v>25</v>
      </c>
      <c r="I13395" s="121">
        <v>25</v>
      </c>
      <c r="J13395" s="122">
        <v>8.3000000000000007</v>
      </c>
    </row>
    <row r="13396" spans="2:15" x14ac:dyDescent="0.15">
      <c r="B13396" s="290"/>
      <c r="C13396" s="319"/>
      <c r="D13396" s="326" t="s">
        <v>43</v>
      </c>
      <c r="E13396" s="131">
        <v>11</v>
      </c>
      <c r="F13396" s="132">
        <v>0</v>
      </c>
      <c r="G13396" s="133">
        <v>5</v>
      </c>
      <c r="H13396" s="69">
        <v>2</v>
      </c>
      <c r="I13396" s="133">
        <v>3</v>
      </c>
      <c r="J13396" s="134">
        <v>1</v>
      </c>
    </row>
    <row r="13397" spans="2:15" x14ac:dyDescent="0.15">
      <c r="B13397" s="290"/>
      <c r="C13397" s="319"/>
      <c r="D13397" s="326"/>
      <c r="E13397" s="127">
        <v>100</v>
      </c>
      <c r="F13397" s="119">
        <v>0</v>
      </c>
      <c r="G13397" s="121">
        <v>45.5</v>
      </c>
      <c r="H13397" s="145">
        <v>18.2</v>
      </c>
      <c r="I13397" s="121">
        <v>27.3</v>
      </c>
      <c r="J13397" s="122">
        <v>9.1</v>
      </c>
    </row>
    <row r="13398" spans="2:15" x14ac:dyDescent="0.15">
      <c r="B13398" s="290"/>
      <c r="C13398" s="319"/>
      <c r="D13398" s="326" t="s">
        <v>44</v>
      </c>
      <c r="E13398" s="131">
        <v>1</v>
      </c>
      <c r="F13398" s="132">
        <v>0</v>
      </c>
      <c r="G13398" s="133">
        <v>0</v>
      </c>
      <c r="H13398" s="69">
        <v>1</v>
      </c>
      <c r="I13398" s="133">
        <v>0</v>
      </c>
      <c r="J13398" s="134">
        <v>0</v>
      </c>
    </row>
    <row r="13399" spans="2:15" x14ac:dyDescent="0.15">
      <c r="B13399" s="290"/>
      <c r="C13399" s="325"/>
      <c r="D13399" s="326"/>
      <c r="E13399" s="127">
        <v>100</v>
      </c>
      <c r="F13399" s="119">
        <v>0</v>
      </c>
      <c r="G13399" s="121">
        <v>0</v>
      </c>
      <c r="H13399" s="145">
        <v>100</v>
      </c>
      <c r="I13399" s="121">
        <v>0</v>
      </c>
      <c r="J13399" s="122">
        <v>0</v>
      </c>
    </row>
    <row r="13400" spans="2:15" x14ac:dyDescent="0.15">
      <c r="B13400" s="290"/>
      <c r="C13400" s="323" t="s">
        <v>49</v>
      </c>
      <c r="D13400" s="324"/>
      <c r="E13400" s="128">
        <v>1</v>
      </c>
      <c r="F13400" s="109">
        <v>0</v>
      </c>
      <c r="G13400" s="101">
        <v>1</v>
      </c>
      <c r="H13400" s="144">
        <v>0</v>
      </c>
      <c r="I13400" s="101">
        <v>0</v>
      </c>
      <c r="J13400" s="105">
        <v>0</v>
      </c>
    </row>
    <row r="13401" spans="2:15" x14ac:dyDescent="0.15">
      <c r="B13401" s="290"/>
      <c r="C13401" s="319"/>
      <c r="D13401" s="320"/>
      <c r="E13401" s="127">
        <v>100</v>
      </c>
      <c r="F13401" s="119">
        <v>0</v>
      </c>
      <c r="G13401" s="121">
        <v>100</v>
      </c>
      <c r="H13401" s="145">
        <v>0</v>
      </c>
      <c r="I13401" s="121">
        <v>0</v>
      </c>
      <c r="J13401" s="122">
        <v>0</v>
      </c>
    </row>
    <row r="13402" spans="2:15" x14ac:dyDescent="0.15">
      <c r="B13402" s="290"/>
      <c r="C13402" s="319"/>
      <c r="D13402" s="326" t="s">
        <v>43</v>
      </c>
      <c r="E13402" s="131">
        <v>1</v>
      </c>
      <c r="F13402" s="132">
        <v>0</v>
      </c>
      <c r="G13402" s="133">
        <v>1</v>
      </c>
      <c r="H13402" s="69">
        <v>0</v>
      </c>
      <c r="I13402" s="133">
        <v>0</v>
      </c>
      <c r="J13402" s="134">
        <v>0</v>
      </c>
    </row>
    <row r="13403" spans="2:15" x14ac:dyDescent="0.15">
      <c r="B13403" s="290"/>
      <c r="C13403" s="319"/>
      <c r="D13403" s="326"/>
      <c r="E13403" s="127">
        <v>100</v>
      </c>
      <c r="F13403" s="119">
        <v>0</v>
      </c>
      <c r="G13403" s="121">
        <v>100</v>
      </c>
      <c r="H13403" s="145">
        <v>0</v>
      </c>
      <c r="I13403" s="121">
        <v>0</v>
      </c>
      <c r="J13403" s="122">
        <v>0</v>
      </c>
    </row>
    <row r="13404" spans="2:15" x14ac:dyDescent="0.15">
      <c r="B13404" s="290"/>
      <c r="C13404" s="319"/>
      <c r="D13404" s="326" t="s">
        <v>44</v>
      </c>
      <c r="E13404" s="131">
        <v>0</v>
      </c>
      <c r="F13404" s="132">
        <v>0</v>
      </c>
      <c r="G13404" s="133">
        <v>0</v>
      </c>
      <c r="H13404" s="69">
        <v>0</v>
      </c>
      <c r="I13404" s="133">
        <v>0</v>
      </c>
      <c r="J13404" s="134">
        <v>0</v>
      </c>
    </row>
    <row r="13405" spans="2:15" x14ac:dyDescent="0.15">
      <c r="B13405" s="290"/>
      <c r="C13405" s="325"/>
      <c r="D13405" s="326"/>
      <c r="E13405" s="127">
        <v>0</v>
      </c>
      <c r="F13405" s="119">
        <v>0</v>
      </c>
      <c r="G13405" s="121">
        <v>0</v>
      </c>
      <c r="H13405" s="145">
        <v>0</v>
      </c>
      <c r="I13405" s="121">
        <v>0</v>
      </c>
      <c r="J13405" s="122">
        <v>0</v>
      </c>
    </row>
    <row r="13406" spans="2:15" s="100" customFormat="1" x14ac:dyDescent="0.15">
      <c r="B13406" s="290"/>
      <c r="C13406" s="323" t="s">
        <v>9</v>
      </c>
      <c r="D13406" s="324"/>
      <c r="E13406" s="128">
        <v>52</v>
      </c>
      <c r="F13406" s="109">
        <v>0</v>
      </c>
      <c r="G13406" s="101">
        <v>1</v>
      </c>
      <c r="H13406" s="144">
        <v>7</v>
      </c>
      <c r="I13406" s="101">
        <v>4</v>
      </c>
      <c r="J13406" s="105">
        <v>40</v>
      </c>
      <c r="K13406" s="1"/>
      <c r="L13406" s="1"/>
      <c r="M13406" s="1"/>
      <c r="N13406" s="1"/>
      <c r="O13406" s="1"/>
    </row>
    <row r="13407" spans="2:15" s="100" customFormat="1" ht="12.75" thickBot="1" x14ac:dyDescent="0.2">
      <c r="B13407" s="291"/>
      <c r="C13407" s="327"/>
      <c r="D13407" s="328"/>
      <c r="E13407" s="129">
        <v>100</v>
      </c>
      <c r="F13407" s="115">
        <v>0</v>
      </c>
      <c r="G13407" s="116">
        <v>1.9</v>
      </c>
      <c r="H13407" s="141">
        <v>13.5</v>
      </c>
      <c r="I13407" s="116">
        <v>7.7</v>
      </c>
      <c r="J13407" s="117">
        <v>76.900000000000006</v>
      </c>
      <c r="K13407" s="1"/>
      <c r="L13407" s="1"/>
      <c r="M13407" s="1"/>
      <c r="N13407" s="1"/>
      <c r="O13407" s="1"/>
    </row>
    <row r="13408" spans="2:15" ht="12" customHeight="1" x14ac:dyDescent="0.15"/>
    <row r="13409" spans="2:15" ht="12" customHeight="1" x14ac:dyDescent="0.15">
      <c r="B13409" s="1" t="s">
        <v>747</v>
      </c>
    </row>
    <row r="13410" spans="2:15" ht="12" customHeight="1" thickBot="1" x14ac:dyDescent="0.2"/>
    <row r="13411" spans="2:15" s="100" customFormat="1" ht="87" customHeight="1" thickBot="1" x14ac:dyDescent="0.2">
      <c r="B13411" s="300" t="s">
        <v>0</v>
      </c>
      <c r="C13411" s="301"/>
      <c r="D13411" s="301"/>
      <c r="E13411" s="110" t="s">
        <v>1</v>
      </c>
      <c r="F13411" s="147" t="s">
        <v>360</v>
      </c>
      <c r="G13411" s="148" t="s">
        <v>361</v>
      </c>
      <c r="H13411" s="77" t="s">
        <v>232</v>
      </c>
      <c r="I13411" s="148" t="s">
        <v>248</v>
      </c>
      <c r="J13411" s="72" t="s">
        <v>9</v>
      </c>
    </row>
    <row r="13412" spans="2:15" ht="12" customHeight="1" x14ac:dyDescent="0.15">
      <c r="B13412" s="302" t="s">
        <v>10</v>
      </c>
      <c r="C13412" s="303"/>
      <c r="D13412" s="303"/>
      <c r="E13412" s="111">
        <v>400</v>
      </c>
      <c r="F13412" s="107">
        <v>1</v>
      </c>
      <c r="G13412" s="103">
        <v>2</v>
      </c>
      <c r="H13412" s="140">
        <v>27</v>
      </c>
      <c r="I13412" s="103">
        <v>36</v>
      </c>
      <c r="J13412" s="104">
        <v>334</v>
      </c>
    </row>
    <row r="13413" spans="2:15" ht="12" customHeight="1" thickBot="1" x14ac:dyDescent="0.2">
      <c r="B13413" s="304"/>
      <c r="C13413" s="305"/>
      <c r="D13413" s="305"/>
      <c r="E13413" s="114">
        <v>100</v>
      </c>
      <c r="F13413" s="115">
        <v>0.3</v>
      </c>
      <c r="G13413" s="116">
        <v>0.5</v>
      </c>
      <c r="H13413" s="141">
        <v>6.8</v>
      </c>
      <c r="I13413" s="116">
        <v>9</v>
      </c>
      <c r="J13413" s="117">
        <v>83.5</v>
      </c>
    </row>
    <row r="13414" spans="2:15" ht="12" customHeight="1" x14ac:dyDescent="0.15">
      <c r="B13414" s="306" t="s">
        <v>11</v>
      </c>
      <c r="C13414" s="308" t="s">
        <v>12</v>
      </c>
      <c r="D13414" s="311" t="s">
        <v>13</v>
      </c>
      <c r="E13414" s="136">
        <v>292</v>
      </c>
      <c r="F13414" s="137">
        <v>1</v>
      </c>
      <c r="G13414" s="138">
        <v>1</v>
      </c>
      <c r="H13414" s="68">
        <v>13</v>
      </c>
      <c r="I13414" s="138">
        <v>24</v>
      </c>
      <c r="J13414" s="139">
        <v>253</v>
      </c>
      <c r="K13414" s="100"/>
      <c r="L13414" s="100"/>
      <c r="M13414" s="100"/>
      <c r="N13414" s="100"/>
      <c r="O13414" s="100"/>
    </row>
    <row r="13415" spans="2:15" ht="12" customHeight="1" x14ac:dyDescent="0.15">
      <c r="B13415" s="307"/>
      <c r="C13415" s="309"/>
      <c r="D13415" s="312"/>
      <c r="E13415" s="118">
        <v>100</v>
      </c>
      <c r="F13415" s="119">
        <v>0.3</v>
      </c>
      <c r="G13415" s="121">
        <v>0.3</v>
      </c>
      <c r="H13415" s="145">
        <v>4.5</v>
      </c>
      <c r="I13415" s="121">
        <v>8.1999999999999993</v>
      </c>
      <c r="J13415" s="122">
        <v>86.6</v>
      </c>
      <c r="K13415" s="100"/>
      <c r="L13415" s="100"/>
      <c r="M13415" s="100"/>
      <c r="N13415" s="100"/>
      <c r="O13415" s="100"/>
    </row>
    <row r="13416" spans="2:15" s="100" customFormat="1" x14ac:dyDescent="0.15">
      <c r="B13416" s="307"/>
      <c r="C13416" s="309"/>
      <c r="D13416" s="313" t="s">
        <v>14</v>
      </c>
      <c r="E13416" s="112">
        <v>81</v>
      </c>
      <c r="F13416" s="108">
        <v>0</v>
      </c>
      <c r="G13416" s="102">
        <v>1</v>
      </c>
      <c r="H13416" s="142">
        <v>3</v>
      </c>
      <c r="I13416" s="102">
        <v>6</v>
      </c>
      <c r="J13416" s="106">
        <v>71</v>
      </c>
      <c r="K13416" s="1"/>
      <c r="L13416" s="1"/>
      <c r="M13416" s="1"/>
      <c r="N13416" s="1"/>
      <c r="O13416" s="1"/>
    </row>
    <row r="13417" spans="2:15" s="100" customFormat="1" x14ac:dyDescent="0.15">
      <c r="B13417" s="307"/>
      <c r="C13417" s="309"/>
      <c r="D13417" s="313"/>
      <c r="E13417" s="118">
        <v>100</v>
      </c>
      <c r="F13417" s="119">
        <v>0</v>
      </c>
      <c r="G13417" s="120">
        <v>1.2</v>
      </c>
      <c r="H13417" s="143">
        <v>3.7</v>
      </c>
      <c r="I13417" s="120">
        <v>7.4</v>
      </c>
      <c r="J13417" s="28">
        <v>87.7</v>
      </c>
      <c r="K13417" s="1"/>
      <c r="L13417" s="1"/>
      <c r="M13417" s="1"/>
      <c r="N13417" s="1"/>
      <c r="O13417" s="1"/>
    </row>
    <row r="13418" spans="2:15" ht="12" customHeight="1" x14ac:dyDescent="0.15">
      <c r="B13418" s="307"/>
      <c r="C13418" s="309"/>
      <c r="D13418" s="313" t="s">
        <v>15</v>
      </c>
      <c r="E13418" s="113">
        <v>65</v>
      </c>
      <c r="F13418" s="109">
        <v>0</v>
      </c>
      <c r="G13418" s="101">
        <v>0</v>
      </c>
      <c r="H13418" s="144">
        <v>3</v>
      </c>
      <c r="I13418" s="101">
        <v>4</v>
      </c>
      <c r="J13418" s="105">
        <v>58</v>
      </c>
    </row>
    <row r="13419" spans="2:15" ht="12" customHeight="1" x14ac:dyDescent="0.15">
      <c r="B13419" s="307"/>
      <c r="C13419" s="309"/>
      <c r="D13419" s="313" t="s">
        <v>15</v>
      </c>
      <c r="E13419" s="118">
        <v>100</v>
      </c>
      <c r="F13419" s="119">
        <v>0</v>
      </c>
      <c r="G13419" s="121">
        <v>0</v>
      </c>
      <c r="H13419" s="145">
        <v>4.5999999999999996</v>
      </c>
      <c r="I13419" s="121">
        <v>6.2</v>
      </c>
      <c r="J13419" s="122">
        <v>89.2</v>
      </c>
    </row>
    <row r="13420" spans="2:15" ht="12" customHeight="1" x14ac:dyDescent="0.15">
      <c r="B13420" s="307"/>
      <c r="C13420" s="309"/>
      <c r="D13420" s="313" t="s">
        <v>16</v>
      </c>
      <c r="E13420" s="113">
        <v>103</v>
      </c>
      <c r="F13420" s="109">
        <v>1</v>
      </c>
      <c r="G13420" s="101">
        <v>0</v>
      </c>
      <c r="H13420" s="144">
        <v>3</v>
      </c>
      <c r="I13420" s="101">
        <v>10</v>
      </c>
      <c r="J13420" s="105">
        <v>89</v>
      </c>
    </row>
    <row r="13421" spans="2:15" ht="12" customHeight="1" x14ac:dyDescent="0.15">
      <c r="B13421" s="307"/>
      <c r="C13421" s="309"/>
      <c r="D13421" s="313" t="s">
        <v>16</v>
      </c>
      <c r="E13421" s="118">
        <v>100</v>
      </c>
      <c r="F13421" s="119">
        <v>1</v>
      </c>
      <c r="G13421" s="121">
        <v>0</v>
      </c>
      <c r="H13421" s="145">
        <v>2.9</v>
      </c>
      <c r="I13421" s="121">
        <v>9.6999999999999993</v>
      </c>
      <c r="J13421" s="122">
        <v>86.4</v>
      </c>
    </row>
    <row r="13422" spans="2:15" ht="12" customHeight="1" x14ac:dyDescent="0.15">
      <c r="B13422" s="307"/>
      <c r="C13422" s="309"/>
      <c r="D13422" s="313" t="s">
        <v>17</v>
      </c>
      <c r="E13422" s="113">
        <v>43</v>
      </c>
      <c r="F13422" s="109">
        <v>0</v>
      </c>
      <c r="G13422" s="101">
        <v>0</v>
      </c>
      <c r="H13422" s="144">
        <v>4</v>
      </c>
      <c r="I13422" s="101">
        <v>4</v>
      </c>
      <c r="J13422" s="105">
        <v>35</v>
      </c>
    </row>
    <row r="13423" spans="2:15" ht="12" customHeight="1" x14ac:dyDescent="0.15">
      <c r="B13423" s="307"/>
      <c r="C13423" s="310"/>
      <c r="D13423" s="297"/>
      <c r="E13423" s="118">
        <v>100</v>
      </c>
      <c r="F13423" s="119">
        <v>0</v>
      </c>
      <c r="G13423" s="121">
        <v>0</v>
      </c>
      <c r="H13423" s="145">
        <v>9.3000000000000007</v>
      </c>
      <c r="I13423" s="121">
        <v>9.3000000000000007</v>
      </c>
      <c r="J13423" s="122">
        <v>81.400000000000006</v>
      </c>
    </row>
    <row r="13424" spans="2:15" ht="12" customHeight="1" x14ac:dyDescent="0.15">
      <c r="B13424" s="307"/>
      <c r="C13424" s="314" t="s">
        <v>18</v>
      </c>
      <c r="D13424" s="297" t="s">
        <v>13</v>
      </c>
      <c r="E13424" s="135">
        <v>108</v>
      </c>
      <c r="F13424" s="132">
        <v>0</v>
      </c>
      <c r="G13424" s="133">
        <v>1</v>
      </c>
      <c r="H13424" s="69">
        <v>14</v>
      </c>
      <c r="I13424" s="133">
        <v>12</v>
      </c>
      <c r="J13424" s="134">
        <v>81</v>
      </c>
      <c r="K13424" s="100"/>
      <c r="L13424" s="100"/>
      <c r="M13424" s="100"/>
      <c r="N13424" s="100"/>
      <c r="O13424" s="100"/>
    </row>
    <row r="13425" spans="2:15" ht="12" customHeight="1" x14ac:dyDescent="0.15">
      <c r="B13425" s="307"/>
      <c r="C13425" s="309"/>
      <c r="D13425" s="295"/>
      <c r="E13425" s="118">
        <v>100</v>
      </c>
      <c r="F13425" s="119">
        <v>0</v>
      </c>
      <c r="G13425" s="121">
        <v>0.9</v>
      </c>
      <c r="H13425" s="145">
        <v>13</v>
      </c>
      <c r="I13425" s="121">
        <v>11.1</v>
      </c>
      <c r="J13425" s="122">
        <v>75</v>
      </c>
      <c r="K13425" s="100"/>
      <c r="L13425" s="100"/>
      <c r="M13425" s="100"/>
      <c r="N13425" s="100"/>
      <c r="O13425" s="100"/>
    </row>
    <row r="13426" spans="2:15" ht="12" customHeight="1" x14ac:dyDescent="0.15">
      <c r="B13426" s="307"/>
      <c r="C13426" s="309"/>
      <c r="D13426" s="313" t="s">
        <v>19</v>
      </c>
      <c r="E13426" s="113">
        <v>21</v>
      </c>
      <c r="F13426" s="109">
        <v>0</v>
      </c>
      <c r="G13426" s="101">
        <v>0</v>
      </c>
      <c r="H13426" s="144">
        <v>2</v>
      </c>
      <c r="I13426" s="101">
        <v>3</v>
      </c>
      <c r="J13426" s="105">
        <v>16</v>
      </c>
    </row>
    <row r="13427" spans="2:15" ht="12" customHeight="1" x14ac:dyDescent="0.15">
      <c r="B13427" s="307"/>
      <c r="C13427" s="309"/>
      <c r="D13427" s="313" t="s">
        <v>19</v>
      </c>
      <c r="E13427" s="118">
        <v>100</v>
      </c>
      <c r="F13427" s="119">
        <v>0</v>
      </c>
      <c r="G13427" s="121">
        <v>0</v>
      </c>
      <c r="H13427" s="145">
        <v>9.5</v>
      </c>
      <c r="I13427" s="121">
        <v>14.3</v>
      </c>
      <c r="J13427" s="122">
        <v>76.2</v>
      </c>
    </row>
    <row r="13428" spans="2:15" ht="12" customHeight="1" x14ac:dyDescent="0.15">
      <c r="B13428" s="307"/>
      <c r="C13428" s="309"/>
      <c r="D13428" s="313" t="s">
        <v>20</v>
      </c>
      <c r="E13428" s="113">
        <v>17</v>
      </c>
      <c r="F13428" s="109">
        <v>0</v>
      </c>
      <c r="G13428" s="101">
        <v>0</v>
      </c>
      <c r="H13428" s="144">
        <v>2</v>
      </c>
      <c r="I13428" s="101">
        <v>3</v>
      </c>
      <c r="J13428" s="105">
        <v>12</v>
      </c>
    </row>
    <row r="13429" spans="2:15" ht="12" customHeight="1" x14ac:dyDescent="0.15">
      <c r="B13429" s="307"/>
      <c r="C13429" s="309"/>
      <c r="D13429" s="313" t="s">
        <v>20</v>
      </c>
      <c r="E13429" s="118">
        <v>100</v>
      </c>
      <c r="F13429" s="119">
        <v>0</v>
      </c>
      <c r="G13429" s="121">
        <v>0</v>
      </c>
      <c r="H13429" s="145">
        <v>11.8</v>
      </c>
      <c r="I13429" s="121">
        <v>17.600000000000001</v>
      </c>
      <c r="J13429" s="122">
        <v>70.599999999999994</v>
      </c>
    </row>
    <row r="13430" spans="2:15" ht="12" customHeight="1" x14ac:dyDescent="0.15">
      <c r="B13430" s="307"/>
      <c r="C13430" s="309"/>
      <c r="D13430" s="313" t="s">
        <v>21</v>
      </c>
      <c r="E13430" s="113">
        <v>7</v>
      </c>
      <c r="F13430" s="109">
        <v>0</v>
      </c>
      <c r="G13430" s="101">
        <v>0</v>
      </c>
      <c r="H13430" s="144">
        <v>0</v>
      </c>
      <c r="I13430" s="101">
        <v>0</v>
      </c>
      <c r="J13430" s="105">
        <v>7</v>
      </c>
    </row>
    <row r="13431" spans="2:15" ht="12.75" customHeight="1" x14ac:dyDescent="0.15">
      <c r="B13431" s="307"/>
      <c r="C13431" s="309"/>
      <c r="D13431" s="313" t="s">
        <v>21</v>
      </c>
      <c r="E13431" s="118">
        <v>100</v>
      </c>
      <c r="F13431" s="119">
        <v>0</v>
      </c>
      <c r="G13431" s="121">
        <v>0</v>
      </c>
      <c r="H13431" s="145">
        <v>0</v>
      </c>
      <c r="I13431" s="121">
        <v>0</v>
      </c>
      <c r="J13431" s="122">
        <v>100</v>
      </c>
    </row>
    <row r="13432" spans="2:15" ht="12" customHeight="1" x14ac:dyDescent="0.15">
      <c r="B13432" s="307"/>
      <c r="C13432" s="309"/>
      <c r="D13432" s="313" t="s">
        <v>22</v>
      </c>
      <c r="E13432" s="113">
        <v>11</v>
      </c>
      <c r="F13432" s="109">
        <v>0</v>
      </c>
      <c r="G13432" s="101">
        <v>0</v>
      </c>
      <c r="H13432" s="144">
        <v>1</v>
      </c>
      <c r="I13432" s="101">
        <v>1</v>
      </c>
      <c r="J13432" s="105">
        <v>9</v>
      </c>
    </row>
    <row r="13433" spans="2:15" ht="12" customHeight="1" x14ac:dyDescent="0.15">
      <c r="B13433" s="307"/>
      <c r="C13433" s="309"/>
      <c r="D13433" s="313" t="s">
        <v>22</v>
      </c>
      <c r="E13433" s="118">
        <v>100</v>
      </c>
      <c r="F13433" s="119">
        <v>0</v>
      </c>
      <c r="G13433" s="121">
        <v>0</v>
      </c>
      <c r="H13433" s="145">
        <v>9.1</v>
      </c>
      <c r="I13433" s="121">
        <v>9.1</v>
      </c>
      <c r="J13433" s="122">
        <v>81.8</v>
      </c>
    </row>
    <row r="13434" spans="2:15" ht="12" customHeight="1" x14ac:dyDescent="0.15">
      <c r="B13434" s="307"/>
      <c r="C13434" s="309"/>
      <c r="D13434" s="313" t="s">
        <v>23</v>
      </c>
      <c r="E13434" s="113">
        <v>11</v>
      </c>
      <c r="F13434" s="109">
        <v>0</v>
      </c>
      <c r="G13434" s="101">
        <v>0</v>
      </c>
      <c r="H13434" s="144">
        <v>3</v>
      </c>
      <c r="I13434" s="101">
        <v>0</v>
      </c>
      <c r="J13434" s="105">
        <v>8</v>
      </c>
    </row>
    <row r="13435" spans="2:15" ht="12" customHeight="1" x14ac:dyDescent="0.15">
      <c r="B13435" s="307"/>
      <c r="C13435" s="309"/>
      <c r="D13435" s="313" t="s">
        <v>23</v>
      </c>
      <c r="E13435" s="118">
        <v>100</v>
      </c>
      <c r="F13435" s="119">
        <v>0</v>
      </c>
      <c r="G13435" s="121">
        <v>0</v>
      </c>
      <c r="H13435" s="145">
        <v>27.3</v>
      </c>
      <c r="I13435" s="121">
        <v>0</v>
      </c>
      <c r="J13435" s="122">
        <v>72.7</v>
      </c>
    </row>
    <row r="13436" spans="2:15" ht="12" customHeight="1" x14ac:dyDescent="0.15">
      <c r="B13436" s="307"/>
      <c r="C13436" s="309"/>
      <c r="D13436" s="313" t="s">
        <v>24</v>
      </c>
      <c r="E13436" s="113">
        <v>11</v>
      </c>
      <c r="F13436" s="109">
        <v>0</v>
      </c>
      <c r="G13436" s="101">
        <v>1</v>
      </c>
      <c r="H13436" s="144">
        <v>1</v>
      </c>
      <c r="I13436" s="101">
        <v>1</v>
      </c>
      <c r="J13436" s="105">
        <v>8</v>
      </c>
    </row>
    <row r="13437" spans="2:15" ht="12" customHeight="1" x14ac:dyDescent="0.15">
      <c r="B13437" s="307"/>
      <c r="C13437" s="309"/>
      <c r="D13437" s="313" t="s">
        <v>24</v>
      </c>
      <c r="E13437" s="118">
        <v>100</v>
      </c>
      <c r="F13437" s="119">
        <v>0</v>
      </c>
      <c r="G13437" s="121">
        <v>9.1</v>
      </c>
      <c r="H13437" s="145">
        <v>9.1</v>
      </c>
      <c r="I13437" s="121">
        <v>9.1</v>
      </c>
      <c r="J13437" s="122">
        <v>72.7</v>
      </c>
    </row>
    <row r="13438" spans="2:15" ht="12" customHeight="1" x14ac:dyDescent="0.15">
      <c r="B13438" s="307"/>
      <c r="C13438" s="309"/>
      <c r="D13438" s="313" t="s">
        <v>25</v>
      </c>
      <c r="E13438" s="113">
        <v>30</v>
      </c>
      <c r="F13438" s="109">
        <v>0</v>
      </c>
      <c r="G13438" s="101">
        <v>0</v>
      </c>
      <c r="H13438" s="144">
        <v>5</v>
      </c>
      <c r="I13438" s="101">
        <v>4</v>
      </c>
      <c r="J13438" s="105">
        <v>21</v>
      </c>
    </row>
    <row r="13439" spans="2:15" ht="12.75" customHeight="1" thickBot="1" x14ac:dyDescent="0.2">
      <c r="B13439" s="307"/>
      <c r="C13439" s="309"/>
      <c r="D13439" s="297" t="s">
        <v>25</v>
      </c>
      <c r="E13439" s="114">
        <v>100</v>
      </c>
      <c r="F13439" s="115">
        <v>0</v>
      </c>
      <c r="G13439" s="116">
        <v>0</v>
      </c>
      <c r="H13439" s="141">
        <v>16.7</v>
      </c>
      <c r="I13439" s="116">
        <v>13.3</v>
      </c>
      <c r="J13439" s="117">
        <v>70</v>
      </c>
    </row>
    <row r="13440" spans="2:15" ht="12" customHeight="1" x14ac:dyDescent="0.15">
      <c r="B13440" s="289" t="s">
        <v>26</v>
      </c>
      <c r="C13440" s="292" t="s">
        <v>27</v>
      </c>
      <c r="D13440" s="293"/>
      <c r="E13440" s="112">
        <v>71</v>
      </c>
      <c r="F13440" s="108">
        <v>0</v>
      </c>
      <c r="G13440" s="102">
        <v>1</v>
      </c>
      <c r="H13440" s="142">
        <v>4</v>
      </c>
      <c r="I13440" s="102">
        <v>8</v>
      </c>
      <c r="J13440" s="106">
        <v>58</v>
      </c>
    </row>
    <row r="13441" spans="2:10" ht="12" customHeight="1" x14ac:dyDescent="0.15">
      <c r="B13441" s="290"/>
      <c r="C13441" s="294"/>
      <c r="D13441" s="295"/>
      <c r="E13441" s="118">
        <v>100</v>
      </c>
      <c r="F13441" s="119">
        <v>0</v>
      </c>
      <c r="G13441" s="120">
        <v>1.4</v>
      </c>
      <c r="H13441" s="143">
        <v>5.6</v>
      </c>
      <c r="I13441" s="120">
        <v>11.3</v>
      </c>
      <c r="J13441" s="28">
        <v>81.7</v>
      </c>
    </row>
    <row r="13442" spans="2:10" ht="12" customHeight="1" x14ac:dyDescent="0.15">
      <c r="B13442" s="290"/>
      <c r="C13442" s="296" t="s">
        <v>28</v>
      </c>
      <c r="D13442" s="297"/>
      <c r="E13442" s="113">
        <v>24</v>
      </c>
      <c r="F13442" s="109">
        <v>0</v>
      </c>
      <c r="G13442" s="101">
        <v>0</v>
      </c>
      <c r="H13442" s="144">
        <v>1</v>
      </c>
      <c r="I13442" s="101">
        <v>3</v>
      </c>
      <c r="J13442" s="105">
        <v>20</v>
      </c>
    </row>
    <row r="13443" spans="2:10" ht="12" customHeight="1" x14ac:dyDescent="0.15">
      <c r="B13443" s="290"/>
      <c r="C13443" s="294"/>
      <c r="D13443" s="295"/>
      <c r="E13443" s="118">
        <v>100</v>
      </c>
      <c r="F13443" s="119">
        <v>0</v>
      </c>
      <c r="G13443" s="121">
        <v>0</v>
      </c>
      <c r="H13443" s="145">
        <v>4.2</v>
      </c>
      <c r="I13443" s="121">
        <v>12.5</v>
      </c>
      <c r="J13443" s="122">
        <v>83.3</v>
      </c>
    </row>
    <row r="13444" spans="2:10" ht="12" customHeight="1" x14ac:dyDescent="0.15">
      <c r="B13444" s="290"/>
      <c r="C13444" s="296" t="s">
        <v>29</v>
      </c>
      <c r="D13444" s="297"/>
      <c r="E13444" s="113">
        <v>284</v>
      </c>
      <c r="F13444" s="109">
        <v>1</v>
      </c>
      <c r="G13444" s="101">
        <v>1</v>
      </c>
      <c r="H13444" s="144">
        <v>19</v>
      </c>
      <c r="I13444" s="101">
        <v>24</v>
      </c>
      <c r="J13444" s="105">
        <v>239</v>
      </c>
    </row>
    <row r="13445" spans="2:10" ht="12" customHeight="1" x14ac:dyDescent="0.15">
      <c r="B13445" s="290"/>
      <c r="C13445" s="294"/>
      <c r="D13445" s="295"/>
      <c r="E13445" s="118">
        <v>100</v>
      </c>
      <c r="F13445" s="119">
        <v>0.4</v>
      </c>
      <c r="G13445" s="121">
        <v>0.4</v>
      </c>
      <c r="H13445" s="145">
        <v>6.7</v>
      </c>
      <c r="I13445" s="121">
        <v>8.5</v>
      </c>
      <c r="J13445" s="122">
        <v>84.2</v>
      </c>
    </row>
    <row r="13446" spans="2:10" ht="12" customHeight="1" x14ac:dyDescent="0.15">
      <c r="B13446" s="290"/>
      <c r="C13446" s="296" t="s">
        <v>9</v>
      </c>
      <c r="D13446" s="297"/>
      <c r="E13446" s="113">
        <v>21</v>
      </c>
      <c r="F13446" s="109">
        <v>0</v>
      </c>
      <c r="G13446" s="101">
        <v>0</v>
      </c>
      <c r="H13446" s="144">
        <v>3</v>
      </c>
      <c r="I13446" s="101">
        <v>1</v>
      </c>
      <c r="J13446" s="105">
        <v>17</v>
      </c>
    </row>
    <row r="13447" spans="2:10" ht="12" customHeight="1" thickBot="1" x14ac:dyDescent="0.2">
      <c r="B13447" s="291"/>
      <c r="C13447" s="298"/>
      <c r="D13447" s="299"/>
      <c r="E13447" s="114">
        <v>100</v>
      </c>
      <c r="F13447" s="115">
        <v>0</v>
      </c>
      <c r="G13447" s="116">
        <v>0</v>
      </c>
      <c r="H13447" s="141">
        <v>14.3</v>
      </c>
      <c r="I13447" s="116">
        <v>4.8</v>
      </c>
      <c r="J13447" s="117">
        <v>81</v>
      </c>
    </row>
    <row r="13448" spans="2:10" ht="12" customHeight="1" x14ac:dyDescent="0.15">
      <c r="B13448" s="289" t="s">
        <v>30</v>
      </c>
      <c r="C13448" s="292" t="s">
        <v>31</v>
      </c>
      <c r="D13448" s="293"/>
      <c r="E13448" s="111">
        <v>17</v>
      </c>
      <c r="F13448" s="107">
        <v>0</v>
      </c>
      <c r="G13448" s="103">
        <v>1</v>
      </c>
      <c r="H13448" s="140">
        <v>0</v>
      </c>
      <c r="I13448" s="103">
        <v>3</v>
      </c>
      <c r="J13448" s="104">
        <v>13</v>
      </c>
    </row>
    <row r="13449" spans="2:10" ht="12" customHeight="1" x14ac:dyDescent="0.15">
      <c r="B13449" s="290"/>
      <c r="C13449" s="294"/>
      <c r="D13449" s="295"/>
      <c r="E13449" s="118">
        <v>100</v>
      </c>
      <c r="F13449" s="119">
        <v>0</v>
      </c>
      <c r="G13449" s="121">
        <v>5.9</v>
      </c>
      <c r="H13449" s="145">
        <v>0</v>
      </c>
      <c r="I13449" s="121">
        <v>17.600000000000001</v>
      </c>
      <c r="J13449" s="122">
        <v>76.5</v>
      </c>
    </row>
    <row r="13450" spans="2:10" ht="12" customHeight="1" x14ac:dyDescent="0.15">
      <c r="B13450" s="290"/>
      <c r="C13450" s="296" t="s">
        <v>32</v>
      </c>
      <c r="D13450" s="297"/>
      <c r="E13450" s="113">
        <v>102</v>
      </c>
      <c r="F13450" s="109">
        <v>1</v>
      </c>
      <c r="G13450" s="101">
        <v>0</v>
      </c>
      <c r="H13450" s="144">
        <v>10</v>
      </c>
      <c r="I13450" s="101">
        <v>14</v>
      </c>
      <c r="J13450" s="105">
        <v>77</v>
      </c>
    </row>
    <row r="13451" spans="2:10" ht="12" customHeight="1" x14ac:dyDescent="0.15">
      <c r="B13451" s="290"/>
      <c r="C13451" s="294"/>
      <c r="D13451" s="295"/>
      <c r="E13451" s="118">
        <v>100</v>
      </c>
      <c r="F13451" s="119">
        <v>1</v>
      </c>
      <c r="G13451" s="121">
        <v>0</v>
      </c>
      <c r="H13451" s="145">
        <v>9.8000000000000007</v>
      </c>
      <c r="I13451" s="121">
        <v>13.7</v>
      </c>
      <c r="J13451" s="122">
        <v>75.5</v>
      </c>
    </row>
    <row r="13452" spans="2:10" ht="12" customHeight="1" x14ac:dyDescent="0.15">
      <c r="B13452" s="290"/>
      <c r="C13452" s="296" t="s">
        <v>33</v>
      </c>
      <c r="D13452" s="297"/>
      <c r="E13452" s="113">
        <v>97</v>
      </c>
      <c r="F13452" s="109">
        <v>0</v>
      </c>
      <c r="G13452" s="101">
        <v>1</v>
      </c>
      <c r="H13452" s="144">
        <v>6</v>
      </c>
      <c r="I13452" s="101">
        <v>8</v>
      </c>
      <c r="J13452" s="105">
        <v>82</v>
      </c>
    </row>
    <row r="13453" spans="2:10" ht="12" customHeight="1" x14ac:dyDescent="0.15">
      <c r="B13453" s="290"/>
      <c r="C13453" s="294"/>
      <c r="D13453" s="295"/>
      <c r="E13453" s="118">
        <v>100</v>
      </c>
      <c r="F13453" s="119">
        <v>0</v>
      </c>
      <c r="G13453" s="121">
        <v>1</v>
      </c>
      <c r="H13453" s="145">
        <v>6.2</v>
      </c>
      <c r="I13453" s="121">
        <v>8.1999999999999993</v>
      </c>
      <c r="J13453" s="122">
        <v>84.5</v>
      </c>
    </row>
    <row r="13454" spans="2:10" ht="12" customHeight="1" x14ac:dyDescent="0.15">
      <c r="B13454" s="290"/>
      <c r="C13454" s="296" t="s">
        <v>34</v>
      </c>
      <c r="D13454" s="297"/>
      <c r="E13454" s="113">
        <v>16</v>
      </c>
      <c r="F13454" s="109">
        <v>0</v>
      </c>
      <c r="G13454" s="101">
        <v>0</v>
      </c>
      <c r="H13454" s="144">
        <v>1</v>
      </c>
      <c r="I13454" s="101">
        <v>1</v>
      </c>
      <c r="J13454" s="105">
        <v>14</v>
      </c>
    </row>
    <row r="13455" spans="2:10" ht="12" customHeight="1" x14ac:dyDescent="0.15">
      <c r="B13455" s="290"/>
      <c r="C13455" s="294"/>
      <c r="D13455" s="295"/>
      <c r="E13455" s="118">
        <v>100</v>
      </c>
      <c r="F13455" s="119">
        <v>0</v>
      </c>
      <c r="G13455" s="121">
        <v>0</v>
      </c>
      <c r="H13455" s="145">
        <v>6.3</v>
      </c>
      <c r="I13455" s="121">
        <v>6.3</v>
      </c>
      <c r="J13455" s="122">
        <v>87.5</v>
      </c>
    </row>
    <row r="13456" spans="2:10" ht="12" customHeight="1" x14ac:dyDescent="0.15">
      <c r="B13456" s="290"/>
      <c r="C13456" s="296" t="s">
        <v>35</v>
      </c>
      <c r="D13456" s="297"/>
      <c r="E13456" s="113">
        <v>79</v>
      </c>
      <c r="F13456" s="109">
        <v>0</v>
      </c>
      <c r="G13456" s="101">
        <v>0</v>
      </c>
      <c r="H13456" s="144">
        <v>5</v>
      </c>
      <c r="I13456" s="101">
        <v>7</v>
      </c>
      <c r="J13456" s="105">
        <v>67</v>
      </c>
    </row>
    <row r="13457" spans="2:10" ht="12" customHeight="1" x14ac:dyDescent="0.15">
      <c r="B13457" s="290"/>
      <c r="C13457" s="294"/>
      <c r="D13457" s="295"/>
      <c r="E13457" s="118">
        <v>100</v>
      </c>
      <c r="F13457" s="119">
        <v>0</v>
      </c>
      <c r="G13457" s="121">
        <v>0</v>
      </c>
      <c r="H13457" s="145">
        <v>6.3</v>
      </c>
      <c r="I13457" s="121">
        <v>8.9</v>
      </c>
      <c r="J13457" s="122">
        <v>84.8</v>
      </c>
    </row>
    <row r="13458" spans="2:10" ht="12" customHeight="1" x14ac:dyDescent="0.15">
      <c r="B13458" s="290"/>
      <c r="C13458" s="296" t="s">
        <v>36</v>
      </c>
      <c r="D13458" s="297"/>
      <c r="E13458" s="113">
        <v>1</v>
      </c>
      <c r="F13458" s="109">
        <v>0</v>
      </c>
      <c r="G13458" s="101">
        <v>0</v>
      </c>
      <c r="H13458" s="144">
        <v>0</v>
      </c>
      <c r="I13458" s="101">
        <v>0</v>
      </c>
      <c r="J13458" s="105">
        <v>1</v>
      </c>
    </row>
    <row r="13459" spans="2:10" ht="12" customHeight="1" x14ac:dyDescent="0.15">
      <c r="B13459" s="290"/>
      <c r="C13459" s="294"/>
      <c r="D13459" s="295"/>
      <c r="E13459" s="118">
        <v>100</v>
      </c>
      <c r="F13459" s="119">
        <v>0</v>
      </c>
      <c r="G13459" s="121">
        <v>0</v>
      </c>
      <c r="H13459" s="145">
        <v>0</v>
      </c>
      <c r="I13459" s="121">
        <v>0</v>
      </c>
      <c r="J13459" s="122">
        <v>100</v>
      </c>
    </row>
    <row r="13460" spans="2:10" ht="12" customHeight="1" x14ac:dyDescent="0.15">
      <c r="B13460" s="290"/>
      <c r="C13460" s="296" t="s">
        <v>37</v>
      </c>
      <c r="D13460" s="297"/>
      <c r="E13460" s="113">
        <v>0</v>
      </c>
      <c r="F13460" s="109">
        <v>0</v>
      </c>
      <c r="G13460" s="101">
        <v>0</v>
      </c>
      <c r="H13460" s="144">
        <v>0</v>
      </c>
      <c r="I13460" s="101">
        <v>0</v>
      </c>
      <c r="J13460" s="105">
        <v>0</v>
      </c>
    </row>
    <row r="13461" spans="2:10" ht="12.75" customHeight="1" x14ac:dyDescent="0.15">
      <c r="B13461" s="290"/>
      <c r="C13461" s="294"/>
      <c r="D13461" s="295"/>
      <c r="E13461" s="118">
        <v>0</v>
      </c>
      <c r="F13461" s="119">
        <v>0</v>
      </c>
      <c r="G13461" s="121">
        <v>0</v>
      </c>
      <c r="H13461" s="145">
        <v>0</v>
      </c>
      <c r="I13461" s="121">
        <v>0</v>
      </c>
      <c r="J13461" s="122">
        <v>0</v>
      </c>
    </row>
    <row r="13462" spans="2:10" ht="12" customHeight="1" x14ac:dyDescent="0.15">
      <c r="B13462" s="290"/>
      <c r="C13462" s="296" t="s">
        <v>38</v>
      </c>
      <c r="D13462" s="297"/>
      <c r="E13462" s="113">
        <v>22</v>
      </c>
      <c r="F13462" s="109">
        <v>0</v>
      </c>
      <c r="G13462" s="101">
        <v>0</v>
      </c>
      <c r="H13462" s="144">
        <v>2</v>
      </c>
      <c r="I13462" s="101">
        <v>2</v>
      </c>
      <c r="J13462" s="105">
        <v>18</v>
      </c>
    </row>
    <row r="13463" spans="2:10" x14ac:dyDescent="0.15">
      <c r="B13463" s="290"/>
      <c r="C13463" s="294"/>
      <c r="D13463" s="295"/>
      <c r="E13463" s="118">
        <v>100</v>
      </c>
      <c r="F13463" s="119">
        <v>0</v>
      </c>
      <c r="G13463" s="121">
        <v>0</v>
      </c>
      <c r="H13463" s="145">
        <v>9.1</v>
      </c>
      <c r="I13463" s="121">
        <v>9.1</v>
      </c>
      <c r="J13463" s="122">
        <v>81.8</v>
      </c>
    </row>
    <row r="13464" spans="2:10" x14ac:dyDescent="0.15">
      <c r="B13464" s="290"/>
      <c r="C13464" s="296" t="s">
        <v>39</v>
      </c>
      <c r="D13464" s="297"/>
      <c r="E13464" s="113">
        <v>2</v>
      </c>
      <c r="F13464" s="109">
        <v>0</v>
      </c>
      <c r="G13464" s="101">
        <v>0</v>
      </c>
      <c r="H13464" s="144">
        <v>1</v>
      </c>
      <c r="I13464" s="101">
        <v>0</v>
      </c>
      <c r="J13464" s="105">
        <v>1</v>
      </c>
    </row>
    <row r="13465" spans="2:10" x14ac:dyDescent="0.15">
      <c r="B13465" s="290"/>
      <c r="C13465" s="294"/>
      <c r="D13465" s="295"/>
      <c r="E13465" s="118">
        <v>100</v>
      </c>
      <c r="F13465" s="119">
        <v>0</v>
      </c>
      <c r="G13465" s="121">
        <v>0</v>
      </c>
      <c r="H13465" s="145">
        <v>50</v>
      </c>
      <c r="I13465" s="121">
        <v>0</v>
      </c>
      <c r="J13465" s="122">
        <v>50</v>
      </c>
    </row>
    <row r="13466" spans="2:10" x14ac:dyDescent="0.15">
      <c r="B13466" s="290"/>
      <c r="C13466" s="296" t="s">
        <v>40</v>
      </c>
      <c r="D13466" s="297"/>
      <c r="E13466" s="113">
        <v>18</v>
      </c>
      <c r="F13466" s="109">
        <v>0</v>
      </c>
      <c r="G13466" s="101">
        <v>0</v>
      </c>
      <c r="H13466" s="144">
        <v>2</v>
      </c>
      <c r="I13466" s="101">
        <v>0</v>
      </c>
      <c r="J13466" s="105">
        <v>16</v>
      </c>
    </row>
    <row r="13467" spans="2:10" x14ac:dyDescent="0.15">
      <c r="B13467" s="290"/>
      <c r="C13467" s="294"/>
      <c r="D13467" s="295"/>
      <c r="E13467" s="118">
        <v>100</v>
      </c>
      <c r="F13467" s="119">
        <v>0</v>
      </c>
      <c r="G13467" s="121">
        <v>0</v>
      </c>
      <c r="H13467" s="145">
        <v>11.1</v>
      </c>
      <c r="I13467" s="121">
        <v>0</v>
      </c>
      <c r="J13467" s="122">
        <v>88.9</v>
      </c>
    </row>
    <row r="13468" spans="2:10" x14ac:dyDescent="0.15">
      <c r="B13468" s="290"/>
      <c r="C13468" s="296" t="s">
        <v>9</v>
      </c>
      <c r="D13468" s="297"/>
      <c r="E13468" s="113">
        <v>46</v>
      </c>
      <c r="F13468" s="109">
        <v>0</v>
      </c>
      <c r="G13468" s="101">
        <v>0</v>
      </c>
      <c r="H13468" s="144">
        <v>0</v>
      </c>
      <c r="I13468" s="101">
        <v>1</v>
      </c>
      <c r="J13468" s="105">
        <v>45</v>
      </c>
    </row>
    <row r="13469" spans="2:10" ht="12.75" thickBot="1" x14ac:dyDescent="0.2">
      <c r="B13469" s="291"/>
      <c r="C13469" s="298"/>
      <c r="D13469" s="299"/>
      <c r="E13469" s="123">
        <v>100</v>
      </c>
      <c r="F13469" s="124">
        <v>0</v>
      </c>
      <c r="G13469" s="125">
        <v>0</v>
      </c>
      <c r="H13469" s="146">
        <v>0</v>
      </c>
      <c r="I13469" s="125">
        <v>2.2000000000000002</v>
      </c>
      <c r="J13469" s="126">
        <v>97.8</v>
      </c>
    </row>
    <row r="13470" spans="2:10" x14ac:dyDescent="0.15">
      <c r="B13470" s="315" t="s">
        <v>41</v>
      </c>
      <c r="C13470" s="317" t="s">
        <v>42</v>
      </c>
      <c r="D13470" s="318"/>
      <c r="E13470" s="130">
        <v>217</v>
      </c>
      <c r="F13470" s="107">
        <v>0</v>
      </c>
      <c r="G13470" s="103">
        <v>1</v>
      </c>
      <c r="H13470" s="140">
        <v>18</v>
      </c>
      <c r="I13470" s="103">
        <v>17</v>
      </c>
      <c r="J13470" s="104">
        <v>181</v>
      </c>
    </row>
    <row r="13471" spans="2:10" x14ac:dyDescent="0.15">
      <c r="B13471" s="316"/>
      <c r="C13471" s="319"/>
      <c r="D13471" s="320"/>
      <c r="E13471" s="127">
        <v>100</v>
      </c>
      <c r="F13471" s="119">
        <v>0</v>
      </c>
      <c r="G13471" s="121">
        <v>0.5</v>
      </c>
      <c r="H13471" s="145">
        <v>8.3000000000000007</v>
      </c>
      <c r="I13471" s="121">
        <v>7.8</v>
      </c>
      <c r="J13471" s="122">
        <v>83.4</v>
      </c>
    </row>
    <row r="13472" spans="2:10" x14ac:dyDescent="0.15">
      <c r="B13472" s="316"/>
      <c r="C13472" s="309"/>
      <c r="D13472" s="321" t="s">
        <v>43</v>
      </c>
      <c r="E13472" s="131">
        <v>163</v>
      </c>
      <c r="F13472" s="132">
        <v>0</v>
      </c>
      <c r="G13472" s="133">
        <v>0</v>
      </c>
      <c r="H13472" s="69">
        <v>9</v>
      </c>
      <c r="I13472" s="133">
        <v>13</v>
      </c>
      <c r="J13472" s="134">
        <v>141</v>
      </c>
    </row>
    <row r="13473" spans="2:10" x14ac:dyDescent="0.15">
      <c r="B13473" s="316"/>
      <c r="C13473" s="309"/>
      <c r="D13473" s="322"/>
      <c r="E13473" s="127">
        <v>100</v>
      </c>
      <c r="F13473" s="119">
        <v>0</v>
      </c>
      <c r="G13473" s="121">
        <v>0</v>
      </c>
      <c r="H13473" s="145">
        <v>5.5</v>
      </c>
      <c r="I13473" s="121">
        <v>8</v>
      </c>
      <c r="J13473" s="122">
        <v>86.5</v>
      </c>
    </row>
    <row r="13474" spans="2:10" x14ac:dyDescent="0.15">
      <c r="B13474" s="316"/>
      <c r="C13474" s="309"/>
      <c r="D13474" s="321" t="s">
        <v>44</v>
      </c>
      <c r="E13474" s="131">
        <v>54</v>
      </c>
      <c r="F13474" s="132">
        <v>0</v>
      </c>
      <c r="G13474" s="133">
        <v>1</v>
      </c>
      <c r="H13474" s="69">
        <v>9</v>
      </c>
      <c r="I13474" s="133">
        <v>4</v>
      </c>
      <c r="J13474" s="134">
        <v>40</v>
      </c>
    </row>
    <row r="13475" spans="2:10" x14ac:dyDescent="0.15">
      <c r="B13475" s="316"/>
      <c r="C13475" s="310"/>
      <c r="D13475" s="322"/>
      <c r="E13475" s="127">
        <v>100</v>
      </c>
      <c r="F13475" s="119">
        <v>0</v>
      </c>
      <c r="G13475" s="121">
        <v>1.9</v>
      </c>
      <c r="H13475" s="145">
        <v>16.7</v>
      </c>
      <c r="I13475" s="121">
        <v>7.4</v>
      </c>
      <c r="J13475" s="122">
        <v>74.099999999999994</v>
      </c>
    </row>
    <row r="13476" spans="2:10" x14ac:dyDescent="0.15">
      <c r="B13476" s="316"/>
      <c r="C13476" s="323" t="s">
        <v>45</v>
      </c>
      <c r="D13476" s="324"/>
      <c r="E13476" s="128">
        <v>118</v>
      </c>
      <c r="F13476" s="109">
        <v>1</v>
      </c>
      <c r="G13476" s="101">
        <v>1</v>
      </c>
      <c r="H13476" s="144">
        <v>5</v>
      </c>
      <c r="I13476" s="101">
        <v>15</v>
      </c>
      <c r="J13476" s="105">
        <v>96</v>
      </c>
    </row>
    <row r="13477" spans="2:10" x14ac:dyDescent="0.15">
      <c r="B13477" s="316"/>
      <c r="C13477" s="319"/>
      <c r="D13477" s="320"/>
      <c r="E13477" s="127">
        <v>100</v>
      </c>
      <c r="F13477" s="119">
        <v>0.8</v>
      </c>
      <c r="G13477" s="121">
        <v>0.8</v>
      </c>
      <c r="H13477" s="145">
        <v>4.2</v>
      </c>
      <c r="I13477" s="121">
        <v>12.7</v>
      </c>
      <c r="J13477" s="122">
        <v>81.400000000000006</v>
      </c>
    </row>
    <row r="13478" spans="2:10" x14ac:dyDescent="0.15">
      <c r="B13478" s="316"/>
      <c r="C13478" s="319"/>
      <c r="D13478" s="326" t="s">
        <v>43</v>
      </c>
      <c r="E13478" s="131">
        <v>81</v>
      </c>
      <c r="F13478" s="132">
        <v>1</v>
      </c>
      <c r="G13478" s="133">
        <v>1</v>
      </c>
      <c r="H13478" s="69">
        <v>2</v>
      </c>
      <c r="I13478" s="133">
        <v>9</v>
      </c>
      <c r="J13478" s="134">
        <v>68</v>
      </c>
    </row>
    <row r="13479" spans="2:10" x14ac:dyDescent="0.15">
      <c r="B13479" s="316"/>
      <c r="C13479" s="319"/>
      <c r="D13479" s="326"/>
      <c r="E13479" s="127">
        <v>100</v>
      </c>
      <c r="F13479" s="119">
        <v>1.2</v>
      </c>
      <c r="G13479" s="121">
        <v>1.2</v>
      </c>
      <c r="H13479" s="145">
        <v>2.5</v>
      </c>
      <c r="I13479" s="121">
        <v>11.1</v>
      </c>
      <c r="J13479" s="122">
        <v>84</v>
      </c>
    </row>
    <row r="13480" spans="2:10" x14ac:dyDescent="0.15">
      <c r="B13480" s="316"/>
      <c r="C13480" s="319"/>
      <c r="D13480" s="326" t="s">
        <v>44</v>
      </c>
      <c r="E13480" s="131">
        <v>37</v>
      </c>
      <c r="F13480" s="132">
        <v>0</v>
      </c>
      <c r="G13480" s="133">
        <v>0</v>
      </c>
      <c r="H13480" s="69">
        <v>3</v>
      </c>
      <c r="I13480" s="133">
        <v>6</v>
      </c>
      <c r="J13480" s="134">
        <v>28</v>
      </c>
    </row>
    <row r="13481" spans="2:10" x14ac:dyDescent="0.15">
      <c r="B13481" s="316"/>
      <c r="C13481" s="325"/>
      <c r="D13481" s="326"/>
      <c r="E13481" s="127">
        <v>100</v>
      </c>
      <c r="F13481" s="119">
        <v>0</v>
      </c>
      <c r="G13481" s="121">
        <v>0</v>
      </c>
      <c r="H13481" s="145">
        <v>8.1</v>
      </c>
      <c r="I13481" s="121">
        <v>16.2</v>
      </c>
      <c r="J13481" s="122">
        <v>75.7</v>
      </c>
    </row>
    <row r="13482" spans="2:10" x14ac:dyDescent="0.15">
      <c r="B13482" s="290"/>
      <c r="C13482" s="323" t="s">
        <v>46</v>
      </c>
      <c r="D13482" s="324" t="s">
        <v>47</v>
      </c>
      <c r="E13482" s="128">
        <v>12</v>
      </c>
      <c r="F13482" s="109">
        <v>0</v>
      </c>
      <c r="G13482" s="101">
        <v>0</v>
      </c>
      <c r="H13482" s="144">
        <v>1</v>
      </c>
      <c r="I13482" s="101">
        <v>0</v>
      </c>
      <c r="J13482" s="105">
        <v>11</v>
      </c>
    </row>
    <row r="13483" spans="2:10" x14ac:dyDescent="0.15">
      <c r="B13483" s="290"/>
      <c r="C13483" s="319"/>
      <c r="D13483" s="320" t="s">
        <v>48</v>
      </c>
      <c r="E13483" s="127">
        <v>100</v>
      </c>
      <c r="F13483" s="119">
        <v>0</v>
      </c>
      <c r="G13483" s="121">
        <v>0</v>
      </c>
      <c r="H13483" s="145">
        <v>8.3000000000000007</v>
      </c>
      <c r="I13483" s="121">
        <v>0</v>
      </c>
      <c r="J13483" s="122">
        <v>91.7</v>
      </c>
    </row>
    <row r="13484" spans="2:10" x14ac:dyDescent="0.15">
      <c r="B13484" s="290"/>
      <c r="C13484" s="319"/>
      <c r="D13484" s="326" t="s">
        <v>43</v>
      </c>
      <c r="E13484" s="131">
        <v>11</v>
      </c>
      <c r="F13484" s="132">
        <v>0</v>
      </c>
      <c r="G13484" s="133">
        <v>0</v>
      </c>
      <c r="H13484" s="69">
        <v>1</v>
      </c>
      <c r="I13484" s="133">
        <v>0</v>
      </c>
      <c r="J13484" s="134">
        <v>10</v>
      </c>
    </row>
    <row r="13485" spans="2:10" x14ac:dyDescent="0.15">
      <c r="B13485" s="290"/>
      <c r="C13485" s="319"/>
      <c r="D13485" s="326"/>
      <c r="E13485" s="127">
        <v>100</v>
      </c>
      <c r="F13485" s="119">
        <v>0</v>
      </c>
      <c r="G13485" s="121">
        <v>0</v>
      </c>
      <c r="H13485" s="145">
        <v>9.1</v>
      </c>
      <c r="I13485" s="121">
        <v>0</v>
      </c>
      <c r="J13485" s="122">
        <v>90.9</v>
      </c>
    </row>
    <row r="13486" spans="2:10" x14ac:dyDescent="0.15">
      <c r="B13486" s="290"/>
      <c r="C13486" s="319"/>
      <c r="D13486" s="326" t="s">
        <v>44</v>
      </c>
      <c r="E13486" s="131">
        <v>1</v>
      </c>
      <c r="F13486" s="132">
        <v>0</v>
      </c>
      <c r="G13486" s="133">
        <v>0</v>
      </c>
      <c r="H13486" s="69">
        <v>0</v>
      </c>
      <c r="I13486" s="133">
        <v>0</v>
      </c>
      <c r="J13486" s="134">
        <v>1</v>
      </c>
    </row>
    <row r="13487" spans="2:10" x14ac:dyDescent="0.15">
      <c r="B13487" s="290"/>
      <c r="C13487" s="325"/>
      <c r="D13487" s="326"/>
      <c r="E13487" s="127">
        <v>100</v>
      </c>
      <c r="F13487" s="119">
        <v>0</v>
      </c>
      <c r="G13487" s="121">
        <v>0</v>
      </c>
      <c r="H13487" s="145">
        <v>0</v>
      </c>
      <c r="I13487" s="121">
        <v>0</v>
      </c>
      <c r="J13487" s="122">
        <v>100</v>
      </c>
    </row>
    <row r="13488" spans="2:10" x14ac:dyDescent="0.15">
      <c r="B13488" s="290"/>
      <c r="C13488" s="323" t="s">
        <v>49</v>
      </c>
      <c r="D13488" s="324"/>
      <c r="E13488" s="128">
        <v>1</v>
      </c>
      <c r="F13488" s="109">
        <v>0</v>
      </c>
      <c r="G13488" s="101">
        <v>0</v>
      </c>
      <c r="H13488" s="144">
        <v>0</v>
      </c>
      <c r="I13488" s="101">
        <v>0</v>
      </c>
      <c r="J13488" s="105">
        <v>1</v>
      </c>
    </row>
    <row r="13489" spans="2:15" x14ac:dyDescent="0.15">
      <c r="B13489" s="290"/>
      <c r="C13489" s="319"/>
      <c r="D13489" s="320"/>
      <c r="E13489" s="127">
        <v>100</v>
      </c>
      <c r="F13489" s="119">
        <v>0</v>
      </c>
      <c r="G13489" s="121">
        <v>0</v>
      </c>
      <c r="H13489" s="145">
        <v>0</v>
      </c>
      <c r="I13489" s="121">
        <v>0</v>
      </c>
      <c r="J13489" s="122">
        <v>100</v>
      </c>
    </row>
    <row r="13490" spans="2:15" x14ac:dyDescent="0.15">
      <c r="B13490" s="290"/>
      <c r="C13490" s="319"/>
      <c r="D13490" s="326" t="s">
        <v>43</v>
      </c>
      <c r="E13490" s="131">
        <v>1</v>
      </c>
      <c r="F13490" s="132">
        <v>0</v>
      </c>
      <c r="G13490" s="133">
        <v>0</v>
      </c>
      <c r="H13490" s="69">
        <v>0</v>
      </c>
      <c r="I13490" s="133">
        <v>0</v>
      </c>
      <c r="J13490" s="134">
        <v>1</v>
      </c>
    </row>
    <row r="13491" spans="2:15" x14ac:dyDescent="0.15">
      <c r="B13491" s="290"/>
      <c r="C13491" s="319"/>
      <c r="D13491" s="326"/>
      <c r="E13491" s="127">
        <v>100</v>
      </c>
      <c r="F13491" s="119">
        <v>0</v>
      </c>
      <c r="G13491" s="121">
        <v>0</v>
      </c>
      <c r="H13491" s="145">
        <v>0</v>
      </c>
      <c r="I13491" s="121">
        <v>0</v>
      </c>
      <c r="J13491" s="122">
        <v>100</v>
      </c>
    </row>
    <row r="13492" spans="2:15" x14ac:dyDescent="0.15">
      <c r="B13492" s="290"/>
      <c r="C13492" s="319"/>
      <c r="D13492" s="326" t="s">
        <v>44</v>
      </c>
      <c r="E13492" s="131">
        <v>0</v>
      </c>
      <c r="F13492" s="132">
        <v>0</v>
      </c>
      <c r="G13492" s="133">
        <v>0</v>
      </c>
      <c r="H13492" s="69">
        <v>0</v>
      </c>
      <c r="I13492" s="133">
        <v>0</v>
      </c>
      <c r="J13492" s="134">
        <v>0</v>
      </c>
    </row>
    <row r="13493" spans="2:15" x14ac:dyDescent="0.15">
      <c r="B13493" s="290"/>
      <c r="C13493" s="325"/>
      <c r="D13493" s="326"/>
      <c r="E13493" s="127">
        <v>0</v>
      </c>
      <c r="F13493" s="119">
        <v>0</v>
      </c>
      <c r="G13493" s="121">
        <v>0</v>
      </c>
      <c r="H13493" s="145">
        <v>0</v>
      </c>
      <c r="I13493" s="121">
        <v>0</v>
      </c>
      <c r="J13493" s="122">
        <v>0</v>
      </c>
    </row>
    <row r="13494" spans="2:15" s="100" customFormat="1" x14ac:dyDescent="0.15">
      <c r="B13494" s="290"/>
      <c r="C13494" s="323" t="s">
        <v>9</v>
      </c>
      <c r="D13494" s="324"/>
      <c r="E13494" s="128">
        <v>52</v>
      </c>
      <c r="F13494" s="109">
        <v>0</v>
      </c>
      <c r="G13494" s="101">
        <v>0</v>
      </c>
      <c r="H13494" s="144">
        <v>3</v>
      </c>
      <c r="I13494" s="101">
        <v>4</v>
      </c>
      <c r="J13494" s="105">
        <v>45</v>
      </c>
      <c r="K13494" s="1"/>
      <c r="L13494" s="1"/>
      <c r="M13494" s="1"/>
      <c r="N13494" s="1"/>
      <c r="O13494" s="1"/>
    </row>
    <row r="13495" spans="2:15" s="100" customFormat="1" ht="12.75" thickBot="1" x14ac:dyDescent="0.2">
      <c r="B13495" s="291"/>
      <c r="C13495" s="327"/>
      <c r="D13495" s="328"/>
      <c r="E13495" s="129">
        <v>100</v>
      </c>
      <c r="F13495" s="115">
        <v>0</v>
      </c>
      <c r="G13495" s="116">
        <v>0</v>
      </c>
      <c r="H13495" s="141">
        <v>5.8</v>
      </c>
      <c r="I13495" s="116">
        <v>7.7</v>
      </c>
      <c r="J13495" s="117">
        <v>86.5</v>
      </c>
      <c r="K13495" s="1"/>
      <c r="L13495" s="1"/>
      <c r="M13495" s="1"/>
      <c r="N13495" s="1"/>
      <c r="O13495" s="1"/>
    </row>
    <row r="13496" spans="2:15" ht="12" customHeight="1" x14ac:dyDescent="0.15"/>
    <row r="13497" spans="2:15" ht="12" customHeight="1" x14ac:dyDescent="0.15">
      <c r="B13497" s="1" t="s">
        <v>748</v>
      </c>
    </row>
    <row r="13498" spans="2:15" ht="12" customHeight="1" thickBot="1" x14ac:dyDescent="0.2"/>
    <row r="13499" spans="2:15" ht="103.5" customHeight="1" thickBot="1" x14ac:dyDescent="0.2">
      <c r="B13499" s="300" t="s">
        <v>0</v>
      </c>
      <c r="C13499" s="301"/>
      <c r="D13499" s="301"/>
      <c r="E13499" s="110" t="s">
        <v>1</v>
      </c>
      <c r="F13499" s="147" t="s">
        <v>362</v>
      </c>
      <c r="G13499" s="148" t="s">
        <v>363</v>
      </c>
      <c r="H13499" s="77" t="s">
        <v>364</v>
      </c>
      <c r="I13499" s="72" t="s">
        <v>9</v>
      </c>
    </row>
    <row r="13500" spans="2:15" ht="12" customHeight="1" x14ac:dyDescent="0.15">
      <c r="B13500" s="302" t="s">
        <v>10</v>
      </c>
      <c r="C13500" s="303"/>
      <c r="D13500" s="303"/>
      <c r="E13500" s="111">
        <v>400</v>
      </c>
      <c r="F13500" s="107">
        <v>120</v>
      </c>
      <c r="G13500" s="103">
        <v>72</v>
      </c>
      <c r="H13500" s="140">
        <v>153</v>
      </c>
      <c r="I13500" s="104">
        <v>55</v>
      </c>
    </row>
    <row r="13501" spans="2:15" ht="12" customHeight="1" thickBot="1" x14ac:dyDescent="0.2">
      <c r="B13501" s="304"/>
      <c r="C13501" s="305"/>
      <c r="D13501" s="305"/>
      <c r="E13501" s="114">
        <v>100</v>
      </c>
      <c r="F13501" s="115">
        <v>30</v>
      </c>
      <c r="G13501" s="116">
        <v>18</v>
      </c>
      <c r="H13501" s="141">
        <v>38.299999999999997</v>
      </c>
      <c r="I13501" s="117">
        <v>13.8</v>
      </c>
    </row>
    <row r="13502" spans="2:15" ht="12" customHeight="1" x14ac:dyDescent="0.15">
      <c r="B13502" s="306" t="s">
        <v>11</v>
      </c>
      <c r="C13502" s="308" t="s">
        <v>12</v>
      </c>
      <c r="D13502" s="311" t="s">
        <v>13</v>
      </c>
      <c r="E13502" s="136">
        <v>292</v>
      </c>
      <c r="F13502" s="137">
        <v>93</v>
      </c>
      <c r="G13502" s="138">
        <v>48</v>
      </c>
      <c r="H13502" s="68">
        <v>113</v>
      </c>
      <c r="I13502" s="139">
        <v>38</v>
      </c>
      <c r="J13502" s="100"/>
      <c r="K13502" s="100"/>
      <c r="L13502" s="100"/>
      <c r="M13502" s="100"/>
      <c r="N13502" s="100"/>
      <c r="O13502" s="100"/>
    </row>
    <row r="13503" spans="2:15" ht="12" customHeight="1" x14ac:dyDescent="0.15">
      <c r="B13503" s="307"/>
      <c r="C13503" s="309"/>
      <c r="D13503" s="312"/>
      <c r="E13503" s="118">
        <v>100</v>
      </c>
      <c r="F13503" s="119">
        <v>31.8</v>
      </c>
      <c r="G13503" s="121">
        <v>16.399999999999999</v>
      </c>
      <c r="H13503" s="145">
        <v>38.700000000000003</v>
      </c>
      <c r="I13503" s="122">
        <v>13</v>
      </c>
      <c r="J13503" s="100"/>
      <c r="K13503" s="100"/>
      <c r="L13503" s="100"/>
      <c r="M13503" s="100"/>
      <c r="N13503" s="100"/>
      <c r="O13503" s="100"/>
    </row>
    <row r="13504" spans="2:15" s="100" customFormat="1" x14ac:dyDescent="0.15">
      <c r="B13504" s="307"/>
      <c r="C13504" s="309"/>
      <c r="D13504" s="313" t="s">
        <v>14</v>
      </c>
      <c r="E13504" s="112">
        <v>81</v>
      </c>
      <c r="F13504" s="108">
        <v>22</v>
      </c>
      <c r="G13504" s="102">
        <v>12</v>
      </c>
      <c r="H13504" s="142">
        <v>37</v>
      </c>
      <c r="I13504" s="106">
        <v>10</v>
      </c>
      <c r="J13504" s="1"/>
      <c r="K13504" s="1"/>
      <c r="L13504" s="1"/>
      <c r="M13504" s="1"/>
      <c r="N13504" s="1"/>
      <c r="O13504" s="1"/>
    </row>
    <row r="13505" spans="2:15" s="100" customFormat="1" x14ac:dyDescent="0.15">
      <c r="B13505" s="307"/>
      <c r="C13505" s="309"/>
      <c r="D13505" s="313"/>
      <c r="E13505" s="118">
        <v>100</v>
      </c>
      <c r="F13505" s="119">
        <v>27.2</v>
      </c>
      <c r="G13505" s="120">
        <v>14.8</v>
      </c>
      <c r="H13505" s="143">
        <v>45.7</v>
      </c>
      <c r="I13505" s="28">
        <v>12.3</v>
      </c>
      <c r="J13505" s="1"/>
      <c r="K13505" s="1"/>
      <c r="L13505" s="1"/>
      <c r="M13505" s="1"/>
      <c r="N13505" s="1"/>
      <c r="O13505" s="1"/>
    </row>
    <row r="13506" spans="2:15" ht="12" customHeight="1" x14ac:dyDescent="0.15">
      <c r="B13506" s="307"/>
      <c r="C13506" s="309"/>
      <c r="D13506" s="313" t="s">
        <v>15</v>
      </c>
      <c r="E13506" s="113">
        <v>65</v>
      </c>
      <c r="F13506" s="109">
        <v>25</v>
      </c>
      <c r="G13506" s="101">
        <v>6</v>
      </c>
      <c r="H13506" s="144">
        <v>25</v>
      </c>
      <c r="I13506" s="105">
        <v>9</v>
      </c>
    </row>
    <row r="13507" spans="2:15" ht="12" customHeight="1" x14ac:dyDescent="0.15">
      <c r="B13507" s="307"/>
      <c r="C13507" s="309"/>
      <c r="D13507" s="313" t="s">
        <v>15</v>
      </c>
      <c r="E13507" s="118">
        <v>100</v>
      </c>
      <c r="F13507" s="119">
        <v>38.5</v>
      </c>
      <c r="G13507" s="121">
        <v>9.1999999999999993</v>
      </c>
      <c r="H13507" s="145">
        <v>38.5</v>
      </c>
      <c r="I13507" s="122">
        <v>13.8</v>
      </c>
    </row>
    <row r="13508" spans="2:15" ht="12" customHeight="1" x14ac:dyDescent="0.15">
      <c r="B13508" s="307"/>
      <c r="C13508" s="309"/>
      <c r="D13508" s="313" t="s">
        <v>16</v>
      </c>
      <c r="E13508" s="113">
        <v>103</v>
      </c>
      <c r="F13508" s="109">
        <v>34</v>
      </c>
      <c r="G13508" s="101">
        <v>17</v>
      </c>
      <c r="H13508" s="144">
        <v>41</v>
      </c>
      <c r="I13508" s="105">
        <v>11</v>
      </c>
    </row>
    <row r="13509" spans="2:15" ht="12" customHeight="1" x14ac:dyDescent="0.15">
      <c r="B13509" s="307"/>
      <c r="C13509" s="309"/>
      <c r="D13509" s="313" t="s">
        <v>16</v>
      </c>
      <c r="E13509" s="118">
        <v>100</v>
      </c>
      <c r="F13509" s="119">
        <v>33</v>
      </c>
      <c r="G13509" s="121">
        <v>16.5</v>
      </c>
      <c r="H13509" s="145">
        <v>39.799999999999997</v>
      </c>
      <c r="I13509" s="122">
        <v>10.7</v>
      </c>
    </row>
    <row r="13510" spans="2:15" ht="12" customHeight="1" x14ac:dyDescent="0.15">
      <c r="B13510" s="307"/>
      <c r="C13510" s="309"/>
      <c r="D13510" s="313" t="s">
        <v>17</v>
      </c>
      <c r="E13510" s="113">
        <v>43</v>
      </c>
      <c r="F13510" s="109">
        <v>12</v>
      </c>
      <c r="G13510" s="101">
        <v>13</v>
      </c>
      <c r="H13510" s="144">
        <v>10</v>
      </c>
      <c r="I13510" s="105">
        <v>8</v>
      </c>
    </row>
    <row r="13511" spans="2:15" ht="12" customHeight="1" x14ac:dyDescent="0.15">
      <c r="B13511" s="307"/>
      <c r="C13511" s="310"/>
      <c r="D13511" s="297"/>
      <c r="E13511" s="118">
        <v>100</v>
      </c>
      <c r="F13511" s="119">
        <v>27.9</v>
      </c>
      <c r="G13511" s="121">
        <v>30.2</v>
      </c>
      <c r="H13511" s="145">
        <v>23.3</v>
      </c>
      <c r="I13511" s="122">
        <v>18.600000000000001</v>
      </c>
    </row>
    <row r="13512" spans="2:15" ht="12" customHeight="1" x14ac:dyDescent="0.15">
      <c r="B13512" s="307"/>
      <c r="C13512" s="314" t="s">
        <v>18</v>
      </c>
      <c r="D13512" s="297" t="s">
        <v>13</v>
      </c>
      <c r="E13512" s="135">
        <v>108</v>
      </c>
      <c r="F13512" s="132">
        <v>27</v>
      </c>
      <c r="G13512" s="133">
        <v>24</v>
      </c>
      <c r="H13512" s="69">
        <v>40</v>
      </c>
      <c r="I13512" s="134">
        <v>17</v>
      </c>
      <c r="J13512" s="100"/>
      <c r="K13512" s="100"/>
      <c r="L13512" s="100"/>
      <c r="M13512" s="100"/>
      <c r="N13512" s="100"/>
      <c r="O13512" s="100"/>
    </row>
    <row r="13513" spans="2:15" ht="12" customHeight="1" x14ac:dyDescent="0.15">
      <c r="B13513" s="307"/>
      <c r="C13513" s="309"/>
      <c r="D13513" s="295"/>
      <c r="E13513" s="118">
        <v>100</v>
      </c>
      <c r="F13513" s="119">
        <v>25</v>
      </c>
      <c r="G13513" s="121">
        <v>22.2</v>
      </c>
      <c r="H13513" s="145">
        <v>37</v>
      </c>
      <c r="I13513" s="122">
        <v>15.7</v>
      </c>
      <c r="J13513" s="100"/>
      <c r="K13513" s="100"/>
      <c r="L13513" s="100"/>
      <c r="M13513" s="100"/>
      <c r="N13513" s="100"/>
      <c r="O13513" s="100"/>
    </row>
    <row r="13514" spans="2:15" ht="12" customHeight="1" x14ac:dyDescent="0.15">
      <c r="B13514" s="307"/>
      <c r="C13514" s="309"/>
      <c r="D13514" s="313" t="s">
        <v>19</v>
      </c>
      <c r="E13514" s="113">
        <v>21</v>
      </c>
      <c r="F13514" s="109">
        <v>4</v>
      </c>
      <c r="G13514" s="101">
        <v>6</v>
      </c>
      <c r="H13514" s="144">
        <v>8</v>
      </c>
      <c r="I13514" s="105">
        <v>3</v>
      </c>
    </row>
    <row r="13515" spans="2:15" ht="12" customHeight="1" x14ac:dyDescent="0.15">
      <c r="B13515" s="307"/>
      <c r="C13515" s="309"/>
      <c r="D13515" s="313" t="s">
        <v>19</v>
      </c>
      <c r="E13515" s="118">
        <v>100</v>
      </c>
      <c r="F13515" s="119">
        <v>19</v>
      </c>
      <c r="G13515" s="121">
        <v>28.6</v>
      </c>
      <c r="H13515" s="145">
        <v>38.1</v>
      </c>
      <c r="I13515" s="122">
        <v>14.3</v>
      </c>
    </row>
    <row r="13516" spans="2:15" ht="12" customHeight="1" x14ac:dyDescent="0.15">
      <c r="B13516" s="307"/>
      <c r="C13516" s="309"/>
      <c r="D13516" s="313" t="s">
        <v>20</v>
      </c>
      <c r="E13516" s="113">
        <v>17</v>
      </c>
      <c r="F13516" s="109">
        <v>2</v>
      </c>
      <c r="G13516" s="101">
        <v>5</v>
      </c>
      <c r="H13516" s="144">
        <v>7</v>
      </c>
      <c r="I13516" s="105">
        <v>3</v>
      </c>
    </row>
    <row r="13517" spans="2:15" ht="12" customHeight="1" x14ac:dyDescent="0.15">
      <c r="B13517" s="307"/>
      <c r="C13517" s="309"/>
      <c r="D13517" s="313" t="s">
        <v>20</v>
      </c>
      <c r="E13517" s="118">
        <v>100</v>
      </c>
      <c r="F13517" s="119">
        <v>11.8</v>
      </c>
      <c r="G13517" s="121">
        <v>29.4</v>
      </c>
      <c r="H13517" s="145">
        <v>41.2</v>
      </c>
      <c r="I13517" s="122">
        <v>17.600000000000001</v>
      </c>
    </row>
    <row r="13518" spans="2:15" ht="12" customHeight="1" x14ac:dyDescent="0.15">
      <c r="B13518" s="307"/>
      <c r="C13518" s="309"/>
      <c r="D13518" s="313" t="s">
        <v>21</v>
      </c>
      <c r="E13518" s="113">
        <v>7</v>
      </c>
      <c r="F13518" s="109">
        <v>1</v>
      </c>
      <c r="G13518" s="101">
        <v>1</v>
      </c>
      <c r="H13518" s="144">
        <v>3</v>
      </c>
      <c r="I13518" s="105">
        <v>2</v>
      </c>
    </row>
    <row r="13519" spans="2:15" ht="12.75" customHeight="1" x14ac:dyDescent="0.15">
      <c r="B13519" s="307"/>
      <c r="C13519" s="309"/>
      <c r="D13519" s="313" t="s">
        <v>21</v>
      </c>
      <c r="E13519" s="118">
        <v>100</v>
      </c>
      <c r="F13519" s="119">
        <v>14.3</v>
      </c>
      <c r="G13519" s="121">
        <v>14.3</v>
      </c>
      <c r="H13519" s="145">
        <v>42.9</v>
      </c>
      <c r="I13519" s="122">
        <v>28.6</v>
      </c>
    </row>
    <row r="13520" spans="2:15" ht="12" customHeight="1" x14ac:dyDescent="0.15">
      <c r="B13520" s="307"/>
      <c r="C13520" s="309"/>
      <c r="D13520" s="313" t="s">
        <v>22</v>
      </c>
      <c r="E13520" s="113">
        <v>11</v>
      </c>
      <c r="F13520" s="109">
        <v>6</v>
      </c>
      <c r="G13520" s="101">
        <v>0</v>
      </c>
      <c r="H13520" s="144">
        <v>5</v>
      </c>
      <c r="I13520" s="105">
        <v>0</v>
      </c>
    </row>
    <row r="13521" spans="2:9" ht="12" customHeight="1" x14ac:dyDescent="0.15">
      <c r="B13521" s="307"/>
      <c r="C13521" s="309"/>
      <c r="D13521" s="313" t="s">
        <v>22</v>
      </c>
      <c r="E13521" s="118">
        <v>100</v>
      </c>
      <c r="F13521" s="119">
        <v>54.5</v>
      </c>
      <c r="G13521" s="121">
        <v>0</v>
      </c>
      <c r="H13521" s="145">
        <v>45.5</v>
      </c>
      <c r="I13521" s="122">
        <v>0</v>
      </c>
    </row>
    <row r="13522" spans="2:9" ht="12" customHeight="1" x14ac:dyDescent="0.15">
      <c r="B13522" s="307"/>
      <c r="C13522" s="309"/>
      <c r="D13522" s="313" t="s">
        <v>23</v>
      </c>
      <c r="E13522" s="113">
        <v>11</v>
      </c>
      <c r="F13522" s="109">
        <v>4</v>
      </c>
      <c r="G13522" s="101">
        <v>4</v>
      </c>
      <c r="H13522" s="144">
        <v>2</v>
      </c>
      <c r="I13522" s="105">
        <v>1</v>
      </c>
    </row>
    <row r="13523" spans="2:9" ht="12" customHeight="1" x14ac:dyDescent="0.15">
      <c r="B13523" s="307"/>
      <c r="C13523" s="309"/>
      <c r="D13523" s="313" t="s">
        <v>23</v>
      </c>
      <c r="E13523" s="118">
        <v>100</v>
      </c>
      <c r="F13523" s="119">
        <v>36.4</v>
      </c>
      <c r="G13523" s="121">
        <v>36.4</v>
      </c>
      <c r="H13523" s="145">
        <v>18.2</v>
      </c>
      <c r="I13523" s="122">
        <v>9.1</v>
      </c>
    </row>
    <row r="13524" spans="2:9" ht="12" customHeight="1" x14ac:dyDescent="0.15">
      <c r="B13524" s="307"/>
      <c r="C13524" s="309"/>
      <c r="D13524" s="313" t="s">
        <v>24</v>
      </c>
      <c r="E13524" s="113">
        <v>11</v>
      </c>
      <c r="F13524" s="109">
        <v>4</v>
      </c>
      <c r="G13524" s="101">
        <v>2</v>
      </c>
      <c r="H13524" s="144">
        <v>4</v>
      </c>
      <c r="I13524" s="105">
        <v>1</v>
      </c>
    </row>
    <row r="13525" spans="2:9" ht="12" customHeight="1" x14ac:dyDescent="0.15">
      <c r="B13525" s="307"/>
      <c r="C13525" s="309"/>
      <c r="D13525" s="313" t="s">
        <v>24</v>
      </c>
      <c r="E13525" s="118">
        <v>100</v>
      </c>
      <c r="F13525" s="119">
        <v>36.4</v>
      </c>
      <c r="G13525" s="121">
        <v>18.2</v>
      </c>
      <c r="H13525" s="145">
        <v>36.4</v>
      </c>
      <c r="I13525" s="122">
        <v>9.1</v>
      </c>
    </row>
    <row r="13526" spans="2:9" ht="12" customHeight="1" x14ac:dyDescent="0.15">
      <c r="B13526" s="307"/>
      <c r="C13526" s="309"/>
      <c r="D13526" s="313" t="s">
        <v>25</v>
      </c>
      <c r="E13526" s="113">
        <v>30</v>
      </c>
      <c r="F13526" s="109">
        <v>6</v>
      </c>
      <c r="G13526" s="101">
        <v>6</v>
      </c>
      <c r="H13526" s="144">
        <v>11</v>
      </c>
      <c r="I13526" s="105">
        <v>7</v>
      </c>
    </row>
    <row r="13527" spans="2:9" ht="12.75" customHeight="1" thickBot="1" x14ac:dyDescent="0.2">
      <c r="B13527" s="307"/>
      <c r="C13527" s="309"/>
      <c r="D13527" s="297" t="s">
        <v>25</v>
      </c>
      <c r="E13527" s="114">
        <v>100</v>
      </c>
      <c r="F13527" s="115">
        <v>20</v>
      </c>
      <c r="G13527" s="116">
        <v>20</v>
      </c>
      <c r="H13527" s="141">
        <v>36.700000000000003</v>
      </c>
      <c r="I13527" s="117">
        <v>23.3</v>
      </c>
    </row>
    <row r="13528" spans="2:9" ht="12" customHeight="1" x14ac:dyDescent="0.15">
      <c r="B13528" s="289" t="s">
        <v>26</v>
      </c>
      <c r="C13528" s="292" t="s">
        <v>27</v>
      </c>
      <c r="D13528" s="293"/>
      <c r="E13528" s="112">
        <v>71</v>
      </c>
      <c r="F13528" s="108">
        <v>18</v>
      </c>
      <c r="G13528" s="102">
        <v>17</v>
      </c>
      <c r="H13528" s="142">
        <v>29</v>
      </c>
      <c r="I13528" s="106">
        <v>7</v>
      </c>
    </row>
    <row r="13529" spans="2:9" ht="12" customHeight="1" x14ac:dyDescent="0.15">
      <c r="B13529" s="290"/>
      <c r="C13529" s="294"/>
      <c r="D13529" s="295"/>
      <c r="E13529" s="118">
        <v>100</v>
      </c>
      <c r="F13529" s="119">
        <v>25.4</v>
      </c>
      <c r="G13529" s="120">
        <v>23.9</v>
      </c>
      <c r="H13529" s="143">
        <v>40.799999999999997</v>
      </c>
      <c r="I13529" s="28">
        <v>9.9</v>
      </c>
    </row>
    <row r="13530" spans="2:9" ht="12" customHeight="1" x14ac:dyDescent="0.15">
      <c r="B13530" s="290"/>
      <c r="C13530" s="296" t="s">
        <v>28</v>
      </c>
      <c r="D13530" s="297"/>
      <c r="E13530" s="113">
        <v>24</v>
      </c>
      <c r="F13530" s="109">
        <v>7</v>
      </c>
      <c r="G13530" s="101">
        <v>6</v>
      </c>
      <c r="H13530" s="144">
        <v>8</v>
      </c>
      <c r="I13530" s="105">
        <v>3</v>
      </c>
    </row>
    <row r="13531" spans="2:9" ht="12" customHeight="1" x14ac:dyDescent="0.15">
      <c r="B13531" s="290"/>
      <c r="C13531" s="294"/>
      <c r="D13531" s="295"/>
      <c r="E13531" s="118">
        <v>100</v>
      </c>
      <c r="F13531" s="119">
        <v>29.2</v>
      </c>
      <c r="G13531" s="121">
        <v>25</v>
      </c>
      <c r="H13531" s="145">
        <v>33.299999999999997</v>
      </c>
      <c r="I13531" s="122">
        <v>12.5</v>
      </c>
    </row>
    <row r="13532" spans="2:9" ht="12" customHeight="1" x14ac:dyDescent="0.15">
      <c r="B13532" s="290"/>
      <c r="C13532" s="296" t="s">
        <v>29</v>
      </c>
      <c r="D13532" s="297"/>
      <c r="E13532" s="113">
        <v>284</v>
      </c>
      <c r="F13532" s="109">
        <v>90</v>
      </c>
      <c r="G13532" s="101">
        <v>48</v>
      </c>
      <c r="H13532" s="144">
        <v>110</v>
      </c>
      <c r="I13532" s="105">
        <v>36</v>
      </c>
    </row>
    <row r="13533" spans="2:9" ht="12" customHeight="1" x14ac:dyDescent="0.15">
      <c r="B13533" s="290"/>
      <c r="C13533" s="294"/>
      <c r="D13533" s="295"/>
      <c r="E13533" s="118">
        <v>100</v>
      </c>
      <c r="F13533" s="119">
        <v>31.7</v>
      </c>
      <c r="G13533" s="121">
        <v>16.899999999999999</v>
      </c>
      <c r="H13533" s="145">
        <v>38.700000000000003</v>
      </c>
      <c r="I13533" s="122">
        <v>12.7</v>
      </c>
    </row>
    <row r="13534" spans="2:9" ht="12" customHeight="1" x14ac:dyDescent="0.15">
      <c r="B13534" s="290"/>
      <c r="C13534" s="296" t="s">
        <v>9</v>
      </c>
      <c r="D13534" s="297"/>
      <c r="E13534" s="113">
        <v>21</v>
      </c>
      <c r="F13534" s="109">
        <v>5</v>
      </c>
      <c r="G13534" s="101">
        <v>1</v>
      </c>
      <c r="H13534" s="144">
        <v>6</v>
      </c>
      <c r="I13534" s="105">
        <v>9</v>
      </c>
    </row>
    <row r="13535" spans="2:9" ht="12" customHeight="1" thickBot="1" x14ac:dyDescent="0.2">
      <c r="B13535" s="291"/>
      <c r="C13535" s="298"/>
      <c r="D13535" s="299"/>
      <c r="E13535" s="114">
        <v>100</v>
      </c>
      <c r="F13535" s="115">
        <v>23.8</v>
      </c>
      <c r="G13535" s="116">
        <v>4.8</v>
      </c>
      <c r="H13535" s="141">
        <v>28.6</v>
      </c>
      <c r="I13535" s="117">
        <v>42.9</v>
      </c>
    </row>
    <row r="13536" spans="2:9" ht="12" customHeight="1" x14ac:dyDescent="0.15">
      <c r="B13536" s="289" t="s">
        <v>30</v>
      </c>
      <c r="C13536" s="292" t="s">
        <v>31</v>
      </c>
      <c r="D13536" s="293"/>
      <c r="E13536" s="111">
        <v>17</v>
      </c>
      <c r="F13536" s="107">
        <v>7</v>
      </c>
      <c r="G13536" s="103">
        <v>4</v>
      </c>
      <c r="H13536" s="140">
        <v>6</v>
      </c>
      <c r="I13536" s="104">
        <v>0</v>
      </c>
    </row>
    <row r="13537" spans="2:9" ht="12" customHeight="1" x14ac:dyDescent="0.15">
      <c r="B13537" s="290"/>
      <c r="C13537" s="294"/>
      <c r="D13537" s="295"/>
      <c r="E13537" s="118">
        <v>100</v>
      </c>
      <c r="F13537" s="119">
        <v>41.2</v>
      </c>
      <c r="G13537" s="121">
        <v>23.5</v>
      </c>
      <c r="H13537" s="145">
        <v>35.299999999999997</v>
      </c>
      <c r="I13537" s="122">
        <v>0</v>
      </c>
    </row>
    <row r="13538" spans="2:9" ht="12" customHeight="1" x14ac:dyDescent="0.15">
      <c r="B13538" s="290"/>
      <c r="C13538" s="296" t="s">
        <v>32</v>
      </c>
      <c r="D13538" s="297"/>
      <c r="E13538" s="113">
        <v>102</v>
      </c>
      <c r="F13538" s="109">
        <v>27</v>
      </c>
      <c r="G13538" s="101">
        <v>22</v>
      </c>
      <c r="H13538" s="144">
        <v>45</v>
      </c>
      <c r="I13538" s="105">
        <v>8</v>
      </c>
    </row>
    <row r="13539" spans="2:9" ht="12" customHeight="1" x14ac:dyDescent="0.15">
      <c r="B13539" s="290"/>
      <c r="C13539" s="294"/>
      <c r="D13539" s="295"/>
      <c r="E13539" s="118">
        <v>100</v>
      </c>
      <c r="F13539" s="119">
        <v>26.5</v>
      </c>
      <c r="G13539" s="121">
        <v>21.6</v>
      </c>
      <c r="H13539" s="145">
        <v>44.1</v>
      </c>
      <c r="I13539" s="122">
        <v>7.8</v>
      </c>
    </row>
    <row r="13540" spans="2:9" ht="12" customHeight="1" x14ac:dyDescent="0.15">
      <c r="B13540" s="290"/>
      <c r="C13540" s="296" t="s">
        <v>33</v>
      </c>
      <c r="D13540" s="297"/>
      <c r="E13540" s="113">
        <v>97</v>
      </c>
      <c r="F13540" s="109">
        <v>28</v>
      </c>
      <c r="G13540" s="101">
        <v>14</v>
      </c>
      <c r="H13540" s="144">
        <v>49</v>
      </c>
      <c r="I13540" s="105">
        <v>6</v>
      </c>
    </row>
    <row r="13541" spans="2:9" ht="12" customHeight="1" x14ac:dyDescent="0.15">
      <c r="B13541" s="290"/>
      <c r="C13541" s="294"/>
      <c r="D13541" s="295"/>
      <c r="E13541" s="118">
        <v>100</v>
      </c>
      <c r="F13541" s="119">
        <v>28.9</v>
      </c>
      <c r="G13541" s="121">
        <v>14.4</v>
      </c>
      <c r="H13541" s="145">
        <v>50.5</v>
      </c>
      <c r="I13541" s="122">
        <v>6.2</v>
      </c>
    </row>
    <row r="13542" spans="2:9" ht="12" customHeight="1" x14ac:dyDescent="0.15">
      <c r="B13542" s="290"/>
      <c r="C13542" s="296" t="s">
        <v>34</v>
      </c>
      <c r="D13542" s="297"/>
      <c r="E13542" s="113">
        <v>16</v>
      </c>
      <c r="F13542" s="109">
        <v>6</v>
      </c>
      <c r="G13542" s="101">
        <v>3</v>
      </c>
      <c r="H13542" s="144">
        <v>7</v>
      </c>
      <c r="I13542" s="105">
        <v>0</v>
      </c>
    </row>
    <row r="13543" spans="2:9" ht="12" customHeight="1" x14ac:dyDescent="0.15">
      <c r="B13543" s="290"/>
      <c r="C13543" s="294"/>
      <c r="D13543" s="295"/>
      <c r="E13543" s="118">
        <v>100</v>
      </c>
      <c r="F13543" s="119">
        <v>37.5</v>
      </c>
      <c r="G13543" s="121">
        <v>18.8</v>
      </c>
      <c r="H13543" s="145">
        <v>43.8</v>
      </c>
      <c r="I13543" s="122">
        <v>0</v>
      </c>
    </row>
    <row r="13544" spans="2:9" ht="12" customHeight="1" x14ac:dyDescent="0.15">
      <c r="B13544" s="290"/>
      <c r="C13544" s="296" t="s">
        <v>35</v>
      </c>
      <c r="D13544" s="297"/>
      <c r="E13544" s="113">
        <v>79</v>
      </c>
      <c r="F13544" s="109">
        <v>28</v>
      </c>
      <c r="G13544" s="101">
        <v>22</v>
      </c>
      <c r="H13544" s="144">
        <v>24</v>
      </c>
      <c r="I13544" s="105">
        <v>5</v>
      </c>
    </row>
    <row r="13545" spans="2:9" ht="12" customHeight="1" x14ac:dyDescent="0.15">
      <c r="B13545" s="290"/>
      <c r="C13545" s="294"/>
      <c r="D13545" s="295"/>
      <c r="E13545" s="118">
        <v>100</v>
      </c>
      <c r="F13545" s="119">
        <v>35.4</v>
      </c>
      <c r="G13545" s="121">
        <v>27.8</v>
      </c>
      <c r="H13545" s="145">
        <v>30.4</v>
      </c>
      <c r="I13545" s="122">
        <v>6.3</v>
      </c>
    </row>
    <row r="13546" spans="2:9" ht="12" customHeight="1" x14ac:dyDescent="0.15">
      <c r="B13546" s="290"/>
      <c r="C13546" s="296" t="s">
        <v>36</v>
      </c>
      <c r="D13546" s="297"/>
      <c r="E13546" s="113">
        <v>1</v>
      </c>
      <c r="F13546" s="109">
        <v>0</v>
      </c>
      <c r="G13546" s="101">
        <v>0</v>
      </c>
      <c r="H13546" s="144">
        <v>1</v>
      </c>
      <c r="I13546" s="105">
        <v>0</v>
      </c>
    </row>
    <row r="13547" spans="2:9" ht="12" customHeight="1" x14ac:dyDescent="0.15">
      <c r="B13547" s="290"/>
      <c r="C13547" s="294"/>
      <c r="D13547" s="295"/>
      <c r="E13547" s="118">
        <v>100</v>
      </c>
      <c r="F13547" s="119">
        <v>0</v>
      </c>
      <c r="G13547" s="121">
        <v>0</v>
      </c>
      <c r="H13547" s="145">
        <v>100</v>
      </c>
      <c r="I13547" s="122">
        <v>0</v>
      </c>
    </row>
    <row r="13548" spans="2:9" ht="12" customHeight="1" x14ac:dyDescent="0.15">
      <c r="B13548" s="290"/>
      <c r="C13548" s="296" t="s">
        <v>37</v>
      </c>
      <c r="D13548" s="297"/>
      <c r="E13548" s="113">
        <v>0</v>
      </c>
      <c r="F13548" s="109">
        <v>0</v>
      </c>
      <c r="G13548" s="101">
        <v>0</v>
      </c>
      <c r="H13548" s="144">
        <v>0</v>
      </c>
      <c r="I13548" s="105">
        <v>0</v>
      </c>
    </row>
    <row r="13549" spans="2:9" ht="12.75" customHeight="1" x14ac:dyDescent="0.15">
      <c r="B13549" s="290"/>
      <c r="C13549" s="294"/>
      <c r="D13549" s="295"/>
      <c r="E13549" s="118">
        <v>0</v>
      </c>
      <c r="F13549" s="119">
        <v>0</v>
      </c>
      <c r="G13549" s="121">
        <v>0</v>
      </c>
      <c r="H13549" s="145">
        <v>0</v>
      </c>
      <c r="I13549" s="122">
        <v>0</v>
      </c>
    </row>
    <row r="13550" spans="2:9" ht="12" customHeight="1" x14ac:dyDescent="0.15">
      <c r="B13550" s="290"/>
      <c r="C13550" s="296" t="s">
        <v>38</v>
      </c>
      <c r="D13550" s="297"/>
      <c r="E13550" s="113">
        <v>22</v>
      </c>
      <c r="F13550" s="109">
        <v>9</v>
      </c>
      <c r="G13550" s="101">
        <v>2</v>
      </c>
      <c r="H13550" s="144">
        <v>10</v>
      </c>
      <c r="I13550" s="105">
        <v>1</v>
      </c>
    </row>
    <row r="13551" spans="2:9" x14ac:dyDescent="0.15">
      <c r="B13551" s="290"/>
      <c r="C13551" s="294"/>
      <c r="D13551" s="295"/>
      <c r="E13551" s="118">
        <v>100</v>
      </c>
      <c r="F13551" s="119">
        <v>40.9</v>
      </c>
      <c r="G13551" s="121">
        <v>9.1</v>
      </c>
      <c r="H13551" s="145">
        <v>45.5</v>
      </c>
      <c r="I13551" s="122">
        <v>4.5</v>
      </c>
    </row>
    <row r="13552" spans="2:9" x14ac:dyDescent="0.15">
      <c r="B13552" s="290"/>
      <c r="C13552" s="296" t="s">
        <v>39</v>
      </c>
      <c r="D13552" s="297"/>
      <c r="E13552" s="113">
        <v>2</v>
      </c>
      <c r="F13552" s="109">
        <v>1</v>
      </c>
      <c r="G13552" s="101">
        <v>0</v>
      </c>
      <c r="H13552" s="144">
        <v>1</v>
      </c>
      <c r="I13552" s="105">
        <v>0</v>
      </c>
    </row>
    <row r="13553" spans="2:9" x14ac:dyDescent="0.15">
      <c r="B13553" s="290"/>
      <c r="C13553" s="294"/>
      <c r="D13553" s="295"/>
      <c r="E13553" s="118">
        <v>100</v>
      </c>
      <c r="F13553" s="119">
        <v>50</v>
      </c>
      <c r="G13553" s="121">
        <v>0</v>
      </c>
      <c r="H13553" s="145">
        <v>50</v>
      </c>
      <c r="I13553" s="122">
        <v>0</v>
      </c>
    </row>
    <row r="13554" spans="2:9" x14ac:dyDescent="0.15">
      <c r="B13554" s="290"/>
      <c r="C13554" s="296" t="s">
        <v>40</v>
      </c>
      <c r="D13554" s="297"/>
      <c r="E13554" s="113">
        <v>18</v>
      </c>
      <c r="F13554" s="109">
        <v>6</v>
      </c>
      <c r="G13554" s="101">
        <v>1</v>
      </c>
      <c r="H13554" s="144">
        <v>6</v>
      </c>
      <c r="I13554" s="105">
        <v>5</v>
      </c>
    </row>
    <row r="13555" spans="2:9" x14ac:dyDescent="0.15">
      <c r="B13555" s="290"/>
      <c r="C13555" s="294"/>
      <c r="D13555" s="295"/>
      <c r="E13555" s="118">
        <v>100</v>
      </c>
      <c r="F13555" s="119">
        <v>33.299999999999997</v>
      </c>
      <c r="G13555" s="121">
        <v>5.6</v>
      </c>
      <c r="H13555" s="145">
        <v>33.299999999999997</v>
      </c>
      <c r="I13555" s="122">
        <v>27.8</v>
      </c>
    </row>
    <row r="13556" spans="2:9" x14ac:dyDescent="0.15">
      <c r="B13556" s="290"/>
      <c r="C13556" s="296" t="s">
        <v>9</v>
      </c>
      <c r="D13556" s="297"/>
      <c r="E13556" s="113">
        <v>46</v>
      </c>
      <c r="F13556" s="109">
        <v>8</v>
      </c>
      <c r="G13556" s="101">
        <v>4</v>
      </c>
      <c r="H13556" s="144">
        <v>4</v>
      </c>
      <c r="I13556" s="105">
        <v>30</v>
      </c>
    </row>
    <row r="13557" spans="2:9" ht="12.75" thickBot="1" x14ac:dyDescent="0.2">
      <c r="B13557" s="291"/>
      <c r="C13557" s="298"/>
      <c r="D13557" s="299"/>
      <c r="E13557" s="123">
        <v>100</v>
      </c>
      <c r="F13557" s="124">
        <v>17.399999999999999</v>
      </c>
      <c r="G13557" s="125">
        <v>8.6999999999999993</v>
      </c>
      <c r="H13557" s="146">
        <v>8.6999999999999993</v>
      </c>
      <c r="I13557" s="126">
        <v>65.2</v>
      </c>
    </row>
    <row r="13558" spans="2:9" x14ac:dyDescent="0.15">
      <c r="B13558" s="315" t="s">
        <v>41</v>
      </c>
      <c r="C13558" s="317" t="s">
        <v>42</v>
      </c>
      <c r="D13558" s="318"/>
      <c r="E13558" s="130">
        <v>217</v>
      </c>
      <c r="F13558" s="107">
        <v>65</v>
      </c>
      <c r="G13558" s="103">
        <v>40</v>
      </c>
      <c r="H13558" s="140">
        <v>97</v>
      </c>
      <c r="I13558" s="104">
        <v>15</v>
      </c>
    </row>
    <row r="13559" spans="2:9" x14ac:dyDescent="0.15">
      <c r="B13559" s="316"/>
      <c r="C13559" s="319"/>
      <c r="D13559" s="320"/>
      <c r="E13559" s="127">
        <v>100</v>
      </c>
      <c r="F13559" s="119">
        <v>30</v>
      </c>
      <c r="G13559" s="121">
        <v>18.399999999999999</v>
      </c>
      <c r="H13559" s="145">
        <v>44.7</v>
      </c>
      <c r="I13559" s="122">
        <v>6.9</v>
      </c>
    </row>
    <row r="13560" spans="2:9" x14ac:dyDescent="0.15">
      <c r="B13560" s="316"/>
      <c r="C13560" s="309"/>
      <c r="D13560" s="321" t="s">
        <v>43</v>
      </c>
      <c r="E13560" s="131">
        <v>163</v>
      </c>
      <c r="F13560" s="132">
        <v>51</v>
      </c>
      <c r="G13560" s="133">
        <v>26</v>
      </c>
      <c r="H13560" s="69">
        <v>75</v>
      </c>
      <c r="I13560" s="134">
        <v>11</v>
      </c>
    </row>
    <row r="13561" spans="2:9" x14ac:dyDescent="0.15">
      <c r="B13561" s="316"/>
      <c r="C13561" s="309"/>
      <c r="D13561" s="322"/>
      <c r="E13561" s="127">
        <v>100</v>
      </c>
      <c r="F13561" s="119">
        <v>31.3</v>
      </c>
      <c r="G13561" s="121">
        <v>16</v>
      </c>
      <c r="H13561" s="145">
        <v>46</v>
      </c>
      <c r="I13561" s="122">
        <v>6.7</v>
      </c>
    </row>
    <row r="13562" spans="2:9" x14ac:dyDescent="0.15">
      <c r="B13562" s="316"/>
      <c r="C13562" s="309"/>
      <c r="D13562" s="321" t="s">
        <v>44</v>
      </c>
      <c r="E13562" s="131">
        <v>54</v>
      </c>
      <c r="F13562" s="132">
        <v>14</v>
      </c>
      <c r="G13562" s="133">
        <v>14</v>
      </c>
      <c r="H13562" s="69">
        <v>22</v>
      </c>
      <c r="I13562" s="134">
        <v>4</v>
      </c>
    </row>
    <row r="13563" spans="2:9" x14ac:dyDescent="0.15">
      <c r="B13563" s="316"/>
      <c r="C13563" s="310"/>
      <c r="D13563" s="322"/>
      <c r="E13563" s="127">
        <v>100</v>
      </c>
      <c r="F13563" s="119">
        <v>25.9</v>
      </c>
      <c r="G13563" s="121">
        <v>25.9</v>
      </c>
      <c r="H13563" s="145">
        <v>40.700000000000003</v>
      </c>
      <c r="I13563" s="122">
        <v>7.4</v>
      </c>
    </row>
    <row r="13564" spans="2:9" x14ac:dyDescent="0.15">
      <c r="B13564" s="316"/>
      <c r="C13564" s="323" t="s">
        <v>45</v>
      </c>
      <c r="D13564" s="324"/>
      <c r="E13564" s="128">
        <v>118</v>
      </c>
      <c r="F13564" s="109">
        <v>44</v>
      </c>
      <c r="G13564" s="101">
        <v>26</v>
      </c>
      <c r="H13564" s="144">
        <v>44</v>
      </c>
      <c r="I13564" s="105">
        <v>4</v>
      </c>
    </row>
    <row r="13565" spans="2:9" x14ac:dyDescent="0.15">
      <c r="B13565" s="316"/>
      <c r="C13565" s="319"/>
      <c r="D13565" s="320"/>
      <c r="E13565" s="127">
        <v>100</v>
      </c>
      <c r="F13565" s="119">
        <v>37.299999999999997</v>
      </c>
      <c r="G13565" s="121">
        <v>22</v>
      </c>
      <c r="H13565" s="145">
        <v>37.299999999999997</v>
      </c>
      <c r="I13565" s="122">
        <v>3.4</v>
      </c>
    </row>
    <row r="13566" spans="2:9" x14ac:dyDescent="0.15">
      <c r="B13566" s="316"/>
      <c r="C13566" s="319"/>
      <c r="D13566" s="326" t="s">
        <v>43</v>
      </c>
      <c r="E13566" s="131">
        <v>81</v>
      </c>
      <c r="F13566" s="132">
        <v>33</v>
      </c>
      <c r="G13566" s="133">
        <v>18</v>
      </c>
      <c r="H13566" s="69">
        <v>28</v>
      </c>
      <c r="I13566" s="134">
        <v>2</v>
      </c>
    </row>
    <row r="13567" spans="2:9" x14ac:dyDescent="0.15">
      <c r="B13567" s="316"/>
      <c r="C13567" s="319"/>
      <c r="D13567" s="326"/>
      <c r="E13567" s="127">
        <v>100</v>
      </c>
      <c r="F13567" s="119">
        <v>40.700000000000003</v>
      </c>
      <c r="G13567" s="121">
        <v>22.2</v>
      </c>
      <c r="H13567" s="145">
        <v>34.6</v>
      </c>
      <c r="I13567" s="122">
        <v>2.5</v>
      </c>
    </row>
    <row r="13568" spans="2:9" x14ac:dyDescent="0.15">
      <c r="B13568" s="316"/>
      <c r="C13568" s="319"/>
      <c r="D13568" s="326" t="s">
        <v>44</v>
      </c>
      <c r="E13568" s="131">
        <v>37</v>
      </c>
      <c r="F13568" s="132">
        <v>11</v>
      </c>
      <c r="G13568" s="133">
        <v>8</v>
      </c>
      <c r="H13568" s="69">
        <v>16</v>
      </c>
      <c r="I13568" s="134">
        <v>2</v>
      </c>
    </row>
    <row r="13569" spans="2:15" x14ac:dyDescent="0.15">
      <c r="B13569" s="316"/>
      <c r="C13569" s="325"/>
      <c r="D13569" s="326"/>
      <c r="E13569" s="127">
        <v>100</v>
      </c>
      <c r="F13569" s="119">
        <v>29.7</v>
      </c>
      <c r="G13569" s="121">
        <v>21.6</v>
      </c>
      <c r="H13569" s="145">
        <v>43.2</v>
      </c>
      <c r="I13569" s="122">
        <v>5.4</v>
      </c>
    </row>
    <row r="13570" spans="2:15" x14ac:dyDescent="0.15">
      <c r="B13570" s="290"/>
      <c r="C13570" s="323" t="s">
        <v>46</v>
      </c>
      <c r="D13570" s="324" t="s">
        <v>47</v>
      </c>
      <c r="E13570" s="128">
        <v>12</v>
      </c>
      <c r="F13570" s="109">
        <v>3</v>
      </c>
      <c r="G13570" s="101">
        <v>3</v>
      </c>
      <c r="H13570" s="144">
        <v>5</v>
      </c>
      <c r="I13570" s="105">
        <v>1</v>
      </c>
    </row>
    <row r="13571" spans="2:15" x14ac:dyDescent="0.15">
      <c r="B13571" s="290"/>
      <c r="C13571" s="319"/>
      <c r="D13571" s="320" t="s">
        <v>48</v>
      </c>
      <c r="E13571" s="127">
        <v>100</v>
      </c>
      <c r="F13571" s="119">
        <v>25</v>
      </c>
      <c r="G13571" s="121">
        <v>25</v>
      </c>
      <c r="H13571" s="145">
        <v>41.7</v>
      </c>
      <c r="I13571" s="122">
        <v>8.3000000000000007</v>
      </c>
    </row>
    <row r="13572" spans="2:15" x14ac:dyDescent="0.15">
      <c r="B13572" s="290"/>
      <c r="C13572" s="319"/>
      <c r="D13572" s="326" t="s">
        <v>43</v>
      </c>
      <c r="E13572" s="131">
        <v>11</v>
      </c>
      <c r="F13572" s="132">
        <v>2</v>
      </c>
      <c r="G13572" s="133">
        <v>3</v>
      </c>
      <c r="H13572" s="69">
        <v>5</v>
      </c>
      <c r="I13572" s="134">
        <v>1</v>
      </c>
    </row>
    <row r="13573" spans="2:15" x14ac:dyDescent="0.15">
      <c r="B13573" s="290"/>
      <c r="C13573" s="319"/>
      <c r="D13573" s="326"/>
      <c r="E13573" s="127">
        <v>100</v>
      </c>
      <c r="F13573" s="119">
        <v>18.2</v>
      </c>
      <c r="G13573" s="121">
        <v>27.3</v>
      </c>
      <c r="H13573" s="145">
        <v>45.5</v>
      </c>
      <c r="I13573" s="122">
        <v>9.1</v>
      </c>
    </row>
    <row r="13574" spans="2:15" x14ac:dyDescent="0.15">
      <c r="B13574" s="290"/>
      <c r="C13574" s="319"/>
      <c r="D13574" s="326" t="s">
        <v>44</v>
      </c>
      <c r="E13574" s="131">
        <v>1</v>
      </c>
      <c r="F13574" s="132">
        <v>1</v>
      </c>
      <c r="G13574" s="133">
        <v>0</v>
      </c>
      <c r="H13574" s="69">
        <v>0</v>
      </c>
      <c r="I13574" s="134">
        <v>0</v>
      </c>
    </row>
    <row r="13575" spans="2:15" x14ac:dyDescent="0.15">
      <c r="B13575" s="290"/>
      <c r="C13575" s="325"/>
      <c r="D13575" s="326"/>
      <c r="E13575" s="127">
        <v>100</v>
      </c>
      <c r="F13575" s="119">
        <v>100</v>
      </c>
      <c r="G13575" s="121">
        <v>0</v>
      </c>
      <c r="H13575" s="145">
        <v>0</v>
      </c>
      <c r="I13575" s="122">
        <v>0</v>
      </c>
    </row>
    <row r="13576" spans="2:15" x14ac:dyDescent="0.15">
      <c r="B13576" s="290"/>
      <c r="C13576" s="323" t="s">
        <v>49</v>
      </c>
      <c r="D13576" s="324"/>
      <c r="E13576" s="128">
        <v>1</v>
      </c>
      <c r="F13576" s="109">
        <v>0</v>
      </c>
      <c r="G13576" s="101">
        <v>0</v>
      </c>
      <c r="H13576" s="144">
        <v>1</v>
      </c>
      <c r="I13576" s="105">
        <v>0</v>
      </c>
    </row>
    <row r="13577" spans="2:15" x14ac:dyDescent="0.15">
      <c r="B13577" s="290"/>
      <c r="C13577" s="319"/>
      <c r="D13577" s="320"/>
      <c r="E13577" s="127">
        <v>100</v>
      </c>
      <c r="F13577" s="119">
        <v>0</v>
      </c>
      <c r="G13577" s="121">
        <v>0</v>
      </c>
      <c r="H13577" s="145">
        <v>100</v>
      </c>
      <c r="I13577" s="122">
        <v>0</v>
      </c>
    </row>
    <row r="13578" spans="2:15" x14ac:dyDescent="0.15">
      <c r="B13578" s="290"/>
      <c r="C13578" s="319"/>
      <c r="D13578" s="326" t="s">
        <v>43</v>
      </c>
      <c r="E13578" s="131">
        <v>1</v>
      </c>
      <c r="F13578" s="132">
        <v>0</v>
      </c>
      <c r="G13578" s="133">
        <v>0</v>
      </c>
      <c r="H13578" s="69">
        <v>1</v>
      </c>
      <c r="I13578" s="134">
        <v>0</v>
      </c>
    </row>
    <row r="13579" spans="2:15" ht="13.5" customHeight="1" x14ac:dyDescent="0.15">
      <c r="B13579" s="290"/>
      <c r="C13579" s="319"/>
      <c r="D13579" s="326"/>
      <c r="E13579" s="127">
        <v>100</v>
      </c>
      <c r="F13579" s="119">
        <v>0</v>
      </c>
      <c r="G13579" s="121">
        <v>0</v>
      </c>
      <c r="H13579" s="145">
        <v>100</v>
      </c>
      <c r="I13579" s="122">
        <v>0</v>
      </c>
    </row>
    <row r="13580" spans="2:15" x14ac:dyDescent="0.15">
      <c r="B13580" s="290"/>
      <c r="C13580" s="319"/>
      <c r="D13580" s="326" t="s">
        <v>44</v>
      </c>
      <c r="E13580" s="131">
        <v>0</v>
      </c>
      <c r="F13580" s="132">
        <v>0</v>
      </c>
      <c r="G13580" s="133">
        <v>0</v>
      </c>
      <c r="H13580" s="69">
        <v>0</v>
      </c>
      <c r="I13580" s="134">
        <v>0</v>
      </c>
    </row>
    <row r="13581" spans="2:15" x14ac:dyDescent="0.15">
      <c r="B13581" s="290"/>
      <c r="C13581" s="325"/>
      <c r="D13581" s="326"/>
      <c r="E13581" s="127">
        <v>0</v>
      </c>
      <c r="F13581" s="119">
        <v>0</v>
      </c>
      <c r="G13581" s="121">
        <v>0</v>
      </c>
      <c r="H13581" s="145">
        <v>0</v>
      </c>
      <c r="I13581" s="122">
        <v>0</v>
      </c>
    </row>
    <row r="13582" spans="2:15" s="100" customFormat="1" x14ac:dyDescent="0.15">
      <c r="B13582" s="290"/>
      <c r="C13582" s="323" t="s">
        <v>9</v>
      </c>
      <c r="D13582" s="324"/>
      <c r="E13582" s="128">
        <v>52</v>
      </c>
      <c r="F13582" s="109">
        <v>8</v>
      </c>
      <c r="G13582" s="101">
        <v>3</v>
      </c>
      <c r="H13582" s="144">
        <v>6</v>
      </c>
      <c r="I13582" s="105">
        <v>35</v>
      </c>
      <c r="J13582" s="1"/>
      <c r="K13582" s="1"/>
      <c r="L13582" s="1"/>
      <c r="M13582" s="1"/>
      <c r="N13582" s="1"/>
      <c r="O13582" s="1"/>
    </row>
    <row r="13583" spans="2:15" s="100" customFormat="1" ht="12.75" thickBot="1" x14ac:dyDescent="0.2">
      <c r="B13583" s="291"/>
      <c r="C13583" s="327"/>
      <c r="D13583" s="328"/>
      <c r="E13583" s="129">
        <v>100</v>
      </c>
      <c r="F13583" s="115">
        <v>15.4</v>
      </c>
      <c r="G13583" s="116">
        <v>5.8</v>
      </c>
      <c r="H13583" s="141">
        <v>11.5</v>
      </c>
      <c r="I13583" s="117">
        <v>67.3</v>
      </c>
      <c r="J13583" s="1"/>
      <c r="K13583" s="1"/>
      <c r="L13583" s="1"/>
      <c r="M13583" s="1"/>
      <c r="N13583" s="1"/>
      <c r="O13583" s="1"/>
    </row>
    <row r="13584" spans="2:15" ht="12" customHeight="1" x14ac:dyDescent="0.15"/>
    <row r="13585" spans="2:16" ht="12" customHeight="1" x14ac:dyDescent="0.15">
      <c r="B13585" s="1" t="s">
        <v>749</v>
      </c>
    </row>
    <row r="13586" spans="2:16" ht="12" customHeight="1" thickBot="1" x14ac:dyDescent="0.2"/>
    <row r="13587" spans="2:16" ht="105" customHeight="1" thickBot="1" x14ac:dyDescent="0.2">
      <c r="B13587" s="300" t="s">
        <v>0</v>
      </c>
      <c r="C13587" s="301"/>
      <c r="D13587" s="301"/>
      <c r="E13587" s="163" t="s">
        <v>1</v>
      </c>
      <c r="F13587" s="147" t="s">
        <v>365</v>
      </c>
      <c r="G13587" s="148" t="s">
        <v>366</v>
      </c>
      <c r="H13587" s="148" t="s">
        <v>367</v>
      </c>
      <c r="I13587" s="148" t="s">
        <v>368</v>
      </c>
      <c r="J13587" s="148" t="s">
        <v>369</v>
      </c>
      <c r="K13587" s="148" t="s">
        <v>370</v>
      </c>
      <c r="L13587" s="148" t="s">
        <v>371</v>
      </c>
      <c r="M13587" s="148" t="s">
        <v>372</v>
      </c>
      <c r="N13587" s="148" t="s">
        <v>373</v>
      </c>
      <c r="O13587" s="148" t="s">
        <v>40</v>
      </c>
      <c r="P13587" s="72" t="s">
        <v>9</v>
      </c>
    </row>
    <row r="13588" spans="2:16" ht="12" customHeight="1" x14ac:dyDescent="0.15">
      <c r="B13588" s="302" t="s">
        <v>10</v>
      </c>
      <c r="C13588" s="303"/>
      <c r="D13588" s="303"/>
      <c r="E13588" s="111">
        <v>192</v>
      </c>
      <c r="F13588" s="107">
        <v>116</v>
      </c>
      <c r="G13588" s="103">
        <v>43</v>
      </c>
      <c r="H13588" s="103">
        <v>5</v>
      </c>
      <c r="I13588" s="103">
        <v>23</v>
      </c>
      <c r="J13588" s="103">
        <v>34</v>
      </c>
      <c r="K13588" s="103">
        <v>17</v>
      </c>
      <c r="L13588" s="103">
        <v>130</v>
      </c>
      <c r="M13588" s="103">
        <v>12</v>
      </c>
      <c r="N13588" s="103">
        <v>66</v>
      </c>
      <c r="O13588" s="103">
        <v>7</v>
      </c>
      <c r="P13588" s="104">
        <v>4</v>
      </c>
    </row>
    <row r="13589" spans="2:16" ht="12" customHeight="1" thickBot="1" x14ac:dyDescent="0.2">
      <c r="B13589" s="304"/>
      <c r="C13589" s="305"/>
      <c r="D13589" s="305"/>
      <c r="E13589" s="114">
        <v>100</v>
      </c>
      <c r="F13589" s="115">
        <v>60.4</v>
      </c>
      <c r="G13589" s="116">
        <v>22.4</v>
      </c>
      <c r="H13589" s="116">
        <v>2.6</v>
      </c>
      <c r="I13589" s="116">
        <v>12</v>
      </c>
      <c r="J13589" s="116">
        <v>17.7</v>
      </c>
      <c r="K13589" s="116">
        <v>8.9</v>
      </c>
      <c r="L13589" s="116">
        <v>67.7</v>
      </c>
      <c r="M13589" s="116">
        <v>6.3</v>
      </c>
      <c r="N13589" s="116">
        <v>34.4</v>
      </c>
      <c r="O13589" s="116">
        <v>3.6</v>
      </c>
      <c r="P13589" s="117">
        <v>2.1</v>
      </c>
    </row>
    <row r="13590" spans="2:16" ht="12" customHeight="1" x14ac:dyDescent="0.15">
      <c r="B13590" s="306" t="s">
        <v>11</v>
      </c>
      <c r="C13590" s="308" t="s">
        <v>12</v>
      </c>
      <c r="D13590" s="311" t="s">
        <v>13</v>
      </c>
      <c r="E13590" s="136">
        <v>141</v>
      </c>
      <c r="F13590" s="137">
        <v>89</v>
      </c>
      <c r="G13590" s="138">
        <v>38</v>
      </c>
      <c r="H13590" s="138">
        <v>4</v>
      </c>
      <c r="I13590" s="138">
        <v>15</v>
      </c>
      <c r="J13590" s="138">
        <v>23</v>
      </c>
      <c r="K13590" s="138">
        <v>14</v>
      </c>
      <c r="L13590" s="138">
        <v>90</v>
      </c>
      <c r="M13590" s="138">
        <v>9</v>
      </c>
      <c r="N13590" s="138">
        <v>48</v>
      </c>
      <c r="O13590" s="138">
        <v>7</v>
      </c>
      <c r="P13590" s="139">
        <v>4</v>
      </c>
    </row>
    <row r="13591" spans="2:16" ht="12" customHeight="1" x14ac:dyDescent="0.15">
      <c r="B13591" s="307"/>
      <c r="C13591" s="309"/>
      <c r="D13591" s="312"/>
      <c r="E13591" s="118">
        <v>100</v>
      </c>
      <c r="F13591" s="119">
        <v>63.1</v>
      </c>
      <c r="G13591" s="121">
        <v>27</v>
      </c>
      <c r="H13591" s="121">
        <v>2.8</v>
      </c>
      <c r="I13591" s="121">
        <v>10.6</v>
      </c>
      <c r="J13591" s="121">
        <v>16.3</v>
      </c>
      <c r="K13591" s="121">
        <v>9.9</v>
      </c>
      <c r="L13591" s="121">
        <v>63.8</v>
      </c>
      <c r="M13591" s="121">
        <v>6.4</v>
      </c>
      <c r="N13591" s="121">
        <v>34</v>
      </c>
      <c r="O13591" s="121">
        <v>5</v>
      </c>
      <c r="P13591" s="122">
        <v>2.8</v>
      </c>
    </row>
    <row r="13592" spans="2:16" s="100" customFormat="1" x14ac:dyDescent="0.15">
      <c r="B13592" s="307"/>
      <c r="C13592" s="309"/>
      <c r="D13592" s="313" t="s">
        <v>14</v>
      </c>
      <c r="E13592" s="112">
        <v>34</v>
      </c>
      <c r="F13592" s="108">
        <v>21</v>
      </c>
      <c r="G13592" s="102">
        <v>14</v>
      </c>
      <c r="H13592" s="102">
        <v>1</v>
      </c>
      <c r="I13592" s="102">
        <v>5</v>
      </c>
      <c r="J13592" s="102">
        <v>9</v>
      </c>
      <c r="K13592" s="102">
        <v>4</v>
      </c>
      <c r="L13592" s="102">
        <v>22</v>
      </c>
      <c r="M13592" s="102">
        <v>3</v>
      </c>
      <c r="N13592" s="102">
        <v>10</v>
      </c>
      <c r="O13592" s="102">
        <v>1</v>
      </c>
      <c r="P13592" s="106">
        <v>2</v>
      </c>
    </row>
    <row r="13593" spans="2:16" s="100" customFormat="1" x14ac:dyDescent="0.15">
      <c r="B13593" s="307"/>
      <c r="C13593" s="309"/>
      <c r="D13593" s="313"/>
      <c r="E13593" s="118">
        <v>100</v>
      </c>
      <c r="F13593" s="119">
        <v>61.8</v>
      </c>
      <c r="G13593" s="120">
        <v>41.2</v>
      </c>
      <c r="H13593" s="120">
        <v>2.9</v>
      </c>
      <c r="I13593" s="120">
        <v>14.7</v>
      </c>
      <c r="J13593" s="120">
        <v>26.5</v>
      </c>
      <c r="K13593" s="121">
        <v>11.8</v>
      </c>
      <c r="L13593" s="121">
        <v>64.7</v>
      </c>
      <c r="M13593" s="120">
        <v>8.8000000000000007</v>
      </c>
      <c r="N13593" s="120">
        <v>29.4</v>
      </c>
      <c r="O13593" s="120">
        <v>2.9</v>
      </c>
      <c r="P13593" s="28">
        <v>5.9</v>
      </c>
    </row>
    <row r="13594" spans="2:16" ht="12" customHeight="1" x14ac:dyDescent="0.15">
      <c r="B13594" s="307"/>
      <c r="C13594" s="309"/>
      <c r="D13594" s="313" t="s">
        <v>15</v>
      </c>
      <c r="E13594" s="113">
        <v>31</v>
      </c>
      <c r="F13594" s="109">
        <v>19</v>
      </c>
      <c r="G13594" s="101">
        <v>8</v>
      </c>
      <c r="H13594" s="101">
        <v>0</v>
      </c>
      <c r="I13594" s="101">
        <v>0</v>
      </c>
      <c r="J13594" s="101">
        <v>5</v>
      </c>
      <c r="K13594" s="101">
        <v>1</v>
      </c>
      <c r="L13594" s="101">
        <v>18</v>
      </c>
      <c r="M13594" s="101">
        <v>0</v>
      </c>
      <c r="N13594" s="101">
        <v>12</v>
      </c>
      <c r="O13594" s="101">
        <v>4</v>
      </c>
      <c r="P13594" s="105">
        <v>1</v>
      </c>
    </row>
    <row r="13595" spans="2:16" ht="12" customHeight="1" x14ac:dyDescent="0.15">
      <c r="B13595" s="307"/>
      <c r="C13595" s="309"/>
      <c r="D13595" s="313" t="s">
        <v>15</v>
      </c>
      <c r="E13595" s="118">
        <v>100</v>
      </c>
      <c r="F13595" s="119">
        <v>61.3</v>
      </c>
      <c r="G13595" s="121">
        <v>25.8</v>
      </c>
      <c r="H13595" s="121">
        <v>0</v>
      </c>
      <c r="I13595" s="121">
        <v>0</v>
      </c>
      <c r="J13595" s="121">
        <v>16.100000000000001</v>
      </c>
      <c r="K13595" s="121">
        <v>3.2</v>
      </c>
      <c r="L13595" s="121">
        <v>58.1</v>
      </c>
      <c r="M13595" s="121">
        <v>0</v>
      </c>
      <c r="N13595" s="121">
        <v>38.700000000000003</v>
      </c>
      <c r="O13595" s="121">
        <v>12.9</v>
      </c>
      <c r="P13595" s="122">
        <v>3.2</v>
      </c>
    </row>
    <row r="13596" spans="2:16" ht="12" customHeight="1" x14ac:dyDescent="0.15">
      <c r="B13596" s="307"/>
      <c r="C13596" s="309"/>
      <c r="D13596" s="313" t="s">
        <v>16</v>
      </c>
      <c r="E13596" s="113">
        <v>51</v>
      </c>
      <c r="F13596" s="109">
        <v>35</v>
      </c>
      <c r="G13596" s="101">
        <v>11</v>
      </c>
      <c r="H13596" s="101">
        <v>1</v>
      </c>
      <c r="I13596" s="101">
        <v>7</v>
      </c>
      <c r="J13596" s="101">
        <v>5</v>
      </c>
      <c r="K13596" s="101">
        <v>5</v>
      </c>
      <c r="L13596" s="101">
        <v>32</v>
      </c>
      <c r="M13596" s="101">
        <v>3</v>
      </c>
      <c r="N13596" s="101">
        <v>18</v>
      </c>
      <c r="O13596" s="101">
        <v>2</v>
      </c>
      <c r="P13596" s="105">
        <v>1</v>
      </c>
    </row>
    <row r="13597" spans="2:16" ht="12" customHeight="1" x14ac:dyDescent="0.15">
      <c r="B13597" s="307"/>
      <c r="C13597" s="309"/>
      <c r="D13597" s="313" t="s">
        <v>16</v>
      </c>
      <c r="E13597" s="118">
        <v>100</v>
      </c>
      <c r="F13597" s="119">
        <v>68.599999999999994</v>
      </c>
      <c r="G13597" s="121">
        <v>21.6</v>
      </c>
      <c r="H13597" s="121">
        <v>2</v>
      </c>
      <c r="I13597" s="121">
        <v>13.7</v>
      </c>
      <c r="J13597" s="121">
        <v>9.8000000000000007</v>
      </c>
      <c r="K13597" s="121">
        <v>9.8000000000000007</v>
      </c>
      <c r="L13597" s="121">
        <v>62.7</v>
      </c>
      <c r="M13597" s="121">
        <v>5.9</v>
      </c>
      <c r="N13597" s="121">
        <v>35.299999999999997</v>
      </c>
      <c r="O13597" s="121">
        <v>3.9</v>
      </c>
      <c r="P13597" s="122">
        <v>2</v>
      </c>
    </row>
    <row r="13598" spans="2:16" ht="12" customHeight="1" x14ac:dyDescent="0.15">
      <c r="B13598" s="307"/>
      <c r="C13598" s="309"/>
      <c r="D13598" s="313" t="s">
        <v>17</v>
      </c>
      <c r="E13598" s="113">
        <v>25</v>
      </c>
      <c r="F13598" s="109">
        <v>14</v>
      </c>
      <c r="G13598" s="101">
        <v>5</v>
      </c>
      <c r="H13598" s="101">
        <v>2</v>
      </c>
      <c r="I13598" s="101">
        <v>3</v>
      </c>
      <c r="J13598" s="101">
        <v>4</v>
      </c>
      <c r="K13598" s="101">
        <v>4</v>
      </c>
      <c r="L13598" s="101">
        <v>18</v>
      </c>
      <c r="M13598" s="101">
        <v>3</v>
      </c>
      <c r="N13598" s="101">
        <v>8</v>
      </c>
      <c r="O13598" s="101">
        <v>0</v>
      </c>
      <c r="P13598" s="105">
        <v>0</v>
      </c>
    </row>
    <row r="13599" spans="2:16" ht="12" customHeight="1" x14ac:dyDescent="0.15">
      <c r="B13599" s="307"/>
      <c r="C13599" s="310"/>
      <c r="D13599" s="297"/>
      <c r="E13599" s="118">
        <v>100</v>
      </c>
      <c r="F13599" s="119">
        <v>56</v>
      </c>
      <c r="G13599" s="121">
        <v>20</v>
      </c>
      <c r="H13599" s="121">
        <v>8</v>
      </c>
      <c r="I13599" s="121">
        <v>12</v>
      </c>
      <c r="J13599" s="121">
        <v>16</v>
      </c>
      <c r="K13599" s="121">
        <v>16</v>
      </c>
      <c r="L13599" s="121">
        <v>72</v>
      </c>
      <c r="M13599" s="121">
        <v>12</v>
      </c>
      <c r="N13599" s="121">
        <v>32</v>
      </c>
      <c r="O13599" s="121">
        <v>0</v>
      </c>
      <c r="P13599" s="122">
        <v>0</v>
      </c>
    </row>
    <row r="13600" spans="2:16" ht="12" customHeight="1" x14ac:dyDescent="0.15">
      <c r="B13600" s="307"/>
      <c r="C13600" s="314" t="s">
        <v>18</v>
      </c>
      <c r="D13600" s="297" t="s">
        <v>13</v>
      </c>
      <c r="E13600" s="135">
        <v>51</v>
      </c>
      <c r="F13600" s="132">
        <v>27</v>
      </c>
      <c r="G13600" s="133">
        <v>5</v>
      </c>
      <c r="H13600" s="133">
        <v>1</v>
      </c>
      <c r="I13600" s="133">
        <v>8</v>
      </c>
      <c r="J13600" s="133">
        <v>11</v>
      </c>
      <c r="K13600" s="133">
        <v>3</v>
      </c>
      <c r="L13600" s="133">
        <v>40</v>
      </c>
      <c r="M13600" s="133">
        <v>3</v>
      </c>
      <c r="N13600" s="133">
        <v>18</v>
      </c>
      <c r="O13600" s="133">
        <v>0</v>
      </c>
      <c r="P13600" s="134">
        <v>0</v>
      </c>
    </row>
    <row r="13601" spans="2:16" ht="12" customHeight="1" x14ac:dyDescent="0.15">
      <c r="B13601" s="307"/>
      <c r="C13601" s="309"/>
      <c r="D13601" s="295"/>
      <c r="E13601" s="118">
        <v>100</v>
      </c>
      <c r="F13601" s="119">
        <v>52.9</v>
      </c>
      <c r="G13601" s="121">
        <v>9.8000000000000007</v>
      </c>
      <c r="H13601" s="121">
        <v>2</v>
      </c>
      <c r="I13601" s="121">
        <v>15.7</v>
      </c>
      <c r="J13601" s="121">
        <v>21.6</v>
      </c>
      <c r="K13601" s="121">
        <v>5.9</v>
      </c>
      <c r="L13601" s="121">
        <v>78.400000000000006</v>
      </c>
      <c r="M13601" s="121">
        <v>5.9</v>
      </c>
      <c r="N13601" s="121">
        <v>35.299999999999997</v>
      </c>
      <c r="O13601" s="121">
        <v>0</v>
      </c>
      <c r="P13601" s="122">
        <v>0</v>
      </c>
    </row>
    <row r="13602" spans="2:16" ht="12" customHeight="1" x14ac:dyDescent="0.15">
      <c r="B13602" s="307"/>
      <c r="C13602" s="309"/>
      <c r="D13602" s="313" t="s">
        <v>19</v>
      </c>
      <c r="E13602" s="113">
        <v>10</v>
      </c>
      <c r="F13602" s="109">
        <v>8</v>
      </c>
      <c r="G13602" s="101">
        <v>1</v>
      </c>
      <c r="H13602" s="101">
        <v>0</v>
      </c>
      <c r="I13602" s="101">
        <v>1</v>
      </c>
      <c r="J13602" s="101">
        <v>2</v>
      </c>
      <c r="K13602" s="101">
        <v>0</v>
      </c>
      <c r="L13602" s="101">
        <v>9</v>
      </c>
      <c r="M13602" s="101">
        <v>0</v>
      </c>
      <c r="N13602" s="101">
        <v>5</v>
      </c>
      <c r="O13602" s="101">
        <v>0</v>
      </c>
      <c r="P13602" s="105">
        <v>0</v>
      </c>
    </row>
    <row r="13603" spans="2:16" ht="12" customHeight="1" x14ac:dyDescent="0.15">
      <c r="B13603" s="307"/>
      <c r="C13603" s="309"/>
      <c r="D13603" s="313" t="s">
        <v>19</v>
      </c>
      <c r="E13603" s="118">
        <v>100</v>
      </c>
      <c r="F13603" s="119">
        <v>80</v>
      </c>
      <c r="G13603" s="121">
        <v>10</v>
      </c>
      <c r="H13603" s="121">
        <v>0</v>
      </c>
      <c r="I13603" s="121">
        <v>10</v>
      </c>
      <c r="J13603" s="121">
        <v>20</v>
      </c>
      <c r="K13603" s="121">
        <v>0</v>
      </c>
      <c r="L13603" s="121">
        <v>90</v>
      </c>
      <c r="M13603" s="121">
        <v>0</v>
      </c>
      <c r="N13603" s="121">
        <v>50</v>
      </c>
      <c r="O13603" s="121">
        <v>0</v>
      </c>
      <c r="P13603" s="122">
        <v>0</v>
      </c>
    </row>
    <row r="13604" spans="2:16" ht="12" customHeight="1" x14ac:dyDescent="0.15">
      <c r="B13604" s="307"/>
      <c r="C13604" s="309"/>
      <c r="D13604" s="313" t="s">
        <v>20</v>
      </c>
      <c r="E13604" s="113">
        <v>7</v>
      </c>
      <c r="F13604" s="109">
        <v>5</v>
      </c>
      <c r="G13604" s="101">
        <v>0</v>
      </c>
      <c r="H13604" s="101">
        <v>0</v>
      </c>
      <c r="I13604" s="101">
        <v>3</v>
      </c>
      <c r="J13604" s="101">
        <v>2</v>
      </c>
      <c r="K13604" s="101">
        <v>1</v>
      </c>
      <c r="L13604" s="101">
        <v>2</v>
      </c>
      <c r="M13604" s="101">
        <v>1</v>
      </c>
      <c r="N13604" s="101">
        <v>1</v>
      </c>
      <c r="O13604" s="101">
        <v>0</v>
      </c>
      <c r="P13604" s="105">
        <v>0</v>
      </c>
    </row>
    <row r="13605" spans="2:16" ht="12" customHeight="1" x14ac:dyDescent="0.15">
      <c r="B13605" s="307"/>
      <c r="C13605" s="309"/>
      <c r="D13605" s="313" t="s">
        <v>20</v>
      </c>
      <c r="E13605" s="118">
        <v>100</v>
      </c>
      <c r="F13605" s="119">
        <v>71.400000000000006</v>
      </c>
      <c r="G13605" s="121">
        <v>0</v>
      </c>
      <c r="H13605" s="121">
        <v>0</v>
      </c>
      <c r="I13605" s="121">
        <v>42.9</v>
      </c>
      <c r="J13605" s="121">
        <v>28.6</v>
      </c>
      <c r="K13605" s="121">
        <v>14.3</v>
      </c>
      <c r="L13605" s="121">
        <v>28.6</v>
      </c>
      <c r="M13605" s="121">
        <v>14.3</v>
      </c>
      <c r="N13605" s="121">
        <v>14.3</v>
      </c>
      <c r="O13605" s="121">
        <v>0</v>
      </c>
      <c r="P13605" s="122">
        <v>0</v>
      </c>
    </row>
    <row r="13606" spans="2:16" ht="12" customHeight="1" x14ac:dyDescent="0.15">
      <c r="B13606" s="307"/>
      <c r="C13606" s="309"/>
      <c r="D13606" s="313" t="s">
        <v>21</v>
      </c>
      <c r="E13606" s="113">
        <v>2</v>
      </c>
      <c r="F13606" s="109">
        <v>1</v>
      </c>
      <c r="G13606" s="101">
        <v>0</v>
      </c>
      <c r="H13606" s="101">
        <v>0</v>
      </c>
      <c r="I13606" s="101">
        <v>0</v>
      </c>
      <c r="J13606" s="101">
        <v>0</v>
      </c>
      <c r="K13606" s="101">
        <v>0</v>
      </c>
      <c r="L13606" s="101">
        <v>2</v>
      </c>
      <c r="M13606" s="101">
        <v>0</v>
      </c>
      <c r="N13606" s="101">
        <v>1</v>
      </c>
      <c r="O13606" s="101">
        <v>0</v>
      </c>
      <c r="P13606" s="105">
        <v>0</v>
      </c>
    </row>
    <row r="13607" spans="2:16" ht="12.75" customHeight="1" x14ac:dyDescent="0.15">
      <c r="B13607" s="307"/>
      <c r="C13607" s="309"/>
      <c r="D13607" s="313" t="s">
        <v>21</v>
      </c>
      <c r="E13607" s="118">
        <v>100</v>
      </c>
      <c r="F13607" s="119">
        <v>50</v>
      </c>
      <c r="G13607" s="121">
        <v>0</v>
      </c>
      <c r="H13607" s="121">
        <v>0</v>
      </c>
      <c r="I13607" s="121">
        <v>0</v>
      </c>
      <c r="J13607" s="121">
        <v>0</v>
      </c>
      <c r="K13607" s="121">
        <v>0</v>
      </c>
      <c r="L13607" s="121">
        <v>100</v>
      </c>
      <c r="M13607" s="121">
        <v>0</v>
      </c>
      <c r="N13607" s="121">
        <v>50</v>
      </c>
      <c r="O13607" s="121">
        <v>0</v>
      </c>
      <c r="P13607" s="122">
        <v>0</v>
      </c>
    </row>
    <row r="13608" spans="2:16" ht="12" customHeight="1" x14ac:dyDescent="0.15">
      <c r="B13608" s="307"/>
      <c r="C13608" s="309"/>
      <c r="D13608" s="313" t="s">
        <v>22</v>
      </c>
      <c r="E13608" s="113">
        <v>6</v>
      </c>
      <c r="F13608" s="109">
        <v>1</v>
      </c>
      <c r="G13608" s="101">
        <v>1</v>
      </c>
      <c r="H13608" s="101">
        <v>0</v>
      </c>
      <c r="I13608" s="101">
        <v>0</v>
      </c>
      <c r="J13608" s="101">
        <v>2</v>
      </c>
      <c r="K13608" s="101">
        <v>0</v>
      </c>
      <c r="L13608" s="101">
        <v>6</v>
      </c>
      <c r="M13608" s="101">
        <v>0</v>
      </c>
      <c r="N13608" s="101">
        <v>3</v>
      </c>
      <c r="O13608" s="101">
        <v>0</v>
      </c>
      <c r="P13608" s="105">
        <v>0</v>
      </c>
    </row>
    <row r="13609" spans="2:16" ht="12" customHeight="1" x14ac:dyDescent="0.15">
      <c r="B13609" s="307"/>
      <c r="C13609" s="309"/>
      <c r="D13609" s="313" t="s">
        <v>22</v>
      </c>
      <c r="E13609" s="118">
        <v>100</v>
      </c>
      <c r="F13609" s="119">
        <v>16.7</v>
      </c>
      <c r="G13609" s="121">
        <v>16.7</v>
      </c>
      <c r="H13609" s="121">
        <v>0</v>
      </c>
      <c r="I13609" s="121">
        <v>0</v>
      </c>
      <c r="J13609" s="121">
        <v>33.299999999999997</v>
      </c>
      <c r="K13609" s="121">
        <v>0</v>
      </c>
      <c r="L13609" s="121">
        <v>100</v>
      </c>
      <c r="M13609" s="121">
        <v>0</v>
      </c>
      <c r="N13609" s="121">
        <v>50</v>
      </c>
      <c r="O13609" s="121">
        <v>0</v>
      </c>
      <c r="P13609" s="122">
        <v>0</v>
      </c>
    </row>
    <row r="13610" spans="2:16" ht="12" customHeight="1" x14ac:dyDescent="0.15">
      <c r="B13610" s="307"/>
      <c r="C13610" s="309"/>
      <c r="D13610" s="313" t="s">
        <v>23</v>
      </c>
      <c r="E13610" s="113">
        <v>8</v>
      </c>
      <c r="F13610" s="109">
        <v>2</v>
      </c>
      <c r="G13610" s="101">
        <v>1</v>
      </c>
      <c r="H13610" s="101">
        <v>0</v>
      </c>
      <c r="I13610" s="101">
        <v>1</v>
      </c>
      <c r="J13610" s="101">
        <v>1</v>
      </c>
      <c r="K13610" s="101">
        <v>0</v>
      </c>
      <c r="L13610" s="101">
        <v>7</v>
      </c>
      <c r="M13610" s="101">
        <v>0</v>
      </c>
      <c r="N13610" s="101">
        <v>4</v>
      </c>
      <c r="O13610" s="101">
        <v>0</v>
      </c>
      <c r="P13610" s="105">
        <v>0</v>
      </c>
    </row>
    <row r="13611" spans="2:16" ht="12" customHeight="1" x14ac:dyDescent="0.15">
      <c r="B13611" s="307"/>
      <c r="C13611" s="309"/>
      <c r="D13611" s="313" t="s">
        <v>23</v>
      </c>
      <c r="E13611" s="118">
        <v>100</v>
      </c>
      <c r="F13611" s="119">
        <v>25</v>
      </c>
      <c r="G13611" s="121">
        <v>12.5</v>
      </c>
      <c r="H13611" s="121">
        <v>0</v>
      </c>
      <c r="I13611" s="121">
        <v>12.5</v>
      </c>
      <c r="J13611" s="121">
        <v>12.5</v>
      </c>
      <c r="K13611" s="121">
        <v>0</v>
      </c>
      <c r="L13611" s="121">
        <v>87.5</v>
      </c>
      <c r="M13611" s="121">
        <v>0</v>
      </c>
      <c r="N13611" s="121">
        <v>50</v>
      </c>
      <c r="O13611" s="121">
        <v>0</v>
      </c>
      <c r="P13611" s="122">
        <v>0</v>
      </c>
    </row>
    <row r="13612" spans="2:16" ht="12" customHeight="1" x14ac:dyDescent="0.15">
      <c r="B13612" s="307"/>
      <c r="C13612" s="309"/>
      <c r="D13612" s="313" t="s">
        <v>24</v>
      </c>
      <c r="E13612" s="113">
        <v>6</v>
      </c>
      <c r="F13612" s="109">
        <v>3</v>
      </c>
      <c r="G13612" s="101">
        <v>1</v>
      </c>
      <c r="H13612" s="101">
        <v>0</v>
      </c>
      <c r="I13612" s="101">
        <v>1</v>
      </c>
      <c r="J13612" s="101">
        <v>1</v>
      </c>
      <c r="K13612" s="101">
        <v>0</v>
      </c>
      <c r="L13612" s="101">
        <v>4</v>
      </c>
      <c r="M13612" s="101">
        <v>1</v>
      </c>
      <c r="N13612" s="101">
        <v>2</v>
      </c>
      <c r="O13612" s="101">
        <v>0</v>
      </c>
      <c r="P13612" s="105">
        <v>0</v>
      </c>
    </row>
    <row r="13613" spans="2:16" ht="12" customHeight="1" x14ac:dyDescent="0.15">
      <c r="B13613" s="307"/>
      <c r="C13613" s="309"/>
      <c r="D13613" s="313" t="s">
        <v>24</v>
      </c>
      <c r="E13613" s="118">
        <v>100</v>
      </c>
      <c r="F13613" s="119">
        <v>50</v>
      </c>
      <c r="G13613" s="121">
        <v>16.7</v>
      </c>
      <c r="H13613" s="121">
        <v>0</v>
      </c>
      <c r="I13613" s="121">
        <v>16.7</v>
      </c>
      <c r="J13613" s="121">
        <v>16.7</v>
      </c>
      <c r="K13613" s="121">
        <v>0</v>
      </c>
      <c r="L13613" s="121">
        <v>66.7</v>
      </c>
      <c r="M13613" s="121">
        <v>16.7</v>
      </c>
      <c r="N13613" s="121">
        <v>33.299999999999997</v>
      </c>
      <c r="O13613" s="121">
        <v>0</v>
      </c>
      <c r="P13613" s="122">
        <v>0</v>
      </c>
    </row>
    <row r="13614" spans="2:16" ht="12" customHeight="1" x14ac:dyDescent="0.15">
      <c r="B13614" s="307"/>
      <c r="C13614" s="309"/>
      <c r="D13614" s="313" t="s">
        <v>25</v>
      </c>
      <c r="E13614" s="113">
        <v>12</v>
      </c>
      <c r="F13614" s="109">
        <v>7</v>
      </c>
      <c r="G13614" s="101">
        <v>1</v>
      </c>
      <c r="H13614" s="101">
        <v>1</v>
      </c>
      <c r="I13614" s="101">
        <v>2</v>
      </c>
      <c r="J13614" s="101">
        <v>3</v>
      </c>
      <c r="K13614" s="101">
        <v>2</v>
      </c>
      <c r="L13614" s="101">
        <v>10</v>
      </c>
      <c r="M13614" s="101">
        <v>1</v>
      </c>
      <c r="N13614" s="101">
        <v>2</v>
      </c>
      <c r="O13614" s="101">
        <v>0</v>
      </c>
      <c r="P13614" s="105">
        <v>0</v>
      </c>
    </row>
    <row r="13615" spans="2:16" ht="12.75" customHeight="1" thickBot="1" x14ac:dyDescent="0.2">
      <c r="B13615" s="307"/>
      <c r="C13615" s="309"/>
      <c r="D13615" s="297" t="s">
        <v>25</v>
      </c>
      <c r="E13615" s="114">
        <v>100</v>
      </c>
      <c r="F13615" s="115">
        <v>58.3</v>
      </c>
      <c r="G13615" s="116">
        <v>8.3000000000000007</v>
      </c>
      <c r="H13615" s="116">
        <v>8.3000000000000007</v>
      </c>
      <c r="I13615" s="116">
        <v>16.7</v>
      </c>
      <c r="J13615" s="116">
        <v>25</v>
      </c>
      <c r="K13615" s="116">
        <v>16.7</v>
      </c>
      <c r="L13615" s="116">
        <v>83.3</v>
      </c>
      <c r="M13615" s="116">
        <v>8.3000000000000007</v>
      </c>
      <c r="N13615" s="116">
        <v>16.7</v>
      </c>
      <c r="O13615" s="116">
        <v>0</v>
      </c>
      <c r="P13615" s="117">
        <v>0</v>
      </c>
    </row>
    <row r="13616" spans="2:16" ht="12" customHeight="1" x14ac:dyDescent="0.15">
      <c r="B13616" s="289" t="s">
        <v>26</v>
      </c>
      <c r="C13616" s="292" t="s">
        <v>27</v>
      </c>
      <c r="D13616" s="293"/>
      <c r="E13616" s="112">
        <v>35</v>
      </c>
      <c r="F13616" s="108">
        <v>22</v>
      </c>
      <c r="G13616" s="102">
        <v>9</v>
      </c>
      <c r="H13616" s="102">
        <v>3</v>
      </c>
      <c r="I13616" s="102">
        <v>6</v>
      </c>
      <c r="J13616" s="102">
        <v>7</v>
      </c>
      <c r="K13616" s="102">
        <v>4</v>
      </c>
      <c r="L13616" s="102">
        <v>23</v>
      </c>
      <c r="M13616" s="102">
        <v>5</v>
      </c>
      <c r="N13616" s="102">
        <v>13</v>
      </c>
      <c r="O13616" s="102">
        <v>0</v>
      </c>
      <c r="P13616" s="106">
        <v>2</v>
      </c>
    </row>
    <row r="13617" spans="2:16" ht="12" customHeight="1" x14ac:dyDescent="0.15">
      <c r="B13617" s="290"/>
      <c r="C13617" s="294"/>
      <c r="D13617" s="295"/>
      <c r="E13617" s="118">
        <v>100</v>
      </c>
      <c r="F13617" s="119">
        <v>62.9</v>
      </c>
      <c r="G13617" s="121">
        <v>25.7</v>
      </c>
      <c r="H13617" s="121">
        <v>8.6</v>
      </c>
      <c r="I13617" s="121">
        <v>17.100000000000001</v>
      </c>
      <c r="J13617" s="121">
        <v>20</v>
      </c>
      <c r="K13617" s="121">
        <v>11.4</v>
      </c>
      <c r="L13617" s="121">
        <v>65.7</v>
      </c>
      <c r="M13617" s="121">
        <v>14.3</v>
      </c>
      <c r="N13617" s="121">
        <v>37.1</v>
      </c>
      <c r="O13617" s="121">
        <v>0</v>
      </c>
      <c r="P13617" s="122">
        <v>5.7</v>
      </c>
    </row>
    <row r="13618" spans="2:16" ht="12" customHeight="1" x14ac:dyDescent="0.15">
      <c r="B13618" s="290"/>
      <c r="C13618" s="296" t="s">
        <v>28</v>
      </c>
      <c r="D13618" s="297"/>
      <c r="E13618" s="113">
        <v>13</v>
      </c>
      <c r="F13618" s="109">
        <v>5</v>
      </c>
      <c r="G13618" s="101">
        <v>6</v>
      </c>
      <c r="H13618" s="101">
        <v>0</v>
      </c>
      <c r="I13618" s="101">
        <v>3</v>
      </c>
      <c r="J13618" s="101">
        <v>5</v>
      </c>
      <c r="K13618" s="101">
        <v>1</v>
      </c>
      <c r="L13618" s="101">
        <v>11</v>
      </c>
      <c r="M13618" s="101">
        <v>1</v>
      </c>
      <c r="N13618" s="101">
        <v>7</v>
      </c>
      <c r="O13618" s="101">
        <v>1</v>
      </c>
      <c r="P13618" s="105">
        <v>0</v>
      </c>
    </row>
    <row r="13619" spans="2:16" ht="12" customHeight="1" x14ac:dyDescent="0.15">
      <c r="B13619" s="290"/>
      <c r="C13619" s="294"/>
      <c r="D13619" s="295"/>
      <c r="E13619" s="118">
        <v>100</v>
      </c>
      <c r="F13619" s="119">
        <v>38.5</v>
      </c>
      <c r="G13619" s="121">
        <v>46.2</v>
      </c>
      <c r="H13619" s="121">
        <v>0</v>
      </c>
      <c r="I13619" s="121">
        <v>23.1</v>
      </c>
      <c r="J13619" s="121">
        <v>38.5</v>
      </c>
      <c r="K13619" s="121">
        <v>7.7</v>
      </c>
      <c r="L13619" s="121">
        <v>84.6</v>
      </c>
      <c r="M13619" s="121">
        <v>7.7</v>
      </c>
      <c r="N13619" s="121">
        <v>53.8</v>
      </c>
      <c r="O13619" s="121">
        <v>7.7</v>
      </c>
      <c r="P13619" s="122">
        <v>0</v>
      </c>
    </row>
    <row r="13620" spans="2:16" ht="12" customHeight="1" x14ac:dyDescent="0.15">
      <c r="B13620" s="290"/>
      <c r="C13620" s="296" t="s">
        <v>29</v>
      </c>
      <c r="D13620" s="297"/>
      <c r="E13620" s="113">
        <v>138</v>
      </c>
      <c r="F13620" s="109">
        <v>84</v>
      </c>
      <c r="G13620" s="101">
        <v>28</v>
      </c>
      <c r="H13620" s="101">
        <v>2</v>
      </c>
      <c r="I13620" s="101">
        <v>12</v>
      </c>
      <c r="J13620" s="101">
        <v>21</v>
      </c>
      <c r="K13620" s="101">
        <v>11</v>
      </c>
      <c r="L13620" s="101">
        <v>92</v>
      </c>
      <c r="M13620" s="101">
        <v>5</v>
      </c>
      <c r="N13620" s="101">
        <v>44</v>
      </c>
      <c r="O13620" s="101">
        <v>5</v>
      </c>
      <c r="P13620" s="105">
        <v>2</v>
      </c>
    </row>
    <row r="13621" spans="2:16" ht="12" customHeight="1" x14ac:dyDescent="0.15">
      <c r="B13621" s="290"/>
      <c r="C13621" s="294"/>
      <c r="D13621" s="295"/>
      <c r="E13621" s="118">
        <v>100</v>
      </c>
      <c r="F13621" s="119">
        <v>60.9</v>
      </c>
      <c r="G13621" s="121">
        <v>20.3</v>
      </c>
      <c r="H13621" s="121">
        <v>1.4</v>
      </c>
      <c r="I13621" s="121">
        <v>8.6999999999999993</v>
      </c>
      <c r="J13621" s="121">
        <v>15.2</v>
      </c>
      <c r="K13621" s="121">
        <v>8</v>
      </c>
      <c r="L13621" s="121">
        <v>66.7</v>
      </c>
      <c r="M13621" s="121">
        <v>3.6</v>
      </c>
      <c r="N13621" s="121">
        <v>31.9</v>
      </c>
      <c r="O13621" s="121">
        <v>3.6</v>
      </c>
      <c r="P13621" s="122">
        <v>1.4</v>
      </c>
    </row>
    <row r="13622" spans="2:16" ht="12" customHeight="1" x14ac:dyDescent="0.15">
      <c r="B13622" s="290"/>
      <c r="C13622" s="296" t="s">
        <v>9</v>
      </c>
      <c r="D13622" s="297"/>
      <c r="E13622" s="113">
        <v>6</v>
      </c>
      <c r="F13622" s="109">
        <v>5</v>
      </c>
      <c r="G13622" s="101">
        <v>0</v>
      </c>
      <c r="H13622" s="101">
        <v>0</v>
      </c>
      <c r="I13622" s="101">
        <v>2</v>
      </c>
      <c r="J13622" s="101">
        <v>1</v>
      </c>
      <c r="K13622" s="101">
        <v>1</v>
      </c>
      <c r="L13622" s="101">
        <v>4</v>
      </c>
      <c r="M13622" s="101">
        <v>1</v>
      </c>
      <c r="N13622" s="101">
        <v>2</v>
      </c>
      <c r="O13622" s="101">
        <v>1</v>
      </c>
      <c r="P13622" s="105">
        <v>0</v>
      </c>
    </row>
    <row r="13623" spans="2:16" ht="12" customHeight="1" thickBot="1" x14ac:dyDescent="0.2">
      <c r="B13623" s="291"/>
      <c r="C13623" s="298"/>
      <c r="D13623" s="299"/>
      <c r="E13623" s="114">
        <v>100</v>
      </c>
      <c r="F13623" s="115">
        <v>83.3</v>
      </c>
      <c r="G13623" s="116">
        <v>0</v>
      </c>
      <c r="H13623" s="116">
        <v>0</v>
      </c>
      <c r="I13623" s="116">
        <v>33.299999999999997</v>
      </c>
      <c r="J13623" s="116">
        <v>16.7</v>
      </c>
      <c r="K13623" s="116">
        <v>16.7</v>
      </c>
      <c r="L13623" s="116">
        <v>66.7</v>
      </c>
      <c r="M13623" s="116">
        <v>16.7</v>
      </c>
      <c r="N13623" s="116">
        <v>33.299999999999997</v>
      </c>
      <c r="O13623" s="116">
        <v>16.7</v>
      </c>
      <c r="P13623" s="117">
        <v>0</v>
      </c>
    </row>
    <row r="13624" spans="2:16" ht="12" customHeight="1" x14ac:dyDescent="0.15">
      <c r="B13624" s="289" t="s">
        <v>30</v>
      </c>
      <c r="C13624" s="292" t="s">
        <v>31</v>
      </c>
      <c r="D13624" s="293"/>
      <c r="E13624" s="111">
        <v>11</v>
      </c>
      <c r="F13624" s="107">
        <v>8</v>
      </c>
      <c r="G13624" s="103">
        <v>5</v>
      </c>
      <c r="H13624" s="103">
        <v>1</v>
      </c>
      <c r="I13624" s="103">
        <v>3</v>
      </c>
      <c r="J13624" s="103">
        <v>3</v>
      </c>
      <c r="K13624" s="103">
        <v>0</v>
      </c>
      <c r="L13624" s="103">
        <v>8</v>
      </c>
      <c r="M13624" s="103">
        <v>3</v>
      </c>
      <c r="N13624" s="103">
        <v>7</v>
      </c>
      <c r="O13624" s="103">
        <v>0</v>
      </c>
      <c r="P13624" s="104">
        <v>0</v>
      </c>
    </row>
    <row r="13625" spans="2:16" ht="12" customHeight="1" x14ac:dyDescent="0.15">
      <c r="B13625" s="290"/>
      <c r="C13625" s="294"/>
      <c r="D13625" s="295"/>
      <c r="E13625" s="118">
        <v>100</v>
      </c>
      <c r="F13625" s="119">
        <v>72.7</v>
      </c>
      <c r="G13625" s="121">
        <v>45.5</v>
      </c>
      <c r="H13625" s="121">
        <v>9.1</v>
      </c>
      <c r="I13625" s="121">
        <v>27.3</v>
      </c>
      <c r="J13625" s="121">
        <v>27.3</v>
      </c>
      <c r="K13625" s="121">
        <v>0</v>
      </c>
      <c r="L13625" s="121">
        <v>72.7</v>
      </c>
      <c r="M13625" s="121">
        <v>27.3</v>
      </c>
      <c r="N13625" s="121">
        <v>63.6</v>
      </c>
      <c r="O13625" s="121">
        <v>0</v>
      </c>
      <c r="P13625" s="122">
        <v>0</v>
      </c>
    </row>
    <row r="13626" spans="2:16" ht="12" customHeight="1" x14ac:dyDescent="0.15">
      <c r="B13626" s="290"/>
      <c r="C13626" s="296" t="s">
        <v>32</v>
      </c>
      <c r="D13626" s="297"/>
      <c r="E13626" s="113">
        <v>49</v>
      </c>
      <c r="F13626" s="109">
        <v>30</v>
      </c>
      <c r="G13626" s="101">
        <v>14</v>
      </c>
      <c r="H13626" s="101">
        <v>1</v>
      </c>
      <c r="I13626" s="101">
        <v>7</v>
      </c>
      <c r="J13626" s="101">
        <v>12</v>
      </c>
      <c r="K13626" s="101">
        <v>3</v>
      </c>
      <c r="L13626" s="101">
        <v>31</v>
      </c>
      <c r="M13626" s="101">
        <v>2</v>
      </c>
      <c r="N13626" s="101">
        <v>16</v>
      </c>
      <c r="O13626" s="101">
        <v>2</v>
      </c>
      <c r="P13626" s="105">
        <v>0</v>
      </c>
    </row>
    <row r="13627" spans="2:16" ht="12" customHeight="1" x14ac:dyDescent="0.15">
      <c r="B13627" s="290"/>
      <c r="C13627" s="294"/>
      <c r="D13627" s="295"/>
      <c r="E13627" s="118">
        <v>100</v>
      </c>
      <c r="F13627" s="119">
        <v>61.2</v>
      </c>
      <c r="G13627" s="121">
        <v>28.6</v>
      </c>
      <c r="H13627" s="121">
        <v>2</v>
      </c>
      <c r="I13627" s="121">
        <v>14.3</v>
      </c>
      <c r="J13627" s="121">
        <v>24.5</v>
      </c>
      <c r="K13627" s="121">
        <v>6.1</v>
      </c>
      <c r="L13627" s="121">
        <v>63.3</v>
      </c>
      <c r="M13627" s="121">
        <v>4.0999999999999996</v>
      </c>
      <c r="N13627" s="121">
        <v>32.700000000000003</v>
      </c>
      <c r="O13627" s="121">
        <v>4.0999999999999996</v>
      </c>
      <c r="P13627" s="122">
        <v>0</v>
      </c>
    </row>
    <row r="13628" spans="2:16" ht="12" customHeight="1" x14ac:dyDescent="0.15">
      <c r="B13628" s="290"/>
      <c r="C13628" s="296" t="s">
        <v>33</v>
      </c>
      <c r="D13628" s="297"/>
      <c r="E13628" s="113">
        <v>42</v>
      </c>
      <c r="F13628" s="109">
        <v>24</v>
      </c>
      <c r="G13628" s="101">
        <v>3</v>
      </c>
      <c r="H13628" s="101">
        <v>0</v>
      </c>
      <c r="I13628" s="101">
        <v>3</v>
      </c>
      <c r="J13628" s="101">
        <v>5</v>
      </c>
      <c r="K13628" s="101">
        <v>1</v>
      </c>
      <c r="L13628" s="101">
        <v>28</v>
      </c>
      <c r="M13628" s="101">
        <v>2</v>
      </c>
      <c r="N13628" s="101">
        <v>9</v>
      </c>
      <c r="O13628" s="101">
        <v>1</v>
      </c>
      <c r="P13628" s="105">
        <v>3</v>
      </c>
    </row>
    <row r="13629" spans="2:16" ht="12" customHeight="1" x14ac:dyDescent="0.15">
      <c r="B13629" s="290"/>
      <c r="C13629" s="294"/>
      <c r="D13629" s="295"/>
      <c r="E13629" s="118">
        <v>100</v>
      </c>
      <c r="F13629" s="119">
        <v>57.1</v>
      </c>
      <c r="G13629" s="121">
        <v>7.1</v>
      </c>
      <c r="H13629" s="121">
        <v>0</v>
      </c>
      <c r="I13629" s="121">
        <v>7.1</v>
      </c>
      <c r="J13629" s="121">
        <v>11.9</v>
      </c>
      <c r="K13629" s="121">
        <v>2.4</v>
      </c>
      <c r="L13629" s="121">
        <v>66.7</v>
      </c>
      <c r="M13629" s="121">
        <v>4.8</v>
      </c>
      <c r="N13629" s="121">
        <v>21.4</v>
      </c>
      <c r="O13629" s="121">
        <v>2.4</v>
      </c>
      <c r="P13629" s="122">
        <v>7.1</v>
      </c>
    </row>
    <row r="13630" spans="2:16" ht="12" customHeight="1" x14ac:dyDescent="0.15">
      <c r="B13630" s="290"/>
      <c r="C13630" s="296" t="s">
        <v>34</v>
      </c>
      <c r="D13630" s="297"/>
      <c r="E13630" s="113">
        <v>9</v>
      </c>
      <c r="F13630" s="109">
        <v>2</v>
      </c>
      <c r="G13630" s="101">
        <v>4</v>
      </c>
      <c r="H13630" s="101">
        <v>0</v>
      </c>
      <c r="I13630" s="101">
        <v>0</v>
      </c>
      <c r="J13630" s="101">
        <v>4</v>
      </c>
      <c r="K13630" s="101">
        <v>5</v>
      </c>
      <c r="L13630" s="101">
        <v>5</v>
      </c>
      <c r="M13630" s="101">
        <v>0</v>
      </c>
      <c r="N13630" s="101">
        <v>6</v>
      </c>
      <c r="O13630" s="101">
        <v>0</v>
      </c>
      <c r="P13630" s="105">
        <v>0</v>
      </c>
    </row>
    <row r="13631" spans="2:16" ht="12" customHeight="1" x14ac:dyDescent="0.15">
      <c r="B13631" s="290"/>
      <c r="C13631" s="294"/>
      <c r="D13631" s="295"/>
      <c r="E13631" s="118">
        <v>100</v>
      </c>
      <c r="F13631" s="119">
        <v>22.2</v>
      </c>
      <c r="G13631" s="121">
        <v>44.4</v>
      </c>
      <c r="H13631" s="121">
        <v>0</v>
      </c>
      <c r="I13631" s="121">
        <v>0</v>
      </c>
      <c r="J13631" s="121">
        <v>44.4</v>
      </c>
      <c r="K13631" s="121">
        <v>55.6</v>
      </c>
      <c r="L13631" s="121">
        <v>55.6</v>
      </c>
      <c r="M13631" s="121">
        <v>0</v>
      </c>
      <c r="N13631" s="121">
        <v>66.7</v>
      </c>
      <c r="O13631" s="121">
        <v>0</v>
      </c>
      <c r="P13631" s="122">
        <v>0</v>
      </c>
    </row>
    <row r="13632" spans="2:16" ht="12" customHeight="1" x14ac:dyDescent="0.15">
      <c r="B13632" s="290"/>
      <c r="C13632" s="296" t="s">
        <v>35</v>
      </c>
      <c r="D13632" s="297"/>
      <c r="E13632" s="113">
        <v>50</v>
      </c>
      <c r="F13632" s="109">
        <v>35</v>
      </c>
      <c r="G13632" s="101">
        <v>12</v>
      </c>
      <c r="H13632" s="101">
        <v>2</v>
      </c>
      <c r="I13632" s="101">
        <v>8</v>
      </c>
      <c r="J13632" s="101">
        <v>7</v>
      </c>
      <c r="K13632" s="101">
        <v>7</v>
      </c>
      <c r="L13632" s="101">
        <v>35</v>
      </c>
      <c r="M13632" s="101">
        <v>3</v>
      </c>
      <c r="N13632" s="101">
        <v>19</v>
      </c>
      <c r="O13632" s="101">
        <v>1</v>
      </c>
      <c r="P13632" s="105">
        <v>1</v>
      </c>
    </row>
    <row r="13633" spans="2:16" ht="12" customHeight="1" x14ac:dyDescent="0.15">
      <c r="B13633" s="290"/>
      <c r="C13633" s="294"/>
      <c r="D13633" s="295"/>
      <c r="E13633" s="118">
        <v>100</v>
      </c>
      <c r="F13633" s="119">
        <v>70</v>
      </c>
      <c r="G13633" s="121">
        <v>24</v>
      </c>
      <c r="H13633" s="121">
        <v>4</v>
      </c>
      <c r="I13633" s="121">
        <v>16</v>
      </c>
      <c r="J13633" s="121">
        <v>14</v>
      </c>
      <c r="K13633" s="121">
        <v>14</v>
      </c>
      <c r="L13633" s="121">
        <v>70</v>
      </c>
      <c r="M13633" s="121">
        <v>6</v>
      </c>
      <c r="N13633" s="121">
        <v>38</v>
      </c>
      <c r="O13633" s="121">
        <v>2</v>
      </c>
      <c r="P13633" s="122">
        <v>2</v>
      </c>
    </row>
    <row r="13634" spans="2:16" ht="12" customHeight="1" x14ac:dyDescent="0.15">
      <c r="B13634" s="290"/>
      <c r="C13634" s="296" t="s">
        <v>36</v>
      </c>
      <c r="D13634" s="297"/>
      <c r="E13634" s="113">
        <v>0</v>
      </c>
      <c r="F13634" s="109">
        <v>0</v>
      </c>
      <c r="G13634" s="101">
        <v>0</v>
      </c>
      <c r="H13634" s="101">
        <v>0</v>
      </c>
      <c r="I13634" s="101">
        <v>0</v>
      </c>
      <c r="J13634" s="101">
        <v>0</v>
      </c>
      <c r="K13634" s="101">
        <v>0</v>
      </c>
      <c r="L13634" s="101">
        <v>0</v>
      </c>
      <c r="M13634" s="101">
        <v>0</v>
      </c>
      <c r="N13634" s="101">
        <v>0</v>
      </c>
      <c r="O13634" s="101">
        <v>0</v>
      </c>
      <c r="P13634" s="105">
        <v>0</v>
      </c>
    </row>
    <row r="13635" spans="2:16" ht="12" customHeight="1" x14ac:dyDescent="0.15">
      <c r="B13635" s="290"/>
      <c r="C13635" s="294"/>
      <c r="D13635" s="295"/>
      <c r="E13635" s="118">
        <v>0</v>
      </c>
      <c r="F13635" s="119">
        <v>0</v>
      </c>
      <c r="G13635" s="121">
        <v>0</v>
      </c>
      <c r="H13635" s="121">
        <v>0</v>
      </c>
      <c r="I13635" s="121">
        <v>0</v>
      </c>
      <c r="J13635" s="121">
        <v>0</v>
      </c>
      <c r="K13635" s="121">
        <v>0</v>
      </c>
      <c r="L13635" s="121">
        <v>0</v>
      </c>
      <c r="M13635" s="121">
        <v>0</v>
      </c>
      <c r="N13635" s="121">
        <v>0</v>
      </c>
      <c r="O13635" s="121">
        <v>0</v>
      </c>
      <c r="P13635" s="122">
        <v>0</v>
      </c>
    </row>
    <row r="13636" spans="2:16" ht="12" customHeight="1" x14ac:dyDescent="0.15">
      <c r="B13636" s="290"/>
      <c r="C13636" s="296" t="s">
        <v>37</v>
      </c>
      <c r="D13636" s="297"/>
      <c r="E13636" s="113">
        <v>0</v>
      </c>
      <c r="F13636" s="109">
        <v>0</v>
      </c>
      <c r="G13636" s="101">
        <v>0</v>
      </c>
      <c r="H13636" s="101">
        <v>0</v>
      </c>
      <c r="I13636" s="101">
        <v>0</v>
      </c>
      <c r="J13636" s="101">
        <v>0</v>
      </c>
      <c r="K13636" s="101">
        <v>0</v>
      </c>
      <c r="L13636" s="101">
        <v>0</v>
      </c>
      <c r="M13636" s="101">
        <v>0</v>
      </c>
      <c r="N13636" s="101">
        <v>0</v>
      </c>
      <c r="O13636" s="101">
        <v>0</v>
      </c>
      <c r="P13636" s="105">
        <v>0</v>
      </c>
    </row>
    <row r="13637" spans="2:16" ht="12.75" customHeight="1" x14ac:dyDescent="0.15">
      <c r="B13637" s="290"/>
      <c r="C13637" s="294"/>
      <c r="D13637" s="295"/>
      <c r="E13637" s="118">
        <v>0</v>
      </c>
      <c r="F13637" s="119">
        <v>0</v>
      </c>
      <c r="G13637" s="121">
        <v>0</v>
      </c>
      <c r="H13637" s="121">
        <v>0</v>
      </c>
      <c r="I13637" s="121">
        <v>0</v>
      </c>
      <c r="J13637" s="121">
        <v>0</v>
      </c>
      <c r="K13637" s="121">
        <v>0</v>
      </c>
      <c r="L13637" s="121">
        <v>0</v>
      </c>
      <c r="M13637" s="121">
        <v>0</v>
      </c>
      <c r="N13637" s="121">
        <v>0</v>
      </c>
      <c r="O13637" s="121">
        <v>0</v>
      </c>
      <c r="P13637" s="122">
        <v>0</v>
      </c>
    </row>
    <row r="13638" spans="2:16" ht="12" customHeight="1" x14ac:dyDescent="0.15">
      <c r="B13638" s="290"/>
      <c r="C13638" s="296" t="s">
        <v>38</v>
      </c>
      <c r="D13638" s="297"/>
      <c r="E13638" s="113">
        <v>11</v>
      </c>
      <c r="F13638" s="109">
        <v>7</v>
      </c>
      <c r="G13638" s="101">
        <v>0</v>
      </c>
      <c r="H13638" s="101">
        <v>0</v>
      </c>
      <c r="I13638" s="101">
        <v>0</v>
      </c>
      <c r="J13638" s="101">
        <v>0</v>
      </c>
      <c r="K13638" s="101">
        <v>0</v>
      </c>
      <c r="L13638" s="101">
        <v>10</v>
      </c>
      <c r="M13638" s="101">
        <v>0</v>
      </c>
      <c r="N13638" s="101">
        <v>4</v>
      </c>
      <c r="O13638" s="101">
        <v>3</v>
      </c>
      <c r="P13638" s="105">
        <v>0</v>
      </c>
    </row>
    <row r="13639" spans="2:16" x14ac:dyDescent="0.15">
      <c r="B13639" s="290"/>
      <c r="C13639" s="294"/>
      <c r="D13639" s="295"/>
      <c r="E13639" s="118">
        <v>100</v>
      </c>
      <c r="F13639" s="119">
        <v>63.6</v>
      </c>
      <c r="G13639" s="121">
        <v>0</v>
      </c>
      <c r="H13639" s="121">
        <v>0</v>
      </c>
      <c r="I13639" s="121">
        <v>0</v>
      </c>
      <c r="J13639" s="121">
        <v>0</v>
      </c>
      <c r="K13639" s="121">
        <v>0</v>
      </c>
      <c r="L13639" s="121">
        <v>90.9</v>
      </c>
      <c r="M13639" s="121">
        <v>0</v>
      </c>
      <c r="N13639" s="121">
        <v>36.4</v>
      </c>
      <c r="O13639" s="121">
        <v>27.3</v>
      </c>
      <c r="P13639" s="122">
        <v>0</v>
      </c>
    </row>
    <row r="13640" spans="2:16" x14ac:dyDescent="0.15">
      <c r="B13640" s="290"/>
      <c r="C13640" s="296" t="s">
        <v>39</v>
      </c>
      <c r="D13640" s="297"/>
      <c r="E13640" s="113">
        <v>1</v>
      </c>
      <c r="F13640" s="109">
        <v>1</v>
      </c>
      <c r="G13640" s="101">
        <v>0</v>
      </c>
      <c r="H13640" s="101">
        <v>1</v>
      </c>
      <c r="I13640" s="101">
        <v>0</v>
      </c>
      <c r="J13640" s="101">
        <v>0</v>
      </c>
      <c r="K13640" s="101">
        <v>0</v>
      </c>
      <c r="L13640" s="101">
        <v>1</v>
      </c>
      <c r="M13640" s="101">
        <v>0</v>
      </c>
      <c r="N13640" s="101">
        <v>1</v>
      </c>
      <c r="O13640" s="101">
        <v>0</v>
      </c>
      <c r="P13640" s="105">
        <v>0</v>
      </c>
    </row>
    <row r="13641" spans="2:16" x14ac:dyDescent="0.15">
      <c r="B13641" s="290"/>
      <c r="C13641" s="294"/>
      <c r="D13641" s="295"/>
      <c r="E13641" s="118">
        <v>100</v>
      </c>
      <c r="F13641" s="119">
        <v>100</v>
      </c>
      <c r="G13641" s="121">
        <v>0</v>
      </c>
      <c r="H13641" s="121">
        <v>100</v>
      </c>
      <c r="I13641" s="121">
        <v>0</v>
      </c>
      <c r="J13641" s="121">
        <v>0</v>
      </c>
      <c r="K13641" s="121">
        <v>0</v>
      </c>
      <c r="L13641" s="121">
        <v>100</v>
      </c>
      <c r="M13641" s="121">
        <v>0</v>
      </c>
      <c r="N13641" s="121">
        <v>100</v>
      </c>
      <c r="O13641" s="121">
        <v>0</v>
      </c>
      <c r="P13641" s="122">
        <v>0</v>
      </c>
    </row>
    <row r="13642" spans="2:16" x14ac:dyDescent="0.15">
      <c r="B13642" s="290"/>
      <c r="C13642" s="296" t="s">
        <v>40</v>
      </c>
      <c r="D13642" s="297"/>
      <c r="E13642" s="113">
        <v>7</v>
      </c>
      <c r="F13642" s="109">
        <v>3</v>
      </c>
      <c r="G13642" s="101">
        <v>1</v>
      </c>
      <c r="H13642" s="101">
        <v>0</v>
      </c>
      <c r="I13642" s="101">
        <v>1</v>
      </c>
      <c r="J13642" s="101">
        <v>0</v>
      </c>
      <c r="K13642" s="101">
        <v>0</v>
      </c>
      <c r="L13642" s="101">
        <v>6</v>
      </c>
      <c r="M13642" s="101">
        <v>1</v>
      </c>
      <c r="N13642" s="101">
        <v>1</v>
      </c>
      <c r="O13642" s="101">
        <v>0</v>
      </c>
      <c r="P13642" s="105">
        <v>0</v>
      </c>
    </row>
    <row r="13643" spans="2:16" x14ac:dyDescent="0.15">
      <c r="B13643" s="290"/>
      <c r="C13643" s="294"/>
      <c r="D13643" s="295"/>
      <c r="E13643" s="118">
        <v>100</v>
      </c>
      <c r="F13643" s="119">
        <v>42.9</v>
      </c>
      <c r="G13643" s="121">
        <v>14.3</v>
      </c>
      <c r="H13643" s="121">
        <v>0</v>
      </c>
      <c r="I13643" s="121">
        <v>14.3</v>
      </c>
      <c r="J13643" s="121">
        <v>0</v>
      </c>
      <c r="K13643" s="121">
        <v>0</v>
      </c>
      <c r="L13643" s="121">
        <v>85.7</v>
      </c>
      <c r="M13643" s="121">
        <v>14.3</v>
      </c>
      <c r="N13643" s="121">
        <v>14.3</v>
      </c>
      <c r="O13643" s="121">
        <v>0</v>
      </c>
      <c r="P13643" s="122">
        <v>0</v>
      </c>
    </row>
    <row r="13644" spans="2:16" x14ac:dyDescent="0.15">
      <c r="B13644" s="290"/>
      <c r="C13644" s="296" t="s">
        <v>9</v>
      </c>
      <c r="D13644" s="297"/>
      <c r="E13644" s="113">
        <v>12</v>
      </c>
      <c r="F13644" s="109">
        <v>6</v>
      </c>
      <c r="G13644" s="101">
        <v>4</v>
      </c>
      <c r="H13644" s="101">
        <v>0</v>
      </c>
      <c r="I13644" s="101">
        <v>1</v>
      </c>
      <c r="J13644" s="101">
        <v>3</v>
      </c>
      <c r="K13644" s="101">
        <v>1</v>
      </c>
      <c r="L13644" s="101">
        <v>6</v>
      </c>
      <c r="M13644" s="101">
        <v>1</v>
      </c>
      <c r="N13644" s="101">
        <v>3</v>
      </c>
      <c r="O13644" s="101">
        <v>0</v>
      </c>
      <c r="P13644" s="105">
        <v>0</v>
      </c>
    </row>
    <row r="13645" spans="2:16" ht="12.75" thickBot="1" x14ac:dyDescent="0.2">
      <c r="B13645" s="291"/>
      <c r="C13645" s="298"/>
      <c r="D13645" s="299"/>
      <c r="E13645" s="123">
        <v>100</v>
      </c>
      <c r="F13645" s="124">
        <v>50</v>
      </c>
      <c r="G13645" s="125">
        <v>33.299999999999997</v>
      </c>
      <c r="H13645" s="125">
        <v>0</v>
      </c>
      <c r="I13645" s="125">
        <v>8.3000000000000007</v>
      </c>
      <c r="J13645" s="125">
        <v>25</v>
      </c>
      <c r="K13645" s="125">
        <v>8.3000000000000007</v>
      </c>
      <c r="L13645" s="125">
        <v>50</v>
      </c>
      <c r="M13645" s="125">
        <v>8.3000000000000007</v>
      </c>
      <c r="N13645" s="125">
        <v>25</v>
      </c>
      <c r="O13645" s="125">
        <v>0</v>
      </c>
      <c r="P13645" s="126">
        <v>0</v>
      </c>
    </row>
    <row r="13646" spans="2:16" x14ac:dyDescent="0.15">
      <c r="B13646" s="315" t="s">
        <v>41</v>
      </c>
      <c r="C13646" s="317" t="s">
        <v>42</v>
      </c>
      <c r="D13646" s="318"/>
      <c r="E13646" s="130">
        <v>105</v>
      </c>
      <c r="F13646" s="107">
        <v>60</v>
      </c>
      <c r="G13646" s="103">
        <v>24</v>
      </c>
      <c r="H13646" s="103">
        <v>2</v>
      </c>
      <c r="I13646" s="103">
        <v>9</v>
      </c>
      <c r="J13646" s="103">
        <v>21</v>
      </c>
      <c r="K13646" s="103">
        <v>10</v>
      </c>
      <c r="L13646" s="103">
        <v>63</v>
      </c>
      <c r="M13646" s="103">
        <v>2</v>
      </c>
      <c r="N13646" s="103">
        <v>28</v>
      </c>
      <c r="O13646" s="103">
        <v>5</v>
      </c>
      <c r="P13646" s="104">
        <v>3</v>
      </c>
    </row>
    <row r="13647" spans="2:16" x14ac:dyDescent="0.15">
      <c r="B13647" s="316"/>
      <c r="C13647" s="319"/>
      <c r="D13647" s="320"/>
      <c r="E13647" s="127">
        <v>100</v>
      </c>
      <c r="F13647" s="119">
        <v>57.1</v>
      </c>
      <c r="G13647" s="121">
        <v>22.9</v>
      </c>
      <c r="H13647" s="121">
        <v>1.9</v>
      </c>
      <c r="I13647" s="121">
        <v>8.6</v>
      </c>
      <c r="J13647" s="121">
        <v>20</v>
      </c>
      <c r="K13647" s="121">
        <v>9.5</v>
      </c>
      <c r="L13647" s="121">
        <v>60</v>
      </c>
      <c r="M13647" s="121">
        <v>1.9</v>
      </c>
      <c r="N13647" s="121">
        <v>26.7</v>
      </c>
      <c r="O13647" s="121">
        <v>4.8</v>
      </c>
      <c r="P13647" s="122">
        <v>2.9</v>
      </c>
    </row>
    <row r="13648" spans="2:16" x14ac:dyDescent="0.15">
      <c r="B13648" s="316"/>
      <c r="C13648" s="309"/>
      <c r="D13648" s="321" t="s">
        <v>43</v>
      </c>
      <c r="E13648" s="131">
        <v>74</v>
      </c>
      <c r="F13648" s="132">
        <v>48</v>
      </c>
      <c r="G13648" s="133">
        <v>22</v>
      </c>
      <c r="H13648" s="133">
        <v>1</v>
      </c>
      <c r="I13648" s="133">
        <v>5</v>
      </c>
      <c r="J13648" s="133">
        <v>15</v>
      </c>
      <c r="K13648" s="133">
        <v>9</v>
      </c>
      <c r="L13648" s="133">
        <v>43</v>
      </c>
      <c r="M13648" s="133">
        <v>2</v>
      </c>
      <c r="N13648" s="133">
        <v>21</v>
      </c>
      <c r="O13648" s="133">
        <v>5</v>
      </c>
      <c r="P13648" s="134">
        <v>0</v>
      </c>
    </row>
    <row r="13649" spans="2:16" x14ac:dyDescent="0.15">
      <c r="B13649" s="316"/>
      <c r="C13649" s="309"/>
      <c r="D13649" s="322"/>
      <c r="E13649" s="127">
        <v>100</v>
      </c>
      <c r="F13649" s="119">
        <v>64.900000000000006</v>
      </c>
      <c r="G13649" s="121">
        <v>29.7</v>
      </c>
      <c r="H13649" s="121">
        <v>1.4</v>
      </c>
      <c r="I13649" s="121">
        <v>6.8</v>
      </c>
      <c r="J13649" s="121">
        <v>20.3</v>
      </c>
      <c r="K13649" s="121">
        <v>12.2</v>
      </c>
      <c r="L13649" s="121">
        <v>58.1</v>
      </c>
      <c r="M13649" s="121">
        <v>2.7</v>
      </c>
      <c r="N13649" s="121">
        <v>28.4</v>
      </c>
      <c r="O13649" s="121">
        <v>6.8</v>
      </c>
      <c r="P13649" s="122">
        <v>0</v>
      </c>
    </row>
    <row r="13650" spans="2:16" x14ac:dyDescent="0.15">
      <c r="B13650" s="316"/>
      <c r="C13650" s="309"/>
      <c r="D13650" s="321" t="s">
        <v>44</v>
      </c>
      <c r="E13650" s="131">
        <v>28</v>
      </c>
      <c r="F13650" s="132">
        <v>12</v>
      </c>
      <c r="G13650" s="133">
        <v>2</v>
      </c>
      <c r="H13650" s="133">
        <v>1</v>
      </c>
      <c r="I13650" s="133">
        <v>4</v>
      </c>
      <c r="J13650" s="133">
        <v>6</v>
      </c>
      <c r="K13650" s="133">
        <v>1</v>
      </c>
      <c r="L13650" s="133">
        <v>20</v>
      </c>
      <c r="M13650" s="133">
        <v>0</v>
      </c>
      <c r="N13650" s="133">
        <v>7</v>
      </c>
      <c r="O13650" s="133">
        <v>0</v>
      </c>
      <c r="P13650" s="134">
        <v>0</v>
      </c>
    </row>
    <row r="13651" spans="2:16" x14ac:dyDescent="0.15">
      <c r="B13651" s="316"/>
      <c r="C13651" s="310"/>
      <c r="D13651" s="322"/>
      <c r="E13651" s="127">
        <v>100</v>
      </c>
      <c r="F13651" s="119">
        <v>42.9</v>
      </c>
      <c r="G13651" s="121">
        <v>7.1</v>
      </c>
      <c r="H13651" s="121">
        <v>3.6</v>
      </c>
      <c r="I13651" s="121">
        <v>14.3</v>
      </c>
      <c r="J13651" s="121">
        <v>21.4</v>
      </c>
      <c r="K13651" s="121">
        <v>3.6</v>
      </c>
      <c r="L13651" s="121">
        <v>71.400000000000006</v>
      </c>
      <c r="M13651" s="121">
        <v>0</v>
      </c>
      <c r="N13651" s="121">
        <v>25</v>
      </c>
      <c r="O13651" s="121">
        <v>0</v>
      </c>
      <c r="P13651" s="122">
        <v>0</v>
      </c>
    </row>
    <row r="13652" spans="2:16" x14ac:dyDescent="0.15">
      <c r="B13652" s="316"/>
      <c r="C13652" s="323" t="s">
        <v>45</v>
      </c>
      <c r="D13652" s="324"/>
      <c r="E13652" s="128">
        <v>70</v>
      </c>
      <c r="F13652" s="109">
        <v>44</v>
      </c>
      <c r="G13652" s="101">
        <v>15</v>
      </c>
      <c r="H13652" s="101">
        <v>3</v>
      </c>
      <c r="I13652" s="101">
        <v>12</v>
      </c>
      <c r="J13652" s="101">
        <v>11</v>
      </c>
      <c r="K13652" s="101">
        <v>6</v>
      </c>
      <c r="L13652" s="101">
        <v>54</v>
      </c>
      <c r="M13652" s="101">
        <v>7</v>
      </c>
      <c r="N13652" s="101">
        <v>32</v>
      </c>
      <c r="O13652" s="101">
        <v>2</v>
      </c>
      <c r="P13652" s="105">
        <v>0</v>
      </c>
    </row>
    <row r="13653" spans="2:16" x14ac:dyDescent="0.15">
      <c r="B13653" s="316"/>
      <c r="C13653" s="319"/>
      <c r="D13653" s="320"/>
      <c r="E13653" s="127">
        <v>100</v>
      </c>
      <c r="F13653" s="119">
        <v>62.9</v>
      </c>
      <c r="G13653" s="121">
        <v>21.4</v>
      </c>
      <c r="H13653" s="121">
        <v>4.3</v>
      </c>
      <c r="I13653" s="121">
        <v>17.100000000000001</v>
      </c>
      <c r="J13653" s="121">
        <v>15.7</v>
      </c>
      <c r="K13653" s="121">
        <v>8.6</v>
      </c>
      <c r="L13653" s="121">
        <v>77.099999999999994</v>
      </c>
      <c r="M13653" s="121">
        <v>10</v>
      </c>
      <c r="N13653" s="121">
        <v>45.7</v>
      </c>
      <c r="O13653" s="121">
        <v>2.9</v>
      </c>
      <c r="P13653" s="122">
        <v>0</v>
      </c>
    </row>
    <row r="13654" spans="2:16" x14ac:dyDescent="0.15">
      <c r="B13654" s="316"/>
      <c r="C13654" s="319"/>
      <c r="D13654" s="326" t="s">
        <v>43</v>
      </c>
      <c r="E13654" s="131">
        <v>51</v>
      </c>
      <c r="F13654" s="132">
        <v>32</v>
      </c>
      <c r="G13654" s="133">
        <v>12</v>
      </c>
      <c r="H13654" s="133">
        <v>3</v>
      </c>
      <c r="I13654" s="133">
        <v>8</v>
      </c>
      <c r="J13654" s="133">
        <v>7</v>
      </c>
      <c r="K13654" s="133">
        <v>4</v>
      </c>
      <c r="L13654" s="133">
        <v>37</v>
      </c>
      <c r="M13654" s="133">
        <v>5</v>
      </c>
      <c r="N13654" s="133">
        <v>23</v>
      </c>
      <c r="O13654" s="133">
        <v>2</v>
      </c>
      <c r="P13654" s="134">
        <v>0</v>
      </c>
    </row>
    <row r="13655" spans="2:16" x14ac:dyDescent="0.15">
      <c r="B13655" s="316"/>
      <c r="C13655" s="319"/>
      <c r="D13655" s="326"/>
      <c r="E13655" s="127">
        <v>100</v>
      </c>
      <c r="F13655" s="119">
        <v>62.7</v>
      </c>
      <c r="G13655" s="121">
        <v>23.5</v>
      </c>
      <c r="H13655" s="121">
        <v>5.9</v>
      </c>
      <c r="I13655" s="121">
        <v>15.7</v>
      </c>
      <c r="J13655" s="121">
        <v>13.7</v>
      </c>
      <c r="K13655" s="121">
        <v>7.8</v>
      </c>
      <c r="L13655" s="121">
        <v>72.5</v>
      </c>
      <c r="M13655" s="121">
        <v>9.8000000000000007</v>
      </c>
      <c r="N13655" s="121">
        <v>45.1</v>
      </c>
      <c r="O13655" s="121">
        <v>3.9</v>
      </c>
      <c r="P13655" s="122">
        <v>0</v>
      </c>
    </row>
    <row r="13656" spans="2:16" x14ac:dyDescent="0.15">
      <c r="B13656" s="316"/>
      <c r="C13656" s="319"/>
      <c r="D13656" s="326" t="s">
        <v>44</v>
      </c>
      <c r="E13656" s="131">
        <v>19</v>
      </c>
      <c r="F13656" s="132">
        <v>12</v>
      </c>
      <c r="G13656" s="133">
        <v>3</v>
      </c>
      <c r="H13656" s="133">
        <v>0</v>
      </c>
      <c r="I13656" s="133">
        <v>4</v>
      </c>
      <c r="J13656" s="133">
        <v>4</v>
      </c>
      <c r="K13656" s="133">
        <v>2</v>
      </c>
      <c r="L13656" s="133">
        <v>17</v>
      </c>
      <c r="M13656" s="133">
        <v>2</v>
      </c>
      <c r="N13656" s="133">
        <v>9</v>
      </c>
      <c r="O13656" s="133">
        <v>0</v>
      </c>
      <c r="P13656" s="134">
        <v>0</v>
      </c>
    </row>
    <row r="13657" spans="2:16" x14ac:dyDescent="0.15">
      <c r="B13657" s="316"/>
      <c r="C13657" s="325"/>
      <c r="D13657" s="326"/>
      <c r="E13657" s="127">
        <v>100</v>
      </c>
      <c r="F13657" s="119">
        <v>63.2</v>
      </c>
      <c r="G13657" s="121">
        <v>15.8</v>
      </c>
      <c r="H13657" s="121">
        <v>0</v>
      </c>
      <c r="I13657" s="121">
        <v>21.1</v>
      </c>
      <c r="J13657" s="121">
        <v>21.1</v>
      </c>
      <c r="K13657" s="121">
        <v>10.5</v>
      </c>
      <c r="L13657" s="121">
        <v>89.5</v>
      </c>
      <c r="M13657" s="121">
        <v>10.5</v>
      </c>
      <c r="N13657" s="121">
        <v>47.4</v>
      </c>
      <c r="O13657" s="121">
        <v>0</v>
      </c>
      <c r="P13657" s="122">
        <v>0</v>
      </c>
    </row>
    <row r="13658" spans="2:16" x14ac:dyDescent="0.15">
      <c r="B13658" s="290"/>
      <c r="C13658" s="323" t="s">
        <v>46</v>
      </c>
      <c r="D13658" s="324" t="s">
        <v>47</v>
      </c>
      <c r="E13658" s="128">
        <v>6</v>
      </c>
      <c r="F13658" s="109">
        <v>4</v>
      </c>
      <c r="G13658" s="101">
        <v>2</v>
      </c>
      <c r="H13658" s="101">
        <v>0</v>
      </c>
      <c r="I13658" s="101">
        <v>1</v>
      </c>
      <c r="J13658" s="101">
        <v>0</v>
      </c>
      <c r="K13658" s="101">
        <v>0</v>
      </c>
      <c r="L13658" s="101">
        <v>6</v>
      </c>
      <c r="M13658" s="101">
        <v>1</v>
      </c>
      <c r="N13658" s="101">
        <v>3</v>
      </c>
      <c r="O13658" s="101">
        <v>0</v>
      </c>
      <c r="P13658" s="105">
        <v>0</v>
      </c>
    </row>
    <row r="13659" spans="2:16" x14ac:dyDescent="0.15">
      <c r="B13659" s="290"/>
      <c r="C13659" s="319"/>
      <c r="D13659" s="320" t="s">
        <v>48</v>
      </c>
      <c r="E13659" s="127">
        <v>100</v>
      </c>
      <c r="F13659" s="119">
        <v>66.7</v>
      </c>
      <c r="G13659" s="121">
        <v>33.299999999999997</v>
      </c>
      <c r="H13659" s="121">
        <v>0</v>
      </c>
      <c r="I13659" s="121">
        <v>16.7</v>
      </c>
      <c r="J13659" s="121">
        <v>0</v>
      </c>
      <c r="K13659" s="121">
        <v>0</v>
      </c>
      <c r="L13659" s="121">
        <v>100</v>
      </c>
      <c r="M13659" s="121">
        <v>16.7</v>
      </c>
      <c r="N13659" s="121">
        <v>50</v>
      </c>
      <c r="O13659" s="121">
        <v>0</v>
      </c>
      <c r="P13659" s="122">
        <v>0</v>
      </c>
    </row>
    <row r="13660" spans="2:16" x14ac:dyDescent="0.15">
      <c r="B13660" s="290"/>
      <c r="C13660" s="319"/>
      <c r="D13660" s="326" t="s">
        <v>43</v>
      </c>
      <c r="E13660" s="131">
        <v>5</v>
      </c>
      <c r="F13660" s="132">
        <v>4</v>
      </c>
      <c r="G13660" s="133">
        <v>2</v>
      </c>
      <c r="H13660" s="133">
        <v>0</v>
      </c>
      <c r="I13660" s="133">
        <v>1</v>
      </c>
      <c r="J13660" s="133">
        <v>0</v>
      </c>
      <c r="K13660" s="133">
        <v>0</v>
      </c>
      <c r="L13660" s="133">
        <v>5</v>
      </c>
      <c r="M13660" s="133">
        <v>1</v>
      </c>
      <c r="N13660" s="133">
        <v>2</v>
      </c>
      <c r="O13660" s="133">
        <v>0</v>
      </c>
      <c r="P13660" s="134">
        <v>0</v>
      </c>
    </row>
    <row r="13661" spans="2:16" x14ac:dyDescent="0.15">
      <c r="B13661" s="290"/>
      <c r="C13661" s="319"/>
      <c r="D13661" s="326"/>
      <c r="E13661" s="127">
        <v>100</v>
      </c>
      <c r="F13661" s="119">
        <v>80</v>
      </c>
      <c r="G13661" s="121">
        <v>40</v>
      </c>
      <c r="H13661" s="121">
        <v>0</v>
      </c>
      <c r="I13661" s="121">
        <v>20</v>
      </c>
      <c r="J13661" s="121">
        <v>0</v>
      </c>
      <c r="K13661" s="121">
        <v>0</v>
      </c>
      <c r="L13661" s="121">
        <v>100</v>
      </c>
      <c r="M13661" s="121">
        <v>20</v>
      </c>
      <c r="N13661" s="121">
        <v>40</v>
      </c>
      <c r="O13661" s="121">
        <v>0</v>
      </c>
      <c r="P13661" s="122">
        <v>0</v>
      </c>
    </row>
    <row r="13662" spans="2:16" x14ac:dyDescent="0.15">
      <c r="B13662" s="290"/>
      <c r="C13662" s="319"/>
      <c r="D13662" s="326" t="s">
        <v>44</v>
      </c>
      <c r="E13662" s="131">
        <v>1</v>
      </c>
      <c r="F13662" s="132">
        <v>0</v>
      </c>
      <c r="G13662" s="133">
        <v>0</v>
      </c>
      <c r="H13662" s="133">
        <v>0</v>
      </c>
      <c r="I13662" s="133">
        <v>0</v>
      </c>
      <c r="J13662" s="133">
        <v>0</v>
      </c>
      <c r="K13662" s="133">
        <v>0</v>
      </c>
      <c r="L13662" s="133">
        <v>1</v>
      </c>
      <c r="M13662" s="133">
        <v>0</v>
      </c>
      <c r="N13662" s="133">
        <v>1</v>
      </c>
      <c r="O13662" s="133">
        <v>0</v>
      </c>
      <c r="P13662" s="134">
        <v>0</v>
      </c>
    </row>
    <row r="13663" spans="2:16" x14ac:dyDescent="0.15">
      <c r="B13663" s="290"/>
      <c r="C13663" s="325"/>
      <c r="D13663" s="326"/>
      <c r="E13663" s="127">
        <v>100</v>
      </c>
      <c r="F13663" s="119">
        <v>0</v>
      </c>
      <c r="G13663" s="121">
        <v>0</v>
      </c>
      <c r="H13663" s="121">
        <v>0</v>
      </c>
      <c r="I13663" s="121">
        <v>0</v>
      </c>
      <c r="J13663" s="121">
        <v>0</v>
      </c>
      <c r="K13663" s="121">
        <v>0</v>
      </c>
      <c r="L13663" s="121">
        <v>100</v>
      </c>
      <c r="M13663" s="121">
        <v>0</v>
      </c>
      <c r="N13663" s="121">
        <v>100</v>
      </c>
      <c r="O13663" s="121">
        <v>0</v>
      </c>
      <c r="P13663" s="122">
        <v>0</v>
      </c>
    </row>
    <row r="13664" spans="2:16" x14ac:dyDescent="0.15">
      <c r="B13664" s="290"/>
      <c r="C13664" s="323" t="s">
        <v>49</v>
      </c>
      <c r="D13664" s="324"/>
      <c r="E13664" s="128">
        <v>0</v>
      </c>
      <c r="F13664" s="109">
        <v>0</v>
      </c>
      <c r="G13664" s="101">
        <v>0</v>
      </c>
      <c r="H13664" s="101">
        <v>0</v>
      </c>
      <c r="I13664" s="101">
        <v>0</v>
      </c>
      <c r="J13664" s="101">
        <v>0</v>
      </c>
      <c r="K13664" s="101">
        <v>0</v>
      </c>
      <c r="L13664" s="101">
        <v>0</v>
      </c>
      <c r="M13664" s="101">
        <v>0</v>
      </c>
      <c r="N13664" s="101">
        <v>0</v>
      </c>
      <c r="O13664" s="101">
        <v>0</v>
      </c>
      <c r="P13664" s="105">
        <v>0</v>
      </c>
    </row>
    <row r="13665" spans="2:16" x14ac:dyDescent="0.15">
      <c r="B13665" s="290"/>
      <c r="C13665" s="319"/>
      <c r="D13665" s="320"/>
      <c r="E13665" s="127">
        <v>0</v>
      </c>
      <c r="F13665" s="119">
        <v>0</v>
      </c>
      <c r="G13665" s="121">
        <v>0</v>
      </c>
      <c r="H13665" s="121">
        <v>0</v>
      </c>
      <c r="I13665" s="121">
        <v>0</v>
      </c>
      <c r="J13665" s="121">
        <v>0</v>
      </c>
      <c r="K13665" s="121">
        <v>0</v>
      </c>
      <c r="L13665" s="121">
        <v>0</v>
      </c>
      <c r="M13665" s="121">
        <v>0</v>
      </c>
      <c r="N13665" s="121">
        <v>0</v>
      </c>
      <c r="O13665" s="121">
        <v>0</v>
      </c>
      <c r="P13665" s="122">
        <v>0</v>
      </c>
    </row>
    <row r="13666" spans="2:16" x14ac:dyDescent="0.15">
      <c r="B13666" s="290"/>
      <c r="C13666" s="319"/>
      <c r="D13666" s="326" t="s">
        <v>43</v>
      </c>
      <c r="E13666" s="131">
        <v>0</v>
      </c>
      <c r="F13666" s="132">
        <v>0</v>
      </c>
      <c r="G13666" s="133">
        <v>0</v>
      </c>
      <c r="H13666" s="133">
        <v>0</v>
      </c>
      <c r="I13666" s="133">
        <v>0</v>
      </c>
      <c r="J13666" s="133">
        <v>0</v>
      </c>
      <c r="K13666" s="133">
        <v>0</v>
      </c>
      <c r="L13666" s="133">
        <v>0</v>
      </c>
      <c r="M13666" s="133">
        <v>0</v>
      </c>
      <c r="N13666" s="133">
        <v>0</v>
      </c>
      <c r="O13666" s="133">
        <v>0</v>
      </c>
      <c r="P13666" s="134">
        <v>0</v>
      </c>
    </row>
    <row r="13667" spans="2:16" x14ac:dyDescent="0.15">
      <c r="B13667" s="290"/>
      <c r="C13667" s="319"/>
      <c r="D13667" s="326"/>
      <c r="E13667" s="127">
        <v>0</v>
      </c>
      <c r="F13667" s="119">
        <v>0</v>
      </c>
      <c r="G13667" s="121">
        <v>0</v>
      </c>
      <c r="H13667" s="121">
        <v>0</v>
      </c>
      <c r="I13667" s="121">
        <v>0</v>
      </c>
      <c r="J13667" s="121">
        <v>0</v>
      </c>
      <c r="K13667" s="121">
        <v>0</v>
      </c>
      <c r="L13667" s="121">
        <v>0</v>
      </c>
      <c r="M13667" s="121">
        <v>0</v>
      </c>
      <c r="N13667" s="121">
        <v>0</v>
      </c>
      <c r="O13667" s="121">
        <v>0</v>
      </c>
      <c r="P13667" s="122">
        <v>0</v>
      </c>
    </row>
    <row r="13668" spans="2:16" x14ac:dyDescent="0.15">
      <c r="B13668" s="290"/>
      <c r="C13668" s="319"/>
      <c r="D13668" s="326" t="s">
        <v>44</v>
      </c>
      <c r="E13668" s="131">
        <v>0</v>
      </c>
      <c r="F13668" s="132">
        <v>0</v>
      </c>
      <c r="G13668" s="133">
        <v>0</v>
      </c>
      <c r="H13668" s="133">
        <v>0</v>
      </c>
      <c r="I13668" s="133">
        <v>0</v>
      </c>
      <c r="J13668" s="133">
        <v>0</v>
      </c>
      <c r="K13668" s="133">
        <v>0</v>
      </c>
      <c r="L13668" s="133">
        <v>0</v>
      </c>
      <c r="M13668" s="133">
        <v>0</v>
      </c>
      <c r="N13668" s="133">
        <v>0</v>
      </c>
      <c r="O13668" s="133">
        <v>0</v>
      </c>
      <c r="P13668" s="134">
        <v>0</v>
      </c>
    </row>
    <row r="13669" spans="2:16" x14ac:dyDescent="0.15">
      <c r="B13669" s="290"/>
      <c r="C13669" s="325"/>
      <c r="D13669" s="326"/>
      <c r="E13669" s="127">
        <v>0</v>
      </c>
      <c r="F13669" s="119">
        <v>0</v>
      </c>
      <c r="G13669" s="121">
        <v>0</v>
      </c>
      <c r="H13669" s="121">
        <v>0</v>
      </c>
      <c r="I13669" s="121">
        <v>0</v>
      </c>
      <c r="J13669" s="121">
        <v>0</v>
      </c>
      <c r="K13669" s="121">
        <v>0</v>
      </c>
      <c r="L13669" s="121">
        <v>0</v>
      </c>
      <c r="M13669" s="121">
        <v>0</v>
      </c>
      <c r="N13669" s="121">
        <v>0</v>
      </c>
      <c r="O13669" s="121">
        <v>0</v>
      </c>
      <c r="P13669" s="122">
        <v>0</v>
      </c>
    </row>
    <row r="13670" spans="2:16" s="100" customFormat="1" x14ac:dyDescent="0.15">
      <c r="B13670" s="290"/>
      <c r="C13670" s="323" t="s">
        <v>9</v>
      </c>
      <c r="D13670" s="324"/>
      <c r="E13670" s="128">
        <v>11</v>
      </c>
      <c r="F13670" s="109">
        <v>8</v>
      </c>
      <c r="G13670" s="101">
        <v>2</v>
      </c>
      <c r="H13670" s="101">
        <v>0</v>
      </c>
      <c r="I13670" s="101">
        <v>1</v>
      </c>
      <c r="J13670" s="101">
        <v>2</v>
      </c>
      <c r="K13670" s="101">
        <v>1</v>
      </c>
      <c r="L13670" s="101">
        <v>7</v>
      </c>
      <c r="M13670" s="101">
        <v>2</v>
      </c>
      <c r="N13670" s="101">
        <v>3</v>
      </c>
      <c r="O13670" s="101">
        <v>0</v>
      </c>
      <c r="P13670" s="105">
        <v>1</v>
      </c>
    </row>
    <row r="13671" spans="2:16" s="100" customFormat="1" ht="12.75" thickBot="1" x14ac:dyDescent="0.2">
      <c r="B13671" s="291"/>
      <c r="C13671" s="327"/>
      <c r="D13671" s="328"/>
      <c r="E13671" s="129">
        <v>100</v>
      </c>
      <c r="F13671" s="115">
        <v>72.7</v>
      </c>
      <c r="G13671" s="116">
        <v>18.2</v>
      </c>
      <c r="H13671" s="116">
        <v>0</v>
      </c>
      <c r="I13671" s="116">
        <v>9.1</v>
      </c>
      <c r="J13671" s="116">
        <v>18.2</v>
      </c>
      <c r="K13671" s="116">
        <v>9.1</v>
      </c>
      <c r="L13671" s="116">
        <v>63.6</v>
      </c>
      <c r="M13671" s="116">
        <v>18.2</v>
      </c>
      <c r="N13671" s="116">
        <v>27.3</v>
      </c>
      <c r="O13671" s="116">
        <v>0</v>
      </c>
      <c r="P13671" s="117">
        <v>9.1</v>
      </c>
    </row>
    <row r="13672" spans="2:16" ht="12" customHeight="1" x14ac:dyDescent="0.15"/>
    <row r="13673" spans="2:16" ht="12" customHeight="1" x14ac:dyDescent="0.15">
      <c r="B13673" s="1" t="s">
        <v>750</v>
      </c>
    </row>
    <row r="13674" spans="2:16" ht="12" customHeight="1" thickBot="1" x14ac:dyDescent="0.2"/>
    <row r="13675" spans="2:16" ht="100.5" customHeight="1" thickBot="1" x14ac:dyDescent="0.2">
      <c r="B13675" s="300" t="s">
        <v>0</v>
      </c>
      <c r="C13675" s="301"/>
      <c r="D13675" s="301"/>
      <c r="E13675" s="110" t="s">
        <v>1</v>
      </c>
      <c r="F13675" s="147" t="s">
        <v>374</v>
      </c>
      <c r="G13675" s="148" t="s">
        <v>375</v>
      </c>
      <c r="H13675" s="148" t="s">
        <v>376</v>
      </c>
      <c r="I13675" s="148" t="s">
        <v>377</v>
      </c>
      <c r="J13675" s="148" t="s">
        <v>40</v>
      </c>
      <c r="K13675" s="5" t="s">
        <v>9</v>
      </c>
    </row>
    <row r="13676" spans="2:16" ht="12" customHeight="1" x14ac:dyDescent="0.15">
      <c r="B13676" s="302" t="s">
        <v>10</v>
      </c>
      <c r="C13676" s="303"/>
      <c r="D13676" s="303"/>
      <c r="E13676" s="111">
        <v>192</v>
      </c>
      <c r="F13676" s="107">
        <v>130</v>
      </c>
      <c r="G13676" s="103">
        <v>37</v>
      </c>
      <c r="H13676" s="103">
        <v>7</v>
      </c>
      <c r="I13676" s="103">
        <v>2</v>
      </c>
      <c r="J13676" s="103">
        <v>0</v>
      </c>
      <c r="K13676" s="104">
        <v>37</v>
      </c>
    </row>
    <row r="13677" spans="2:16" ht="12" customHeight="1" thickBot="1" x14ac:dyDescent="0.2">
      <c r="B13677" s="304"/>
      <c r="C13677" s="305"/>
      <c r="D13677" s="305"/>
      <c r="E13677" s="114">
        <v>100</v>
      </c>
      <c r="F13677" s="115">
        <v>67.7</v>
      </c>
      <c r="G13677" s="116">
        <v>19.3</v>
      </c>
      <c r="H13677" s="116">
        <v>3.6</v>
      </c>
      <c r="I13677" s="116">
        <v>1</v>
      </c>
      <c r="J13677" s="116">
        <v>0</v>
      </c>
      <c r="K13677" s="117">
        <v>19.3</v>
      </c>
    </row>
    <row r="13678" spans="2:16" ht="12" customHeight="1" x14ac:dyDescent="0.15">
      <c r="B13678" s="306" t="s">
        <v>11</v>
      </c>
      <c r="C13678" s="308" t="s">
        <v>12</v>
      </c>
      <c r="D13678" s="311" t="s">
        <v>13</v>
      </c>
      <c r="E13678" s="136">
        <v>141</v>
      </c>
      <c r="F13678" s="137">
        <v>99</v>
      </c>
      <c r="G13678" s="138">
        <v>27</v>
      </c>
      <c r="H13678" s="138">
        <v>6</v>
      </c>
      <c r="I13678" s="138">
        <v>2</v>
      </c>
      <c r="J13678" s="138">
        <v>0</v>
      </c>
      <c r="K13678" s="139">
        <v>26</v>
      </c>
      <c r="L13678" s="100"/>
      <c r="M13678" s="100"/>
      <c r="N13678" s="100"/>
      <c r="O13678" s="100"/>
    </row>
    <row r="13679" spans="2:16" ht="12" customHeight="1" x14ac:dyDescent="0.15">
      <c r="B13679" s="307"/>
      <c r="C13679" s="309"/>
      <c r="D13679" s="312"/>
      <c r="E13679" s="118">
        <v>100</v>
      </c>
      <c r="F13679" s="119">
        <v>70.2</v>
      </c>
      <c r="G13679" s="121">
        <v>19.100000000000001</v>
      </c>
      <c r="H13679" s="121">
        <v>4.3</v>
      </c>
      <c r="I13679" s="121">
        <v>1.4</v>
      </c>
      <c r="J13679" s="121">
        <v>0</v>
      </c>
      <c r="K13679" s="122">
        <v>18.399999999999999</v>
      </c>
      <c r="L13679" s="100"/>
      <c r="M13679" s="100"/>
      <c r="N13679" s="100"/>
      <c r="O13679" s="100"/>
    </row>
    <row r="13680" spans="2:16" s="100" customFormat="1" x14ac:dyDescent="0.15">
      <c r="B13680" s="307"/>
      <c r="C13680" s="309"/>
      <c r="D13680" s="313" t="s">
        <v>14</v>
      </c>
      <c r="E13680" s="112">
        <v>34</v>
      </c>
      <c r="F13680" s="108">
        <v>26</v>
      </c>
      <c r="G13680" s="102">
        <v>3</v>
      </c>
      <c r="H13680" s="102">
        <v>3</v>
      </c>
      <c r="I13680" s="102">
        <v>1</v>
      </c>
      <c r="J13680" s="102">
        <v>0</v>
      </c>
      <c r="K13680" s="106">
        <v>6</v>
      </c>
      <c r="L13680" s="1"/>
      <c r="M13680" s="1"/>
      <c r="N13680" s="1"/>
      <c r="O13680" s="1"/>
    </row>
    <row r="13681" spans="2:15" s="100" customFormat="1" x14ac:dyDescent="0.15">
      <c r="B13681" s="307"/>
      <c r="C13681" s="309"/>
      <c r="D13681" s="313"/>
      <c r="E13681" s="118">
        <v>100</v>
      </c>
      <c r="F13681" s="119">
        <v>76.5</v>
      </c>
      <c r="G13681" s="121">
        <v>8.8000000000000007</v>
      </c>
      <c r="H13681" s="121">
        <v>8.8000000000000007</v>
      </c>
      <c r="I13681" s="121">
        <v>2.9</v>
      </c>
      <c r="J13681" s="121">
        <v>0</v>
      </c>
      <c r="K13681" s="122">
        <v>17.600000000000001</v>
      </c>
      <c r="L13681" s="1"/>
      <c r="M13681" s="1"/>
      <c r="N13681" s="1"/>
      <c r="O13681" s="1"/>
    </row>
    <row r="13682" spans="2:15" ht="12" customHeight="1" x14ac:dyDescent="0.15">
      <c r="B13682" s="307"/>
      <c r="C13682" s="309"/>
      <c r="D13682" s="313" t="s">
        <v>15</v>
      </c>
      <c r="E13682" s="113">
        <v>31</v>
      </c>
      <c r="F13682" s="109">
        <v>21</v>
      </c>
      <c r="G13682" s="101">
        <v>7</v>
      </c>
      <c r="H13682" s="101">
        <v>0</v>
      </c>
      <c r="I13682" s="101">
        <v>0</v>
      </c>
      <c r="J13682" s="101">
        <v>0</v>
      </c>
      <c r="K13682" s="105">
        <v>7</v>
      </c>
    </row>
    <row r="13683" spans="2:15" ht="12" customHeight="1" x14ac:dyDescent="0.15">
      <c r="B13683" s="307"/>
      <c r="C13683" s="309"/>
      <c r="D13683" s="313" t="s">
        <v>15</v>
      </c>
      <c r="E13683" s="118">
        <v>100</v>
      </c>
      <c r="F13683" s="119">
        <v>67.7</v>
      </c>
      <c r="G13683" s="121">
        <v>22.6</v>
      </c>
      <c r="H13683" s="121">
        <v>0</v>
      </c>
      <c r="I13683" s="121">
        <v>0</v>
      </c>
      <c r="J13683" s="121">
        <v>0</v>
      </c>
      <c r="K13683" s="122">
        <v>22.6</v>
      </c>
    </row>
    <row r="13684" spans="2:15" ht="12" customHeight="1" x14ac:dyDescent="0.15">
      <c r="B13684" s="307"/>
      <c r="C13684" s="309"/>
      <c r="D13684" s="313" t="s">
        <v>16</v>
      </c>
      <c r="E13684" s="113">
        <v>51</v>
      </c>
      <c r="F13684" s="109">
        <v>37</v>
      </c>
      <c r="G13684" s="101">
        <v>8</v>
      </c>
      <c r="H13684" s="101">
        <v>1</v>
      </c>
      <c r="I13684" s="101">
        <v>0</v>
      </c>
      <c r="J13684" s="101">
        <v>0</v>
      </c>
      <c r="K13684" s="105">
        <v>9</v>
      </c>
    </row>
    <row r="13685" spans="2:15" ht="12" customHeight="1" x14ac:dyDescent="0.15">
      <c r="B13685" s="307"/>
      <c r="C13685" s="309"/>
      <c r="D13685" s="313" t="s">
        <v>16</v>
      </c>
      <c r="E13685" s="118">
        <v>100</v>
      </c>
      <c r="F13685" s="119">
        <v>72.5</v>
      </c>
      <c r="G13685" s="121">
        <v>15.7</v>
      </c>
      <c r="H13685" s="121">
        <v>2</v>
      </c>
      <c r="I13685" s="121">
        <v>0</v>
      </c>
      <c r="J13685" s="121">
        <v>0</v>
      </c>
      <c r="K13685" s="122">
        <v>17.600000000000001</v>
      </c>
    </row>
    <row r="13686" spans="2:15" ht="12" customHeight="1" x14ac:dyDescent="0.15">
      <c r="B13686" s="307"/>
      <c r="C13686" s="309"/>
      <c r="D13686" s="313" t="s">
        <v>17</v>
      </c>
      <c r="E13686" s="113">
        <v>25</v>
      </c>
      <c r="F13686" s="109">
        <v>15</v>
      </c>
      <c r="G13686" s="101">
        <v>9</v>
      </c>
      <c r="H13686" s="101">
        <v>2</v>
      </c>
      <c r="I13686" s="101">
        <v>1</v>
      </c>
      <c r="J13686" s="101">
        <v>0</v>
      </c>
      <c r="K13686" s="105">
        <v>4</v>
      </c>
    </row>
    <row r="13687" spans="2:15" ht="12" customHeight="1" x14ac:dyDescent="0.15">
      <c r="B13687" s="307"/>
      <c r="C13687" s="310"/>
      <c r="D13687" s="297"/>
      <c r="E13687" s="118">
        <v>100</v>
      </c>
      <c r="F13687" s="119">
        <v>60</v>
      </c>
      <c r="G13687" s="121">
        <v>36</v>
      </c>
      <c r="H13687" s="121">
        <v>8</v>
      </c>
      <c r="I13687" s="121">
        <v>4</v>
      </c>
      <c r="J13687" s="121">
        <v>0</v>
      </c>
      <c r="K13687" s="122">
        <v>16</v>
      </c>
    </row>
    <row r="13688" spans="2:15" ht="12" customHeight="1" x14ac:dyDescent="0.15">
      <c r="B13688" s="307"/>
      <c r="C13688" s="314" t="s">
        <v>18</v>
      </c>
      <c r="D13688" s="297" t="s">
        <v>13</v>
      </c>
      <c r="E13688" s="135">
        <v>51</v>
      </c>
      <c r="F13688" s="132">
        <v>31</v>
      </c>
      <c r="G13688" s="133">
        <v>10</v>
      </c>
      <c r="H13688" s="133">
        <v>1</v>
      </c>
      <c r="I13688" s="133">
        <v>0</v>
      </c>
      <c r="J13688" s="133">
        <v>0</v>
      </c>
      <c r="K13688" s="134">
        <v>11</v>
      </c>
      <c r="L13688" s="100"/>
      <c r="M13688" s="100"/>
      <c r="N13688" s="100"/>
      <c r="O13688" s="100"/>
    </row>
    <row r="13689" spans="2:15" ht="12" customHeight="1" x14ac:dyDescent="0.15">
      <c r="B13689" s="307"/>
      <c r="C13689" s="309"/>
      <c r="D13689" s="295"/>
      <c r="E13689" s="118">
        <v>100</v>
      </c>
      <c r="F13689" s="119">
        <v>60.8</v>
      </c>
      <c r="G13689" s="121">
        <v>19.600000000000001</v>
      </c>
      <c r="H13689" s="121">
        <v>2</v>
      </c>
      <c r="I13689" s="121">
        <v>0</v>
      </c>
      <c r="J13689" s="121">
        <v>0</v>
      </c>
      <c r="K13689" s="122">
        <v>21.6</v>
      </c>
      <c r="L13689" s="100"/>
      <c r="M13689" s="100"/>
      <c r="N13689" s="100"/>
      <c r="O13689" s="100"/>
    </row>
    <row r="13690" spans="2:15" ht="12" customHeight="1" x14ac:dyDescent="0.15">
      <c r="B13690" s="307"/>
      <c r="C13690" s="309"/>
      <c r="D13690" s="313" t="s">
        <v>19</v>
      </c>
      <c r="E13690" s="113">
        <v>10</v>
      </c>
      <c r="F13690" s="109">
        <v>6</v>
      </c>
      <c r="G13690" s="101">
        <v>4</v>
      </c>
      <c r="H13690" s="101">
        <v>0</v>
      </c>
      <c r="I13690" s="101">
        <v>0</v>
      </c>
      <c r="J13690" s="101">
        <v>0</v>
      </c>
      <c r="K13690" s="105">
        <v>0</v>
      </c>
    </row>
    <row r="13691" spans="2:15" ht="12" customHeight="1" x14ac:dyDescent="0.15">
      <c r="B13691" s="307"/>
      <c r="C13691" s="309"/>
      <c r="D13691" s="313" t="s">
        <v>19</v>
      </c>
      <c r="E13691" s="118">
        <v>100</v>
      </c>
      <c r="F13691" s="119">
        <v>60</v>
      </c>
      <c r="G13691" s="121">
        <v>40</v>
      </c>
      <c r="H13691" s="121">
        <v>0</v>
      </c>
      <c r="I13691" s="121">
        <v>0</v>
      </c>
      <c r="J13691" s="121">
        <v>0</v>
      </c>
      <c r="K13691" s="122">
        <v>0</v>
      </c>
    </row>
    <row r="13692" spans="2:15" ht="12" customHeight="1" x14ac:dyDescent="0.15">
      <c r="B13692" s="307"/>
      <c r="C13692" s="309"/>
      <c r="D13692" s="313" t="s">
        <v>20</v>
      </c>
      <c r="E13692" s="113">
        <v>7</v>
      </c>
      <c r="F13692" s="109">
        <v>5</v>
      </c>
      <c r="G13692" s="101">
        <v>0</v>
      </c>
      <c r="H13692" s="101">
        <v>0</v>
      </c>
      <c r="I13692" s="101">
        <v>0</v>
      </c>
      <c r="J13692" s="101">
        <v>0</v>
      </c>
      <c r="K13692" s="105">
        <v>2</v>
      </c>
    </row>
    <row r="13693" spans="2:15" ht="12" customHeight="1" x14ac:dyDescent="0.15">
      <c r="B13693" s="307"/>
      <c r="C13693" s="309"/>
      <c r="D13693" s="313" t="s">
        <v>20</v>
      </c>
      <c r="E13693" s="118">
        <v>100</v>
      </c>
      <c r="F13693" s="119">
        <v>71.400000000000006</v>
      </c>
      <c r="G13693" s="121">
        <v>0</v>
      </c>
      <c r="H13693" s="121">
        <v>0</v>
      </c>
      <c r="I13693" s="121">
        <v>0</v>
      </c>
      <c r="J13693" s="121">
        <v>0</v>
      </c>
      <c r="K13693" s="122">
        <v>28.6</v>
      </c>
    </row>
    <row r="13694" spans="2:15" ht="12" customHeight="1" x14ac:dyDescent="0.15">
      <c r="B13694" s="307"/>
      <c r="C13694" s="309"/>
      <c r="D13694" s="313" t="s">
        <v>21</v>
      </c>
      <c r="E13694" s="113">
        <v>2</v>
      </c>
      <c r="F13694" s="109">
        <v>1</v>
      </c>
      <c r="G13694" s="101">
        <v>1</v>
      </c>
      <c r="H13694" s="101">
        <v>0</v>
      </c>
      <c r="I13694" s="101">
        <v>0</v>
      </c>
      <c r="J13694" s="101">
        <v>0</v>
      </c>
      <c r="K13694" s="105">
        <v>0</v>
      </c>
    </row>
    <row r="13695" spans="2:15" ht="12.75" customHeight="1" x14ac:dyDescent="0.15">
      <c r="B13695" s="307"/>
      <c r="C13695" s="309"/>
      <c r="D13695" s="313" t="s">
        <v>21</v>
      </c>
      <c r="E13695" s="118">
        <v>100</v>
      </c>
      <c r="F13695" s="119">
        <v>50</v>
      </c>
      <c r="G13695" s="121">
        <v>50</v>
      </c>
      <c r="H13695" s="121">
        <v>0</v>
      </c>
      <c r="I13695" s="121">
        <v>0</v>
      </c>
      <c r="J13695" s="121">
        <v>0</v>
      </c>
      <c r="K13695" s="122">
        <v>0</v>
      </c>
    </row>
    <row r="13696" spans="2:15" ht="12" customHeight="1" x14ac:dyDescent="0.15">
      <c r="B13696" s="307"/>
      <c r="C13696" s="309"/>
      <c r="D13696" s="313" t="s">
        <v>22</v>
      </c>
      <c r="E13696" s="113">
        <v>6</v>
      </c>
      <c r="F13696" s="109">
        <v>2</v>
      </c>
      <c r="G13696" s="101">
        <v>0</v>
      </c>
      <c r="H13696" s="101">
        <v>1</v>
      </c>
      <c r="I13696" s="101">
        <v>0</v>
      </c>
      <c r="J13696" s="101">
        <v>0</v>
      </c>
      <c r="K13696" s="105">
        <v>3</v>
      </c>
    </row>
    <row r="13697" spans="2:11" ht="12" customHeight="1" x14ac:dyDescent="0.15">
      <c r="B13697" s="307"/>
      <c r="C13697" s="309"/>
      <c r="D13697" s="313" t="s">
        <v>22</v>
      </c>
      <c r="E13697" s="118">
        <v>100</v>
      </c>
      <c r="F13697" s="119">
        <v>33.299999999999997</v>
      </c>
      <c r="G13697" s="121">
        <v>0</v>
      </c>
      <c r="H13697" s="121">
        <v>16.7</v>
      </c>
      <c r="I13697" s="121">
        <v>0</v>
      </c>
      <c r="J13697" s="121">
        <v>0</v>
      </c>
      <c r="K13697" s="122">
        <v>50</v>
      </c>
    </row>
    <row r="13698" spans="2:11" ht="12" customHeight="1" x14ac:dyDescent="0.15">
      <c r="B13698" s="307"/>
      <c r="C13698" s="309"/>
      <c r="D13698" s="313" t="s">
        <v>23</v>
      </c>
      <c r="E13698" s="113">
        <v>8</v>
      </c>
      <c r="F13698" s="109">
        <v>4</v>
      </c>
      <c r="G13698" s="101">
        <v>3</v>
      </c>
      <c r="H13698" s="101">
        <v>0</v>
      </c>
      <c r="I13698" s="101">
        <v>0</v>
      </c>
      <c r="J13698" s="101">
        <v>0</v>
      </c>
      <c r="K13698" s="105">
        <v>1</v>
      </c>
    </row>
    <row r="13699" spans="2:11" ht="12" customHeight="1" x14ac:dyDescent="0.15">
      <c r="B13699" s="307"/>
      <c r="C13699" s="309"/>
      <c r="D13699" s="313" t="s">
        <v>23</v>
      </c>
      <c r="E13699" s="118">
        <v>100</v>
      </c>
      <c r="F13699" s="119">
        <v>50</v>
      </c>
      <c r="G13699" s="121">
        <v>37.5</v>
      </c>
      <c r="H13699" s="121">
        <v>0</v>
      </c>
      <c r="I13699" s="121">
        <v>0</v>
      </c>
      <c r="J13699" s="121">
        <v>0</v>
      </c>
      <c r="K13699" s="122">
        <v>12.5</v>
      </c>
    </row>
    <row r="13700" spans="2:11" ht="12" customHeight="1" x14ac:dyDescent="0.15">
      <c r="B13700" s="307"/>
      <c r="C13700" s="309"/>
      <c r="D13700" s="313" t="s">
        <v>24</v>
      </c>
      <c r="E13700" s="113">
        <v>6</v>
      </c>
      <c r="F13700" s="109">
        <v>3</v>
      </c>
      <c r="G13700" s="101">
        <v>1</v>
      </c>
      <c r="H13700" s="101">
        <v>0</v>
      </c>
      <c r="I13700" s="101">
        <v>0</v>
      </c>
      <c r="J13700" s="101">
        <v>0</v>
      </c>
      <c r="K13700" s="105">
        <v>3</v>
      </c>
    </row>
    <row r="13701" spans="2:11" ht="12" customHeight="1" x14ac:dyDescent="0.15">
      <c r="B13701" s="307"/>
      <c r="C13701" s="309"/>
      <c r="D13701" s="313" t="s">
        <v>24</v>
      </c>
      <c r="E13701" s="118">
        <v>100</v>
      </c>
      <c r="F13701" s="119">
        <v>50</v>
      </c>
      <c r="G13701" s="121">
        <v>16.7</v>
      </c>
      <c r="H13701" s="121">
        <v>0</v>
      </c>
      <c r="I13701" s="121">
        <v>0</v>
      </c>
      <c r="J13701" s="121">
        <v>0</v>
      </c>
      <c r="K13701" s="122">
        <v>50</v>
      </c>
    </row>
    <row r="13702" spans="2:11" ht="12" customHeight="1" x14ac:dyDescent="0.15">
      <c r="B13702" s="307"/>
      <c r="C13702" s="309"/>
      <c r="D13702" s="313" t="s">
        <v>25</v>
      </c>
      <c r="E13702" s="113">
        <v>12</v>
      </c>
      <c r="F13702" s="109">
        <v>10</v>
      </c>
      <c r="G13702" s="101">
        <v>1</v>
      </c>
      <c r="H13702" s="101">
        <v>0</v>
      </c>
      <c r="I13702" s="101">
        <v>0</v>
      </c>
      <c r="J13702" s="101">
        <v>0</v>
      </c>
      <c r="K13702" s="105">
        <v>2</v>
      </c>
    </row>
    <row r="13703" spans="2:11" ht="12.75" customHeight="1" thickBot="1" x14ac:dyDescent="0.2">
      <c r="B13703" s="307"/>
      <c r="C13703" s="309"/>
      <c r="D13703" s="297" t="s">
        <v>25</v>
      </c>
      <c r="E13703" s="114">
        <v>100</v>
      </c>
      <c r="F13703" s="115">
        <v>83.3</v>
      </c>
      <c r="G13703" s="116">
        <v>8.3000000000000007</v>
      </c>
      <c r="H13703" s="116">
        <v>0</v>
      </c>
      <c r="I13703" s="116">
        <v>0</v>
      </c>
      <c r="J13703" s="116">
        <v>0</v>
      </c>
      <c r="K13703" s="117">
        <v>16.7</v>
      </c>
    </row>
    <row r="13704" spans="2:11" ht="12" customHeight="1" x14ac:dyDescent="0.15">
      <c r="B13704" s="289" t="s">
        <v>26</v>
      </c>
      <c r="C13704" s="292" t="s">
        <v>27</v>
      </c>
      <c r="D13704" s="293"/>
      <c r="E13704" s="112">
        <v>35</v>
      </c>
      <c r="F13704" s="108">
        <v>25</v>
      </c>
      <c r="G13704" s="102">
        <v>5</v>
      </c>
      <c r="H13704" s="102">
        <v>2</v>
      </c>
      <c r="I13704" s="102">
        <v>1</v>
      </c>
      <c r="J13704" s="102">
        <v>0</v>
      </c>
      <c r="K13704" s="106">
        <v>8</v>
      </c>
    </row>
    <row r="13705" spans="2:11" ht="12" customHeight="1" x14ac:dyDescent="0.15">
      <c r="B13705" s="290"/>
      <c r="C13705" s="294"/>
      <c r="D13705" s="295"/>
      <c r="E13705" s="118">
        <v>100</v>
      </c>
      <c r="F13705" s="119">
        <v>71.400000000000006</v>
      </c>
      <c r="G13705" s="121">
        <v>14.3</v>
      </c>
      <c r="H13705" s="121">
        <v>5.7</v>
      </c>
      <c r="I13705" s="121">
        <v>2.9</v>
      </c>
      <c r="J13705" s="121">
        <v>0</v>
      </c>
      <c r="K13705" s="122">
        <v>22.9</v>
      </c>
    </row>
    <row r="13706" spans="2:11" ht="12" customHeight="1" x14ac:dyDescent="0.15">
      <c r="B13706" s="290"/>
      <c r="C13706" s="296" t="s">
        <v>28</v>
      </c>
      <c r="D13706" s="297"/>
      <c r="E13706" s="113">
        <v>13</v>
      </c>
      <c r="F13706" s="109">
        <v>10</v>
      </c>
      <c r="G13706" s="101">
        <v>6</v>
      </c>
      <c r="H13706" s="101">
        <v>1</v>
      </c>
      <c r="I13706" s="101">
        <v>0</v>
      </c>
      <c r="J13706" s="101">
        <v>0</v>
      </c>
      <c r="K13706" s="105">
        <v>0</v>
      </c>
    </row>
    <row r="13707" spans="2:11" ht="12" customHeight="1" x14ac:dyDescent="0.15">
      <c r="B13707" s="290"/>
      <c r="C13707" s="294"/>
      <c r="D13707" s="295"/>
      <c r="E13707" s="118">
        <v>100</v>
      </c>
      <c r="F13707" s="119">
        <v>76.900000000000006</v>
      </c>
      <c r="G13707" s="121">
        <v>46.2</v>
      </c>
      <c r="H13707" s="121">
        <v>7.7</v>
      </c>
      <c r="I13707" s="121">
        <v>0</v>
      </c>
      <c r="J13707" s="121">
        <v>0</v>
      </c>
      <c r="K13707" s="122">
        <v>0</v>
      </c>
    </row>
    <row r="13708" spans="2:11" ht="12" customHeight="1" x14ac:dyDescent="0.15">
      <c r="B13708" s="290"/>
      <c r="C13708" s="296" t="s">
        <v>29</v>
      </c>
      <c r="D13708" s="297"/>
      <c r="E13708" s="113">
        <v>138</v>
      </c>
      <c r="F13708" s="109">
        <v>90</v>
      </c>
      <c r="G13708" s="101">
        <v>24</v>
      </c>
      <c r="H13708" s="101">
        <v>4</v>
      </c>
      <c r="I13708" s="101">
        <v>1</v>
      </c>
      <c r="J13708" s="101">
        <v>0</v>
      </c>
      <c r="K13708" s="105">
        <v>28</v>
      </c>
    </row>
    <row r="13709" spans="2:11" ht="12" customHeight="1" x14ac:dyDescent="0.15">
      <c r="B13709" s="290"/>
      <c r="C13709" s="294"/>
      <c r="D13709" s="295"/>
      <c r="E13709" s="118">
        <v>100</v>
      </c>
      <c r="F13709" s="119">
        <v>65.2</v>
      </c>
      <c r="G13709" s="121">
        <v>17.399999999999999</v>
      </c>
      <c r="H13709" s="121">
        <v>2.9</v>
      </c>
      <c r="I13709" s="121">
        <v>0.7</v>
      </c>
      <c r="J13709" s="121">
        <v>0</v>
      </c>
      <c r="K13709" s="122">
        <v>20.3</v>
      </c>
    </row>
    <row r="13710" spans="2:11" ht="12" customHeight="1" x14ac:dyDescent="0.15">
      <c r="B13710" s="290"/>
      <c r="C13710" s="296" t="s">
        <v>9</v>
      </c>
      <c r="D13710" s="297"/>
      <c r="E13710" s="113">
        <v>6</v>
      </c>
      <c r="F13710" s="109">
        <v>5</v>
      </c>
      <c r="G13710" s="101">
        <v>2</v>
      </c>
      <c r="H13710" s="101">
        <v>0</v>
      </c>
      <c r="I13710" s="101">
        <v>0</v>
      </c>
      <c r="J13710" s="101">
        <v>0</v>
      </c>
      <c r="K13710" s="105">
        <v>1</v>
      </c>
    </row>
    <row r="13711" spans="2:11" ht="12" customHeight="1" thickBot="1" x14ac:dyDescent="0.2">
      <c r="B13711" s="291"/>
      <c r="C13711" s="298"/>
      <c r="D13711" s="299"/>
      <c r="E13711" s="114">
        <v>100</v>
      </c>
      <c r="F13711" s="115">
        <v>83.3</v>
      </c>
      <c r="G13711" s="116">
        <v>33.299999999999997</v>
      </c>
      <c r="H13711" s="116">
        <v>0</v>
      </c>
      <c r="I13711" s="116">
        <v>0</v>
      </c>
      <c r="J13711" s="116">
        <v>0</v>
      </c>
      <c r="K13711" s="117">
        <v>16.7</v>
      </c>
    </row>
    <row r="13712" spans="2:11" ht="12" customHeight="1" x14ac:dyDescent="0.15">
      <c r="B13712" s="289" t="s">
        <v>30</v>
      </c>
      <c r="C13712" s="292" t="s">
        <v>31</v>
      </c>
      <c r="D13712" s="293"/>
      <c r="E13712" s="111">
        <v>11</v>
      </c>
      <c r="F13712" s="107">
        <v>7</v>
      </c>
      <c r="G13712" s="103">
        <v>4</v>
      </c>
      <c r="H13712" s="103">
        <v>0</v>
      </c>
      <c r="I13712" s="103">
        <v>0</v>
      </c>
      <c r="J13712" s="103">
        <v>0</v>
      </c>
      <c r="K13712" s="104">
        <v>3</v>
      </c>
    </row>
    <row r="13713" spans="2:11" ht="12" customHeight="1" x14ac:dyDescent="0.15">
      <c r="B13713" s="290"/>
      <c r="C13713" s="294"/>
      <c r="D13713" s="295"/>
      <c r="E13713" s="118">
        <v>100</v>
      </c>
      <c r="F13713" s="119">
        <v>63.6</v>
      </c>
      <c r="G13713" s="121">
        <v>36.4</v>
      </c>
      <c r="H13713" s="121">
        <v>0</v>
      </c>
      <c r="I13713" s="121">
        <v>0</v>
      </c>
      <c r="J13713" s="121">
        <v>0</v>
      </c>
      <c r="K13713" s="122">
        <v>27.3</v>
      </c>
    </row>
    <row r="13714" spans="2:11" ht="12" customHeight="1" x14ac:dyDescent="0.15">
      <c r="B13714" s="290"/>
      <c r="C13714" s="296" t="s">
        <v>32</v>
      </c>
      <c r="D13714" s="297"/>
      <c r="E13714" s="113">
        <v>49</v>
      </c>
      <c r="F13714" s="109">
        <v>34</v>
      </c>
      <c r="G13714" s="101">
        <v>6</v>
      </c>
      <c r="H13714" s="101">
        <v>4</v>
      </c>
      <c r="I13714" s="101">
        <v>0</v>
      </c>
      <c r="J13714" s="101">
        <v>0</v>
      </c>
      <c r="K13714" s="105">
        <v>7</v>
      </c>
    </row>
    <row r="13715" spans="2:11" ht="12" customHeight="1" x14ac:dyDescent="0.15">
      <c r="B13715" s="290"/>
      <c r="C13715" s="294"/>
      <c r="D13715" s="295"/>
      <c r="E13715" s="118">
        <v>100</v>
      </c>
      <c r="F13715" s="119">
        <v>69.400000000000006</v>
      </c>
      <c r="G13715" s="121">
        <v>12.2</v>
      </c>
      <c r="H13715" s="121">
        <v>8.1999999999999993</v>
      </c>
      <c r="I13715" s="121">
        <v>0</v>
      </c>
      <c r="J13715" s="121">
        <v>0</v>
      </c>
      <c r="K13715" s="122">
        <v>14.3</v>
      </c>
    </row>
    <row r="13716" spans="2:11" ht="12" customHeight="1" x14ac:dyDescent="0.15">
      <c r="B13716" s="290"/>
      <c r="C13716" s="296" t="s">
        <v>33</v>
      </c>
      <c r="D13716" s="297"/>
      <c r="E13716" s="113">
        <v>42</v>
      </c>
      <c r="F13716" s="109">
        <v>27</v>
      </c>
      <c r="G13716" s="101">
        <v>7</v>
      </c>
      <c r="H13716" s="101">
        <v>0</v>
      </c>
      <c r="I13716" s="101">
        <v>0</v>
      </c>
      <c r="J13716" s="101">
        <v>0</v>
      </c>
      <c r="K13716" s="105">
        <v>10</v>
      </c>
    </row>
    <row r="13717" spans="2:11" ht="12" customHeight="1" x14ac:dyDescent="0.15">
      <c r="B13717" s="290"/>
      <c r="C13717" s="294"/>
      <c r="D13717" s="295"/>
      <c r="E13717" s="118">
        <v>100</v>
      </c>
      <c r="F13717" s="119">
        <v>64.3</v>
      </c>
      <c r="G13717" s="121">
        <v>16.7</v>
      </c>
      <c r="H13717" s="121">
        <v>0</v>
      </c>
      <c r="I13717" s="121">
        <v>0</v>
      </c>
      <c r="J13717" s="121">
        <v>0</v>
      </c>
      <c r="K13717" s="122">
        <v>23.8</v>
      </c>
    </row>
    <row r="13718" spans="2:11" ht="12" customHeight="1" x14ac:dyDescent="0.15">
      <c r="B13718" s="290"/>
      <c r="C13718" s="296" t="s">
        <v>34</v>
      </c>
      <c r="D13718" s="297"/>
      <c r="E13718" s="113">
        <v>9</v>
      </c>
      <c r="F13718" s="109">
        <v>8</v>
      </c>
      <c r="G13718" s="101">
        <v>3</v>
      </c>
      <c r="H13718" s="101">
        <v>1</v>
      </c>
      <c r="I13718" s="101">
        <v>1</v>
      </c>
      <c r="J13718" s="101">
        <v>0</v>
      </c>
      <c r="K13718" s="105">
        <v>0</v>
      </c>
    </row>
    <row r="13719" spans="2:11" ht="12" customHeight="1" x14ac:dyDescent="0.15">
      <c r="B13719" s="290"/>
      <c r="C13719" s="294"/>
      <c r="D13719" s="295"/>
      <c r="E13719" s="118">
        <v>100</v>
      </c>
      <c r="F13719" s="119">
        <v>88.9</v>
      </c>
      <c r="G13719" s="121">
        <v>33.299999999999997</v>
      </c>
      <c r="H13719" s="121">
        <v>11.1</v>
      </c>
      <c r="I13719" s="121">
        <v>11.1</v>
      </c>
      <c r="J13719" s="121">
        <v>0</v>
      </c>
      <c r="K13719" s="122">
        <v>0</v>
      </c>
    </row>
    <row r="13720" spans="2:11" ht="12" customHeight="1" x14ac:dyDescent="0.15">
      <c r="B13720" s="290"/>
      <c r="C13720" s="296" t="s">
        <v>35</v>
      </c>
      <c r="D13720" s="297"/>
      <c r="E13720" s="113">
        <v>50</v>
      </c>
      <c r="F13720" s="109">
        <v>34</v>
      </c>
      <c r="G13720" s="101">
        <v>11</v>
      </c>
      <c r="H13720" s="101">
        <v>2</v>
      </c>
      <c r="I13720" s="101">
        <v>1</v>
      </c>
      <c r="J13720" s="101">
        <v>0</v>
      </c>
      <c r="K13720" s="105">
        <v>10</v>
      </c>
    </row>
    <row r="13721" spans="2:11" ht="12" customHeight="1" x14ac:dyDescent="0.15">
      <c r="B13721" s="290"/>
      <c r="C13721" s="294"/>
      <c r="D13721" s="295"/>
      <c r="E13721" s="118">
        <v>100</v>
      </c>
      <c r="F13721" s="119">
        <v>68</v>
      </c>
      <c r="G13721" s="121">
        <v>22</v>
      </c>
      <c r="H13721" s="121">
        <v>4</v>
      </c>
      <c r="I13721" s="121">
        <v>2</v>
      </c>
      <c r="J13721" s="121">
        <v>0</v>
      </c>
      <c r="K13721" s="122">
        <v>20</v>
      </c>
    </row>
    <row r="13722" spans="2:11" ht="12" customHeight="1" x14ac:dyDescent="0.15">
      <c r="B13722" s="290"/>
      <c r="C13722" s="296" t="s">
        <v>36</v>
      </c>
      <c r="D13722" s="297"/>
      <c r="E13722" s="113">
        <v>0</v>
      </c>
      <c r="F13722" s="109">
        <v>0</v>
      </c>
      <c r="G13722" s="101">
        <v>0</v>
      </c>
      <c r="H13722" s="101">
        <v>0</v>
      </c>
      <c r="I13722" s="101">
        <v>0</v>
      </c>
      <c r="J13722" s="101">
        <v>0</v>
      </c>
      <c r="K13722" s="105">
        <v>0</v>
      </c>
    </row>
    <row r="13723" spans="2:11" ht="12" customHeight="1" x14ac:dyDescent="0.15">
      <c r="B13723" s="290"/>
      <c r="C13723" s="294"/>
      <c r="D13723" s="295"/>
      <c r="E13723" s="118">
        <v>0</v>
      </c>
      <c r="F13723" s="119">
        <v>0</v>
      </c>
      <c r="G13723" s="121">
        <v>0</v>
      </c>
      <c r="H13723" s="121">
        <v>0</v>
      </c>
      <c r="I13723" s="121">
        <v>0</v>
      </c>
      <c r="J13723" s="121">
        <v>0</v>
      </c>
      <c r="K13723" s="122">
        <v>0</v>
      </c>
    </row>
    <row r="13724" spans="2:11" ht="12" customHeight="1" x14ac:dyDescent="0.15">
      <c r="B13724" s="290"/>
      <c r="C13724" s="296" t="s">
        <v>37</v>
      </c>
      <c r="D13724" s="297"/>
      <c r="E13724" s="113">
        <v>0</v>
      </c>
      <c r="F13724" s="109">
        <v>0</v>
      </c>
      <c r="G13724" s="101">
        <v>0</v>
      </c>
      <c r="H13724" s="101">
        <v>0</v>
      </c>
      <c r="I13724" s="101">
        <v>0</v>
      </c>
      <c r="J13724" s="101">
        <v>0</v>
      </c>
      <c r="K13724" s="105">
        <v>0</v>
      </c>
    </row>
    <row r="13725" spans="2:11" ht="12.75" customHeight="1" x14ac:dyDescent="0.15">
      <c r="B13725" s="290"/>
      <c r="C13725" s="294"/>
      <c r="D13725" s="295"/>
      <c r="E13725" s="118">
        <v>0</v>
      </c>
      <c r="F13725" s="119">
        <v>0</v>
      </c>
      <c r="G13725" s="121">
        <v>0</v>
      </c>
      <c r="H13725" s="121">
        <v>0</v>
      </c>
      <c r="I13725" s="121">
        <v>0</v>
      </c>
      <c r="J13725" s="121">
        <v>0</v>
      </c>
      <c r="K13725" s="122">
        <v>0</v>
      </c>
    </row>
    <row r="13726" spans="2:11" ht="12" customHeight="1" x14ac:dyDescent="0.15">
      <c r="B13726" s="290"/>
      <c r="C13726" s="296" t="s">
        <v>38</v>
      </c>
      <c r="D13726" s="297"/>
      <c r="E13726" s="113">
        <v>11</v>
      </c>
      <c r="F13726" s="109">
        <v>9</v>
      </c>
      <c r="G13726" s="101">
        <v>3</v>
      </c>
      <c r="H13726" s="101">
        <v>0</v>
      </c>
      <c r="I13726" s="101">
        <v>0</v>
      </c>
      <c r="J13726" s="101">
        <v>0</v>
      </c>
      <c r="K13726" s="105">
        <v>0</v>
      </c>
    </row>
    <row r="13727" spans="2:11" x14ac:dyDescent="0.15">
      <c r="B13727" s="290"/>
      <c r="C13727" s="294"/>
      <c r="D13727" s="295"/>
      <c r="E13727" s="118">
        <v>100</v>
      </c>
      <c r="F13727" s="119">
        <v>81.8</v>
      </c>
      <c r="G13727" s="121">
        <v>27.3</v>
      </c>
      <c r="H13727" s="121">
        <v>0</v>
      </c>
      <c r="I13727" s="121">
        <v>0</v>
      </c>
      <c r="J13727" s="121">
        <v>0</v>
      </c>
      <c r="K13727" s="122">
        <v>0</v>
      </c>
    </row>
    <row r="13728" spans="2:11" x14ac:dyDescent="0.15">
      <c r="B13728" s="290"/>
      <c r="C13728" s="296" t="s">
        <v>39</v>
      </c>
      <c r="D13728" s="297"/>
      <c r="E13728" s="113">
        <v>1</v>
      </c>
      <c r="F13728" s="109">
        <v>1</v>
      </c>
      <c r="G13728" s="101">
        <v>0</v>
      </c>
      <c r="H13728" s="101">
        <v>0</v>
      </c>
      <c r="I13728" s="101">
        <v>0</v>
      </c>
      <c r="J13728" s="101">
        <v>0</v>
      </c>
      <c r="K13728" s="105">
        <v>0</v>
      </c>
    </row>
    <row r="13729" spans="2:11" x14ac:dyDescent="0.15">
      <c r="B13729" s="290"/>
      <c r="C13729" s="294"/>
      <c r="D13729" s="295"/>
      <c r="E13729" s="118">
        <v>100</v>
      </c>
      <c r="F13729" s="119">
        <v>100</v>
      </c>
      <c r="G13729" s="121">
        <v>0</v>
      </c>
      <c r="H13729" s="121">
        <v>0</v>
      </c>
      <c r="I13729" s="121">
        <v>0</v>
      </c>
      <c r="J13729" s="121">
        <v>0</v>
      </c>
      <c r="K13729" s="122">
        <v>0</v>
      </c>
    </row>
    <row r="13730" spans="2:11" x14ac:dyDescent="0.15">
      <c r="B13730" s="290"/>
      <c r="C13730" s="296" t="s">
        <v>40</v>
      </c>
      <c r="D13730" s="297"/>
      <c r="E13730" s="113">
        <v>7</v>
      </c>
      <c r="F13730" s="109">
        <v>3</v>
      </c>
      <c r="G13730" s="101">
        <v>1</v>
      </c>
      <c r="H13730" s="101">
        <v>0</v>
      </c>
      <c r="I13730" s="101">
        <v>0</v>
      </c>
      <c r="J13730" s="101">
        <v>0</v>
      </c>
      <c r="K13730" s="105">
        <v>3</v>
      </c>
    </row>
    <row r="13731" spans="2:11" x14ac:dyDescent="0.15">
      <c r="B13731" s="290"/>
      <c r="C13731" s="294"/>
      <c r="D13731" s="295"/>
      <c r="E13731" s="118">
        <v>100</v>
      </c>
      <c r="F13731" s="119">
        <v>42.9</v>
      </c>
      <c r="G13731" s="121">
        <v>14.3</v>
      </c>
      <c r="H13731" s="121">
        <v>0</v>
      </c>
      <c r="I13731" s="121">
        <v>0</v>
      </c>
      <c r="J13731" s="121">
        <v>0</v>
      </c>
      <c r="K13731" s="122">
        <v>42.9</v>
      </c>
    </row>
    <row r="13732" spans="2:11" x14ac:dyDescent="0.15">
      <c r="B13732" s="290"/>
      <c r="C13732" s="296" t="s">
        <v>9</v>
      </c>
      <c r="D13732" s="297"/>
      <c r="E13732" s="113">
        <v>12</v>
      </c>
      <c r="F13732" s="109">
        <v>7</v>
      </c>
      <c r="G13732" s="101">
        <v>2</v>
      </c>
      <c r="H13732" s="101">
        <v>0</v>
      </c>
      <c r="I13732" s="101">
        <v>0</v>
      </c>
      <c r="J13732" s="101">
        <v>0</v>
      </c>
      <c r="K13732" s="105">
        <v>4</v>
      </c>
    </row>
    <row r="13733" spans="2:11" ht="12.75" thickBot="1" x14ac:dyDescent="0.2">
      <c r="B13733" s="291"/>
      <c r="C13733" s="298"/>
      <c r="D13733" s="299"/>
      <c r="E13733" s="123">
        <v>100</v>
      </c>
      <c r="F13733" s="124">
        <v>58.3</v>
      </c>
      <c r="G13733" s="125">
        <v>16.7</v>
      </c>
      <c r="H13733" s="125">
        <v>0</v>
      </c>
      <c r="I13733" s="125">
        <v>0</v>
      </c>
      <c r="J13733" s="125">
        <v>0</v>
      </c>
      <c r="K13733" s="126">
        <v>33.299999999999997</v>
      </c>
    </row>
    <row r="13734" spans="2:11" x14ac:dyDescent="0.15">
      <c r="B13734" s="315" t="s">
        <v>41</v>
      </c>
      <c r="C13734" s="317" t="s">
        <v>42</v>
      </c>
      <c r="D13734" s="318"/>
      <c r="E13734" s="130">
        <v>105</v>
      </c>
      <c r="F13734" s="107">
        <v>71</v>
      </c>
      <c r="G13734" s="103">
        <v>19</v>
      </c>
      <c r="H13734" s="103">
        <v>6</v>
      </c>
      <c r="I13734" s="103">
        <v>1</v>
      </c>
      <c r="J13734" s="103">
        <v>0</v>
      </c>
      <c r="K13734" s="104">
        <v>20</v>
      </c>
    </row>
    <row r="13735" spans="2:11" x14ac:dyDescent="0.15">
      <c r="B13735" s="316"/>
      <c r="C13735" s="319"/>
      <c r="D13735" s="320"/>
      <c r="E13735" s="127">
        <v>100</v>
      </c>
      <c r="F13735" s="119">
        <v>67.599999999999994</v>
      </c>
      <c r="G13735" s="121">
        <v>18.100000000000001</v>
      </c>
      <c r="H13735" s="121">
        <v>5.7</v>
      </c>
      <c r="I13735" s="121">
        <v>1</v>
      </c>
      <c r="J13735" s="121">
        <v>0</v>
      </c>
      <c r="K13735" s="122">
        <v>19</v>
      </c>
    </row>
    <row r="13736" spans="2:11" x14ac:dyDescent="0.15">
      <c r="B13736" s="316"/>
      <c r="C13736" s="309"/>
      <c r="D13736" s="321" t="s">
        <v>43</v>
      </c>
      <c r="E13736" s="131">
        <v>66</v>
      </c>
      <c r="F13736" s="132">
        <v>54</v>
      </c>
      <c r="G13736" s="133">
        <v>16</v>
      </c>
      <c r="H13736" s="133">
        <v>6</v>
      </c>
      <c r="I13736" s="133">
        <v>1</v>
      </c>
      <c r="J13736" s="133">
        <v>0</v>
      </c>
      <c r="K13736" s="134">
        <v>0</v>
      </c>
    </row>
    <row r="13737" spans="2:11" x14ac:dyDescent="0.15">
      <c r="B13737" s="316"/>
      <c r="C13737" s="309"/>
      <c r="D13737" s="322"/>
      <c r="E13737" s="127">
        <v>100</v>
      </c>
      <c r="F13737" s="119">
        <v>81.8</v>
      </c>
      <c r="G13737" s="121">
        <v>24.2</v>
      </c>
      <c r="H13737" s="121">
        <v>9.1</v>
      </c>
      <c r="I13737" s="121">
        <v>1.5</v>
      </c>
      <c r="J13737" s="121">
        <v>0</v>
      </c>
      <c r="K13737" s="122">
        <v>0</v>
      </c>
    </row>
    <row r="13738" spans="2:11" x14ac:dyDescent="0.15">
      <c r="B13738" s="316"/>
      <c r="C13738" s="309"/>
      <c r="D13738" s="321" t="s">
        <v>44</v>
      </c>
      <c r="E13738" s="131">
        <v>19</v>
      </c>
      <c r="F13738" s="132">
        <v>17</v>
      </c>
      <c r="G13738" s="133">
        <v>3</v>
      </c>
      <c r="H13738" s="133">
        <v>0</v>
      </c>
      <c r="I13738" s="133">
        <v>0</v>
      </c>
      <c r="J13738" s="133">
        <v>0</v>
      </c>
      <c r="K13738" s="134">
        <v>0</v>
      </c>
    </row>
    <row r="13739" spans="2:11" x14ac:dyDescent="0.15">
      <c r="B13739" s="316"/>
      <c r="C13739" s="310"/>
      <c r="D13739" s="322"/>
      <c r="E13739" s="127">
        <v>100</v>
      </c>
      <c r="F13739" s="119">
        <v>89.5</v>
      </c>
      <c r="G13739" s="121">
        <v>15.8</v>
      </c>
      <c r="H13739" s="121">
        <v>0</v>
      </c>
      <c r="I13739" s="121">
        <v>0</v>
      </c>
      <c r="J13739" s="121">
        <v>0</v>
      </c>
      <c r="K13739" s="122">
        <v>0</v>
      </c>
    </row>
    <row r="13740" spans="2:11" x14ac:dyDescent="0.15">
      <c r="B13740" s="316"/>
      <c r="C13740" s="323" t="s">
        <v>45</v>
      </c>
      <c r="D13740" s="324"/>
      <c r="E13740" s="128">
        <v>70</v>
      </c>
      <c r="F13740" s="109">
        <v>46</v>
      </c>
      <c r="G13740" s="101">
        <v>15</v>
      </c>
      <c r="H13740" s="101">
        <v>1</v>
      </c>
      <c r="I13740" s="101">
        <v>1</v>
      </c>
      <c r="J13740" s="101">
        <v>0</v>
      </c>
      <c r="K13740" s="105">
        <v>14</v>
      </c>
    </row>
    <row r="13741" spans="2:11" x14ac:dyDescent="0.15">
      <c r="B13741" s="316"/>
      <c r="C13741" s="319"/>
      <c r="D13741" s="320"/>
      <c r="E13741" s="127">
        <v>100</v>
      </c>
      <c r="F13741" s="119">
        <v>65.7</v>
      </c>
      <c r="G13741" s="121">
        <v>21.4</v>
      </c>
      <c r="H13741" s="121">
        <v>1.4</v>
      </c>
      <c r="I13741" s="121">
        <v>1.4</v>
      </c>
      <c r="J13741" s="121">
        <v>0</v>
      </c>
      <c r="K13741" s="122">
        <v>20</v>
      </c>
    </row>
    <row r="13742" spans="2:11" x14ac:dyDescent="0.15">
      <c r="B13742" s="316"/>
      <c r="C13742" s="319"/>
      <c r="D13742" s="326" t="s">
        <v>43</v>
      </c>
      <c r="E13742" s="131">
        <v>39</v>
      </c>
      <c r="F13742" s="132">
        <v>35</v>
      </c>
      <c r="G13742" s="133">
        <v>10</v>
      </c>
      <c r="H13742" s="133">
        <v>0</v>
      </c>
      <c r="I13742" s="133">
        <v>1</v>
      </c>
      <c r="J13742" s="133">
        <v>0</v>
      </c>
      <c r="K13742" s="134">
        <v>0</v>
      </c>
    </row>
    <row r="13743" spans="2:11" x14ac:dyDescent="0.15">
      <c r="B13743" s="316"/>
      <c r="C13743" s="319"/>
      <c r="D13743" s="326"/>
      <c r="E13743" s="127">
        <v>100</v>
      </c>
      <c r="F13743" s="119">
        <v>89.7</v>
      </c>
      <c r="G13743" s="121">
        <v>25.6</v>
      </c>
      <c r="H13743" s="121">
        <v>0</v>
      </c>
      <c r="I13743" s="121">
        <v>2.6</v>
      </c>
      <c r="J13743" s="121">
        <v>0</v>
      </c>
      <c r="K13743" s="122">
        <v>0</v>
      </c>
    </row>
    <row r="13744" spans="2:11" x14ac:dyDescent="0.15">
      <c r="B13744" s="316"/>
      <c r="C13744" s="319"/>
      <c r="D13744" s="326" t="s">
        <v>44</v>
      </c>
      <c r="E13744" s="131">
        <v>17</v>
      </c>
      <c r="F13744" s="132">
        <v>11</v>
      </c>
      <c r="G13744" s="133">
        <v>5</v>
      </c>
      <c r="H13744" s="133">
        <v>1</v>
      </c>
      <c r="I13744" s="133">
        <v>0</v>
      </c>
      <c r="J13744" s="133">
        <v>0</v>
      </c>
      <c r="K13744" s="134">
        <v>0</v>
      </c>
    </row>
    <row r="13745" spans="2:15" x14ac:dyDescent="0.15">
      <c r="B13745" s="316"/>
      <c r="C13745" s="325"/>
      <c r="D13745" s="326"/>
      <c r="E13745" s="127">
        <v>100</v>
      </c>
      <c r="F13745" s="119">
        <v>64.7</v>
      </c>
      <c r="G13745" s="121">
        <v>29.4</v>
      </c>
      <c r="H13745" s="121">
        <v>5.9</v>
      </c>
      <c r="I13745" s="121">
        <v>0</v>
      </c>
      <c r="J13745" s="121">
        <v>0</v>
      </c>
      <c r="K13745" s="122">
        <v>0</v>
      </c>
    </row>
    <row r="13746" spans="2:15" x14ac:dyDescent="0.15">
      <c r="B13746" s="290"/>
      <c r="C13746" s="323" t="s">
        <v>46</v>
      </c>
      <c r="D13746" s="324" t="s">
        <v>47</v>
      </c>
      <c r="E13746" s="128">
        <v>6</v>
      </c>
      <c r="F13746" s="109">
        <v>4</v>
      </c>
      <c r="G13746" s="101">
        <v>1</v>
      </c>
      <c r="H13746" s="101">
        <v>0</v>
      </c>
      <c r="I13746" s="101">
        <v>0</v>
      </c>
      <c r="J13746" s="101">
        <v>0</v>
      </c>
      <c r="K13746" s="105">
        <v>1</v>
      </c>
    </row>
    <row r="13747" spans="2:15" x14ac:dyDescent="0.15">
      <c r="B13747" s="290"/>
      <c r="C13747" s="319"/>
      <c r="D13747" s="320" t="s">
        <v>48</v>
      </c>
      <c r="E13747" s="127">
        <v>100</v>
      </c>
      <c r="F13747" s="119">
        <v>66.7</v>
      </c>
      <c r="G13747" s="121">
        <v>16.7</v>
      </c>
      <c r="H13747" s="121">
        <v>0</v>
      </c>
      <c r="I13747" s="121">
        <v>0</v>
      </c>
      <c r="J13747" s="121">
        <v>0</v>
      </c>
      <c r="K13747" s="122">
        <v>16.7</v>
      </c>
    </row>
    <row r="13748" spans="2:15" x14ac:dyDescent="0.15">
      <c r="B13748" s="290"/>
      <c r="C13748" s="319"/>
      <c r="D13748" s="326" t="s">
        <v>43</v>
      </c>
      <c r="E13748" s="131">
        <v>4</v>
      </c>
      <c r="F13748" s="132">
        <v>4</v>
      </c>
      <c r="G13748" s="133">
        <v>0</v>
      </c>
      <c r="H13748" s="133">
        <v>0</v>
      </c>
      <c r="I13748" s="133">
        <v>0</v>
      </c>
      <c r="J13748" s="133">
        <v>0</v>
      </c>
      <c r="K13748" s="134">
        <v>0</v>
      </c>
    </row>
    <row r="13749" spans="2:15" x14ac:dyDescent="0.15">
      <c r="B13749" s="290"/>
      <c r="C13749" s="319"/>
      <c r="D13749" s="326"/>
      <c r="E13749" s="127">
        <v>100</v>
      </c>
      <c r="F13749" s="119">
        <v>100</v>
      </c>
      <c r="G13749" s="121">
        <v>0</v>
      </c>
      <c r="H13749" s="121">
        <v>0</v>
      </c>
      <c r="I13749" s="121">
        <v>0</v>
      </c>
      <c r="J13749" s="121">
        <v>0</v>
      </c>
      <c r="K13749" s="122">
        <v>0</v>
      </c>
    </row>
    <row r="13750" spans="2:15" x14ac:dyDescent="0.15">
      <c r="B13750" s="290"/>
      <c r="C13750" s="319"/>
      <c r="D13750" s="326" t="s">
        <v>44</v>
      </c>
      <c r="E13750" s="131">
        <v>1</v>
      </c>
      <c r="F13750" s="132">
        <v>0</v>
      </c>
      <c r="G13750" s="133">
        <v>1</v>
      </c>
      <c r="H13750" s="133">
        <v>0</v>
      </c>
      <c r="I13750" s="133">
        <v>0</v>
      </c>
      <c r="J13750" s="133">
        <v>0</v>
      </c>
      <c r="K13750" s="134">
        <v>0</v>
      </c>
    </row>
    <row r="13751" spans="2:15" x14ac:dyDescent="0.15">
      <c r="B13751" s="290"/>
      <c r="C13751" s="325"/>
      <c r="D13751" s="326"/>
      <c r="E13751" s="127">
        <v>100</v>
      </c>
      <c r="F13751" s="119">
        <v>0</v>
      </c>
      <c r="G13751" s="121">
        <v>100</v>
      </c>
      <c r="H13751" s="121">
        <v>0</v>
      </c>
      <c r="I13751" s="121">
        <v>0</v>
      </c>
      <c r="J13751" s="121">
        <v>0</v>
      </c>
      <c r="K13751" s="122">
        <v>0</v>
      </c>
    </row>
    <row r="13752" spans="2:15" x14ac:dyDescent="0.15">
      <c r="B13752" s="290"/>
      <c r="C13752" s="323" t="s">
        <v>49</v>
      </c>
      <c r="D13752" s="324"/>
      <c r="E13752" s="128">
        <v>0</v>
      </c>
      <c r="F13752" s="109">
        <v>0</v>
      </c>
      <c r="G13752" s="101">
        <v>0</v>
      </c>
      <c r="H13752" s="101">
        <v>0</v>
      </c>
      <c r="I13752" s="101">
        <v>0</v>
      </c>
      <c r="J13752" s="101">
        <v>0</v>
      </c>
      <c r="K13752" s="105">
        <v>0</v>
      </c>
    </row>
    <row r="13753" spans="2:15" x14ac:dyDescent="0.15">
      <c r="B13753" s="290"/>
      <c r="C13753" s="319"/>
      <c r="D13753" s="320"/>
      <c r="E13753" s="127">
        <v>0</v>
      </c>
      <c r="F13753" s="119">
        <v>0</v>
      </c>
      <c r="G13753" s="121">
        <v>0</v>
      </c>
      <c r="H13753" s="121">
        <v>0</v>
      </c>
      <c r="I13753" s="121">
        <v>0</v>
      </c>
      <c r="J13753" s="121">
        <v>0</v>
      </c>
      <c r="K13753" s="122">
        <v>0</v>
      </c>
    </row>
    <row r="13754" spans="2:15" x14ac:dyDescent="0.15">
      <c r="B13754" s="290"/>
      <c r="C13754" s="319"/>
      <c r="D13754" s="326" t="s">
        <v>43</v>
      </c>
      <c r="E13754" s="131">
        <v>0</v>
      </c>
      <c r="F13754" s="132">
        <v>0</v>
      </c>
      <c r="G13754" s="133">
        <v>0</v>
      </c>
      <c r="H13754" s="133">
        <v>0</v>
      </c>
      <c r="I13754" s="133">
        <v>0</v>
      </c>
      <c r="J13754" s="133">
        <v>0</v>
      </c>
      <c r="K13754" s="134">
        <v>0</v>
      </c>
    </row>
    <row r="13755" spans="2:15" x14ac:dyDescent="0.15">
      <c r="B13755" s="290"/>
      <c r="C13755" s="319"/>
      <c r="D13755" s="326"/>
      <c r="E13755" s="127">
        <v>0</v>
      </c>
      <c r="F13755" s="119">
        <v>0</v>
      </c>
      <c r="G13755" s="121">
        <v>0</v>
      </c>
      <c r="H13755" s="121">
        <v>0</v>
      </c>
      <c r="I13755" s="121">
        <v>0</v>
      </c>
      <c r="J13755" s="121">
        <v>0</v>
      </c>
      <c r="K13755" s="122">
        <v>0</v>
      </c>
    </row>
    <row r="13756" spans="2:15" x14ac:dyDescent="0.15">
      <c r="B13756" s="290"/>
      <c r="C13756" s="319"/>
      <c r="D13756" s="326" t="s">
        <v>44</v>
      </c>
      <c r="E13756" s="131">
        <v>0</v>
      </c>
      <c r="F13756" s="132">
        <v>0</v>
      </c>
      <c r="G13756" s="133">
        <v>0</v>
      </c>
      <c r="H13756" s="133">
        <v>0</v>
      </c>
      <c r="I13756" s="133">
        <v>0</v>
      </c>
      <c r="J13756" s="133">
        <v>0</v>
      </c>
      <c r="K13756" s="134">
        <v>0</v>
      </c>
    </row>
    <row r="13757" spans="2:15" x14ac:dyDescent="0.15">
      <c r="B13757" s="290"/>
      <c r="C13757" s="325"/>
      <c r="D13757" s="326"/>
      <c r="E13757" s="127">
        <v>0</v>
      </c>
      <c r="F13757" s="119">
        <v>0</v>
      </c>
      <c r="G13757" s="121">
        <v>0</v>
      </c>
      <c r="H13757" s="121">
        <v>0</v>
      </c>
      <c r="I13757" s="121">
        <v>0</v>
      </c>
      <c r="J13757" s="121">
        <v>0</v>
      </c>
      <c r="K13757" s="122">
        <v>0</v>
      </c>
    </row>
    <row r="13758" spans="2:15" s="100" customFormat="1" x14ac:dyDescent="0.15">
      <c r="B13758" s="290"/>
      <c r="C13758" s="323" t="s">
        <v>9</v>
      </c>
      <c r="D13758" s="324"/>
      <c r="E13758" s="128">
        <v>11</v>
      </c>
      <c r="F13758" s="109">
        <v>9</v>
      </c>
      <c r="G13758" s="101">
        <v>2</v>
      </c>
      <c r="H13758" s="101">
        <v>0</v>
      </c>
      <c r="I13758" s="101">
        <v>0</v>
      </c>
      <c r="J13758" s="101">
        <v>0</v>
      </c>
      <c r="K13758" s="105">
        <v>2</v>
      </c>
      <c r="L13758" s="1"/>
      <c r="M13758" s="1"/>
      <c r="N13758" s="1"/>
      <c r="O13758" s="1"/>
    </row>
    <row r="13759" spans="2:15" s="100" customFormat="1" ht="12.75" thickBot="1" x14ac:dyDescent="0.2">
      <c r="B13759" s="291"/>
      <c r="C13759" s="327"/>
      <c r="D13759" s="328"/>
      <c r="E13759" s="129">
        <v>100</v>
      </c>
      <c r="F13759" s="115">
        <v>81.8</v>
      </c>
      <c r="G13759" s="116">
        <v>18.2</v>
      </c>
      <c r="H13759" s="116">
        <v>0</v>
      </c>
      <c r="I13759" s="116">
        <v>0</v>
      </c>
      <c r="J13759" s="116">
        <v>0</v>
      </c>
      <c r="K13759" s="117">
        <v>18.2</v>
      </c>
      <c r="L13759" s="1"/>
      <c r="M13759" s="1"/>
      <c r="N13759" s="1"/>
      <c r="O13759" s="1"/>
    </row>
    <row r="13760" spans="2:15" ht="12" customHeight="1" x14ac:dyDescent="0.15"/>
    <row r="13761" spans="2:15" ht="12" customHeight="1" x14ac:dyDescent="0.15">
      <c r="B13761" s="100" t="s">
        <v>822</v>
      </c>
    </row>
    <row r="13762" spans="2:15" ht="12" customHeight="1" thickBot="1" x14ac:dyDescent="0.2"/>
    <row r="13763" spans="2:15" ht="102" customHeight="1" thickBot="1" x14ac:dyDescent="0.2">
      <c r="B13763" s="300" t="s">
        <v>0</v>
      </c>
      <c r="C13763" s="301"/>
      <c r="D13763" s="301"/>
      <c r="E13763" s="110" t="s">
        <v>1</v>
      </c>
      <c r="F13763" s="147" t="s">
        <v>378</v>
      </c>
      <c r="G13763" s="148" t="s">
        <v>379</v>
      </c>
      <c r="H13763" s="148" t="s">
        <v>380</v>
      </c>
      <c r="I13763" s="148" t="s">
        <v>40</v>
      </c>
      <c r="J13763" s="72" t="s">
        <v>9</v>
      </c>
    </row>
    <row r="13764" spans="2:15" ht="12" customHeight="1" x14ac:dyDescent="0.15">
      <c r="B13764" s="302" t="s">
        <v>10</v>
      </c>
      <c r="C13764" s="303"/>
      <c r="D13764" s="303"/>
      <c r="E13764" s="111">
        <v>120</v>
      </c>
      <c r="F13764" s="107">
        <v>13</v>
      </c>
      <c r="G13764" s="103">
        <v>94</v>
      </c>
      <c r="H13764" s="103">
        <v>3</v>
      </c>
      <c r="I13764" s="103">
        <v>2</v>
      </c>
      <c r="J13764" s="104">
        <v>8</v>
      </c>
    </row>
    <row r="13765" spans="2:15" ht="12" customHeight="1" thickBot="1" x14ac:dyDescent="0.2">
      <c r="B13765" s="304"/>
      <c r="C13765" s="305"/>
      <c r="D13765" s="305"/>
      <c r="E13765" s="114">
        <v>100</v>
      </c>
      <c r="F13765" s="115">
        <v>10.8</v>
      </c>
      <c r="G13765" s="116">
        <v>78.3</v>
      </c>
      <c r="H13765" s="116">
        <v>2.5</v>
      </c>
      <c r="I13765" s="116">
        <v>1.7</v>
      </c>
      <c r="J13765" s="117">
        <v>6.7</v>
      </c>
    </row>
    <row r="13766" spans="2:15" ht="12" customHeight="1" x14ac:dyDescent="0.15">
      <c r="B13766" s="306" t="s">
        <v>11</v>
      </c>
      <c r="C13766" s="308" t="s">
        <v>12</v>
      </c>
      <c r="D13766" s="311" t="s">
        <v>13</v>
      </c>
      <c r="E13766" s="136">
        <v>93</v>
      </c>
      <c r="F13766" s="137">
        <v>9</v>
      </c>
      <c r="G13766" s="138">
        <v>74</v>
      </c>
      <c r="H13766" s="138">
        <v>3</v>
      </c>
      <c r="I13766" s="138">
        <v>2</v>
      </c>
      <c r="J13766" s="139">
        <v>5</v>
      </c>
      <c r="K13766" s="100"/>
      <c r="L13766" s="100"/>
      <c r="M13766" s="100"/>
      <c r="N13766" s="100"/>
      <c r="O13766" s="100"/>
    </row>
    <row r="13767" spans="2:15" ht="12" customHeight="1" x14ac:dyDescent="0.15">
      <c r="B13767" s="307"/>
      <c r="C13767" s="309"/>
      <c r="D13767" s="312"/>
      <c r="E13767" s="118">
        <v>100</v>
      </c>
      <c r="F13767" s="119">
        <v>9.6999999999999993</v>
      </c>
      <c r="G13767" s="121">
        <v>79.599999999999994</v>
      </c>
      <c r="H13767" s="121">
        <v>3.2</v>
      </c>
      <c r="I13767" s="121">
        <v>2.2000000000000002</v>
      </c>
      <c r="J13767" s="122">
        <v>5.4</v>
      </c>
      <c r="K13767" s="100"/>
      <c r="L13767" s="100"/>
      <c r="M13767" s="100"/>
      <c r="N13767" s="100"/>
      <c r="O13767" s="100"/>
    </row>
    <row r="13768" spans="2:15" s="100" customFormat="1" x14ac:dyDescent="0.15">
      <c r="B13768" s="307"/>
      <c r="C13768" s="309"/>
      <c r="D13768" s="313" t="s">
        <v>14</v>
      </c>
      <c r="E13768" s="112">
        <v>22</v>
      </c>
      <c r="F13768" s="108">
        <v>1</v>
      </c>
      <c r="G13768" s="102">
        <v>18</v>
      </c>
      <c r="H13768" s="102">
        <v>1</v>
      </c>
      <c r="I13768" s="102">
        <v>1</v>
      </c>
      <c r="J13768" s="106">
        <v>1</v>
      </c>
      <c r="K13768" s="1"/>
      <c r="L13768" s="1"/>
      <c r="M13768" s="1"/>
      <c r="N13768" s="1"/>
      <c r="O13768" s="1"/>
    </row>
    <row r="13769" spans="2:15" s="100" customFormat="1" x14ac:dyDescent="0.15">
      <c r="B13769" s="307"/>
      <c r="C13769" s="309"/>
      <c r="D13769" s="313"/>
      <c r="E13769" s="118">
        <v>100</v>
      </c>
      <c r="F13769" s="119">
        <v>4.5</v>
      </c>
      <c r="G13769" s="121">
        <v>81.8</v>
      </c>
      <c r="H13769" s="121">
        <v>4.5</v>
      </c>
      <c r="I13769" s="121">
        <v>4.5</v>
      </c>
      <c r="J13769" s="122">
        <v>4.5</v>
      </c>
      <c r="K13769" s="1"/>
      <c r="L13769" s="1"/>
      <c r="M13769" s="1"/>
      <c r="N13769" s="1"/>
      <c r="O13769" s="1"/>
    </row>
    <row r="13770" spans="2:15" ht="12" customHeight="1" x14ac:dyDescent="0.15">
      <c r="B13770" s="307"/>
      <c r="C13770" s="309"/>
      <c r="D13770" s="313" t="s">
        <v>15</v>
      </c>
      <c r="E13770" s="113">
        <v>25</v>
      </c>
      <c r="F13770" s="109">
        <v>4</v>
      </c>
      <c r="G13770" s="101">
        <v>20</v>
      </c>
      <c r="H13770" s="101">
        <v>0</v>
      </c>
      <c r="I13770" s="101">
        <v>1</v>
      </c>
      <c r="J13770" s="105">
        <v>0</v>
      </c>
    </row>
    <row r="13771" spans="2:15" ht="12" customHeight="1" x14ac:dyDescent="0.15">
      <c r="B13771" s="307"/>
      <c r="C13771" s="309"/>
      <c r="D13771" s="313" t="s">
        <v>15</v>
      </c>
      <c r="E13771" s="118">
        <v>100</v>
      </c>
      <c r="F13771" s="119">
        <v>16</v>
      </c>
      <c r="G13771" s="121">
        <v>80</v>
      </c>
      <c r="H13771" s="121">
        <v>0</v>
      </c>
      <c r="I13771" s="121">
        <v>4</v>
      </c>
      <c r="J13771" s="122">
        <v>0</v>
      </c>
    </row>
    <row r="13772" spans="2:15" ht="12" customHeight="1" x14ac:dyDescent="0.15">
      <c r="B13772" s="307"/>
      <c r="C13772" s="309"/>
      <c r="D13772" s="313" t="s">
        <v>16</v>
      </c>
      <c r="E13772" s="113">
        <v>34</v>
      </c>
      <c r="F13772" s="109">
        <v>3</v>
      </c>
      <c r="G13772" s="101">
        <v>27</v>
      </c>
      <c r="H13772" s="101">
        <v>1</v>
      </c>
      <c r="I13772" s="101">
        <v>0</v>
      </c>
      <c r="J13772" s="105">
        <v>3</v>
      </c>
    </row>
    <row r="13773" spans="2:15" ht="12" customHeight="1" x14ac:dyDescent="0.15">
      <c r="B13773" s="307"/>
      <c r="C13773" s="309"/>
      <c r="D13773" s="313" t="s">
        <v>16</v>
      </c>
      <c r="E13773" s="118">
        <v>100</v>
      </c>
      <c r="F13773" s="119">
        <v>8.8000000000000007</v>
      </c>
      <c r="G13773" s="121">
        <v>79.400000000000006</v>
      </c>
      <c r="H13773" s="121">
        <v>2.9</v>
      </c>
      <c r="I13773" s="121">
        <v>0</v>
      </c>
      <c r="J13773" s="122">
        <v>8.8000000000000007</v>
      </c>
    </row>
    <row r="13774" spans="2:15" ht="12" customHeight="1" x14ac:dyDescent="0.15">
      <c r="B13774" s="307"/>
      <c r="C13774" s="309"/>
      <c r="D13774" s="313" t="s">
        <v>17</v>
      </c>
      <c r="E13774" s="113">
        <v>12</v>
      </c>
      <c r="F13774" s="109">
        <v>1</v>
      </c>
      <c r="G13774" s="101">
        <v>9</v>
      </c>
      <c r="H13774" s="101">
        <v>1</v>
      </c>
      <c r="I13774" s="101">
        <v>0</v>
      </c>
      <c r="J13774" s="105">
        <v>1</v>
      </c>
    </row>
    <row r="13775" spans="2:15" ht="12" customHeight="1" x14ac:dyDescent="0.15">
      <c r="B13775" s="307"/>
      <c r="C13775" s="310"/>
      <c r="D13775" s="297"/>
      <c r="E13775" s="118">
        <v>100</v>
      </c>
      <c r="F13775" s="119">
        <v>8.3000000000000007</v>
      </c>
      <c r="G13775" s="121">
        <v>75</v>
      </c>
      <c r="H13775" s="121">
        <v>8.3000000000000007</v>
      </c>
      <c r="I13775" s="121">
        <v>0</v>
      </c>
      <c r="J13775" s="122">
        <v>8.3000000000000007</v>
      </c>
    </row>
    <row r="13776" spans="2:15" ht="12" customHeight="1" x14ac:dyDescent="0.15">
      <c r="B13776" s="307"/>
      <c r="C13776" s="314" t="s">
        <v>18</v>
      </c>
      <c r="D13776" s="297" t="s">
        <v>13</v>
      </c>
      <c r="E13776" s="135">
        <v>27</v>
      </c>
      <c r="F13776" s="132">
        <v>4</v>
      </c>
      <c r="G13776" s="133">
        <v>20</v>
      </c>
      <c r="H13776" s="133">
        <v>0</v>
      </c>
      <c r="I13776" s="133">
        <v>0</v>
      </c>
      <c r="J13776" s="134">
        <v>3</v>
      </c>
      <c r="K13776" s="100"/>
      <c r="L13776" s="100"/>
      <c r="M13776" s="100"/>
      <c r="N13776" s="100"/>
      <c r="O13776" s="100"/>
    </row>
    <row r="13777" spans="2:15" ht="12" customHeight="1" x14ac:dyDescent="0.15">
      <c r="B13777" s="307"/>
      <c r="C13777" s="309"/>
      <c r="D13777" s="295"/>
      <c r="E13777" s="118">
        <v>100</v>
      </c>
      <c r="F13777" s="119">
        <v>14.8</v>
      </c>
      <c r="G13777" s="121">
        <v>74.099999999999994</v>
      </c>
      <c r="H13777" s="121">
        <v>0</v>
      </c>
      <c r="I13777" s="121">
        <v>0</v>
      </c>
      <c r="J13777" s="122">
        <v>11.1</v>
      </c>
      <c r="K13777" s="100"/>
      <c r="L13777" s="100"/>
      <c r="M13777" s="100"/>
      <c r="N13777" s="100"/>
      <c r="O13777" s="100"/>
    </row>
    <row r="13778" spans="2:15" ht="12" customHeight="1" x14ac:dyDescent="0.15">
      <c r="B13778" s="307"/>
      <c r="C13778" s="309"/>
      <c r="D13778" s="313" t="s">
        <v>19</v>
      </c>
      <c r="E13778" s="113">
        <v>4</v>
      </c>
      <c r="F13778" s="109">
        <v>0</v>
      </c>
      <c r="G13778" s="101">
        <v>4</v>
      </c>
      <c r="H13778" s="101">
        <v>0</v>
      </c>
      <c r="I13778" s="101">
        <v>0</v>
      </c>
      <c r="J13778" s="105">
        <v>0</v>
      </c>
    </row>
    <row r="13779" spans="2:15" ht="12" customHeight="1" x14ac:dyDescent="0.15">
      <c r="B13779" s="307"/>
      <c r="C13779" s="309"/>
      <c r="D13779" s="313" t="s">
        <v>19</v>
      </c>
      <c r="E13779" s="118">
        <v>100</v>
      </c>
      <c r="F13779" s="119">
        <v>0</v>
      </c>
      <c r="G13779" s="121">
        <v>100</v>
      </c>
      <c r="H13779" s="121">
        <v>0</v>
      </c>
      <c r="I13779" s="121">
        <v>0</v>
      </c>
      <c r="J13779" s="122">
        <v>0</v>
      </c>
    </row>
    <row r="13780" spans="2:15" ht="12" customHeight="1" x14ac:dyDescent="0.15">
      <c r="B13780" s="307"/>
      <c r="C13780" s="309"/>
      <c r="D13780" s="313" t="s">
        <v>20</v>
      </c>
      <c r="E13780" s="113">
        <v>2</v>
      </c>
      <c r="F13780" s="109">
        <v>0</v>
      </c>
      <c r="G13780" s="101">
        <v>1</v>
      </c>
      <c r="H13780" s="101">
        <v>0</v>
      </c>
      <c r="I13780" s="101">
        <v>0</v>
      </c>
      <c r="J13780" s="105">
        <v>1</v>
      </c>
    </row>
    <row r="13781" spans="2:15" ht="12" customHeight="1" x14ac:dyDescent="0.15">
      <c r="B13781" s="307"/>
      <c r="C13781" s="309"/>
      <c r="D13781" s="313" t="s">
        <v>20</v>
      </c>
      <c r="E13781" s="118">
        <v>100</v>
      </c>
      <c r="F13781" s="119">
        <v>0</v>
      </c>
      <c r="G13781" s="121">
        <v>50</v>
      </c>
      <c r="H13781" s="121">
        <v>0</v>
      </c>
      <c r="I13781" s="121">
        <v>0</v>
      </c>
      <c r="J13781" s="122">
        <v>50</v>
      </c>
    </row>
    <row r="13782" spans="2:15" ht="12" customHeight="1" x14ac:dyDescent="0.15">
      <c r="B13782" s="307"/>
      <c r="C13782" s="309"/>
      <c r="D13782" s="313" t="s">
        <v>21</v>
      </c>
      <c r="E13782" s="113">
        <v>1</v>
      </c>
      <c r="F13782" s="109">
        <v>0</v>
      </c>
      <c r="G13782" s="101">
        <v>1</v>
      </c>
      <c r="H13782" s="101">
        <v>0</v>
      </c>
      <c r="I13782" s="101">
        <v>0</v>
      </c>
      <c r="J13782" s="105">
        <v>0</v>
      </c>
    </row>
    <row r="13783" spans="2:15" ht="12.75" customHeight="1" x14ac:dyDescent="0.15">
      <c r="B13783" s="307"/>
      <c r="C13783" s="309"/>
      <c r="D13783" s="313" t="s">
        <v>21</v>
      </c>
      <c r="E13783" s="118">
        <v>100</v>
      </c>
      <c r="F13783" s="119">
        <v>0</v>
      </c>
      <c r="G13783" s="121">
        <v>100</v>
      </c>
      <c r="H13783" s="121">
        <v>0</v>
      </c>
      <c r="I13783" s="121">
        <v>0</v>
      </c>
      <c r="J13783" s="122">
        <v>0</v>
      </c>
    </row>
    <row r="13784" spans="2:15" ht="12" customHeight="1" x14ac:dyDescent="0.15">
      <c r="B13784" s="307"/>
      <c r="C13784" s="309"/>
      <c r="D13784" s="313" t="s">
        <v>22</v>
      </c>
      <c r="E13784" s="113">
        <v>6</v>
      </c>
      <c r="F13784" s="109">
        <v>1</v>
      </c>
      <c r="G13784" s="101">
        <v>3</v>
      </c>
      <c r="H13784" s="101">
        <v>0</v>
      </c>
      <c r="I13784" s="101">
        <v>0</v>
      </c>
      <c r="J13784" s="105">
        <v>2</v>
      </c>
    </row>
    <row r="13785" spans="2:15" ht="12" customHeight="1" x14ac:dyDescent="0.15">
      <c r="B13785" s="307"/>
      <c r="C13785" s="309"/>
      <c r="D13785" s="313" t="s">
        <v>22</v>
      </c>
      <c r="E13785" s="118">
        <v>100</v>
      </c>
      <c r="F13785" s="119">
        <v>16.7</v>
      </c>
      <c r="G13785" s="121">
        <v>50</v>
      </c>
      <c r="H13785" s="121">
        <v>0</v>
      </c>
      <c r="I13785" s="121">
        <v>0</v>
      </c>
      <c r="J13785" s="122">
        <v>33.299999999999997</v>
      </c>
    </row>
    <row r="13786" spans="2:15" ht="12" customHeight="1" x14ac:dyDescent="0.15">
      <c r="B13786" s="307"/>
      <c r="C13786" s="309"/>
      <c r="D13786" s="313" t="s">
        <v>23</v>
      </c>
      <c r="E13786" s="113">
        <v>4</v>
      </c>
      <c r="F13786" s="109">
        <v>0</v>
      </c>
      <c r="G13786" s="101">
        <v>4</v>
      </c>
      <c r="H13786" s="101">
        <v>0</v>
      </c>
      <c r="I13786" s="101">
        <v>0</v>
      </c>
      <c r="J13786" s="105">
        <v>0</v>
      </c>
    </row>
    <row r="13787" spans="2:15" ht="12" customHeight="1" x14ac:dyDescent="0.15">
      <c r="B13787" s="307"/>
      <c r="C13787" s="309"/>
      <c r="D13787" s="313" t="s">
        <v>23</v>
      </c>
      <c r="E13787" s="118">
        <v>100</v>
      </c>
      <c r="F13787" s="119">
        <v>0</v>
      </c>
      <c r="G13787" s="121">
        <v>100</v>
      </c>
      <c r="H13787" s="121">
        <v>0</v>
      </c>
      <c r="I13787" s="121">
        <v>0</v>
      </c>
      <c r="J13787" s="122">
        <v>0</v>
      </c>
    </row>
    <row r="13788" spans="2:15" ht="12" customHeight="1" x14ac:dyDescent="0.15">
      <c r="B13788" s="307"/>
      <c r="C13788" s="309"/>
      <c r="D13788" s="313" t="s">
        <v>24</v>
      </c>
      <c r="E13788" s="113">
        <v>4</v>
      </c>
      <c r="F13788" s="109">
        <v>1</v>
      </c>
      <c r="G13788" s="101">
        <v>3</v>
      </c>
      <c r="H13788" s="101">
        <v>0</v>
      </c>
      <c r="I13788" s="101">
        <v>0</v>
      </c>
      <c r="J13788" s="105">
        <v>0</v>
      </c>
    </row>
    <row r="13789" spans="2:15" ht="12" customHeight="1" x14ac:dyDescent="0.15">
      <c r="B13789" s="307"/>
      <c r="C13789" s="309"/>
      <c r="D13789" s="313" t="s">
        <v>24</v>
      </c>
      <c r="E13789" s="118">
        <v>100</v>
      </c>
      <c r="F13789" s="119">
        <v>25</v>
      </c>
      <c r="G13789" s="121">
        <v>75</v>
      </c>
      <c r="H13789" s="121">
        <v>0</v>
      </c>
      <c r="I13789" s="121">
        <v>0</v>
      </c>
      <c r="J13789" s="122">
        <v>0</v>
      </c>
    </row>
    <row r="13790" spans="2:15" ht="12" customHeight="1" x14ac:dyDescent="0.15">
      <c r="B13790" s="307"/>
      <c r="C13790" s="309"/>
      <c r="D13790" s="313" t="s">
        <v>25</v>
      </c>
      <c r="E13790" s="113">
        <v>6</v>
      </c>
      <c r="F13790" s="109">
        <v>2</v>
      </c>
      <c r="G13790" s="101">
        <v>4</v>
      </c>
      <c r="H13790" s="101">
        <v>0</v>
      </c>
      <c r="I13790" s="101">
        <v>0</v>
      </c>
      <c r="J13790" s="105">
        <v>0</v>
      </c>
    </row>
    <row r="13791" spans="2:15" ht="12.75" customHeight="1" thickBot="1" x14ac:dyDescent="0.2">
      <c r="B13791" s="307"/>
      <c r="C13791" s="309"/>
      <c r="D13791" s="297" t="s">
        <v>25</v>
      </c>
      <c r="E13791" s="114">
        <v>100</v>
      </c>
      <c r="F13791" s="115">
        <v>33.299999999999997</v>
      </c>
      <c r="G13791" s="116">
        <v>66.7</v>
      </c>
      <c r="H13791" s="116">
        <v>0</v>
      </c>
      <c r="I13791" s="116">
        <v>0</v>
      </c>
      <c r="J13791" s="117">
        <v>0</v>
      </c>
    </row>
    <row r="13792" spans="2:15" ht="12" customHeight="1" x14ac:dyDescent="0.15">
      <c r="B13792" s="289" t="s">
        <v>26</v>
      </c>
      <c r="C13792" s="292" t="s">
        <v>27</v>
      </c>
      <c r="D13792" s="293"/>
      <c r="E13792" s="112">
        <v>18</v>
      </c>
      <c r="F13792" s="108">
        <v>2</v>
      </c>
      <c r="G13792" s="102">
        <v>14</v>
      </c>
      <c r="H13792" s="102">
        <v>0</v>
      </c>
      <c r="I13792" s="102">
        <v>1</v>
      </c>
      <c r="J13792" s="106">
        <v>1</v>
      </c>
    </row>
    <row r="13793" spans="2:10" ht="12" customHeight="1" x14ac:dyDescent="0.15">
      <c r="B13793" s="290"/>
      <c r="C13793" s="294"/>
      <c r="D13793" s="295"/>
      <c r="E13793" s="118">
        <v>100</v>
      </c>
      <c r="F13793" s="119">
        <v>11.1</v>
      </c>
      <c r="G13793" s="121">
        <v>77.8</v>
      </c>
      <c r="H13793" s="121">
        <v>0</v>
      </c>
      <c r="I13793" s="121">
        <v>5.6</v>
      </c>
      <c r="J13793" s="122">
        <v>5.6</v>
      </c>
    </row>
    <row r="13794" spans="2:10" ht="12" customHeight="1" x14ac:dyDescent="0.15">
      <c r="B13794" s="290"/>
      <c r="C13794" s="296" t="s">
        <v>28</v>
      </c>
      <c r="D13794" s="297"/>
      <c r="E13794" s="113">
        <v>7</v>
      </c>
      <c r="F13794" s="109">
        <v>1</v>
      </c>
      <c r="G13794" s="101">
        <v>6</v>
      </c>
      <c r="H13794" s="101">
        <v>0</v>
      </c>
      <c r="I13794" s="101">
        <v>0</v>
      </c>
      <c r="J13794" s="105">
        <v>0</v>
      </c>
    </row>
    <row r="13795" spans="2:10" ht="12" customHeight="1" x14ac:dyDescent="0.15">
      <c r="B13795" s="290"/>
      <c r="C13795" s="294"/>
      <c r="D13795" s="295"/>
      <c r="E13795" s="118">
        <v>100</v>
      </c>
      <c r="F13795" s="119">
        <v>14.3</v>
      </c>
      <c r="G13795" s="121">
        <v>85.7</v>
      </c>
      <c r="H13795" s="121">
        <v>0</v>
      </c>
      <c r="I13795" s="121">
        <v>0</v>
      </c>
      <c r="J13795" s="122">
        <v>0</v>
      </c>
    </row>
    <row r="13796" spans="2:10" ht="12" customHeight="1" x14ac:dyDescent="0.15">
      <c r="B13796" s="290"/>
      <c r="C13796" s="296" t="s">
        <v>29</v>
      </c>
      <c r="D13796" s="297"/>
      <c r="E13796" s="113">
        <v>90</v>
      </c>
      <c r="F13796" s="109">
        <v>10</v>
      </c>
      <c r="G13796" s="101">
        <v>70</v>
      </c>
      <c r="H13796" s="101">
        <v>2</v>
      </c>
      <c r="I13796" s="101">
        <v>1</v>
      </c>
      <c r="J13796" s="105">
        <v>7</v>
      </c>
    </row>
    <row r="13797" spans="2:10" ht="12" customHeight="1" x14ac:dyDescent="0.15">
      <c r="B13797" s="290"/>
      <c r="C13797" s="294"/>
      <c r="D13797" s="295"/>
      <c r="E13797" s="118">
        <v>100</v>
      </c>
      <c r="F13797" s="119">
        <v>11.1</v>
      </c>
      <c r="G13797" s="121">
        <v>77.8</v>
      </c>
      <c r="H13797" s="121">
        <v>2.2000000000000002</v>
      </c>
      <c r="I13797" s="121">
        <v>1.1000000000000001</v>
      </c>
      <c r="J13797" s="122">
        <v>7.8</v>
      </c>
    </row>
    <row r="13798" spans="2:10" ht="12" customHeight="1" x14ac:dyDescent="0.15">
      <c r="B13798" s="290"/>
      <c r="C13798" s="296" t="s">
        <v>9</v>
      </c>
      <c r="D13798" s="297"/>
      <c r="E13798" s="113">
        <v>5</v>
      </c>
      <c r="F13798" s="109">
        <v>0</v>
      </c>
      <c r="G13798" s="101">
        <v>4</v>
      </c>
      <c r="H13798" s="101">
        <v>1</v>
      </c>
      <c r="I13798" s="101">
        <v>0</v>
      </c>
      <c r="J13798" s="105">
        <v>0</v>
      </c>
    </row>
    <row r="13799" spans="2:10" ht="12" customHeight="1" thickBot="1" x14ac:dyDescent="0.2">
      <c r="B13799" s="291"/>
      <c r="C13799" s="298"/>
      <c r="D13799" s="299"/>
      <c r="E13799" s="114">
        <v>100</v>
      </c>
      <c r="F13799" s="115">
        <v>0</v>
      </c>
      <c r="G13799" s="116">
        <v>80</v>
      </c>
      <c r="H13799" s="116">
        <v>20</v>
      </c>
      <c r="I13799" s="116">
        <v>0</v>
      </c>
      <c r="J13799" s="117">
        <v>0</v>
      </c>
    </row>
    <row r="13800" spans="2:10" ht="12" customHeight="1" x14ac:dyDescent="0.15">
      <c r="B13800" s="289" t="s">
        <v>30</v>
      </c>
      <c r="C13800" s="292" t="s">
        <v>31</v>
      </c>
      <c r="D13800" s="293"/>
      <c r="E13800" s="111">
        <v>7</v>
      </c>
      <c r="F13800" s="107">
        <v>1</v>
      </c>
      <c r="G13800" s="103">
        <v>5</v>
      </c>
      <c r="H13800" s="103">
        <v>0</v>
      </c>
      <c r="I13800" s="103">
        <v>1</v>
      </c>
      <c r="J13800" s="104">
        <v>0</v>
      </c>
    </row>
    <row r="13801" spans="2:10" ht="12" customHeight="1" x14ac:dyDescent="0.15">
      <c r="B13801" s="290"/>
      <c r="C13801" s="294"/>
      <c r="D13801" s="295"/>
      <c r="E13801" s="118">
        <v>100</v>
      </c>
      <c r="F13801" s="119">
        <v>14.3</v>
      </c>
      <c r="G13801" s="121">
        <v>71.400000000000006</v>
      </c>
      <c r="H13801" s="121">
        <v>0</v>
      </c>
      <c r="I13801" s="121">
        <v>14.3</v>
      </c>
      <c r="J13801" s="122">
        <v>0</v>
      </c>
    </row>
    <row r="13802" spans="2:10" ht="12" customHeight="1" x14ac:dyDescent="0.15">
      <c r="B13802" s="290"/>
      <c r="C13802" s="296" t="s">
        <v>32</v>
      </c>
      <c r="D13802" s="297"/>
      <c r="E13802" s="113">
        <v>27</v>
      </c>
      <c r="F13802" s="109">
        <v>3</v>
      </c>
      <c r="G13802" s="101">
        <v>22</v>
      </c>
      <c r="H13802" s="101">
        <v>1</v>
      </c>
      <c r="I13802" s="101">
        <v>0</v>
      </c>
      <c r="J13802" s="105">
        <v>1</v>
      </c>
    </row>
    <row r="13803" spans="2:10" ht="12" customHeight="1" x14ac:dyDescent="0.15">
      <c r="B13803" s="290"/>
      <c r="C13803" s="294"/>
      <c r="D13803" s="295"/>
      <c r="E13803" s="118">
        <v>100</v>
      </c>
      <c r="F13803" s="119">
        <v>11.1</v>
      </c>
      <c r="G13803" s="121">
        <v>81.5</v>
      </c>
      <c r="H13803" s="121">
        <v>3.7</v>
      </c>
      <c r="I13803" s="121">
        <v>0</v>
      </c>
      <c r="J13803" s="122">
        <v>3.7</v>
      </c>
    </row>
    <row r="13804" spans="2:10" ht="12" customHeight="1" x14ac:dyDescent="0.15">
      <c r="B13804" s="290"/>
      <c r="C13804" s="296" t="s">
        <v>33</v>
      </c>
      <c r="D13804" s="297"/>
      <c r="E13804" s="113">
        <v>28</v>
      </c>
      <c r="F13804" s="109">
        <v>0</v>
      </c>
      <c r="G13804" s="101">
        <v>25</v>
      </c>
      <c r="H13804" s="101">
        <v>0</v>
      </c>
      <c r="I13804" s="101">
        <v>0</v>
      </c>
      <c r="J13804" s="105">
        <v>3</v>
      </c>
    </row>
    <row r="13805" spans="2:10" ht="12" customHeight="1" x14ac:dyDescent="0.15">
      <c r="B13805" s="290"/>
      <c r="C13805" s="294"/>
      <c r="D13805" s="295"/>
      <c r="E13805" s="118">
        <v>100</v>
      </c>
      <c r="F13805" s="119">
        <v>0</v>
      </c>
      <c r="G13805" s="121">
        <v>89.3</v>
      </c>
      <c r="H13805" s="121">
        <v>0</v>
      </c>
      <c r="I13805" s="121">
        <v>0</v>
      </c>
      <c r="J13805" s="122">
        <v>10.7</v>
      </c>
    </row>
    <row r="13806" spans="2:10" ht="12" customHeight="1" x14ac:dyDescent="0.15">
      <c r="B13806" s="290"/>
      <c r="C13806" s="296" t="s">
        <v>34</v>
      </c>
      <c r="D13806" s="297"/>
      <c r="E13806" s="113">
        <v>6</v>
      </c>
      <c r="F13806" s="109">
        <v>1</v>
      </c>
      <c r="G13806" s="101">
        <v>4</v>
      </c>
      <c r="H13806" s="101">
        <v>1</v>
      </c>
      <c r="I13806" s="101">
        <v>0</v>
      </c>
      <c r="J13806" s="105">
        <v>0</v>
      </c>
    </row>
    <row r="13807" spans="2:10" ht="12" customHeight="1" x14ac:dyDescent="0.15">
      <c r="B13807" s="290"/>
      <c r="C13807" s="294"/>
      <c r="D13807" s="295"/>
      <c r="E13807" s="118">
        <v>100</v>
      </c>
      <c r="F13807" s="119">
        <v>16.7</v>
      </c>
      <c r="G13807" s="121">
        <v>66.7</v>
      </c>
      <c r="H13807" s="121">
        <v>16.7</v>
      </c>
      <c r="I13807" s="121">
        <v>0</v>
      </c>
      <c r="J13807" s="122">
        <v>0</v>
      </c>
    </row>
    <row r="13808" spans="2:10" ht="12" customHeight="1" x14ac:dyDescent="0.15">
      <c r="B13808" s="290"/>
      <c r="C13808" s="296" t="s">
        <v>35</v>
      </c>
      <c r="D13808" s="297"/>
      <c r="E13808" s="113">
        <v>28</v>
      </c>
      <c r="F13808" s="109">
        <v>3</v>
      </c>
      <c r="G13808" s="101">
        <v>23</v>
      </c>
      <c r="H13808" s="101">
        <v>0</v>
      </c>
      <c r="I13808" s="101">
        <v>1</v>
      </c>
      <c r="J13808" s="105">
        <v>1</v>
      </c>
    </row>
    <row r="13809" spans="2:10" ht="12" customHeight="1" x14ac:dyDescent="0.15">
      <c r="B13809" s="290"/>
      <c r="C13809" s="294"/>
      <c r="D13809" s="295"/>
      <c r="E13809" s="118">
        <v>100</v>
      </c>
      <c r="F13809" s="119">
        <v>10.7</v>
      </c>
      <c r="G13809" s="121">
        <v>82.1</v>
      </c>
      <c r="H13809" s="121">
        <v>0</v>
      </c>
      <c r="I13809" s="121">
        <v>3.6</v>
      </c>
      <c r="J13809" s="122">
        <v>3.6</v>
      </c>
    </row>
    <row r="13810" spans="2:10" ht="12" customHeight="1" x14ac:dyDescent="0.15">
      <c r="B13810" s="290"/>
      <c r="C13810" s="296" t="s">
        <v>36</v>
      </c>
      <c r="D13810" s="297"/>
      <c r="E13810" s="113">
        <v>0</v>
      </c>
      <c r="F13810" s="109">
        <v>0</v>
      </c>
      <c r="G13810" s="101">
        <v>0</v>
      </c>
      <c r="H13810" s="101">
        <v>0</v>
      </c>
      <c r="I13810" s="101">
        <v>0</v>
      </c>
      <c r="J13810" s="105">
        <v>0</v>
      </c>
    </row>
    <row r="13811" spans="2:10" ht="12" customHeight="1" x14ac:dyDescent="0.15">
      <c r="B13811" s="290"/>
      <c r="C13811" s="294"/>
      <c r="D13811" s="295"/>
      <c r="E13811" s="118">
        <v>0</v>
      </c>
      <c r="F13811" s="119">
        <v>0</v>
      </c>
      <c r="G13811" s="121">
        <v>0</v>
      </c>
      <c r="H13811" s="121">
        <v>0</v>
      </c>
      <c r="I13811" s="121">
        <v>0</v>
      </c>
      <c r="J13811" s="122">
        <v>0</v>
      </c>
    </row>
    <row r="13812" spans="2:10" ht="12" customHeight="1" x14ac:dyDescent="0.15">
      <c r="B13812" s="290"/>
      <c r="C13812" s="296" t="s">
        <v>37</v>
      </c>
      <c r="D13812" s="297"/>
      <c r="E13812" s="113">
        <v>0</v>
      </c>
      <c r="F13812" s="109">
        <v>0</v>
      </c>
      <c r="G13812" s="101">
        <v>0</v>
      </c>
      <c r="H13812" s="101">
        <v>0</v>
      </c>
      <c r="I13812" s="101">
        <v>0</v>
      </c>
      <c r="J13812" s="105">
        <v>0</v>
      </c>
    </row>
    <row r="13813" spans="2:10" ht="12.75" customHeight="1" x14ac:dyDescent="0.15">
      <c r="B13813" s="290"/>
      <c r="C13813" s="294"/>
      <c r="D13813" s="295"/>
      <c r="E13813" s="118">
        <v>0</v>
      </c>
      <c r="F13813" s="119">
        <v>0</v>
      </c>
      <c r="G13813" s="121">
        <v>0</v>
      </c>
      <c r="H13813" s="121">
        <v>0</v>
      </c>
      <c r="I13813" s="121">
        <v>0</v>
      </c>
      <c r="J13813" s="122">
        <v>0</v>
      </c>
    </row>
    <row r="13814" spans="2:10" ht="12" customHeight="1" x14ac:dyDescent="0.15">
      <c r="B13814" s="290"/>
      <c r="C13814" s="296" t="s">
        <v>38</v>
      </c>
      <c r="D13814" s="297"/>
      <c r="E13814" s="113">
        <v>9</v>
      </c>
      <c r="F13814" s="109">
        <v>1</v>
      </c>
      <c r="G13814" s="101">
        <v>7</v>
      </c>
      <c r="H13814" s="101">
        <v>0</v>
      </c>
      <c r="I13814" s="101">
        <v>0</v>
      </c>
      <c r="J13814" s="105">
        <v>1</v>
      </c>
    </row>
    <row r="13815" spans="2:10" x14ac:dyDescent="0.15">
      <c r="B13815" s="290"/>
      <c r="C13815" s="294"/>
      <c r="D13815" s="295"/>
      <c r="E13815" s="118">
        <v>100</v>
      </c>
      <c r="F13815" s="119">
        <v>11.1</v>
      </c>
      <c r="G13815" s="121">
        <v>77.8</v>
      </c>
      <c r="H13815" s="121">
        <v>0</v>
      </c>
      <c r="I13815" s="121">
        <v>0</v>
      </c>
      <c r="J13815" s="122">
        <v>11.1</v>
      </c>
    </row>
    <row r="13816" spans="2:10" x14ac:dyDescent="0.15">
      <c r="B13816" s="290"/>
      <c r="C13816" s="296" t="s">
        <v>39</v>
      </c>
      <c r="D13816" s="297"/>
      <c r="E13816" s="113">
        <v>1</v>
      </c>
      <c r="F13816" s="109">
        <v>0</v>
      </c>
      <c r="G13816" s="101">
        <v>1</v>
      </c>
      <c r="H13816" s="101">
        <v>0</v>
      </c>
      <c r="I13816" s="101">
        <v>0</v>
      </c>
      <c r="J13816" s="105">
        <v>0</v>
      </c>
    </row>
    <row r="13817" spans="2:10" x14ac:dyDescent="0.15">
      <c r="B13817" s="290"/>
      <c r="C13817" s="294"/>
      <c r="D13817" s="295"/>
      <c r="E13817" s="118">
        <v>100</v>
      </c>
      <c r="F13817" s="119">
        <v>0</v>
      </c>
      <c r="G13817" s="121">
        <v>100</v>
      </c>
      <c r="H13817" s="121">
        <v>0</v>
      </c>
      <c r="I13817" s="121">
        <v>0</v>
      </c>
      <c r="J13817" s="122">
        <v>0</v>
      </c>
    </row>
    <row r="13818" spans="2:10" x14ac:dyDescent="0.15">
      <c r="B13818" s="290"/>
      <c r="C13818" s="296" t="s">
        <v>40</v>
      </c>
      <c r="D13818" s="297"/>
      <c r="E13818" s="113">
        <v>6</v>
      </c>
      <c r="F13818" s="109">
        <v>0</v>
      </c>
      <c r="G13818" s="101">
        <v>5</v>
      </c>
      <c r="H13818" s="101">
        <v>1</v>
      </c>
      <c r="I13818" s="101">
        <v>0</v>
      </c>
      <c r="J13818" s="105">
        <v>0</v>
      </c>
    </row>
    <row r="13819" spans="2:10" x14ac:dyDescent="0.15">
      <c r="B13819" s="290"/>
      <c r="C13819" s="294"/>
      <c r="D13819" s="295"/>
      <c r="E13819" s="118">
        <v>100</v>
      </c>
      <c r="F13819" s="119">
        <v>0</v>
      </c>
      <c r="G13819" s="121">
        <v>83.3</v>
      </c>
      <c r="H13819" s="121">
        <v>16.7</v>
      </c>
      <c r="I13819" s="121">
        <v>0</v>
      </c>
      <c r="J13819" s="122">
        <v>0</v>
      </c>
    </row>
    <row r="13820" spans="2:10" x14ac:dyDescent="0.15">
      <c r="B13820" s="290"/>
      <c r="C13820" s="296" t="s">
        <v>9</v>
      </c>
      <c r="D13820" s="297"/>
      <c r="E13820" s="113">
        <v>8</v>
      </c>
      <c r="F13820" s="109">
        <v>4</v>
      </c>
      <c r="G13820" s="101">
        <v>2</v>
      </c>
      <c r="H13820" s="101">
        <v>0</v>
      </c>
      <c r="I13820" s="101">
        <v>0</v>
      </c>
      <c r="J13820" s="105">
        <v>2</v>
      </c>
    </row>
    <row r="13821" spans="2:10" ht="12.75" thickBot="1" x14ac:dyDescent="0.2">
      <c r="B13821" s="291"/>
      <c r="C13821" s="298"/>
      <c r="D13821" s="299"/>
      <c r="E13821" s="123">
        <v>100</v>
      </c>
      <c r="F13821" s="124">
        <v>50</v>
      </c>
      <c r="G13821" s="125">
        <v>25</v>
      </c>
      <c r="H13821" s="125">
        <v>0</v>
      </c>
      <c r="I13821" s="125">
        <v>0</v>
      </c>
      <c r="J13821" s="126">
        <v>25</v>
      </c>
    </row>
    <row r="13822" spans="2:10" x14ac:dyDescent="0.15">
      <c r="B13822" s="315" t="s">
        <v>41</v>
      </c>
      <c r="C13822" s="317" t="s">
        <v>42</v>
      </c>
      <c r="D13822" s="318"/>
      <c r="E13822" s="130">
        <v>65</v>
      </c>
      <c r="F13822" s="107">
        <v>7</v>
      </c>
      <c r="G13822" s="103">
        <v>53</v>
      </c>
      <c r="H13822" s="103">
        <v>1</v>
      </c>
      <c r="I13822" s="103">
        <v>1</v>
      </c>
      <c r="J13822" s="104">
        <v>3</v>
      </c>
    </row>
    <row r="13823" spans="2:10" x14ac:dyDescent="0.15">
      <c r="B13823" s="316"/>
      <c r="C13823" s="319"/>
      <c r="D13823" s="320"/>
      <c r="E13823" s="127">
        <v>100</v>
      </c>
      <c r="F13823" s="119">
        <v>10.8</v>
      </c>
      <c r="G13823" s="121">
        <v>81.5</v>
      </c>
      <c r="H13823" s="121">
        <v>1.5</v>
      </c>
      <c r="I13823" s="121">
        <v>1.5</v>
      </c>
      <c r="J13823" s="122">
        <v>4.5999999999999996</v>
      </c>
    </row>
    <row r="13824" spans="2:10" x14ac:dyDescent="0.15">
      <c r="B13824" s="316"/>
      <c r="C13824" s="309"/>
      <c r="D13824" s="321" t="s">
        <v>43</v>
      </c>
      <c r="E13824" s="131">
        <v>51</v>
      </c>
      <c r="F13824" s="132">
        <v>6</v>
      </c>
      <c r="G13824" s="133">
        <v>43</v>
      </c>
      <c r="H13824" s="133">
        <v>1</v>
      </c>
      <c r="I13824" s="133">
        <v>1</v>
      </c>
      <c r="J13824" s="134">
        <v>0</v>
      </c>
    </row>
    <row r="13825" spans="2:10" x14ac:dyDescent="0.15">
      <c r="B13825" s="316"/>
      <c r="C13825" s="309"/>
      <c r="D13825" s="322"/>
      <c r="E13825" s="127">
        <v>100</v>
      </c>
      <c r="F13825" s="119">
        <v>11.8</v>
      </c>
      <c r="G13825" s="121">
        <v>84.3</v>
      </c>
      <c r="H13825" s="121">
        <v>2</v>
      </c>
      <c r="I13825" s="121">
        <v>2</v>
      </c>
      <c r="J13825" s="122">
        <v>0</v>
      </c>
    </row>
    <row r="13826" spans="2:10" x14ac:dyDescent="0.15">
      <c r="B13826" s="316"/>
      <c r="C13826" s="309"/>
      <c r="D13826" s="321" t="s">
        <v>44</v>
      </c>
      <c r="E13826" s="131">
        <v>11</v>
      </c>
      <c r="F13826" s="132">
        <v>1</v>
      </c>
      <c r="G13826" s="133">
        <v>10</v>
      </c>
      <c r="H13826" s="133">
        <v>0</v>
      </c>
      <c r="I13826" s="133">
        <v>0</v>
      </c>
      <c r="J13826" s="134">
        <v>0</v>
      </c>
    </row>
    <row r="13827" spans="2:10" x14ac:dyDescent="0.15">
      <c r="B13827" s="316"/>
      <c r="C13827" s="310"/>
      <c r="D13827" s="322"/>
      <c r="E13827" s="127">
        <v>100</v>
      </c>
      <c r="F13827" s="119">
        <v>9.1</v>
      </c>
      <c r="G13827" s="121">
        <v>90.9</v>
      </c>
      <c r="H13827" s="121">
        <v>0</v>
      </c>
      <c r="I13827" s="121">
        <v>0</v>
      </c>
      <c r="J13827" s="122">
        <v>0</v>
      </c>
    </row>
    <row r="13828" spans="2:10" x14ac:dyDescent="0.15">
      <c r="B13828" s="316"/>
      <c r="C13828" s="323" t="s">
        <v>45</v>
      </c>
      <c r="D13828" s="324"/>
      <c r="E13828" s="128">
        <v>44</v>
      </c>
      <c r="F13828" s="109">
        <v>5</v>
      </c>
      <c r="G13828" s="101">
        <v>33</v>
      </c>
      <c r="H13828" s="101">
        <v>1</v>
      </c>
      <c r="I13828" s="101">
        <v>1</v>
      </c>
      <c r="J13828" s="105">
        <v>4</v>
      </c>
    </row>
    <row r="13829" spans="2:10" x14ac:dyDescent="0.15">
      <c r="B13829" s="316"/>
      <c r="C13829" s="319"/>
      <c r="D13829" s="320"/>
      <c r="E13829" s="127">
        <v>100</v>
      </c>
      <c r="F13829" s="119">
        <v>11.4</v>
      </c>
      <c r="G13829" s="121">
        <v>75</v>
      </c>
      <c r="H13829" s="121">
        <v>2.2999999999999998</v>
      </c>
      <c r="I13829" s="121">
        <v>2.2999999999999998</v>
      </c>
      <c r="J13829" s="122">
        <v>9.1</v>
      </c>
    </row>
    <row r="13830" spans="2:10" x14ac:dyDescent="0.15">
      <c r="B13830" s="316"/>
      <c r="C13830" s="319"/>
      <c r="D13830" s="326" t="s">
        <v>43</v>
      </c>
      <c r="E13830" s="131">
        <v>29</v>
      </c>
      <c r="F13830" s="132">
        <v>2</v>
      </c>
      <c r="G13830" s="133">
        <v>25</v>
      </c>
      <c r="H13830" s="133">
        <v>1</v>
      </c>
      <c r="I13830" s="133">
        <v>1</v>
      </c>
      <c r="J13830" s="134">
        <v>0</v>
      </c>
    </row>
    <row r="13831" spans="2:10" x14ac:dyDescent="0.15">
      <c r="B13831" s="316"/>
      <c r="C13831" s="319"/>
      <c r="D13831" s="326"/>
      <c r="E13831" s="127">
        <v>100</v>
      </c>
      <c r="F13831" s="119">
        <v>6.9</v>
      </c>
      <c r="G13831" s="121">
        <v>86.2</v>
      </c>
      <c r="H13831" s="121">
        <v>3.4</v>
      </c>
      <c r="I13831" s="121">
        <v>3.4</v>
      </c>
      <c r="J13831" s="122">
        <v>0</v>
      </c>
    </row>
    <row r="13832" spans="2:10" x14ac:dyDescent="0.15">
      <c r="B13832" s="316"/>
      <c r="C13832" s="319"/>
      <c r="D13832" s="326" t="s">
        <v>44</v>
      </c>
      <c r="E13832" s="131">
        <v>11</v>
      </c>
      <c r="F13832" s="132">
        <v>3</v>
      </c>
      <c r="G13832" s="133">
        <v>8</v>
      </c>
      <c r="H13832" s="133">
        <v>0</v>
      </c>
      <c r="I13832" s="133">
        <v>0</v>
      </c>
      <c r="J13832" s="134">
        <v>0</v>
      </c>
    </row>
    <row r="13833" spans="2:10" x14ac:dyDescent="0.15">
      <c r="B13833" s="316"/>
      <c r="C13833" s="325"/>
      <c r="D13833" s="326"/>
      <c r="E13833" s="127">
        <v>100</v>
      </c>
      <c r="F13833" s="119">
        <v>27.3</v>
      </c>
      <c r="G13833" s="121">
        <v>72.7</v>
      </c>
      <c r="H13833" s="121">
        <v>0</v>
      </c>
      <c r="I13833" s="121">
        <v>0</v>
      </c>
      <c r="J13833" s="122">
        <v>0</v>
      </c>
    </row>
    <row r="13834" spans="2:10" x14ac:dyDescent="0.15">
      <c r="B13834" s="290"/>
      <c r="C13834" s="323" t="s">
        <v>46</v>
      </c>
      <c r="D13834" s="324" t="s">
        <v>47</v>
      </c>
      <c r="E13834" s="128">
        <v>3</v>
      </c>
      <c r="F13834" s="109">
        <v>0</v>
      </c>
      <c r="G13834" s="101">
        <v>3</v>
      </c>
      <c r="H13834" s="101">
        <v>0</v>
      </c>
      <c r="I13834" s="101">
        <v>0</v>
      </c>
      <c r="J13834" s="105">
        <v>0</v>
      </c>
    </row>
    <row r="13835" spans="2:10" x14ac:dyDescent="0.15">
      <c r="B13835" s="290"/>
      <c r="C13835" s="319"/>
      <c r="D13835" s="320" t="s">
        <v>48</v>
      </c>
      <c r="E13835" s="127">
        <v>100</v>
      </c>
      <c r="F13835" s="119">
        <v>0</v>
      </c>
      <c r="G13835" s="121">
        <v>100</v>
      </c>
      <c r="H13835" s="121">
        <v>0</v>
      </c>
      <c r="I13835" s="121">
        <v>0</v>
      </c>
      <c r="J13835" s="122">
        <v>0</v>
      </c>
    </row>
    <row r="13836" spans="2:10" x14ac:dyDescent="0.15">
      <c r="B13836" s="290"/>
      <c r="C13836" s="319"/>
      <c r="D13836" s="326" t="s">
        <v>43</v>
      </c>
      <c r="E13836" s="131">
        <v>2</v>
      </c>
      <c r="F13836" s="132">
        <v>0</v>
      </c>
      <c r="G13836" s="133">
        <v>2</v>
      </c>
      <c r="H13836" s="133">
        <v>0</v>
      </c>
      <c r="I13836" s="133">
        <v>0</v>
      </c>
      <c r="J13836" s="134">
        <v>0</v>
      </c>
    </row>
    <row r="13837" spans="2:10" x14ac:dyDescent="0.15">
      <c r="B13837" s="290"/>
      <c r="C13837" s="319"/>
      <c r="D13837" s="326"/>
      <c r="E13837" s="127">
        <v>100</v>
      </c>
      <c r="F13837" s="119">
        <v>0</v>
      </c>
      <c r="G13837" s="121">
        <v>100</v>
      </c>
      <c r="H13837" s="121">
        <v>0</v>
      </c>
      <c r="I13837" s="121">
        <v>0</v>
      </c>
      <c r="J13837" s="122">
        <v>0</v>
      </c>
    </row>
    <row r="13838" spans="2:10" x14ac:dyDescent="0.15">
      <c r="B13838" s="290"/>
      <c r="C13838" s="319"/>
      <c r="D13838" s="326" t="s">
        <v>44</v>
      </c>
      <c r="E13838" s="131">
        <v>1</v>
      </c>
      <c r="F13838" s="132">
        <v>0</v>
      </c>
      <c r="G13838" s="133">
        <v>1</v>
      </c>
      <c r="H13838" s="133">
        <v>0</v>
      </c>
      <c r="I13838" s="133">
        <v>0</v>
      </c>
      <c r="J13838" s="134">
        <v>0</v>
      </c>
    </row>
    <row r="13839" spans="2:10" x14ac:dyDescent="0.15">
      <c r="B13839" s="290"/>
      <c r="C13839" s="325"/>
      <c r="D13839" s="326"/>
      <c r="E13839" s="127">
        <v>100</v>
      </c>
      <c r="F13839" s="119">
        <v>0</v>
      </c>
      <c r="G13839" s="121">
        <v>100</v>
      </c>
      <c r="H13839" s="121">
        <v>0</v>
      </c>
      <c r="I13839" s="121">
        <v>0</v>
      </c>
      <c r="J13839" s="122">
        <v>0</v>
      </c>
    </row>
    <row r="13840" spans="2:10" x14ac:dyDescent="0.15">
      <c r="B13840" s="290"/>
      <c r="C13840" s="323" t="s">
        <v>49</v>
      </c>
      <c r="D13840" s="324"/>
      <c r="E13840" s="128">
        <v>0</v>
      </c>
      <c r="F13840" s="109">
        <v>0</v>
      </c>
      <c r="G13840" s="101">
        <v>0</v>
      </c>
      <c r="H13840" s="101">
        <v>0</v>
      </c>
      <c r="I13840" s="101">
        <v>0</v>
      </c>
      <c r="J13840" s="105">
        <v>0</v>
      </c>
    </row>
    <row r="13841" spans="2:15" x14ac:dyDescent="0.15">
      <c r="B13841" s="290"/>
      <c r="C13841" s="319"/>
      <c r="D13841" s="320"/>
      <c r="E13841" s="127">
        <v>0</v>
      </c>
      <c r="F13841" s="119">
        <v>0</v>
      </c>
      <c r="G13841" s="121">
        <v>0</v>
      </c>
      <c r="H13841" s="121">
        <v>0</v>
      </c>
      <c r="I13841" s="121">
        <v>0</v>
      </c>
      <c r="J13841" s="122">
        <v>0</v>
      </c>
    </row>
    <row r="13842" spans="2:15" x14ac:dyDescent="0.15">
      <c r="B13842" s="290"/>
      <c r="C13842" s="319"/>
      <c r="D13842" s="326" t="s">
        <v>43</v>
      </c>
      <c r="E13842" s="131">
        <v>0</v>
      </c>
      <c r="F13842" s="132">
        <v>0</v>
      </c>
      <c r="G13842" s="133">
        <v>0</v>
      </c>
      <c r="H13842" s="133">
        <v>0</v>
      </c>
      <c r="I13842" s="133">
        <v>0</v>
      </c>
      <c r="J13842" s="134">
        <v>0</v>
      </c>
    </row>
    <row r="13843" spans="2:15" x14ac:dyDescent="0.15">
      <c r="B13843" s="290"/>
      <c r="C13843" s="319"/>
      <c r="D13843" s="326"/>
      <c r="E13843" s="127">
        <v>0</v>
      </c>
      <c r="F13843" s="119">
        <v>0</v>
      </c>
      <c r="G13843" s="121">
        <v>0</v>
      </c>
      <c r="H13843" s="121">
        <v>0</v>
      </c>
      <c r="I13843" s="121">
        <v>0</v>
      </c>
      <c r="J13843" s="122">
        <v>0</v>
      </c>
    </row>
    <row r="13844" spans="2:15" x14ac:dyDescent="0.15">
      <c r="B13844" s="290"/>
      <c r="C13844" s="319"/>
      <c r="D13844" s="326" t="s">
        <v>44</v>
      </c>
      <c r="E13844" s="131">
        <v>0</v>
      </c>
      <c r="F13844" s="132">
        <v>0</v>
      </c>
      <c r="G13844" s="133">
        <v>0</v>
      </c>
      <c r="H13844" s="133">
        <v>0</v>
      </c>
      <c r="I13844" s="133">
        <v>0</v>
      </c>
      <c r="J13844" s="134">
        <v>0</v>
      </c>
    </row>
    <row r="13845" spans="2:15" x14ac:dyDescent="0.15">
      <c r="B13845" s="290"/>
      <c r="C13845" s="325"/>
      <c r="D13845" s="326"/>
      <c r="E13845" s="127">
        <v>0</v>
      </c>
      <c r="F13845" s="119">
        <v>0</v>
      </c>
      <c r="G13845" s="121">
        <v>0</v>
      </c>
      <c r="H13845" s="121">
        <v>0</v>
      </c>
      <c r="I13845" s="121">
        <v>0</v>
      </c>
      <c r="J13845" s="122">
        <v>0</v>
      </c>
    </row>
    <row r="13846" spans="2:15" s="100" customFormat="1" x14ac:dyDescent="0.15">
      <c r="B13846" s="290"/>
      <c r="C13846" s="323" t="s">
        <v>9</v>
      </c>
      <c r="D13846" s="324"/>
      <c r="E13846" s="128">
        <v>8</v>
      </c>
      <c r="F13846" s="109">
        <v>1</v>
      </c>
      <c r="G13846" s="101">
        <v>5</v>
      </c>
      <c r="H13846" s="101">
        <v>1</v>
      </c>
      <c r="I13846" s="101">
        <v>0</v>
      </c>
      <c r="J13846" s="105">
        <v>1</v>
      </c>
      <c r="K13846" s="1"/>
      <c r="L13846" s="1"/>
      <c r="M13846" s="1"/>
      <c r="N13846" s="1"/>
      <c r="O13846" s="1"/>
    </row>
    <row r="13847" spans="2:15" s="100" customFormat="1" ht="12.75" thickBot="1" x14ac:dyDescent="0.2">
      <c r="B13847" s="291"/>
      <c r="C13847" s="327"/>
      <c r="D13847" s="328"/>
      <c r="E13847" s="129">
        <v>100</v>
      </c>
      <c r="F13847" s="115">
        <v>12.5</v>
      </c>
      <c r="G13847" s="116">
        <v>62.5</v>
      </c>
      <c r="H13847" s="116">
        <v>12.5</v>
      </c>
      <c r="I13847" s="116">
        <v>0</v>
      </c>
      <c r="J13847" s="117">
        <v>12.5</v>
      </c>
      <c r="K13847" s="1"/>
      <c r="L13847" s="1"/>
      <c r="M13847" s="1"/>
      <c r="N13847" s="1"/>
      <c r="O13847" s="1"/>
    </row>
    <row r="13848" spans="2:15" ht="12" customHeight="1" x14ac:dyDescent="0.15"/>
    <row r="13849" spans="2:15" ht="12" customHeight="1" x14ac:dyDescent="0.15">
      <c r="B13849" s="1" t="s">
        <v>823</v>
      </c>
    </row>
    <row r="13850" spans="2:15" ht="12" customHeight="1" thickBot="1" x14ac:dyDescent="0.2"/>
    <row r="13851" spans="2:15" ht="105" customHeight="1" thickBot="1" x14ac:dyDescent="0.2">
      <c r="B13851" s="300" t="s">
        <v>0</v>
      </c>
      <c r="C13851" s="301"/>
      <c r="D13851" s="301"/>
      <c r="E13851" s="163" t="s">
        <v>1</v>
      </c>
      <c r="F13851" s="147" t="s">
        <v>381</v>
      </c>
      <c r="G13851" s="148" t="s">
        <v>382</v>
      </c>
      <c r="H13851" s="148" t="s">
        <v>383</v>
      </c>
      <c r="I13851" s="148" t="s">
        <v>384</v>
      </c>
      <c r="J13851" s="148" t="s">
        <v>385</v>
      </c>
      <c r="K13851" s="148" t="s">
        <v>386</v>
      </c>
      <c r="L13851" s="148" t="s">
        <v>387</v>
      </c>
      <c r="M13851" s="148" t="s">
        <v>40</v>
      </c>
      <c r="N13851" s="72" t="s">
        <v>9</v>
      </c>
    </row>
    <row r="13852" spans="2:15" ht="12" customHeight="1" x14ac:dyDescent="0.15">
      <c r="B13852" s="302" t="s">
        <v>10</v>
      </c>
      <c r="C13852" s="303"/>
      <c r="D13852" s="303"/>
      <c r="E13852" s="111">
        <v>72</v>
      </c>
      <c r="F13852" s="107">
        <v>34</v>
      </c>
      <c r="G13852" s="103">
        <v>27</v>
      </c>
      <c r="H13852" s="103">
        <v>9</v>
      </c>
      <c r="I13852" s="103">
        <v>7</v>
      </c>
      <c r="J13852" s="103">
        <v>13</v>
      </c>
      <c r="K13852" s="103">
        <v>38</v>
      </c>
      <c r="L13852" s="103">
        <v>10</v>
      </c>
      <c r="M13852" s="103">
        <v>2</v>
      </c>
      <c r="N13852" s="104">
        <v>4</v>
      </c>
    </row>
    <row r="13853" spans="2:15" ht="12" customHeight="1" thickBot="1" x14ac:dyDescent="0.2">
      <c r="B13853" s="304"/>
      <c r="C13853" s="305"/>
      <c r="D13853" s="305"/>
      <c r="E13853" s="114">
        <v>100</v>
      </c>
      <c r="F13853" s="115">
        <v>47.2</v>
      </c>
      <c r="G13853" s="116">
        <v>37.5</v>
      </c>
      <c r="H13853" s="116">
        <v>12.5</v>
      </c>
      <c r="I13853" s="116">
        <v>9.6999999999999993</v>
      </c>
      <c r="J13853" s="116">
        <v>18.100000000000001</v>
      </c>
      <c r="K13853" s="116">
        <v>52.8</v>
      </c>
      <c r="L13853" s="116">
        <v>13.9</v>
      </c>
      <c r="M13853" s="116">
        <v>2.8</v>
      </c>
      <c r="N13853" s="117">
        <v>5.6</v>
      </c>
    </row>
    <row r="13854" spans="2:15" ht="12" customHeight="1" x14ac:dyDescent="0.15">
      <c r="B13854" s="306" t="s">
        <v>11</v>
      </c>
      <c r="C13854" s="308" t="s">
        <v>12</v>
      </c>
      <c r="D13854" s="311" t="s">
        <v>13</v>
      </c>
      <c r="E13854" s="136">
        <v>48</v>
      </c>
      <c r="F13854" s="137">
        <v>20</v>
      </c>
      <c r="G13854" s="138">
        <v>17</v>
      </c>
      <c r="H13854" s="138">
        <v>3</v>
      </c>
      <c r="I13854" s="138">
        <v>4</v>
      </c>
      <c r="J13854" s="138">
        <v>7</v>
      </c>
      <c r="K13854" s="138">
        <v>24</v>
      </c>
      <c r="L13854" s="138">
        <v>5</v>
      </c>
      <c r="M13854" s="138">
        <v>2</v>
      </c>
      <c r="N13854" s="139">
        <v>4</v>
      </c>
      <c r="O13854" s="100"/>
    </row>
    <row r="13855" spans="2:15" ht="12" customHeight="1" x14ac:dyDescent="0.15">
      <c r="B13855" s="307"/>
      <c r="C13855" s="309"/>
      <c r="D13855" s="312"/>
      <c r="E13855" s="118">
        <v>100</v>
      </c>
      <c r="F13855" s="119">
        <v>41.7</v>
      </c>
      <c r="G13855" s="121">
        <v>35.4</v>
      </c>
      <c r="H13855" s="121">
        <v>6.3</v>
      </c>
      <c r="I13855" s="121">
        <v>8.3000000000000007</v>
      </c>
      <c r="J13855" s="121">
        <v>14.6</v>
      </c>
      <c r="K13855" s="121">
        <v>50</v>
      </c>
      <c r="L13855" s="121">
        <v>10.4</v>
      </c>
      <c r="M13855" s="121">
        <v>4.2</v>
      </c>
      <c r="N13855" s="122">
        <v>8.3000000000000007</v>
      </c>
      <c r="O13855" s="100"/>
    </row>
    <row r="13856" spans="2:15" s="100" customFormat="1" x14ac:dyDescent="0.15">
      <c r="B13856" s="307"/>
      <c r="C13856" s="309"/>
      <c r="D13856" s="313" t="s">
        <v>14</v>
      </c>
      <c r="E13856" s="112">
        <v>12</v>
      </c>
      <c r="F13856" s="108">
        <v>5</v>
      </c>
      <c r="G13856" s="102">
        <v>4</v>
      </c>
      <c r="H13856" s="102">
        <v>2</v>
      </c>
      <c r="I13856" s="102">
        <v>1</v>
      </c>
      <c r="J13856" s="102">
        <v>3</v>
      </c>
      <c r="K13856" s="102">
        <v>8</v>
      </c>
      <c r="L13856" s="102">
        <v>2</v>
      </c>
      <c r="M13856" s="102">
        <v>0</v>
      </c>
      <c r="N13856" s="106">
        <v>1</v>
      </c>
      <c r="O13856" s="1"/>
    </row>
    <row r="13857" spans="2:15" s="100" customFormat="1" x14ac:dyDescent="0.15">
      <c r="B13857" s="307"/>
      <c r="C13857" s="309"/>
      <c r="D13857" s="313"/>
      <c r="E13857" s="118">
        <v>100</v>
      </c>
      <c r="F13857" s="119">
        <v>41.7</v>
      </c>
      <c r="G13857" s="121">
        <v>33.299999999999997</v>
      </c>
      <c r="H13857" s="121">
        <v>16.7</v>
      </c>
      <c r="I13857" s="121">
        <v>8.3000000000000007</v>
      </c>
      <c r="J13857" s="121">
        <v>25</v>
      </c>
      <c r="K13857" s="121">
        <v>66.7</v>
      </c>
      <c r="L13857" s="121">
        <v>16.7</v>
      </c>
      <c r="M13857" s="121">
        <v>0</v>
      </c>
      <c r="N13857" s="122">
        <v>8.3000000000000007</v>
      </c>
      <c r="O13857" s="1"/>
    </row>
    <row r="13858" spans="2:15" ht="12" customHeight="1" x14ac:dyDescent="0.15">
      <c r="B13858" s="307"/>
      <c r="C13858" s="309"/>
      <c r="D13858" s="313" t="s">
        <v>15</v>
      </c>
      <c r="E13858" s="113">
        <v>6</v>
      </c>
      <c r="F13858" s="109">
        <v>4</v>
      </c>
      <c r="G13858" s="101">
        <v>2</v>
      </c>
      <c r="H13858" s="101">
        <v>0</v>
      </c>
      <c r="I13858" s="101">
        <v>1</v>
      </c>
      <c r="J13858" s="101">
        <v>0</v>
      </c>
      <c r="K13858" s="101">
        <v>0</v>
      </c>
      <c r="L13858" s="101">
        <v>0</v>
      </c>
      <c r="M13858" s="101">
        <v>0</v>
      </c>
      <c r="N13858" s="105">
        <v>0</v>
      </c>
    </row>
    <row r="13859" spans="2:15" ht="12" customHeight="1" x14ac:dyDescent="0.15">
      <c r="B13859" s="307"/>
      <c r="C13859" s="309"/>
      <c r="D13859" s="313" t="s">
        <v>15</v>
      </c>
      <c r="E13859" s="118">
        <v>100</v>
      </c>
      <c r="F13859" s="119">
        <v>66.7</v>
      </c>
      <c r="G13859" s="121">
        <v>33.299999999999997</v>
      </c>
      <c r="H13859" s="121">
        <v>0</v>
      </c>
      <c r="I13859" s="121">
        <v>16.7</v>
      </c>
      <c r="J13859" s="121">
        <v>0</v>
      </c>
      <c r="K13859" s="121">
        <v>0</v>
      </c>
      <c r="L13859" s="121">
        <v>0</v>
      </c>
      <c r="M13859" s="121">
        <v>0</v>
      </c>
      <c r="N13859" s="122">
        <v>0</v>
      </c>
    </row>
    <row r="13860" spans="2:15" ht="12" customHeight="1" x14ac:dyDescent="0.15">
      <c r="B13860" s="307"/>
      <c r="C13860" s="309"/>
      <c r="D13860" s="313" t="s">
        <v>16</v>
      </c>
      <c r="E13860" s="113">
        <v>17</v>
      </c>
      <c r="F13860" s="109">
        <v>8</v>
      </c>
      <c r="G13860" s="101">
        <v>7</v>
      </c>
      <c r="H13860" s="101">
        <v>1</v>
      </c>
      <c r="I13860" s="101">
        <v>2</v>
      </c>
      <c r="J13860" s="101">
        <v>1</v>
      </c>
      <c r="K13860" s="101">
        <v>9</v>
      </c>
      <c r="L13860" s="101">
        <v>1</v>
      </c>
      <c r="M13860" s="101">
        <v>1</v>
      </c>
      <c r="N13860" s="105">
        <v>1</v>
      </c>
    </row>
    <row r="13861" spans="2:15" ht="12" customHeight="1" x14ac:dyDescent="0.15">
      <c r="B13861" s="307"/>
      <c r="C13861" s="309"/>
      <c r="D13861" s="313" t="s">
        <v>16</v>
      </c>
      <c r="E13861" s="118">
        <v>100</v>
      </c>
      <c r="F13861" s="119">
        <v>47.1</v>
      </c>
      <c r="G13861" s="121">
        <v>41.2</v>
      </c>
      <c r="H13861" s="121">
        <v>5.9</v>
      </c>
      <c r="I13861" s="121">
        <v>11.8</v>
      </c>
      <c r="J13861" s="121">
        <v>5.9</v>
      </c>
      <c r="K13861" s="121">
        <v>52.9</v>
      </c>
      <c r="L13861" s="121">
        <v>5.9</v>
      </c>
      <c r="M13861" s="121">
        <v>5.9</v>
      </c>
      <c r="N13861" s="122">
        <v>5.9</v>
      </c>
    </row>
    <row r="13862" spans="2:15" ht="12" customHeight="1" x14ac:dyDescent="0.15">
      <c r="B13862" s="307"/>
      <c r="C13862" s="309"/>
      <c r="D13862" s="313" t="s">
        <v>17</v>
      </c>
      <c r="E13862" s="113">
        <v>13</v>
      </c>
      <c r="F13862" s="109">
        <v>3</v>
      </c>
      <c r="G13862" s="101">
        <v>4</v>
      </c>
      <c r="H13862" s="101">
        <v>0</v>
      </c>
      <c r="I13862" s="101">
        <v>0</v>
      </c>
      <c r="J13862" s="101">
        <v>3</v>
      </c>
      <c r="K13862" s="101">
        <v>7</v>
      </c>
      <c r="L13862" s="101">
        <v>2</v>
      </c>
      <c r="M13862" s="101">
        <v>1</v>
      </c>
      <c r="N13862" s="105">
        <v>2</v>
      </c>
    </row>
    <row r="13863" spans="2:15" ht="12" customHeight="1" x14ac:dyDescent="0.15">
      <c r="B13863" s="307"/>
      <c r="C13863" s="310"/>
      <c r="D13863" s="297"/>
      <c r="E13863" s="118">
        <v>100</v>
      </c>
      <c r="F13863" s="119">
        <v>23.1</v>
      </c>
      <c r="G13863" s="121">
        <v>30.8</v>
      </c>
      <c r="H13863" s="121">
        <v>0</v>
      </c>
      <c r="I13863" s="121">
        <v>0</v>
      </c>
      <c r="J13863" s="121">
        <v>23.1</v>
      </c>
      <c r="K13863" s="121">
        <v>53.8</v>
      </c>
      <c r="L13863" s="121">
        <v>15.4</v>
      </c>
      <c r="M13863" s="121">
        <v>7.7</v>
      </c>
      <c r="N13863" s="122">
        <v>15.4</v>
      </c>
    </row>
    <row r="13864" spans="2:15" ht="12" customHeight="1" x14ac:dyDescent="0.15">
      <c r="B13864" s="307"/>
      <c r="C13864" s="314" t="s">
        <v>18</v>
      </c>
      <c r="D13864" s="297" t="s">
        <v>13</v>
      </c>
      <c r="E13864" s="135">
        <v>24</v>
      </c>
      <c r="F13864" s="132">
        <v>14</v>
      </c>
      <c r="G13864" s="133">
        <v>10</v>
      </c>
      <c r="H13864" s="133">
        <v>6</v>
      </c>
      <c r="I13864" s="133">
        <v>3</v>
      </c>
      <c r="J13864" s="133">
        <v>6</v>
      </c>
      <c r="K13864" s="133">
        <v>14</v>
      </c>
      <c r="L13864" s="133">
        <v>5</v>
      </c>
      <c r="M13864" s="133">
        <v>0</v>
      </c>
      <c r="N13864" s="134">
        <v>0</v>
      </c>
      <c r="O13864" s="100"/>
    </row>
    <row r="13865" spans="2:15" ht="12" customHeight="1" x14ac:dyDescent="0.15">
      <c r="B13865" s="307"/>
      <c r="C13865" s="309"/>
      <c r="D13865" s="295"/>
      <c r="E13865" s="118">
        <v>100</v>
      </c>
      <c r="F13865" s="119">
        <v>58.3</v>
      </c>
      <c r="G13865" s="121">
        <v>41.7</v>
      </c>
      <c r="H13865" s="121">
        <v>25</v>
      </c>
      <c r="I13865" s="121">
        <v>12.5</v>
      </c>
      <c r="J13865" s="121">
        <v>25</v>
      </c>
      <c r="K13865" s="121">
        <v>58.3</v>
      </c>
      <c r="L13865" s="121">
        <v>20.8</v>
      </c>
      <c r="M13865" s="121">
        <v>0</v>
      </c>
      <c r="N13865" s="122">
        <v>0</v>
      </c>
      <c r="O13865" s="100"/>
    </row>
    <row r="13866" spans="2:15" ht="12" customHeight="1" x14ac:dyDescent="0.15">
      <c r="B13866" s="307"/>
      <c r="C13866" s="309"/>
      <c r="D13866" s="313" t="s">
        <v>19</v>
      </c>
      <c r="E13866" s="113">
        <v>6</v>
      </c>
      <c r="F13866" s="109">
        <v>4</v>
      </c>
      <c r="G13866" s="101">
        <v>5</v>
      </c>
      <c r="H13866" s="101">
        <v>1</v>
      </c>
      <c r="I13866" s="101">
        <v>1</v>
      </c>
      <c r="J13866" s="101">
        <v>1</v>
      </c>
      <c r="K13866" s="101">
        <v>4</v>
      </c>
      <c r="L13866" s="101">
        <v>2</v>
      </c>
      <c r="M13866" s="101">
        <v>0</v>
      </c>
      <c r="N13866" s="105">
        <v>0</v>
      </c>
    </row>
    <row r="13867" spans="2:15" ht="12" customHeight="1" x14ac:dyDescent="0.15">
      <c r="B13867" s="307"/>
      <c r="C13867" s="309"/>
      <c r="D13867" s="313" t="s">
        <v>19</v>
      </c>
      <c r="E13867" s="118">
        <v>100</v>
      </c>
      <c r="F13867" s="119">
        <v>66.7</v>
      </c>
      <c r="G13867" s="121">
        <v>83.3</v>
      </c>
      <c r="H13867" s="121">
        <v>16.7</v>
      </c>
      <c r="I13867" s="121">
        <v>16.7</v>
      </c>
      <c r="J13867" s="121">
        <v>16.7</v>
      </c>
      <c r="K13867" s="121">
        <v>66.7</v>
      </c>
      <c r="L13867" s="121">
        <v>33.299999999999997</v>
      </c>
      <c r="M13867" s="121">
        <v>0</v>
      </c>
      <c r="N13867" s="122">
        <v>0</v>
      </c>
    </row>
    <row r="13868" spans="2:15" ht="12" customHeight="1" x14ac:dyDescent="0.15">
      <c r="B13868" s="307"/>
      <c r="C13868" s="309"/>
      <c r="D13868" s="313" t="s">
        <v>20</v>
      </c>
      <c r="E13868" s="113">
        <v>5</v>
      </c>
      <c r="F13868" s="109">
        <v>4</v>
      </c>
      <c r="G13868" s="101">
        <v>1</v>
      </c>
      <c r="H13868" s="101">
        <v>1</v>
      </c>
      <c r="I13868" s="101">
        <v>0</v>
      </c>
      <c r="J13868" s="101">
        <v>1</v>
      </c>
      <c r="K13868" s="101">
        <v>3</v>
      </c>
      <c r="L13868" s="101">
        <v>2</v>
      </c>
      <c r="M13868" s="101">
        <v>0</v>
      </c>
      <c r="N13868" s="105">
        <v>0</v>
      </c>
    </row>
    <row r="13869" spans="2:15" ht="12" customHeight="1" x14ac:dyDescent="0.15">
      <c r="B13869" s="307"/>
      <c r="C13869" s="309"/>
      <c r="D13869" s="313" t="s">
        <v>20</v>
      </c>
      <c r="E13869" s="118">
        <v>100</v>
      </c>
      <c r="F13869" s="119">
        <v>80</v>
      </c>
      <c r="G13869" s="121">
        <v>20</v>
      </c>
      <c r="H13869" s="121">
        <v>20</v>
      </c>
      <c r="I13869" s="121">
        <v>0</v>
      </c>
      <c r="J13869" s="121">
        <v>20</v>
      </c>
      <c r="K13869" s="121">
        <v>60</v>
      </c>
      <c r="L13869" s="121">
        <v>40</v>
      </c>
      <c r="M13869" s="121">
        <v>0</v>
      </c>
      <c r="N13869" s="122">
        <v>0</v>
      </c>
    </row>
    <row r="13870" spans="2:15" ht="12" customHeight="1" x14ac:dyDescent="0.15">
      <c r="B13870" s="307"/>
      <c r="C13870" s="309"/>
      <c r="D13870" s="313" t="s">
        <v>21</v>
      </c>
      <c r="E13870" s="113">
        <v>1</v>
      </c>
      <c r="F13870" s="109">
        <v>1</v>
      </c>
      <c r="G13870" s="101">
        <v>0</v>
      </c>
      <c r="H13870" s="101">
        <v>0</v>
      </c>
      <c r="I13870" s="101">
        <v>0</v>
      </c>
      <c r="J13870" s="101">
        <v>0</v>
      </c>
      <c r="K13870" s="101">
        <v>0</v>
      </c>
      <c r="L13870" s="101">
        <v>0</v>
      </c>
      <c r="M13870" s="101">
        <v>0</v>
      </c>
      <c r="N13870" s="105">
        <v>0</v>
      </c>
    </row>
    <row r="13871" spans="2:15" ht="12.75" customHeight="1" x14ac:dyDescent="0.15">
      <c r="B13871" s="307"/>
      <c r="C13871" s="309"/>
      <c r="D13871" s="313" t="s">
        <v>21</v>
      </c>
      <c r="E13871" s="118">
        <v>100</v>
      </c>
      <c r="F13871" s="119">
        <v>100</v>
      </c>
      <c r="G13871" s="121">
        <v>0</v>
      </c>
      <c r="H13871" s="121">
        <v>0</v>
      </c>
      <c r="I13871" s="121">
        <v>0</v>
      </c>
      <c r="J13871" s="121">
        <v>0</v>
      </c>
      <c r="K13871" s="121">
        <v>0</v>
      </c>
      <c r="L13871" s="121">
        <v>0</v>
      </c>
      <c r="M13871" s="121">
        <v>0</v>
      </c>
      <c r="N13871" s="122">
        <v>0</v>
      </c>
    </row>
    <row r="13872" spans="2:15" ht="12" customHeight="1" x14ac:dyDescent="0.15">
      <c r="B13872" s="307"/>
      <c r="C13872" s="309"/>
      <c r="D13872" s="313" t="s">
        <v>22</v>
      </c>
      <c r="E13872" s="113">
        <v>0</v>
      </c>
      <c r="F13872" s="109">
        <v>0</v>
      </c>
      <c r="G13872" s="101">
        <v>0</v>
      </c>
      <c r="H13872" s="101">
        <v>0</v>
      </c>
      <c r="I13872" s="101">
        <v>0</v>
      </c>
      <c r="J13872" s="101">
        <v>0</v>
      </c>
      <c r="K13872" s="101">
        <v>0</v>
      </c>
      <c r="L13872" s="101">
        <v>0</v>
      </c>
      <c r="M13872" s="101">
        <v>0</v>
      </c>
      <c r="N13872" s="105">
        <v>0</v>
      </c>
    </row>
    <row r="13873" spans="2:14" ht="12" customHeight="1" x14ac:dyDescent="0.15">
      <c r="B13873" s="307"/>
      <c r="C13873" s="309"/>
      <c r="D13873" s="313" t="s">
        <v>22</v>
      </c>
      <c r="E13873" s="118">
        <v>0</v>
      </c>
      <c r="F13873" s="119">
        <v>0</v>
      </c>
      <c r="G13873" s="121">
        <v>0</v>
      </c>
      <c r="H13873" s="121">
        <v>0</v>
      </c>
      <c r="I13873" s="121">
        <v>0</v>
      </c>
      <c r="J13873" s="121">
        <v>0</v>
      </c>
      <c r="K13873" s="121">
        <v>0</v>
      </c>
      <c r="L13873" s="121">
        <v>0</v>
      </c>
      <c r="M13873" s="121">
        <v>0</v>
      </c>
      <c r="N13873" s="122">
        <v>0</v>
      </c>
    </row>
    <row r="13874" spans="2:14" ht="12" customHeight="1" x14ac:dyDescent="0.15">
      <c r="B13874" s="307"/>
      <c r="C13874" s="309"/>
      <c r="D13874" s="313" t="s">
        <v>23</v>
      </c>
      <c r="E13874" s="113">
        <v>4</v>
      </c>
      <c r="F13874" s="109">
        <v>0</v>
      </c>
      <c r="G13874" s="101">
        <v>1</v>
      </c>
      <c r="H13874" s="101">
        <v>3</v>
      </c>
      <c r="I13874" s="101">
        <v>2</v>
      </c>
      <c r="J13874" s="101">
        <v>2</v>
      </c>
      <c r="K13874" s="101">
        <v>1</v>
      </c>
      <c r="L13874" s="101">
        <v>0</v>
      </c>
      <c r="M13874" s="101">
        <v>0</v>
      </c>
      <c r="N13874" s="105">
        <v>0</v>
      </c>
    </row>
    <row r="13875" spans="2:14" ht="12" customHeight="1" x14ac:dyDescent="0.15">
      <c r="B13875" s="307"/>
      <c r="C13875" s="309"/>
      <c r="D13875" s="313" t="s">
        <v>23</v>
      </c>
      <c r="E13875" s="118">
        <v>100</v>
      </c>
      <c r="F13875" s="119">
        <v>0</v>
      </c>
      <c r="G13875" s="121">
        <v>25</v>
      </c>
      <c r="H13875" s="121">
        <v>75</v>
      </c>
      <c r="I13875" s="121">
        <v>50</v>
      </c>
      <c r="J13875" s="121">
        <v>50</v>
      </c>
      <c r="K13875" s="121">
        <v>25</v>
      </c>
      <c r="L13875" s="121">
        <v>0</v>
      </c>
      <c r="M13875" s="121">
        <v>0</v>
      </c>
      <c r="N13875" s="122">
        <v>0</v>
      </c>
    </row>
    <row r="13876" spans="2:14" ht="12" customHeight="1" x14ac:dyDescent="0.15">
      <c r="B13876" s="307"/>
      <c r="C13876" s="309"/>
      <c r="D13876" s="313" t="s">
        <v>24</v>
      </c>
      <c r="E13876" s="113">
        <v>2</v>
      </c>
      <c r="F13876" s="109">
        <v>1</v>
      </c>
      <c r="G13876" s="101">
        <v>2</v>
      </c>
      <c r="H13876" s="101">
        <v>1</v>
      </c>
      <c r="I13876" s="101">
        <v>0</v>
      </c>
      <c r="J13876" s="101">
        <v>0</v>
      </c>
      <c r="K13876" s="101">
        <v>2</v>
      </c>
      <c r="L13876" s="101">
        <v>0</v>
      </c>
      <c r="M13876" s="101">
        <v>0</v>
      </c>
      <c r="N13876" s="105">
        <v>0</v>
      </c>
    </row>
    <row r="13877" spans="2:14" ht="12" customHeight="1" x14ac:dyDescent="0.15">
      <c r="B13877" s="307"/>
      <c r="C13877" s="309"/>
      <c r="D13877" s="313" t="s">
        <v>24</v>
      </c>
      <c r="E13877" s="118">
        <v>100</v>
      </c>
      <c r="F13877" s="119">
        <v>50</v>
      </c>
      <c r="G13877" s="121">
        <v>100</v>
      </c>
      <c r="H13877" s="121">
        <v>50</v>
      </c>
      <c r="I13877" s="121">
        <v>0</v>
      </c>
      <c r="J13877" s="121">
        <v>0</v>
      </c>
      <c r="K13877" s="121">
        <v>100</v>
      </c>
      <c r="L13877" s="121">
        <v>0</v>
      </c>
      <c r="M13877" s="121">
        <v>0</v>
      </c>
      <c r="N13877" s="122">
        <v>0</v>
      </c>
    </row>
    <row r="13878" spans="2:14" ht="12" customHeight="1" x14ac:dyDescent="0.15">
      <c r="B13878" s="307"/>
      <c r="C13878" s="309"/>
      <c r="D13878" s="313" t="s">
        <v>25</v>
      </c>
      <c r="E13878" s="113">
        <v>6</v>
      </c>
      <c r="F13878" s="109">
        <v>4</v>
      </c>
      <c r="G13878" s="101">
        <v>1</v>
      </c>
      <c r="H13878" s="101">
        <v>0</v>
      </c>
      <c r="I13878" s="101">
        <v>0</v>
      </c>
      <c r="J13878" s="101">
        <v>2</v>
      </c>
      <c r="K13878" s="101">
        <v>4</v>
      </c>
      <c r="L13878" s="101">
        <v>1</v>
      </c>
      <c r="M13878" s="101">
        <v>0</v>
      </c>
      <c r="N13878" s="105">
        <v>0</v>
      </c>
    </row>
    <row r="13879" spans="2:14" ht="12.75" customHeight="1" thickBot="1" x14ac:dyDescent="0.2">
      <c r="B13879" s="307"/>
      <c r="C13879" s="309"/>
      <c r="D13879" s="297" t="s">
        <v>25</v>
      </c>
      <c r="E13879" s="114">
        <v>100</v>
      </c>
      <c r="F13879" s="115">
        <v>66.7</v>
      </c>
      <c r="G13879" s="116">
        <v>16.7</v>
      </c>
      <c r="H13879" s="116">
        <v>0</v>
      </c>
      <c r="I13879" s="116">
        <v>0</v>
      </c>
      <c r="J13879" s="116">
        <v>33.299999999999997</v>
      </c>
      <c r="K13879" s="116">
        <v>66.7</v>
      </c>
      <c r="L13879" s="116">
        <v>16.7</v>
      </c>
      <c r="M13879" s="116">
        <v>0</v>
      </c>
      <c r="N13879" s="117">
        <v>0</v>
      </c>
    </row>
    <row r="13880" spans="2:14" ht="12" customHeight="1" x14ac:dyDescent="0.15">
      <c r="B13880" s="289" t="s">
        <v>26</v>
      </c>
      <c r="C13880" s="292" t="s">
        <v>27</v>
      </c>
      <c r="D13880" s="293"/>
      <c r="E13880" s="112">
        <v>17</v>
      </c>
      <c r="F13880" s="108">
        <v>9</v>
      </c>
      <c r="G13880" s="102">
        <v>7</v>
      </c>
      <c r="H13880" s="102">
        <v>1</v>
      </c>
      <c r="I13880" s="102">
        <v>0</v>
      </c>
      <c r="J13880" s="102">
        <v>2</v>
      </c>
      <c r="K13880" s="102">
        <v>11</v>
      </c>
      <c r="L13880" s="102">
        <v>2</v>
      </c>
      <c r="M13880" s="102">
        <v>0</v>
      </c>
      <c r="N13880" s="106">
        <v>2</v>
      </c>
    </row>
    <row r="13881" spans="2:14" ht="12" customHeight="1" x14ac:dyDescent="0.15">
      <c r="B13881" s="290"/>
      <c r="C13881" s="294"/>
      <c r="D13881" s="295"/>
      <c r="E13881" s="118">
        <v>100</v>
      </c>
      <c r="F13881" s="119">
        <v>52.9</v>
      </c>
      <c r="G13881" s="121">
        <v>41.2</v>
      </c>
      <c r="H13881" s="121">
        <v>5.9</v>
      </c>
      <c r="I13881" s="121">
        <v>0</v>
      </c>
      <c r="J13881" s="121">
        <v>11.8</v>
      </c>
      <c r="K13881" s="121">
        <v>64.7</v>
      </c>
      <c r="L13881" s="121">
        <v>11.8</v>
      </c>
      <c r="M13881" s="121">
        <v>0</v>
      </c>
      <c r="N13881" s="122">
        <v>11.8</v>
      </c>
    </row>
    <row r="13882" spans="2:14" ht="12" customHeight="1" x14ac:dyDescent="0.15">
      <c r="B13882" s="290"/>
      <c r="C13882" s="296" t="s">
        <v>28</v>
      </c>
      <c r="D13882" s="297"/>
      <c r="E13882" s="113">
        <v>6</v>
      </c>
      <c r="F13882" s="109">
        <v>3</v>
      </c>
      <c r="G13882" s="101">
        <v>4</v>
      </c>
      <c r="H13882" s="101">
        <v>0</v>
      </c>
      <c r="I13882" s="101">
        <v>1</v>
      </c>
      <c r="J13882" s="101">
        <v>0</v>
      </c>
      <c r="K13882" s="101">
        <v>3</v>
      </c>
      <c r="L13882" s="101">
        <v>1</v>
      </c>
      <c r="M13882" s="101">
        <v>0</v>
      </c>
      <c r="N13882" s="105">
        <v>0</v>
      </c>
    </row>
    <row r="13883" spans="2:14" ht="12" customHeight="1" x14ac:dyDescent="0.15">
      <c r="B13883" s="290"/>
      <c r="C13883" s="294"/>
      <c r="D13883" s="295"/>
      <c r="E13883" s="118">
        <v>100</v>
      </c>
      <c r="F13883" s="119">
        <v>50</v>
      </c>
      <c r="G13883" s="121">
        <v>66.7</v>
      </c>
      <c r="H13883" s="121">
        <v>0</v>
      </c>
      <c r="I13883" s="121">
        <v>16.7</v>
      </c>
      <c r="J13883" s="121">
        <v>0</v>
      </c>
      <c r="K13883" s="121">
        <v>50</v>
      </c>
      <c r="L13883" s="121">
        <v>16.7</v>
      </c>
      <c r="M13883" s="121">
        <v>0</v>
      </c>
      <c r="N13883" s="122">
        <v>0</v>
      </c>
    </row>
    <row r="13884" spans="2:14" ht="12" customHeight="1" x14ac:dyDescent="0.15">
      <c r="B13884" s="290"/>
      <c r="C13884" s="296" t="s">
        <v>29</v>
      </c>
      <c r="D13884" s="297"/>
      <c r="E13884" s="113">
        <v>48</v>
      </c>
      <c r="F13884" s="109">
        <v>21</v>
      </c>
      <c r="G13884" s="101">
        <v>15</v>
      </c>
      <c r="H13884" s="101">
        <v>7</v>
      </c>
      <c r="I13884" s="101">
        <v>6</v>
      </c>
      <c r="J13884" s="101">
        <v>10</v>
      </c>
      <c r="K13884" s="101">
        <v>24</v>
      </c>
      <c r="L13884" s="101">
        <v>6</v>
      </c>
      <c r="M13884" s="101">
        <v>2</v>
      </c>
      <c r="N13884" s="105">
        <v>2</v>
      </c>
    </row>
    <row r="13885" spans="2:14" ht="12" customHeight="1" x14ac:dyDescent="0.15">
      <c r="B13885" s="290"/>
      <c r="C13885" s="294"/>
      <c r="D13885" s="295"/>
      <c r="E13885" s="118">
        <v>100</v>
      </c>
      <c r="F13885" s="119">
        <v>43.8</v>
      </c>
      <c r="G13885" s="121">
        <v>31.3</v>
      </c>
      <c r="H13885" s="121">
        <v>14.6</v>
      </c>
      <c r="I13885" s="121">
        <v>12.5</v>
      </c>
      <c r="J13885" s="121">
        <v>20.8</v>
      </c>
      <c r="K13885" s="121">
        <v>50</v>
      </c>
      <c r="L13885" s="121">
        <v>12.5</v>
      </c>
      <c r="M13885" s="121">
        <v>4.2</v>
      </c>
      <c r="N13885" s="122">
        <v>4.2</v>
      </c>
    </row>
    <row r="13886" spans="2:14" ht="12" customHeight="1" x14ac:dyDescent="0.15">
      <c r="B13886" s="290"/>
      <c r="C13886" s="296" t="s">
        <v>9</v>
      </c>
      <c r="D13886" s="297"/>
      <c r="E13886" s="113">
        <v>1</v>
      </c>
      <c r="F13886" s="109">
        <v>1</v>
      </c>
      <c r="G13886" s="101">
        <v>1</v>
      </c>
      <c r="H13886" s="101">
        <v>1</v>
      </c>
      <c r="I13886" s="101">
        <v>0</v>
      </c>
      <c r="J13886" s="101">
        <v>1</v>
      </c>
      <c r="K13886" s="101">
        <v>0</v>
      </c>
      <c r="L13886" s="101">
        <v>1</v>
      </c>
      <c r="M13886" s="101">
        <v>0</v>
      </c>
      <c r="N13886" s="105">
        <v>0</v>
      </c>
    </row>
    <row r="13887" spans="2:14" ht="12" customHeight="1" thickBot="1" x14ac:dyDescent="0.2">
      <c r="B13887" s="291"/>
      <c r="C13887" s="298"/>
      <c r="D13887" s="299"/>
      <c r="E13887" s="114">
        <v>100</v>
      </c>
      <c r="F13887" s="115">
        <v>100</v>
      </c>
      <c r="G13887" s="116">
        <v>100</v>
      </c>
      <c r="H13887" s="116">
        <v>100</v>
      </c>
      <c r="I13887" s="116">
        <v>0</v>
      </c>
      <c r="J13887" s="116">
        <v>100</v>
      </c>
      <c r="K13887" s="116">
        <v>0</v>
      </c>
      <c r="L13887" s="116">
        <v>100</v>
      </c>
      <c r="M13887" s="116">
        <v>0</v>
      </c>
      <c r="N13887" s="117">
        <v>0</v>
      </c>
    </row>
    <row r="13888" spans="2:14" ht="12" customHeight="1" x14ac:dyDescent="0.15">
      <c r="B13888" s="289" t="s">
        <v>30</v>
      </c>
      <c r="C13888" s="292" t="s">
        <v>31</v>
      </c>
      <c r="D13888" s="293"/>
      <c r="E13888" s="111">
        <v>4</v>
      </c>
      <c r="F13888" s="107">
        <v>2</v>
      </c>
      <c r="G13888" s="103">
        <v>2</v>
      </c>
      <c r="H13888" s="103">
        <v>1</v>
      </c>
      <c r="I13888" s="103">
        <v>0</v>
      </c>
      <c r="J13888" s="103">
        <v>1</v>
      </c>
      <c r="K13888" s="103">
        <v>3</v>
      </c>
      <c r="L13888" s="103">
        <v>1</v>
      </c>
      <c r="M13888" s="103">
        <v>0</v>
      </c>
      <c r="N13888" s="104">
        <v>0</v>
      </c>
    </row>
    <row r="13889" spans="2:14" ht="12" customHeight="1" x14ac:dyDescent="0.15">
      <c r="B13889" s="290"/>
      <c r="C13889" s="294"/>
      <c r="D13889" s="295"/>
      <c r="E13889" s="118">
        <v>100</v>
      </c>
      <c r="F13889" s="119">
        <v>50</v>
      </c>
      <c r="G13889" s="121">
        <v>50</v>
      </c>
      <c r="H13889" s="121">
        <v>25</v>
      </c>
      <c r="I13889" s="121">
        <v>0</v>
      </c>
      <c r="J13889" s="121">
        <v>25</v>
      </c>
      <c r="K13889" s="121">
        <v>75</v>
      </c>
      <c r="L13889" s="121">
        <v>25</v>
      </c>
      <c r="M13889" s="121">
        <v>0</v>
      </c>
      <c r="N13889" s="122">
        <v>0</v>
      </c>
    </row>
    <row r="13890" spans="2:14" ht="12" customHeight="1" x14ac:dyDescent="0.15">
      <c r="B13890" s="290"/>
      <c r="C13890" s="296" t="s">
        <v>32</v>
      </c>
      <c r="D13890" s="297"/>
      <c r="E13890" s="113">
        <v>22</v>
      </c>
      <c r="F13890" s="109">
        <v>11</v>
      </c>
      <c r="G13890" s="101">
        <v>11</v>
      </c>
      <c r="H13890" s="101">
        <v>3</v>
      </c>
      <c r="I13890" s="101">
        <v>2</v>
      </c>
      <c r="J13890" s="101">
        <v>6</v>
      </c>
      <c r="K13890" s="101">
        <v>12</v>
      </c>
      <c r="L13890" s="101">
        <v>5</v>
      </c>
      <c r="M13890" s="101">
        <v>2</v>
      </c>
      <c r="N13890" s="105">
        <v>0</v>
      </c>
    </row>
    <row r="13891" spans="2:14" ht="12" customHeight="1" x14ac:dyDescent="0.15">
      <c r="B13891" s="290"/>
      <c r="C13891" s="294"/>
      <c r="D13891" s="295"/>
      <c r="E13891" s="118">
        <v>100</v>
      </c>
      <c r="F13891" s="119">
        <v>50</v>
      </c>
      <c r="G13891" s="121">
        <v>50</v>
      </c>
      <c r="H13891" s="121">
        <v>13.6</v>
      </c>
      <c r="I13891" s="121">
        <v>9.1</v>
      </c>
      <c r="J13891" s="121">
        <v>27.3</v>
      </c>
      <c r="K13891" s="121">
        <v>54.5</v>
      </c>
      <c r="L13891" s="121">
        <v>22.7</v>
      </c>
      <c r="M13891" s="121">
        <v>9.1</v>
      </c>
      <c r="N13891" s="122">
        <v>0</v>
      </c>
    </row>
    <row r="13892" spans="2:14" ht="12" customHeight="1" x14ac:dyDescent="0.15">
      <c r="B13892" s="290"/>
      <c r="C13892" s="296" t="s">
        <v>33</v>
      </c>
      <c r="D13892" s="297"/>
      <c r="E13892" s="113">
        <v>14</v>
      </c>
      <c r="F13892" s="109">
        <v>6</v>
      </c>
      <c r="G13892" s="101">
        <v>4</v>
      </c>
      <c r="H13892" s="101">
        <v>1</v>
      </c>
      <c r="I13892" s="101">
        <v>1</v>
      </c>
      <c r="J13892" s="101">
        <v>3</v>
      </c>
      <c r="K13892" s="101">
        <v>5</v>
      </c>
      <c r="L13892" s="101">
        <v>0</v>
      </c>
      <c r="M13892" s="101">
        <v>0</v>
      </c>
      <c r="N13892" s="105">
        <v>2</v>
      </c>
    </row>
    <row r="13893" spans="2:14" ht="12" customHeight="1" x14ac:dyDescent="0.15">
      <c r="B13893" s="290"/>
      <c r="C13893" s="294"/>
      <c r="D13893" s="295"/>
      <c r="E13893" s="118">
        <v>100</v>
      </c>
      <c r="F13893" s="119">
        <v>42.9</v>
      </c>
      <c r="G13893" s="121">
        <v>28.6</v>
      </c>
      <c r="H13893" s="121">
        <v>7.1</v>
      </c>
      <c r="I13893" s="121">
        <v>7.1</v>
      </c>
      <c r="J13893" s="121">
        <v>21.4</v>
      </c>
      <c r="K13893" s="121">
        <v>35.700000000000003</v>
      </c>
      <c r="L13893" s="121">
        <v>0</v>
      </c>
      <c r="M13893" s="121">
        <v>0</v>
      </c>
      <c r="N13893" s="122">
        <v>14.3</v>
      </c>
    </row>
    <row r="13894" spans="2:14" ht="12" customHeight="1" x14ac:dyDescent="0.15">
      <c r="B13894" s="290"/>
      <c r="C13894" s="296" t="s">
        <v>34</v>
      </c>
      <c r="D13894" s="297"/>
      <c r="E13894" s="113">
        <v>3</v>
      </c>
      <c r="F13894" s="109">
        <v>2</v>
      </c>
      <c r="G13894" s="101">
        <v>2</v>
      </c>
      <c r="H13894" s="101">
        <v>1</v>
      </c>
      <c r="I13894" s="101">
        <v>0</v>
      </c>
      <c r="J13894" s="101">
        <v>0</v>
      </c>
      <c r="K13894" s="101">
        <v>2</v>
      </c>
      <c r="L13894" s="101">
        <v>0</v>
      </c>
      <c r="M13894" s="101">
        <v>0</v>
      </c>
      <c r="N13894" s="105">
        <v>1</v>
      </c>
    </row>
    <row r="13895" spans="2:14" ht="12" customHeight="1" x14ac:dyDescent="0.15">
      <c r="B13895" s="290"/>
      <c r="C13895" s="294"/>
      <c r="D13895" s="295"/>
      <c r="E13895" s="118">
        <v>100</v>
      </c>
      <c r="F13895" s="119">
        <v>66.7</v>
      </c>
      <c r="G13895" s="121">
        <v>66.7</v>
      </c>
      <c r="H13895" s="121">
        <v>33.299999999999997</v>
      </c>
      <c r="I13895" s="121">
        <v>0</v>
      </c>
      <c r="J13895" s="121">
        <v>0</v>
      </c>
      <c r="K13895" s="121">
        <v>66.7</v>
      </c>
      <c r="L13895" s="121">
        <v>0</v>
      </c>
      <c r="M13895" s="121">
        <v>0</v>
      </c>
      <c r="N13895" s="122">
        <v>33.299999999999997</v>
      </c>
    </row>
    <row r="13896" spans="2:14" ht="12" customHeight="1" x14ac:dyDescent="0.15">
      <c r="B13896" s="290"/>
      <c r="C13896" s="296" t="s">
        <v>35</v>
      </c>
      <c r="D13896" s="297"/>
      <c r="E13896" s="113">
        <v>22</v>
      </c>
      <c r="F13896" s="109">
        <v>11</v>
      </c>
      <c r="G13896" s="101">
        <v>7</v>
      </c>
      <c r="H13896" s="101">
        <v>1</v>
      </c>
      <c r="I13896" s="101">
        <v>3</v>
      </c>
      <c r="J13896" s="101">
        <v>3</v>
      </c>
      <c r="K13896" s="101">
        <v>12</v>
      </c>
      <c r="L13896" s="101">
        <v>4</v>
      </c>
      <c r="M13896" s="101">
        <v>0</v>
      </c>
      <c r="N13896" s="105">
        <v>0</v>
      </c>
    </row>
    <row r="13897" spans="2:14" ht="12" customHeight="1" x14ac:dyDescent="0.15">
      <c r="B13897" s="290"/>
      <c r="C13897" s="294"/>
      <c r="D13897" s="295"/>
      <c r="E13897" s="118">
        <v>100</v>
      </c>
      <c r="F13897" s="119">
        <v>50</v>
      </c>
      <c r="G13897" s="121">
        <v>31.8</v>
      </c>
      <c r="H13897" s="121">
        <v>4.5</v>
      </c>
      <c r="I13897" s="121">
        <v>13.6</v>
      </c>
      <c r="J13897" s="121">
        <v>13.6</v>
      </c>
      <c r="K13897" s="121">
        <v>54.5</v>
      </c>
      <c r="L13897" s="121">
        <v>18.2</v>
      </c>
      <c r="M13897" s="121">
        <v>0</v>
      </c>
      <c r="N13897" s="122">
        <v>0</v>
      </c>
    </row>
    <row r="13898" spans="2:14" ht="12" customHeight="1" x14ac:dyDescent="0.15">
      <c r="B13898" s="290"/>
      <c r="C13898" s="296" t="s">
        <v>36</v>
      </c>
      <c r="D13898" s="297"/>
      <c r="E13898" s="113">
        <v>0</v>
      </c>
      <c r="F13898" s="109">
        <v>0</v>
      </c>
      <c r="G13898" s="101">
        <v>0</v>
      </c>
      <c r="H13898" s="101">
        <v>0</v>
      </c>
      <c r="I13898" s="101">
        <v>0</v>
      </c>
      <c r="J13898" s="101">
        <v>0</v>
      </c>
      <c r="K13898" s="101">
        <v>0</v>
      </c>
      <c r="L13898" s="101">
        <v>0</v>
      </c>
      <c r="M13898" s="101">
        <v>0</v>
      </c>
      <c r="N13898" s="105">
        <v>0</v>
      </c>
    </row>
    <row r="13899" spans="2:14" ht="12" customHeight="1" x14ac:dyDescent="0.15">
      <c r="B13899" s="290"/>
      <c r="C13899" s="294"/>
      <c r="D13899" s="295"/>
      <c r="E13899" s="118">
        <v>0</v>
      </c>
      <c r="F13899" s="119">
        <v>0</v>
      </c>
      <c r="G13899" s="121">
        <v>0</v>
      </c>
      <c r="H13899" s="121">
        <v>0</v>
      </c>
      <c r="I13899" s="121">
        <v>0</v>
      </c>
      <c r="J13899" s="121">
        <v>0</v>
      </c>
      <c r="K13899" s="121">
        <v>0</v>
      </c>
      <c r="L13899" s="121">
        <v>0</v>
      </c>
      <c r="M13899" s="121">
        <v>0</v>
      </c>
      <c r="N13899" s="122">
        <v>0</v>
      </c>
    </row>
    <row r="13900" spans="2:14" ht="12" customHeight="1" x14ac:dyDescent="0.15">
      <c r="B13900" s="290"/>
      <c r="C13900" s="296" t="s">
        <v>37</v>
      </c>
      <c r="D13900" s="297"/>
      <c r="E13900" s="113">
        <v>0</v>
      </c>
      <c r="F13900" s="109">
        <v>0</v>
      </c>
      <c r="G13900" s="101">
        <v>0</v>
      </c>
      <c r="H13900" s="101">
        <v>0</v>
      </c>
      <c r="I13900" s="101">
        <v>0</v>
      </c>
      <c r="J13900" s="101">
        <v>0</v>
      </c>
      <c r="K13900" s="101">
        <v>0</v>
      </c>
      <c r="L13900" s="101">
        <v>0</v>
      </c>
      <c r="M13900" s="101">
        <v>0</v>
      </c>
      <c r="N13900" s="105">
        <v>0</v>
      </c>
    </row>
    <row r="13901" spans="2:14" ht="12.75" customHeight="1" x14ac:dyDescent="0.15">
      <c r="B13901" s="290"/>
      <c r="C13901" s="294"/>
      <c r="D13901" s="295"/>
      <c r="E13901" s="118">
        <v>0</v>
      </c>
      <c r="F13901" s="119">
        <v>0</v>
      </c>
      <c r="G13901" s="121">
        <v>0</v>
      </c>
      <c r="H13901" s="121">
        <v>0</v>
      </c>
      <c r="I13901" s="121">
        <v>0</v>
      </c>
      <c r="J13901" s="121">
        <v>0</v>
      </c>
      <c r="K13901" s="121">
        <v>0</v>
      </c>
      <c r="L13901" s="121">
        <v>0</v>
      </c>
      <c r="M13901" s="121">
        <v>0</v>
      </c>
      <c r="N13901" s="122">
        <v>0</v>
      </c>
    </row>
    <row r="13902" spans="2:14" ht="12" customHeight="1" x14ac:dyDescent="0.15">
      <c r="B13902" s="290"/>
      <c r="C13902" s="296" t="s">
        <v>38</v>
      </c>
      <c r="D13902" s="297"/>
      <c r="E13902" s="113">
        <v>2</v>
      </c>
      <c r="F13902" s="109">
        <v>0</v>
      </c>
      <c r="G13902" s="101">
        <v>1</v>
      </c>
      <c r="H13902" s="101">
        <v>0</v>
      </c>
      <c r="I13902" s="101">
        <v>1</v>
      </c>
      <c r="J13902" s="101">
        <v>0</v>
      </c>
      <c r="K13902" s="101">
        <v>2</v>
      </c>
      <c r="L13902" s="101">
        <v>0</v>
      </c>
      <c r="M13902" s="101">
        <v>0</v>
      </c>
      <c r="N13902" s="105">
        <v>0</v>
      </c>
    </row>
    <row r="13903" spans="2:14" x14ac:dyDescent="0.15">
      <c r="B13903" s="290"/>
      <c r="C13903" s="294"/>
      <c r="D13903" s="295"/>
      <c r="E13903" s="118">
        <v>100</v>
      </c>
      <c r="F13903" s="119">
        <v>0</v>
      </c>
      <c r="G13903" s="121">
        <v>50</v>
      </c>
      <c r="H13903" s="121">
        <v>0</v>
      </c>
      <c r="I13903" s="121">
        <v>50</v>
      </c>
      <c r="J13903" s="121">
        <v>0</v>
      </c>
      <c r="K13903" s="121">
        <v>100</v>
      </c>
      <c r="L13903" s="121">
        <v>0</v>
      </c>
      <c r="M13903" s="121">
        <v>0</v>
      </c>
      <c r="N13903" s="122">
        <v>0</v>
      </c>
    </row>
    <row r="13904" spans="2:14" x14ac:dyDescent="0.15">
      <c r="B13904" s="290"/>
      <c r="C13904" s="296" t="s">
        <v>39</v>
      </c>
      <c r="D13904" s="297"/>
      <c r="E13904" s="113">
        <v>0</v>
      </c>
      <c r="F13904" s="109">
        <v>0</v>
      </c>
      <c r="G13904" s="101">
        <v>0</v>
      </c>
      <c r="H13904" s="101">
        <v>0</v>
      </c>
      <c r="I13904" s="101">
        <v>0</v>
      </c>
      <c r="J13904" s="101">
        <v>0</v>
      </c>
      <c r="K13904" s="101">
        <v>0</v>
      </c>
      <c r="L13904" s="101">
        <v>0</v>
      </c>
      <c r="M13904" s="101">
        <v>0</v>
      </c>
      <c r="N13904" s="105">
        <v>0</v>
      </c>
    </row>
    <row r="13905" spans="2:14" x14ac:dyDescent="0.15">
      <c r="B13905" s="290"/>
      <c r="C13905" s="294"/>
      <c r="D13905" s="295"/>
      <c r="E13905" s="118">
        <v>0</v>
      </c>
      <c r="F13905" s="119">
        <v>0</v>
      </c>
      <c r="G13905" s="121">
        <v>0</v>
      </c>
      <c r="H13905" s="121">
        <v>0</v>
      </c>
      <c r="I13905" s="121">
        <v>0</v>
      </c>
      <c r="J13905" s="121">
        <v>0</v>
      </c>
      <c r="K13905" s="121">
        <v>0</v>
      </c>
      <c r="L13905" s="121">
        <v>0</v>
      </c>
      <c r="M13905" s="121">
        <v>0</v>
      </c>
      <c r="N13905" s="122">
        <v>0</v>
      </c>
    </row>
    <row r="13906" spans="2:14" x14ac:dyDescent="0.15">
      <c r="B13906" s="290"/>
      <c r="C13906" s="296" t="s">
        <v>40</v>
      </c>
      <c r="D13906" s="297"/>
      <c r="E13906" s="113">
        <v>1</v>
      </c>
      <c r="F13906" s="109">
        <v>0</v>
      </c>
      <c r="G13906" s="101">
        <v>0</v>
      </c>
      <c r="H13906" s="101">
        <v>0</v>
      </c>
      <c r="I13906" s="101">
        <v>0</v>
      </c>
      <c r="J13906" s="101">
        <v>0</v>
      </c>
      <c r="K13906" s="101">
        <v>0</v>
      </c>
      <c r="L13906" s="101">
        <v>0</v>
      </c>
      <c r="M13906" s="101">
        <v>0</v>
      </c>
      <c r="N13906" s="105">
        <v>1</v>
      </c>
    </row>
    <row r="13907" spans="2:14" x14ac:dyDescent="0.15">
      <c r="B13907" s="290"/>
      <c r="C13907" s="294"/>
      <c r="D13907" s="295"/>
      <c r="E13907" s="118">
        <v>100</v>
      </c>
      <c r="F13907" s="119">
        <v>0</v>
      </c>
      <c r="G13907" s="121">
        <v>0</v>
      </c>
      <c r="H13907" s="121">
        <v>0</v>
      </c>
      <c r="I13907" s="121">
        <v>0</v>
      </c>
      <c r="J13907" s="121">
        <v>0</v>
      </c>
      <c r="K13907" s="121">
        <v>0</v>
      </c>
      <c r="L13907" s="121">
        <v>0</v>
      </c>
      <c r="M13907" s="121">
        <v>0</v>
      </c>
      <c r="N13907" s="122">
        <v>100</v>
      </c>
    </row>
    <row r="13908" spans="2:14" x14ac:dyDescent="0.15">
      <c r="B13908" s="290"/>
      <c r="C13908" s="296" t="s">
        <v>9</v>
      </c>
      <c r="D13908" s="297"/>
      <c r="E13908" s="113">
        <v>4</v>
      </c>
      <c r="F13908" s="109">
        <v>2</v>
      </c>
      <c r="G13908" s="101">
        <v>0</v>
      </c>
      <c r="H13908" s="101">
        <v>2</v>
      </c>
      <c r="I13908" s="101">
        <v>0</v>
      </c>
      <c r="J13908" s="101">
        <v>0</v>
      </c>
      <c r="K13908" s="101">
        <v>2</v>
      </c>
      <c r="L13908" s="101">
        <v>0</v>
      </c>
      <c r="M13908" s="101">
        <v>0</v>
      </c>
      <c r="N13908" s="105">
        <v>0</v>
      </c>
    </row>
    <row r="13909" spans="2:14" ht="12.75" thickBot="1" x14ac:dyDescent="0.2">
      <c r="B13909" s="291"/>
      <c r="C13909" s="298"/>
      <c r="D13909" s="299"/>
      <c r="E13909" s="123">
        <v>100</v>
      </c>
      <c r="F13909" s="124">
        <v>50</v>
      </c>
      <c r="G13909" s="125">
        <v>0</v>
      </c>
      <c r="H13909" s="125">
        <v>50</v>
      </c>
      <c r="I13909" s="125">
        <v>0</v>
      </c>
      <c r="J13909" s="125">
        <v>0</v>
      </c>
      <c r="K13909" s="125">
        <v>50</v>
      </c>
      <c r="L13909" s="125">
        <v>0</v>
      </c>
      <c r="M13909" s="125">
        <v>0</v>
      </c>
      <c r="N13909" s="126">
        <v>0</v>
      </c>
    </row>
    <row r="13910" spans="2:14" x14ac:dyDescent="0.15">
      <c r="B13910" s="315" t="s">
        <v>41</v>
      </c>
      <c r="C13910" s="317" t="s">
        <v>42</v>
      </c>
      <c r="D13910" s="318"/>
      <c r="E13910" s="130">
        <v>40</v>
      </c>
      <c r="F13910" s="107">
        <v>20</v>
      </c>
      <c r="G13910" s="103">
        <v>12</v>
      </c>
      <c r="H13910" s="103">
        <v>6</v>
      </c>
      <c r="I13910" s="103">
        <v>6</v>
      </c>
      <c r="J13910" s="103">
        <v>9</v>
      </c>
      <c r="K13910" s="103">
        <v>19</v>
      </c>
      <c r="L13910" s="103">
        <v>7</v>
      </c>
      <c r="M13910" s="103">
        <v>1</v>
      </c>
      <c r="N13910" s="104">
        <v>2</v>
      </c>
    </row>
    <row r="13911" spans="2:14" x14ac:dyDescent="0.15">
      <c r="B13911" s="316"/>
      <c r="C13911" s="319"/>
      <c r="D13911" s="320"/>
      <c r="E13911" s="127">
        <v>100</v>
      </c>
      <c r="F13911" s="119">
        <v>50</v>
      </c>
      <c r="G13911" s="121">
        <v>30</v>
      </c>
      <c r="H13911" s="121">
        <v>15</v>
      </c>
      <c r="I13911" s="121">
        <v>15</v>
      </c>
      <c r="J13911" s="121">
        <v>22.5</v>
      </c>
      <c r="K13911" s="121">
        <v>47.5</v>
      </c>
      <c r="L13911" s="121">
        <v>17.5</v>
      </c>
      <c r="M13911" s="121">
        <v>2.5</v>
      </c>
      <c r="N13911" s="122">
        <v>5</v>
      </c>
    </row>
    <row r="13912" spans="2:14" x14ac:dyDescent="0.15">
      <c r="B13912" s="316"/>
      <c r="C13912" s="309"/>
      <c r="D13912" s="321" t="s">
        <v>43</v>
      </c>
      <c r="E13912" s="131">
        <v>24</v>
      </c>
      <c r="F13912" s="132">
        <v>12</v>
      </c>
      <c r="G13912" s="133">
        <v>9</v>
      </c>
      <c r="H13912" s="133">
        <v>3</v>
      </c>
      <c r="I13912" s="133">
        <v>4</v>
      </c>
      <c r="J13912" s="133">
        <v>5</v>
      </c>
      <c r="K13912" s="133">
        <v>11</v>
      </c>
      <c r="L13912" s="133">
        <v>4</v>
      </c>
      <c r="M13912" s="133">
        <v>1</v>
      </c>
      <c r="N13912" s="134">
        <v>0</v>
      </c>
    </row>
    <row r="13913" spans="2:14" x14ac:dyDescent="0.15">
      <c r="B13913" s="316"/>
      <c r="C13913" s="309"/>
      <c r="D13913" s="322"/>
      <c r="E13913" s="127">
        <v>100</v>
      </c>
      <c r="F13913" s="119">
        <v>50</v>
      </c>
      <c r="G13913" s="121">
        <v>37.5</v>
      </c>
      <c r="H13913" s="121">
        <v>12.5</v>
      </c>
      <c r="I13913" s="121">
        <v>16.7</v>
      </c>
      <c r="J13913" s="121">
        <v>20.8</v>
      </c>
      <c r="K13913" s="121">
        <v>45.8</v>
      </c>
      <c r="L13913" s="121">
        <v>16.7</v>
      </c>
      <c r="M13913" s="121">
        <v>4.2</v>
      </c>
      <c r="N13913" s="122">
        <v>0</v>
      </c>
    </row>
    <row r="13914" spans="2:14" x14ac:dyDescent="0.15">
      <c r="B13914" s="316"/>
      <c r="C13914" s="309"/>
      <c r="D13914" s="321" t="s">
        <v>44</v>
      </c>
      <c r="E13914" s="131">
        <v>14</v>
      </c>
      <c r="F13914" s="132">
        <v>8</v>
      </c>
      <c r="G13914" s="133">
        <v>3</v>
      </c>
      <c r="H13914" s="133">
        <v>3</v>
      </c>
      <c r="I13914" s="133">
        <v>2</v>
      </c>
      <c r="J13914" s="133">
        <v>4</v>
      </c>
      <c r="K13914" s="133">
        <v>8</v>
      </c>
      <c r="L13914" s="133">
        <v>3</v>
      </c>
      <c r="M13914" s="133">
        <v>0</v>
      </c>
      <c r="N13914" s="134">
        <v>0</v>
      </c>
    </row>
    <row r="13915" spans="2:14" x14ac:dyDescent="0.15">
      <c r="B13915" s="316"/>
      <c r="C13915" s="310"/>
      <c r="D13915" s="322"/>
      <c r="E13915" s="127">
        <v>100</v>
      </c>
      <c r="F13915" s="119">
        <v>57.1</v>
      </c>
      <c r="G13915" s="121">
        <v>21.4</v>
      </c>
      <c r="H13915" s="121">
        <v>21.4</v>
      </c>
      <c r="I13915" s="121">
        <v>14.3</v>
      </c>
      <c r="J13915" s="121">
        <v>28.6</v>
      </c>
      <c r="K13915" s="121">
        <v>57.1</v>
      </c>
      <c r="L13915" s="121">
        <v>21.4</v>
      </c>
      <c r="M13915" s="121">
        <v>0</v>
      </c>
      <c r="N13915" s="122">
        <v>0</v>
      </c>
    </row>
    <row r="13916" spans="2:14" x14ac:dyDescent="0.15">
      <c r="B13916" s="316"/>
      <c r="C13916" s="323" t="s">
        <v>45</v>
      </c>
      <c r="D13916" s="324"/>
      <c r="E13916" s="128">
        <v>26</v>
      </c>
      <c r="F13916" s="109">
        <v>12</v>
      </c>
      <c r="G13916" s="101">
        <v>12</v>
      </c>
      <c r="H13916" s="101">
        <v>2</v>
      </c>
      <c r="I13916" s="101">
        <v>1</v>
      </c>
      <c r="J13916" s="101">
        <v>4</v>
      </c>
      <c r="K13916" s="101">
        <v>14</v>
      </c>
      <c r="L13916" s="101">
        <v>3</v>
      </c>
      <c r="M13916" s="101">
        <v>1</v>
      </c>
      <c r="N13916" s="105">
        <v>1</v>
      </c>
    </row>
    <row r="13917" spans="2:14" x14ac:dyDescent="0.15">
      <c r="B13917" s="316"/>
      <c r="C13917" s="319"/>
      <c r="D13917" s="320"/>
      <c r="E13917" s="127">
        <v>100</v>
      </c>
      <c r="F13917" s="119">
        <v>46.2</v>
      </c>
      <c r="G13917" s="121">
        <v>46.2</v>
      </c>
      <c r="H13917" s="121">
        <v>7.7</v>
      </c>
      <c r="I13917" s="121">
        <v>3.8</v>
      </c>
      <c r="J13917" s="121">
        <v>15.4</v>
      </c>
      <c r="K13917" s="121">
        <v>53.8</v>
      </c>
      <c r="L13917" s="121">
        <v>11.5</v>
      </c>
      <c r="M13917" s="121">
        <v>3.8</v>
      </c>
      <c r="N13917" s="122">
        <v>3.8</v>
      </c>
    </row>
    <row r="13918" spans="2:14" x14ac:dyDescent="0.15">
      <c r="B13918" s="316"/>
      <c r="C13918" s="319"/>
      <c r="D13918" s="326" t="s">
        <v>43</v>
      </c>
      <c r="E13918" s="131">
        <v>17</v>
      </c>
      <c r="F13918" s="132">
        <v>7</v>
      </c>
      <c r="G13918" s="133">
        <v>7</v>
      </c>
      <c r="H13918" s="133">
        <v>0</v>
      </c>
      <c r="I13918" s="133">
        <v>0</v>
      </c>
      <c r="J13918" s="133">
        <v>2</v>
      </c>
      <c r="K13918" s="133">
        <v>10</v>
      </c>
      <c r="L13918" s="133">
        <v>1</v>
      </c>
      <c r="M13918" s="133">
        <v>1</v>
      </c>
      <c r="N13918" s="134">
        <v>0</v>
      </c>
    </row>
    <row r="13919" spans="2:14" x14ac:dyDescent="0.15">
      <c r="B13919" s="316"/>
      <c r="C13919" s="319"/>
      <c r="D13919" s="326"/>
      <c r="E13919" s="127">
        <v>100</v>
      </c>
      <c r="F13919" s="119">
        <v>41.2</v>
      </c>
      <c r="G13919" s="121">
        <v>41.2</v>
      </c>
      <c r="H13919" s="121">
        <v>0</v>
      </c>
      <c r="I13919" s="121">
        <v>0</v>
      </c>
      <c r="J13919" s="121">
        <v>11.8</v>
      </c>
      <c r="K13919" s="121">
        <v>58.8</v>
      </c>
      <c r="L13919" s="121">
        <v>5.9</v>
      </c>
      <c r="M13919" s="121">
        <v>5.9</v>
      </c>
      <c r="N13919" s="122">
        <v>0</v>
      </c>
    </row>
    <row r="13920" spans="2:14" x14ac:dyDescent="0.15">
      <c r="B13920" s="316"/>
      <c r="C13920" s="319"/>
      <c r="D13920" s="326" t="s">
        <v>44</v>
      </c>
      <c r="E13920" s="131">
        <v>8</v>
      </c>
      <c r="F13920" s="132">
        <v>5</v>
      </c>
      <c r="G13920" s="133">
        <v>5</v>
      </c>
      <c r="H13920" s="133">
        <v>2</v>
      </c>
      <c r="I13920" s="133">
        <v>1</v>
      </c>
      <c r="J13920" s="133">
        <v>2</v>
      </c>
      <c r="K13920" s="133">
        <v>4</v>
      </c>
      <c r="L13920" s="133">
        <v>2</v>
      </c>
      <c r="M13920" s="133">
        <v>0</v>
      </c>
      <c r="N13920" s="134">
        <v>0</v>
      </c>
    </row>
    <row r="13921" spans="2:15" x14ac:dyDescent="0.15">
      <c r="B13921" s="316"/>
      <c r="C13921" s="325"/>
      <c r="D13921" s="326"/>
      <c r="E13921" s="127">
        <v>100</v>
      </c>
      <c r="F13921" s="119">
        <v>62.5</v>
      </c>
      <c r="G13921" s="121">
        <v>62.5</v>
      </c>
      <c r="H13921" s="121">
        <v>25</v>
      </c>
      <c r="I13921" s="121">
        <v>12.5</v>
      </c>
      <c r="J13921" s="121">
        <v>25</v>
      </c>
      <c r="K13921" s="121">
        <v>50</v>
      </c>
      <c r="L13921" s="121">
        <v>25</v>
      </c>
      <c r="M13921" s="121">
        <v>0</v>
      </c>
      <c r="N13921" s="122">
        <v>0</v>
      </c>
    </row>
    <row r="13922" spans="2:15" x14ac:dyDescent="0.15">
      <c r="B13922" s="290"/>
      <c r="C13922" s="323" t="s">
        <v>46</v>
      </c>
      <c r="D13922" s="324" t="s">
        <v>47</v>
      </c>
      <c r="E13922" s="128">
        <v>3</v>
      </c>
      <c r="F13922" s="109">
        <v>1</v>
      </c>
      <c r="G13922" s="101">
        <v>1</v>
      </c>
      <c r="H13922" s="101">
        <v>0</v>
      </c>
      <c r="I13922" s="101">
        <v>0</v>
      </c>
      <c r="J13922" s="101">
        <v>0</v>
      </c>
      <c r="K13922" s="101">
        <v>3</v>
      </c>
      <c r="L13922" s="101">
        <v>0</v>
      </c>
      <c r="M13922" s="101">
        <v>0</v>
      </c>
      <c r="N13922" s="105">
        <v>0</v>
      </c>
    </row>
    <row r="13923" spans="2:15" x14ac:dyDescent="0.15">
      <c r="B13923" s="290"/>
      <c r="C13923" s="319"/>
      <c r="D13923" s="320" t="s">
        <v>48</v>
      </c>
      <c r="E13923" s="127">
        <v>100</v>
      </c>
      <c r="F13923" s="119">
        <v>33.299999999999997</v>
      </c>
      <c r="G13923" s="121">
        <v>33.299999999999997</v>
      </c>
      <c r="H13923" s="121">
        <v>0</v>
      </c>
      <c r="I13923" s="121">
        <v>0</v>
      </c>
      <c r="J13923" s="121">
        <v>0</v>
      </c>
      <c r="K13923" s="121">
        <v>100</v>
      </c>
      <c r="L13923" s="121">
        <v>0</v>
      </c>
      <c r="M13923" s="121">
        <v>0</v>
      </c>
      <c r="N13923" s="122">
        <v>0</v>
      </c>
    </row>
    <row r="13924" spans="2:15" x14ac:dyDescent="0.15">
      <c r="B13924" s="290"/>
      <c r="C13924" s="319"/>
      <c r="D13924" s="326" t="s">
        <v>43</v>
      </c>
      <c r="E13924" s="131">
        <v>3</v>
      </c>
      <c r="F13924" s="132">
        <v>1</v>
      </c>
      <c r="G13924" s="133">
        <v>1</v>
      </c>
      <c r="H13924" s="133">
        <v>0</v>
      </c>
      <c r="I13924" s="133">
        <v>0</v>
      </c>
      <c r="J13924" s="133">
        <v>0</v>
      </c>
      <c r="K13924" s="133">
        <v>3</v>
      </c>
      <c r="L13924" s="133">
        <v>0</v>
      </c>
      <c r="M13924" s="133">
        <v>0</v>
      </c>
      <c r="N13924" s="134">
        <v>0</v>
      </c>
    </row>
    <row r="13925" spans="2:15" x14ac:dyDescent="0.15">
      <c r="B13925" s="290"/>
      <c r="C13925" s="319"/>
      <c r="D13925" s="326"/>
      <c r="E13925" s="127">
        <v>100</v>
      </c>
      <c r="F13925" s="119">
        <v>33.299999999999997</v>
      </c>
      <c r="G13925" s="121">
        <v>33.299999999999997</v>
      </c>
      <c r="H13925" s="121">
        <v>0</v>
      </c>
      <c r="I13925" s="121">
        <v>0</v>
      </c>
      <c r="J13925" s="121">
        <v>0</v>
      </c>
      <c r="K13925" s="121">
        <v>100</v>
      </c>
      <c r="L13925" s="121">
        <v>0</v>
      </c>
      <c r="M13925" s="121">
        <v>0</v>
      </c>
      <c r="N13925" s="122">
        <v>0</v>
      </c>
    </row>
    <row r="13926" spans="2:15" x14ac:dyDescent="0.15">
      <c r="B13926" s="290"/>
      <c r="C13926" s="319"/>
      <c r="D13926" s="326" t="s">
        <v>44</v>
      </c>
      <c r="E13926" s="131">
        <v>0</v>
      </c>
      <c r="F13926" s="132">
        <v>0</v>
      </c>
      <c r="G13926" s="133">
        <v>0</v>
      </c>
      <c r="H13926" s="133">
        <v>0</v>
      </c>
      <c r="I13926" s="133">
        <v>0</v>
      </c>
      <c r="J13926" s="133">
        <v>0</v>
      </c>
      <c r="K13926" s="133">
        <v>0</v>
      </c>
      <c r="L13926" s="133">
        <v>0</v>
      </c>
      <c r="M13926" s="133">
        <v>0</v>
      </c>
      <c r="N13926" s="134">
        <v>0</v>
      </c>
    </row>
    <row r="13927" spans="2:15" x14ac:dyDescent="0.15">
      <c r="B13927" s="290"/>
      <c r="C13927" s="325"/>
      <c r="D13927" s="326"/>
      <c r="E13927" s="127">
        <v>0</v>
      </c>
      <c r="F13927" s="119">
        <v>0</v>
      </c>
      <c r="G13927" s="121">
        <v>0</v>
      </c>
      <c r="H13927" s="121">
        <v>0</v>
      </c>
      <c r="I13927" s="121">
        <v>0</v>
      </c>
      <c r="J13927" s="121">
        <v>0</v>
      </c>
      <c r="K13927" s="121">
        <v>0</v>
      </c>
      <c r="L13927" s="121">
        <v>0</v>
      </c>
      <c r="M13927" s="121">
        <v>0</v>
      </c>
      <c r="N13927" s="122">
        <v>0</v>
      </c>
    </row>
    <row r="13928" spans="2:15" x14ac:dyDescent="0.15">
      <c r="B13928" s="290"/>
      <c r="C13928" s="323" t="s">
        <v>49</v>
      </c>
      <c r="D13928" s="324"/>
      <c r="E13928" s="128">
        <v>0</v>
      </c>
      <c r="F13928" s="109">
        <v>0</v>
      </c>
      <c r="G13928" s="101">
        <v>0</v>
      </c>
      <c r="H13928" s="101">
        <v>0</v>
      </c>
      <c r="I13928" s="101">
        <v>0</v>
      </c>
      <c r="J13928" s="101">
        <v>0</v>
      </c>
      <c r="K13928" s="101">
        <v>0</v>
      </c>
      <c r="L13928" s="101">
        <v>0</v>
      </c>
      <c r="M13928" s="101">
        <v>0</v>
      </c>
      <c r="N13928" s="105">
        <v>0</v>
      </c>
    </row>
    <row r="13929" spans="2:15" x14ac:dyDescent="0.15">
      <c r="B13929" s="290"/>
      <c r="C13929" s="319"/>
      <c r="D13929" s="320"/>
      <c r="E13929" s="127">
        <v>0</v>
      </c>
      <c r="F13929" s="119">
        <v>0</v>
      </c>
      <c r="G13929" s="121">
        <v>0</v>
      </c>
      <c r="H13929" s="121">
        <v>0</v>
      </c>
      <c r="I13929" s="121">
        <v>0</v>
      </c>
      <c r="J13929" s="121">
        <v>0</v>
      </c>
      <c r="K13929" s="121">
        <v>0</v>
      </c>
      <c r="L13929" s="121">
        <v>0</v>
      </c>
      <c r="M13929" s="121">
        <v>0</v>
      </c>
      <c r="N13929" s="122">
        <v>0</v>
      </c>
    </row>
    <row r="13930" spans="2:15" x14ac:dyDescent="0.15">
      <c r="B13930" s="290"/>
      <c r="C13930" s="319"/>
      <c r="D13930" s="326" t="s">
        <v>43</v>
      </c>
      <c r="E13930" s="131">
        <v>0</v>
      </c>
      <c r="F13930" s="132">
        <v>0</v>
      </c>
      <c r="G13930" s="133">
        <v>0</v>
      </c>
      <c r="H13930" s="133">
        <v>0</v>
      </c>
      <c r="I13930" s="133">
        <v>0</v>
      </c>
      <c r="J13930" s="133">
        <v>0</v>
      </c>
      <c r="K13930" s="133">
        <v>0</v>
      </c>
      <c r="L13930" s="133">
        <v>0</v>
      </c>
      <c r="M13930" s="133">
        <v>0</v>
      </c>
      <c r="N13930" s="134">
        <v>0</v>
      </c>
    </row>
    <row r="13931" spans="2:15" ht="12.75" customHeight="1" x14ac:dyDescent="0.15">
      <c r="B13931" s="290"/>
      <c r="C13931" s="319"/>
      <c r="D13931" s="326"/>
      <c r="E13931" s="127">
        <v>0</v>
      </c>
      <c r="F13931" s="119">
        <v>0</v>
      </c>
      <c r="G13931" s="121">
        <v>0</v>
      </c>
      <c r="H13931" s="121">
        <v>0</v>
      </c>
      <c r="I13931" s="121">
        <v>0</v>
      </c>
      <c r="J13931" s="121">
        <v>0</v>
      </c>
      <c r="K13931" s="121">
        <v>0</v>
      </c>
      <c r="L13931" s="121">
        <v>0</v>
      </c>
      <c r="M13931" s="121">
        <v>0</v>
      </c>
      <c r="N13931" s="122">
        <v>0</v>
      </c>
    </row>
    <row r="13932" spans="2:15" x14ac:dyDescent="0.15">
      <c r="B13932" s="290"/>
      <c r="C13932" s="319"/>
      <c r="D13932" s="326" t="s">
        <v>44</v>
      </c>
      <c r="E13932" s="131">
        <v>0</v>
      </c>
      <c r="F13932" s="132">
        <v>0</v>
      </c>
      <c r="G13932" s="133">
        <v>0</v>
      </c>
      <c r="H13932" s="133">
        <v>0</v>
      </c>
      <c r="I13932" s="133">
        <v>0</v>
      </c>
      <c r="J13932" s="133">
        <v>0</v>
      </c>
      <c r="K13932" s="133">
        <v>0</v>
      </c>
      <c r="L13932" s="133">
        <v>0</v>
      </c>
      <c r="M13932" s="133">
        <v>0</v>
      </c>
      <c r="N13932" s="134">
        <v>0</v>
      </c>
    </row>
    <row r="13933" spans="2:15" x14ac:dyDescent="0.15">
      <c r="B13933" s="290"/>
      <c r="C13933" s="325"/>
      <c r="D13933" s="326"/>
      <c r="E13933" s="127">
        <v>0</v>
      </c>
      <c r="F13933" s="119">
        <v>0</v>
      </c>
      <c r="G13933" s="121">
        <v>0</v>
      </c>
      <c r="H13933" s="121">
        <v>0</v>
      </c>
      <c r="I13933" s="121">
        <v>0</v>
      </c>
      <c r="J13933" s="121">
        <v>0</v>
      </c>
      <c r="K13933" s="121">
        <v>0</v>
      </c>
      <c r="L13933" s="121">
        <v>0</v>
      </c>
      <c r="M13933" s="121">
        <v>0</v>
      </c>
      <c r="N13933" s="122">
        <v>0</v>
      </c>
    </row>
    <row r="13934" spans="2:15" s="100" customFormat="1" x14ac:dyDescent="0.15">
      <c r="B13934" s="290"/>
      <c r="C13934" s="323" t="s">
        <v>9</v>
      </c>
      <c r="D13934" s="324"/>
      <c r="E13934" s="128">
        <v>3</v>
      </c>
      <c r="F13934" s="109">
        <v>1</v>
      </c>
      <c r="G13934" s="101">
        <v>2</v>
      </c>
      <c r="H13934" s="101">
        <v>1</v>
      </c>
      <c r="I13934" s="101">
        <v>0</v>
      </c>
      <c r="J13934" s="101">
        <v>0</v>
      </c>
      <c r="K13934" s="101">
        <v>2</v>
      </c>
      <c r="L13934" s="101">
        <v>0</v>
      </c>
      <c r="M13934" s="101">
        <v>0</v>
      </c>
      <c r="N13934" s="105">
        <v>1</v>
      </c>
      <c r="O13934" s="1"/>
    </row>
    <row r="13935" spans="2:15" s="100" customFormat="1" ht="12.75" thickBot="1" x14ac:dyDescent="0.2">
      <c r="B13935" s="291"/>
      <c r="C13935" s="327"/>
      <c r="D13935" s="328"/>
      <c r="E13935" s="129">
        <v>100</v>
      </c>
      <c r="F13935" s="115">
        <v>33.299999999999997</v>
      </c>
      <c r="G13935" s="116">
        <v>66.7</v>
      </c>
      <c r="H13935" s="116">
        <v>33.299999999999997</v>
      </c>
      <c r="I13935" s="116">
        <v>0</v>
      </c>
      <c r="J13935" s="116">
        <v>0</v>
      </c>
      <c r="K13935" s="116">
        <v>66.7</v>
      </c>
      <c r="L13935" s="116">
        <v>0</v>
      </c>
      <c r="M13935" s="116">
        <v>0</v>
      </c>
      <c r="N13935" s="117">
        <v>33.299999999999997</v>
      </c>
      <c r="O13935" s="1"/>
    </row>
    <row r="13936" spans="2:15" ht="12" customHeight="1" x14ac:dyDescent="0.15"/>
    <row r="13937" spans="2:15" ht="12" customHeight="1" x14ac:dyDescent="0.15">
      <c r="B13937" s="1" t="s">
        <v>824</v>
      </c>
    </row>
    <row r="13938" spans="2:15" ht="12" customHeight="1" thickBot="1" x14ac:dyDescent="0.2"/>
    <row r="13939" spans="2:15" ht="81.75" customHeight="1" thickBot="1" x14ac:dyDescent="0.2">
      <c r="B13939" s="300" t="s">
        <v>0</v>
      </c>
      <c r="C13939" s="301"/>
      <c r="D13939" s="301"/>
      <c r="E13939" s="110" t="s">
        <v>1</v>
      </c>
      <c r="F13939" s="147" t="s">
        <v>388</v>
      </c>
      <c r="G13939" s="148" t="s">
        <v>389</v>
      </c>
      <c r="H13939" s="72" t="s">
        <v>9</v>
      </c>
    </row>
    <row r="13940" spans="2:15" ht="12" customHeight="1" x14ac:dyDescent="0.15">
      <c r="B13940" s="302" t="s">
        <v>10</v>
      </c>
      <c r="C13940" s="303"/>
      <c r="D13940" s="303"/>
      <c r="E13940" s="111">
        <v>400</v>
      </c>
      <c r="F13940" s="107">
        <v>73</v>
      </c>
      <c r="G13940" s="103">
        <v>272</v>
      </c>
      <c r="H13940" s="104">
        <v>55</v>
      </c>
    </row>
    <row r="13941" spans="2:15" ht="12" customHeight="1" thickBot="1" x14ac:dyDescent="0.2">
      <c r="B13941" s="304"/>
      <c r="C13941" s="305"/>
      <c r="D13941" s="305"/>
      <c r="E13941" s="114">
        <v>100</v>
      </c>
      <c r="F13941" s="115">
        <v>18.3</v>
      </c>
      <c r="G13941" s="116">
        <v>68</v>
      </c>
      <c r="H13941" s="117">
        <v>13.8</v>
      </c>
    </row>
    <row r="13942" spans="2:15" ht="12" customHeight="1" x14ac:dyDescent="0.15">
      <c r="B13942" s="306" t="s">
        <v>11</v>
      </c>
      <c r="C13942" s="308" t="s">
        <v>12</v>
      </c>
      <c r="D13942" s="311" t="s">
        <v>13</v>
      </c>
      <c r="E13942" s="136">
        <v>292</v>
      </c>
      <c r="F13942" s="137">
        <v>58</v>
      </c>
      <c r="G13942" s="138">
        <v>195</v>
      </c>
      <c r="H13942" s="139">
        <v>39</v>
      </c>
      <c r="I13942" s="100"/>
      <c r="J13942" s="100"/>
      <c r="K13942" s="100"/>
      <c r="L13942" s="100"/>
      <c r="M13942" s="100"/>
      <c r="N13942" s="100"/>
      <c r="O13942" s="100"/>
    </row>
    <row r="13943" spans="2:15" ht="12" customHeight="1" x14ac:dyDescent="0.15">
      <c r="B13943" s="307"/>
      <c r="C13943" s="309"/>
      <c r="D13943" s="312"/>
      <c r="E13943" s="118">
        <v>100</v>
      </c>
      <c r="F13943" s="119">
        <v>19.899999999999999</v>
      </c>
      <c r="G13943" s="121">
        <v>66.8</v>
      </c>
      <c r="H13943" s="122">
        <v>13.4</v>
      </c>
      <c r="I13943" s="100"/>
      <c r="J13943" s="100"/>
      <c r="K13943" s="100"/>
      <c r="L13943" s="100"/>
      <c r="M13943" s="100"/>
      <c r="N13943" s="100"/>
      <c r="O13943" s="100"/>
    </row>
    <row r="13944" spans="2:15" s="100" customFormat="1" x14ac:dyDescent="0.15">
      <c r="B13944" s="307"/>
      <c r="C13944" s="309"/>
      <c r="D13944" s="313" t="s">
        <v>14</v>
      </c>
      <c r="E13944" s="112">
        <v>81</v>
      </c>
      <c r="F13944" s="108">
        <v>18</v>
      </c>
      <c r="G13944" s="102">
        <v>50</v>
      </c>
      <c r="H13944" s="106">
        <v>13</v>
      </c>
      <c r="I13944" s="1"/>
      <c r="J13944" s="1"/>
      <c r="K13944" s="1"/>
      <c r="L13944" s="1"/>
      <c r="M13944" s="1"/>
      <c r="N13944" s="1"/>
      <c r="O13944" s="1"/>
    </row>
    <row r="13945" spans="2:15" s="100" customFormat="1" x14ac:dyDescent="0.15">
      <c r="B13945" s="307"/>
      <c r="C13945" s="309"/>
      <c r="D13945" s="313"/>
      <c r="E13945" s="118">
        <v>100</v>
      </c>
      <c r="F13945" s="119">
        <v>22.2</v>
      </c>
      <c r="G13945" s="121">
        <v>61.7</v>
      </c>
      <c r="H13945" s="122">
        <v>16</v>
      </c>
      <c r="I13945" s="1"/>
      <c r="J13945" s="1"/>
      <c r="K13945" s="1"/>
      <c r="L13945" s="1"/>
      <c r="M13945" s="1"/>
      <c r="N13945" s="1"/>
      <c r="O13945" s="1"/>
    </row>
    <row r="13946" spans="2:15" ht="12" customHeight="1" x14ac:dyDescent="0.15">
      <c r="B13946" s="307"/>
      <c r="C13946" s="309"/>
      <c r="D13946" s="313" t="s">
        <v>15</v>
      </c>
      <c r="E13946" s="113">
        <v>65</v>
      </c>
      <c r="F13946" s="109">
        <v>9</v>
      </c>
      <c r="G13946" s="101">
        <v>48</v>
      </c>
      <c r="H13946" s="105">
        <v>8</v>
      </c>
    </row>
    <row r="13947" spans="2:15" ht="12" customHeight="1" x14ac:dyDescent="0.15">
      <c r="B13947" s="307"/>
      <c r="C13947" s="309"/>
      <c r="D13947" s="313" t="s">
        <v>15</v>
      </c>
      <c r="E13947" s="118">
        <v>100</v>
      </c>
      <c r="F13947" s="119">
        <v>13.8</v>
      </c>
      <c r="G13947" s="121">
        <v>73.8</v>
      </c>
      <c r="H13947" s="122">
        <v>12.3</v>
      </c>
    </row>
    <row r="13948" spans="2:15" ht="12" customHeight="1" x14ac:dyDescent="0.15">
      <c r="B13948" s="307"/>
      <c r="C13948" s="309"/>
      <c r="D13948" s="313" t="s">
        <v>16</v>
      </c>
      <c r="E13948" s="113">
        <v>103</v>
      </c>
      <c r="F13948" s="109">
        <v>20</v>
      </c>
      <c r="G13948" s="101">
        <v>72</v>
      </c>
      <c r="H13948" s="105">
        <v>11</v>
      </c>
    </row>
    <row r="13949" spans="2:15" ht="12" customHeight="1" x14ac:dyDescent="0.15">
      <c r="B13949" s="307"/>
      <c r="C13949" s="309"/>
      <c r="D13949" s="313" t="s">
        <v>16</v>
      </c>
      <c r="E13949" s="118">
        <v>100</v>
      </c>
      <c r="F13949" s="119">
        <v>19.399999999999999</v>
      </c>
      <c r="G13949" s="121">
        <v>69.900000000000006</v>
      </c>
      <c r="H13949" s="122">
        <v>10.7</v>
      </c>
    </row>
    <row r="13950" spans="2:15" ht="12" customHeight="1" x14ac:dyDescent="0.15">
      <c r="B13950" s="307"/>
      <c r="C13950" s="309"/>
      <c r="D13950" s="313" t="s">
        <v>17</v>
      </c>
      <c r="E13950" s="113">
        <v>43</v>
      </c>
      <c r="F13950" s="109">
        <v>11</v>
      </c>
      <c r="G13950" s="101">
        <v>25</v>
      </c>
      <c r="H13950" s="105">
        <v>7</v>
      </c>
    </row>
    <row r="13951" spans="2:15" ht="12" customHeight="1" x14ac:dyDescent="0.15">
      <c r="B13951" s="307"/>
      <c r="C13951" s="310"/>
      <c r="D13951" s="297"/>
      <c r="E13951" s="118">
        <v>100</v>
      </c>
      <c r="F13951" s="119">
        <v>25.6</v>
      </c>
      <c r="G13951" s="121">
        <v>58.1</v>
      </c>
      <c r="H13951" s="122">
        <v>16.3</v>
      </c>
    </row>
    <row r="13952" spans="2:15" ht="12" customHeight="1" x14ac:dyDescent="0.15">
      <c r="B13952" s="307"/>
      <c r="C13952" s="314" t="s">
        <v>18</v>
      </c>
      <c r="D13952" s="297" t="s">
        <v>13</v>
      </c>
      <c r="E13952" s="135">
        <v>108</v>
      </c>
      <c r="F13952" s="132">
        <v>15</v>
      </c>
      <c r="G13952" s="133">
        <v>77</v>
      </c>
      <c r="H13952" s="134">
        <v>16</v>
      </c>
      <c r="I13952" s="100"/>
      <c r="J13952" s="100"/>
      <c r="K13952" s="100"/>
      <c r="L13952" s="100"/>
      <c r="M13952" s="100"/>
      <c r="N13952" s="100"/>
      <c r="O13952" s="100"/>
    </row>
    <row r="13953" spans="2:15" ht="12" customHeight="1" x14ac:dyDescent="0.15">
      <c r="B13953" s="307"/>
      <c r="C13953" s="309"/>
      <c r="D13953" s="295"/>
      <c r="E13953" s="118">
        <v>100</v>
      </c>
      <c r="F13953" s="119">
        <v>13.9</v>
      </c>
      <c r="G13953" s="121">
        <v>71.3</v>
      </c>
      <c r="H13953" s="122">
        <v>14.8</v>
      </c>
      <c r="I13953" s="100"/>
      <c r="J13953" s="100"/>
      <c r="K13953" s="100"/>
      <c r="L13953" s="100"/>
      <c r="M13953" s="100"/>
      <c r="N13953" s="100"/>
      <c r="O13953" s="100"/>
    </row>
    <row r="13954" spans="2:15" ht="12" customHeight="1" x14ac:dyDescent="0.15">
      <c r="B13954" s="307"/>
      <c r="C13954" s="309"/>
      <c r="D13954" s="313" t="s">
        <v>19</v>
      </c>
      <c r="E13954" s="113">
        <v>21</v>
      </c>
      <c r="F13954" s="109">
        <v>6</v>
      </c>
      <c r="G13954" s="101">
        <v>11</v>
      </c>
      <c r="H13954" s="105">
        <v>4</v>
      </c>
    </row>
    <row r="13955" spans="2:15" ht="12" customHeight="1" x14ac:dyDescent="0.15">
      <c r="B13955" s="307"/>
      <c r="C13955" s="309"/>
      <c r="D13955" s="313" t="s">
        <v>19</v>
      </c>
      <c r="E13955" s="118">
        <v>100</v>
      </c>
      <c r="F13955" s="119">
        <v>28.6</v>
      </c>
      <c r="G13955" s="121">
        <v>52.4</v>
      </c>
      <c r="H13955" s="122">
        <v>19</v>
      </c>
    </row>
    <row r="13956" spans="2:15" ht="12" customHeight="1" x14ac:dyDescent="0.15">
      <c r="B13956" s="307"/>
      <c r="C13956" s="309"/>
      <c r="D13956" s="313" t="s">
        <v>20</v>
      </c>
      <c r="E13956" s="113">
        <v>17</v>
      </c>
      <c r="F13956" s="109">
        <v>0</v>
      </c>
      <c r="G13956" s="101">
        <v>15</v>
      </c>
      <c r="H13956" s="105">
        <v>2</v>
      </c>
    </row>
    <row r="13957" spans="2:15" ht="12" customHeight="1" x14ac:dyDescent="0.15">
      <c r="B13957" s="307"/>
      <c r="C13957" s="309"/>
      <c r="D13957" s="313" t="s">
        <v>20</v>
      </c>
      <c r="E13957" s="118">
        <v>100</v>
      </c>
      <c r="F13957" s="119">
        <v>0</v>
      </c>
      <c r="G13957" s="121">
        <v>88.2</v>
      </c>
      <c r="H13957" s="122">
        <v>11.8</v>
      </c>
    </row>
    <row r="13958" spans="2:15" ht="12" customHeight="1" x14ac:dyDescent="0.15">
      <c r="B13958" s="307"/>
      <c r="C13958" s="309"/>
      <c r="D13958" s="313" t="s">
        <v>21</v>
      </c>
      <c r="E13958" s="113">
        <v>7</v>
      </c>
      <c r="F13958" s="109">
        <v>0</v>
      </c>
      <c r="G13958" s="101">
        <v>5</v>
      </c>
      <c r="H13958" s="105">
        <v>2</v>
      </c>
    </row>
    <row r="13959" spans="2:15" ht="12.75" customHeight="1" x14ac:dyDescent="0.15">
      <c r="B13959" s="307"/>
      <c r="C13959" s="309"/>
      <c r="D13959" s="313" t="s">
        <v>21</v>
      </c>
      <c r="E13959" s="118">
        <v>100</v>
      </c>
      <c r="F13959" s="119">
        <v>0</v>
      </c>
      <c r="G13959" s="121">
        <v>71.400000000000006</v>
      </c>
      <c r="H13959" s="122">
        <v>28.6</v>
      </c>
    </row>
    <row r="13960" spans="2:15" ht="12" customHeight="1" x14ac:dyDescent="0.15">
      <c r="B13960" s="307"/>
      <c r="C13960" s="309"/>
      <c r="D13960" s="313" t="s">
        <v>22</v>
      </c>
      <c r="E13960" s="113">
        <v>11</v>
      </c>
      <c r="F13960" s="109">
        <v>2</v>
      </c>
      <c r="G13960" s="101">
        <v>8</v>
      </c>
      <c r="H13960" s="105">
        <v>1</v>
      </c>
    </row>
    <row r="13961" spans="2:15" ht="12" customHeight="1" x14ac:dyDescent="0.15">
      <c r="B13961" s="307"/>
      <c r="C13961" s="309"/>
      <c r="D13961" s="313" t="s">
        <v>22</v>
      </c>
      <c r="E13961" s="118">
        <v>100</v>
      </c>
      <c r="F13961" s="119">
        <v>18.2</v>
      </c>
      <c r="G13961" s="121">
        <v>72.7</v>
      </c>
      <c r="H13961" s="122">
        <v>9.1</v>
      </c>
    </row>
    <row r="13962" spans="2:15" ht="12" customHeight="1" x14ac:dyDescent="0.15">
      <c r="B13962" s="307"/>
      <c r="C13962" s="309"/>
      <c r="D13962" s="313" t="s">
        <v>23</v>
      </c>
      <c r="E13962" s="113">
        <v>11</v>
      </c>
      <c r="F13962" s="109">
        <v>4</v>
      </c>
      <c r="G13962" s="101">
        <v>6</v>
      </c>
      <c r="H13962" s="105">
        <v>1</v>
      </c>
    </row>
    <row r="13963" spans="2:15" ht="12" customHeight="1" x14ac:dyDescent="0.15">
      <c r="B13963" s="307"/>
      <c r="C13963" s="309"/>
      <c r="D13963" s="313" t="s">
        <v>23</v>
      </c>
      <c r="E13963" s="118">
        <v>100</v>
      </c>
      <c r="F13963" s="119">
        <v>36.4</v>
      </c>
      <c r="G13963" s="121">
        <v>54.5</v>
      </c>
      <c r="H13963" s="122">
        <v>9.1</v>
      </c>
    </row>
    <row r="13964" spans="2:15" ht="12" customHeight="1" x14ac:dyDescent="0.15">
      <c r="B13964" s="307"/>
      <c r="C13964" s="309"/>
      <c r="D13964" s="313" t="s">
        <v>24</v>
      </c>
      <c r="E13964" s="113">
        <v>11</v>
      </c>
      <c r="F13964" s="109">
        <v>1</v>
      </c>
      <c r="G13964" s="101">
        <v>9</v>
      </c>
      <c r="H13964" s="105">
        <v>1</v>
      </c>
    </row>
    <row r="13965" spans="2:15" ht="12" customHeight="1" x14ac:dyDescent="0.15">
      <c r="B13965" s="307"/>
      <c r="C13965" s="309"/>
      <c r="D13965" s="313" t="s">
        <v>24</v>
      </c>
      <c r="E13965" s="118">
        <v>100</v>
      </c>
      <c r="F13965" s="119">
        <v>9.1</v>
      </c>
      <c r="G13965" s="121">
        <v>81.8</v>
      </c>
      <c r="H13965" s="122">
        <v>9.1</v>
      </c>
    </row>
    <row r="13966" spans="2:15" ht="12" customHeight="1" x14ac:dyDescent="0.15">
      <c r="B13966" s="307"/>
      <c r="C13966" s="309"/>
      <c r="D13966" s="313" t="s">
        <v>25</v>
      </c>
      <c r="E13966" s="113">
        <v>30</v>
      </c>
      <c r="F13966" s="109">
        <v>2</v>
      </c>
      <c r="G13966" s="101">
        <v>23</v>
      </c>
      <c r="H13966" s="105">
        <v>5</v>
      </c>
    </row>
    <row r="13967" spans="2:15" ht="12.75" customHeight="1" thickBot="1" x14ac:dyDescent="0.2">
      <c r="B13967" s="307"/>
      <c r="C13967" s="309"/>
      <c r="D13967" s="297" t="s">
        <v>25</v>
      </c>
      <c r="E13967" s="114">
        <v>100</v>
      </c>
      <c r="F13967" s="115">
        <v>6.7</v>
      </c>
      <c r="G13967" s="116">
        <v>76.7</v>
      </c>
      <c r="H13967" s="117">
        <v>16.7</v>
      </c>
    </row>
    <row r="13968" spans="2:15" ht="12" customHeight="1" x14ac:dyDescent="0.15">
      <c r="B13968" s="289" t="s">
        <v>26</v>
      </c>
      <c r="C13968" s="292" t="s">
        <v>27</v>
      </c>
      <c r="D13968" s="293"/>
      <c r="E13968" s="112">
        <v>71</v>
      </c>
      <c r="F13968" s="108">
        <v>14</v>
      </c>
      <c r="G13968" s="102">
        <v>51</v>
      </c>
      <c r="H13968" s="106">
        <v>6</v>
      </c>
    </row>
    <row r="13969" spans="2:8" ht="12" customHeight="1" x14ac:dyDescent="0.15">
      <c r="B13969" s="290"/>
      <c r="C13969" s="294"/>
      <c r="D13969" s="295"/>
      <c r="E13969" s="118">
        <v>100</v>
      </c>
      <c r="F13969" s="119">
        <v>19.7</v>
      </c>
      <c r="G13969" s="120">
        <v>71.8</v>
      </c>
      <c r="H13969" s="28">
        <v>8.5</v>
      </c>
    </row>
    <row r="13970" spans="2:8" ht="12" customHeight="1" x14ac:dyDescent="0.15">
      <c r="B13970" s="290"/>
      <c r="C13970" s="296" t="s">
        <v>28</v>
      </c>
      <c r="D13970" s="297"/>
      <c r="E13970" s="113">
        <v>24</v>
      </c>
      <c r="F13970" s="109">
        <v>8</v>
      </c>
      <c r="G13970" s="101">
        <v>14</v>
      </c>
      <c r="H13970" s="105">
        <v>2</v>
      </c>
    </row>
    <row r="13971" spans="2:8" ht="12" customHeight="1" x14ac:dyDescent="0.15">
      <c r="B13971" s="290"/>
      <c r="C13971" s="294"/>
      <c r="D13971" s="295"/>
      <c r="E13971" s="118">
        <v>100</v>
      </c>
      <c r="F13971" s="119">
        <v>33.299999999999997</v>
      </c>
      <c r="G13971" s="121">
        <v>58.3</v>
      </c>
      <c r="H13971" s="122">
        <v>8.3000000000000007</v>
      </c>
    </row>
    <row r="13972" spans="2:8" ht="12" customHeight="1" x14ac:dyDescent="0.15">
      <c r="B13972" s="290"/>
      <c r="C13972" s="296" t="s">
        <v>29</v>
      </c>
      <c r="D13972" s="297"/>
      <c r="E13972" s="113">
        <v>284</v>
      </c>
      <c r="F13972" s="109">
        <v>50</v>
      </c>
      <c r="G13972" s="101">
        <v>196</v>
      </c>
      <c r="H13972" s="105">
        <v>38</v>
      </c>
    </row>
    <row r="13973" spans="2:8" ht="12" customHeight="1" x14ac:dyDescent="0.15">
      <c r="B13973" s="290"/>
      <c r="C13973" s="294"/>
      <c r="D13973" s="295"/>
      <c r="E13973" s="118">
        <v>100</v>
      </c>
      <c r="F13973" s="119">
        <v>17.600000000000001</v>
      </c>
      <c r="G13973" s="121">
        <v>69</v>
      </c>
      <c r="H13973" s="122">
        <v>13.4</v>
      </c>
    </row>
    <row r="13974" spans="2:8" ht="12" customHeight="1" x14ac:dyDescent="0.15">
      <c r="B13974" s="290"/>
      <c r="C13974" s="296" t="s">
        <v>9</v>
      </c>
      <c r="D13974" s="297"/>
      <c r="E13974" s="113">
        <v>21</v>
      </c>
      <c r="F13974" s="109">
        <v>1</v>
      </c>
      <c r="G13974" s="101">
        <v>11</v>
      </c>
      <c r="H13974" s="105">
        <v>9</v>
      </c>
    </row>
    <row r="13975" spans="2:8" ht="12" customHeight="1" thickBot="1" x14ac:dyDescent="0.2">
      <c r="B13975" s="291"/>
      <c r="C13975" s="298"/>
      <c r="D13975" s="299"/>
      <c r="E13975" s="114">
        <v>100</v>
      </c>
      <c r="F13975" s="115">
        <v>4.8</v>
      </c>
      <c r="G13975" s="116">
        <v>52.4</v>
      </c>
      <c r="H13975" s="117">
        <v>42.9</v>
      </c>
    </row>
    <row r="13976" spans="2:8" ht="12" customHeight="1" x14ac:dyDescent="0.15">
      <c r="B13976" s="289" t="s">
        <v>30</v>
      </c>
      <c r="C13976" s="292" t="s">
        <v>31</v>
      </c>
      <c r="D13976" s="293"/>
      <c r="E13976" s="111">
        <v>17</v>
      </c>
      <c r="F13976" s="107">
        <v>10</v>
      </c>
      <c r="G13976" s="103">
        <v>7</v>
      </c>
      <c r="H13976" s="104">
        <v>0</v>
      </c>
    </row>
    <row r="13977" spans="2:8" ht="12" customHeight="1" x14ac:dyDescent="0.15">
      <c r="B13977" s="290"/>
      <c r="C13977" s="294"/>
      <c r="D13977" s="295"/>
      <c r="E13977" s="118">
        <v>100</v>
      </c>
      <c r="F13977" s="119">
        <v>58.8</v>
      </c>
      <c r="G13977" s="121">
        <v>41.2</v>
      </c>
      <c r="H13977" s="122">
        <v>0</v>
      </c>
    </row>
    <row r="13978" spans="2:8" ht="12" customHeight="1" x14ac:dyDescent="0.15">
      <c r="B13978" s="290"/>
      <c r="C13978" s="296" t="s">
        <v>32</v>
      </c>
      <c r="D13978" s="297"/>
      <c r="E13978" s="113">
        <v>102</v>
      </c>
      <c r="F13978" s="109">
        <v>18</v>
      </c>
      <c r="G13978" s="101">
        <v>76</v>
      </c>
      <c r="H13978" s="105">
        <v>8</v>
      </c>
    </row>
    <row r="13979" spans="2:8" ht="12" customHeight="1" x14ac:dyDescent="0.15">
      <c r="B13979" s="290"/>
      <c r="C13979" s="294"/>
      <c r="D13979" s="295"/>
      <c r="E13979" s="118">
        <v>100</v>
      </c>
      <c r="F13979" s="119">
        <v>17.600000000000001</v>
      </c>
      <c r="G13979" s="121">
        <v>74.5</v>
      </c>
      <c r="H13979" s="122">
        <v>7.8</v>
      </c>
    </row>
    <row r="13980" spans="2:8" ht="12" customHeight="1" x14ac:dyDescent="0.15">
      <c r="B13980" s="290"/>
      <c r="C13980" s="296" t="s">
        <v>33</v>
      </c>
      <c r="D13980" s="297"/>
      <c r="E13980" s="113">
        <v>97</v>
      </c>
      <c r="F13980" s="109">
        <v>9</v>
      </c>
      <c r="G13980" s="101">
        <v>80</v>
      </c>
      <c r="H13980" s="105">
        <v>8</v>
      </c>
    </row>
    <row r="13981" spans="2:8" ht="12" customHeight="1" x14ac:dyDescent="0.15">
      <c r="B13981" s="290"/>
      <c r="C13981" s="294"/>
      <c r="D13981" s="295"/>
      <c r="E13981" s="118">
        <v>100</v>
      </c>
      <c r="F13981" s="119">
        <v>9.3000000000000007</v>
      </c>
      <c r="G13981" s="121">
        <v>82.5</v>
      </c>
      <c r="H13981" s="122">
        <v>8.1999999999999993</v>
      </c>
    </row>
    <row r="13982" spans="2:8" ht="12" customHeight="1" x14ac:dyDescent="0.15">
      <c r="B13982" s="290"/>
      <c r="C13982" s="296" t="s">
        <v>34</v>
      </c>
      <c r="D13982" s="297"/>
      <c r="E13982" s="113">
        <v>16</v>
      </c>
      <c r="F13982" s="109">
        <v>1</v>
      </c>
      <c r="G13982" s="101">
        <v>15</v>
      </c>
      <c r="H13982" s="105">
        <v>0</v>
      </c>
    </row>
    <row r="13983" spans="2:8" ht="12" customHeight="1" x14ac:dyDescent="0.15">
      <c r="B13983" s="290"/>
      <c r="C13983" s="294"/>
      <c r="D13983" s="295"/>
      <c r="E13983" s="118">
        <v>100</v>
      </c>
      <c r="F13983" s="119">
        <v>6.3</v>
      </c>
      <c r="G13983" s="121">
        <v>93.8</v>
      </c>
      <c r="H13983" s="122">
        <v>0</v>
      </c>
    </row>
    <row r="13984" spans="2:8" ht="12" customHeight="1" x14ac:dyDescent="0.15">
      <c r="B13984" s="290"/>
      <c r="C13984" s="296" t="s">
        <v>35</v>
      </c>
      <c r="D13984" s="297"/>
      <c r="E13984" s="113">
        <v>79</v>
      </c>
      <c r="F13984" s="109">
        <v>22</v>
      </c>
      <c r="G13984" s="101">
        <v>54</v>
      </c>
      <c r="H13984" s="105">
        <v>3</v>
      </c>
    </row>
    <row r="13985" spans="2:8" ht="12" customHeight="1" x14ac:dyDescent="0.15">
      <c r="B13985" s="290"/>
      <c r="C13985" s="294"/>
      <c r="D13985" s="295"/>
      <c r="E13985" s="118">
        <v>100</v>
      </c>
      <c r="F13985" s="119">
        <v>27.8</v>
      </c>
      <c r="G13985" s="121">
        <v>68.400000000000006</v>
      </c>
      <c r="H13985" s="122">
        <v>3.8</v>
      </c>
    </row>
    <row r="13986" spans="2:8" ht="12" customHeight="1" x14ac:dyDescent="0.15">
      <c r="B13986" s="290"/>
      <c r="C13986" s="296" t="s">
        <v>36</v>
      </c>
      <c r="D13986" s="297"/>
      <c r="E13986" s="113">
        <v>1</v>
      </c>
      <c r="F13986" s="109">
        <v>1</v>
      </c>
      <c r="G13986" s="101">
        <v>0</v>
      </c>
      <c r="H13986" s="105">
        <v>0</v>
      </c>
    </row>
    <row r="13987" spans="2:8" ht="12" customHeight="1" x14ac:dyDescent="0.15">
      <c r="B13987" s="290"/>
      <c r="C13987" s="294"/>
      <c r="D13987" s="295"/>
      <c r="E13987" s="118">
        <v>100</v>
      </c>
      <c r="F13987" s="119">
        <v>100</v>
      </c>
      <c r="G13987" s="121">
        <v>0</v>
      </c>
      <c r="H13987" s="122">
        <v>0</v>
      </c>
    </row>
    <row r="13988" spans="2:8" ht="12" customHeight="1" x14ac:dyDescent="0.15">
      <c r="B13988" s="290"/>
      <c r="C13988" s="296" t="s">
        <v>37</v>
      </c>
      <c r="D13988" s="297"/>
      <c r="E13988" s="113">
        <v>0</v>
      </c>
      <c r="F13988" s="109">
        <v>0</v>
      </c>
      <c r="G13988" s="101">
        <v>0</v>
      </c>
      <c r="H13988" s="105">
        <v>0</v>
      </c>
    </row>
    <row r="13989" spans="2:8" ht="12.75" customHeight="1" x14ac:dyDescent="0.15">
      <c r="B13989" s="290"/>
      <c r="C13989" s="294"/>
      <c r="D13989" s="295"/>
      <c r="E13989" s="118">
        <v>0</v>
      </c>
      <c r="F13989" s="119">
        <v>0</v>
      </c>
      <c r="G13989" s="121">
        <v>0</v>
      </c>
      <c r="H13989" s="122">
        <v>0</v>
      </c>
    </row>
    <row r="13990" spans="2:8" ht="12" customHeight="1" x14ac:dyDescent="0.15">
      <c r="B13990" s="290"/>
      <c r="C13990" s="296" t="s">
        <v>38</v>
      </c>
      <c r="D13990" s="297"/>
      <c r="E13990" s="113">
        <v>22</v>
      </c>
      <c r="F13990" s="109">
        <v>3</v>
      </c>
      <c r="G13990" s="101">
        <v>18</v>
      </c>
      <c r="H13990" s="105">
        <v>1</v>
      </c>
    </row>
    <row r="13991" spans="2:8" x14ac:dyDescent="0.15">
      <c r="B13991" s="290"/>
      <c r="C13991" s="294"/>
      <c r="D13991" s="295"/>
      <c r="E13991" s="118">
        <v>100</v>
      </c>
      <c r="F13991" s="119">
        <v>13.6</v>
      </c>
      <c r="G13991" s="121">
        <v>81.8</v>
      </c>
      <c r="H13991" s="122">
        <v>4.5</v>
      </c>
    </row>
    <row r="13992" spans="2:8" x14ac:dyDescent="0.15">
      <c r="B13992" s="290"/>
      <c r="C13992" s="296" t="s">
        <v>39</v>
      </c>
      <c r="D13992" s="297"/>
      <c r="E13992" s="113">
        <v>2</v>
      </c>
      <c r="F13992" s="109">
        <v>1</v>
      </c>
      <c r="G13992" s="101">
        <v>1</v>
      </c>
      <c r="H13992" s="105">
        <v>0</v>
      </c>
    </row>
    <row r="13993" spans="2:8" x14ac:dyDescent="0.15">
      <c r="B13993" s="290"/>
      <c r="C13993" s="294"/>
      <c r="D13993" s="295"/>
      <c r="E13993" s="118">
        <v>100</v>
      </c>
      <c r="F13993" s="119">
        <v>50</v>
      </c>
      <c r="G13993" s="121">
        <v>50</v>
      </c>
      <c r="H13993" s="122">
        <v>0</v>
      </c>
    </row>
    <row r="13994" spans="2:8" x14ac:dyDescent="0.15">
      <c r="B13994" s="290"/>
      <c r="C13994" s="296" t="s">
        <v>40</v>
      </c>
      <c r="D13994" s="297"/>
      <c r="E13994" s="113">
        <v>18</v>
      </c>
      <c r="F13994" s="109">
        <v>4</v>
      </c>
      <c r="G13994" s="101">
        <v>10</v>
      </c>
      <c r="H13994" s="105">
        <v>4</v>
      </c>
    </row>
    <row r="13995" spans="2:8" x14ac:dyDescent="0.15">
      <c r="B13995" s="290"/>
      <c r="C13995" s="294"/>
      <c r="D13995" s="295"/>
      <c r="E13995" s="118">
        <v>100</v>
      </c>
      <c r="F13995" s="119">
        <v>22.2</v>
      </c>
      <c r="G13995" s="121">
        <v>55.6</v>
      </c>
      <c r="H13995" s="122">
        <v>22.2</v>
      </c>
    </row>
    <row r="13996" spans="2:8" x14ac:dyDescent="0.15">
      <c r="B13996" s="290"/>
      <c r="C13996" s="296" t="s">
        <v>9</v>
      </c>
      <c r="D13996" s="297"/>
      <c r="E13996" s="113">
        <v>46</v>
      </c>
      <c r="F13996" s="109">
        <v>4</v>
      </c>
      <c r="G13996" s="101">
        <v>11</v>
      </c>
      <c r="H13996" s="105">
        <v>31</v>
      </c>
    </row>
    <row r="13997" spans="2:8" ht="12.75" thickBot="1" x14ac:dyDescent="0.2">
      <c r="B13997" s="291"/>
      <c r="C13997" s="298"/>
      <c r="D13997" s="299"/>
      <c r="E13997" s="123">
        <v>100</v>
      </c>
      <c r="F13997" s="124">
        <v>8.6999999999999993</v>
      </c>
      <c r="G13997" s="125">
        <v>23.9</v>
      </c>
      <c r="H13997" s="126">
        <v>67.400000000000006</v>
      </c>
    </row>
    <row r="13998" spans="2:8" x14ac:dyDescent="0.15">
      <c r="B13998" s="315" t="s">
        <v>41</v>
      </c>
      <c r="C13998" s="317" t="s">
        <v>42</v>
      </c>
      <c r="D13998" s="318"/>
      <c r="E13998" s="130">
        <v>217</v>
      </c>
      <c r="F13998" s="107">
        <v>24</v>
      </c>
      <c r="G13998" s="103">
        <v>178</v>
      </c>
      <c r="H13998" s="104">
        <v>15</v>
      </c>
    </row>
    <row r="13999" spans="2:8" x14ac:dyDescent="0.15">
      <c r="B13999" s="316"/>
      <c r="C13999" s="319"/>
      <c r="D13999" s="320"/>
      <c r="E13999" s="127">
        <v>100</v>
      </c>
      <c r="F13999" s="119">
        <v>11.1</v>
      </c>
      <c r="G13999" s="121">
        <v>82</v>
      </c>
      <c r="H13999" s="122">
        <v>6.9</v>
      </c>
    </row>
    <row r="14000" spans="2:8" x14ac:dyDescent="0.15">
      <c r="B14000" s="316"/>
      <c r="C14000" s="309"/>
      <c r="D14000" s="321" t="s">
        <v>43</v>
      </c>
      <c r="E14000" s="131">
        <v>163</v>
      </c>
      <c r="F14000" s="132">
        <v>18</v>
      </c>
      <c r="G14000" s="133">
        <v>132</v>
      </c>
      <c r="H14000" s="134">
        <v>13</v>
      </c>
    </row>
    <row r="14001" spans="2:8" x14ac:dyDescent="0.15">
      <c r="B14001" s="316"/>
      <c r="C14001" s="309"/>
      <c r="D14001" s="322"/>
      <c r="E14001" s="127">
        <v>100</v>
      </c>
      <c r="F14001" s="119">
        <v>11</v>
      </c>
      <c r="G14001" s="121">
        <v>81</v>
      </c>
      <c r="H14001" s="122">
        <v>8</v>
      </c>
    </row>
    <row r="14002" spans="2:8" x14ac:dyDescent="0.15">
      <c r="B14002" s="316"/>
      <c r="C14002" s="309"/>
      <c r="D14002" s="321" t="s">
        <v>44</v>
      </c>
      <c r="E14002" s="131">
        <v>54</v>
      </c>
      <c r="F14002" s="132">
        <v>6</v>
      </c>
      <c r="G14002" s="133">
        <v>46</v>
      </c>
      <c r="H14002" s="134">
        <v>2</v>
      </c>
    </row>
    <row r="14003" spans="2:8" x14ac:dyDescent="0.15">
      <c r="B14003" s="316"/>
      <c r="C14003" s="310"/>
      <c r="D14003" s="322"/>
      <c r="E14003" s="127">
        <v>100</v>
      </c>
      <c r="F14003" s="119">
        <v>11.1</v>
      </c>
      <c r="G14003" s="121">
        <v>85.2</v>
      </c>
      <c r="H14003" s="122">
        <v>3.7</v>
      </c>
    </row>
    <row r="14004" spans="2:8" x14ac:dyDescent="0.15">
      <c r="B14004" s="316"/>
      <c r="C14004" s="323" t="s">
        <v>45</v>
      </c>
      <c r="D14004" s="324"/>
      <c r="E14004" s="128">
        <v>118</v>
      </c>
      <c r="F14004" s="109">
        <v>36</v>
      </c>
      <c r="G14004" s="101">
        <v>78</v>
      </c>
      <c r="H14004" s="105">
        <v>4</v>
      </c>
    </row>
    <row r="14005" spans="2:8" x14ac:dyDescent="0.15">
      <c r="B14005" s="316"/>
      <c r="C14005" s="319"/>
      <c r="D14005" s="320"/>
      <c r="E14005" s="127">
        <v>100</v>
      </c>
      <c r="F14005" s="119">
        <v>30.5</v>
      </c>
      <c r="G14005" s="121">
        <v>66.099999999999994</v>
      </c>
      <c r="H14005" s="122">
        <v>3.4</v>
      </c>
    </row>
    <row r="14006" spans="2:8" x14ac:dyDescent="0.15">
      <c r="B14006" s="316"/>
      <c r="C14006" s="319"/>
      <c r="D14006" s="326" t="s">
        <v>43</v>
      </c>
      <c r="E14006" s="131">
        <v>81</v>
      </c>
      <c r="F14006" s="132">
        <v>28</v>
      </c>
      <c r="G14006" s="133">
        <v>52</v>
      </c>
      <c r="H14006" s="134">
        <v>1</v>
      </c>
    </row>
    <row r="14007" spans="2:8" x14ac:dyDescent="0.15">
      <c r="B14007" s="316"/>
      <c r="C14007" s="319"/>
      <c r="D14007" s="326"/>
      <c r="E14007" s="127">
        <v>100</v>
      </c>
      <c r="F14007" s="119">
        <v>34.6</v>
      </c>
      <c r="G14007" s="121">
        <v>64.2</v>
      </c>
      <c r="H14007" s="122">
        <v>1.2</v>
      </c>
    </row>
    <row r="14008" spans="2:8" x14ac:dyDescent="0.15">
      <c r="B14008" s="316"/>
      <c r="C14008" s="319"/>
      <c r="D14008" s="326" t="s">
        <v>44</v>
      </c>
      <c r="E14008" s="131">
        <v>37</v>
      </c>
      <c r="F14008" s="132">
        <v>8</v>
      </c>
      <c r="G14008" s="133">
        <v>26</v>
      </c>
      <c r="H14008" s="134">
        <v>3</v>
      </c>
    </row>
    <row r="14009" spans="2:8" x14ac:dyDescent="0.15">
      <c r="B14009" s="316"/>
      <c r="C14009" s="325"/>
      <c r="D14009" s="326"/>
      <c r="E14009" s="127">
        <v>100</v>
      </c>
      <c r="F14009" s="119">
        <v>21.6</v>
      </c>
      <c r="G14009" s="121">
        <v>70.3</v>
      </c>
      <c r="H14009" s="122">
        <v>8.1</v>
      </c>
    </row>
    <row r="14010" spans="2:8" x14ac:dyDescent="0.15">
      <c r="B14010" s="290"/>
      <c r="C14010" s="323" t="s">
        <v>46</v>
      </c>
      <c r="D14010" s="324" t="s">
        <v>47</v>
      </c>
      <c r="E14010" s="128">
        <v>12</v>
      </c>
      <c r="F14010" s="109">
        <v>8</v>
      </c>
      <c r="G14010" s="101">
        <v>4</v>
      </c>
      <c r="H14010" s="105">
        <v>0</v>
      </c>
    </row>
    <row r="14011" spans="2:8" x14ac:dyDescent="0.15">
      <c r="B14011" s="290"/>
      <c r="C14011" s="319"/>
      <c r="D14011" s="320" t="s">
        <v>48</v>
      </c>
      <c r="E14011" s="127">
        <v>100</v>
      </c>
      <c r="F14011" s="119">
        <v>66.7</v>
      </c>
      <c r="G14011" s="121">
        <v>33.299999999999997</v>
      </c>
      <c r="H14011" s="122">
        <v>0</v>
      </c>
    </row>
    <row r="14012" spans="2:8" x14ac:dyDescent="0.15">
      <c r="B14012" s="290"/>
      <c r="C14012" s="319"/>
      <c r="D14012" s="326" t="s">
        <v>43</v>
      </c>
      <c r="E14012" s="131">
        <v>11</v>
      </c>
      <c r="F14012" s="132">
        <v>7</v>
      </c>
      <c r="G14012" s="133">
        <v>4</v>
      </c>
      <c r="H14012" s="134">
        <v>0</v>
      </c>
    </row>
    <row r="14013" spans="2:8" x14ac:dyDescent="0.15">
      <c r="B14013" s="290"/>
      <c r="C14013" s="319"/>
      <c r="D14013" s="326"/>
      <c r="E14013" s="127">
        <v>100</v>
      </c>
      <c r="F14013" s="119">
        <v>63.6</v>
      </c>
      <c r="G14013" s="121">
        <v>36.4</v>
      </c>
      <c r="H14013" s="122">
        <v>0</v>
      </c>
    </row>
    <row r="14014" spans="2:8" x14ac:dyDescent="0.15">
      <c r="B14014" s="290"/>
      <c r="C14014" s="319"/>
      <c r="D14014" s="326" t="s">
        <v>44</v>
      </c>
      <c r="E14014" s="131">
        <v>1</v>
      </c>
      <c r="F14014" s="132">
        <v>1</v>
      </c>
      <c r="G14014" s="133">
        <v>0</v>
      </c>
      <c r="H14014" s="134">
        <v>0</v>
      </c>
    </row>
    <row r="14015" spans="2:8" x14ac:dyDescent="0.15">
      <c r="B14015" s="290"/>
      <c r="C14015" s="325"/>
      <c r="D14015" s="326"/>
      <c r="E14015" s="127">
        <v>100</v>
      </c>
      <c r="F14015" s="119">
        <v>100</v>
      </c>
      <c r="G14015" s="121">
        <v>0</v>
      </c>
      <c r="H14015" s="122">
        <v>0</v>
      </c>
    </row>
    <row r="14016" spans="2:8" x14ac:dyDescent="0.15">
      <c r="B14016" s="290"/>
      <c r="C14016" s="323" t="s">
        <v>49</v>
      </c>
      <c r="D14016" s="324"/>
      <c r="E14016" s="128">
        <v>1</v>
      </c>
      <c r="F14016" s="109">
        <v>1</v>
      </c>
      <c r="G14016" s="101">
        <v>0</v>
      </c>
      <c r="H14016" s="105">
        <v>0</v>
      </c>
    </row>
    <row r="14017" spans="2:15" x14ac:dyDescent="0.15">
      <c r="B14017" s="290"/>
      <c r="C14017" s="319"/>
      <c r="D14017" s="320"/>
      <c r="E14017" s="127">
        <v>100</v>
      </c>
      <c r="F14017" s="119">
        <v>100</v>
      </c>
      <c r="G14017" s="121">
        <v>0</v>
      </c>
      <c r="H14017" s="122">
        <v>0</v>
      </c>
    </row>
    <row r="14018" spans="2:15" x14ac:dyDescent="0.15">
      <c r="B14018" s="290"/>
      <c r="C14018" s="319"/>
      <c r="D14018" s="326" t="s">
        <v>43</v>
      </c>
      <c r="E14018" s="131">
        <v>1</v>
      </c>
      <c r="F14018" s="132">
        <v>1</v>
      </c>
      <c r="G14018" s="133">
        <v>0</v>
      </c>
      <c r="H14018" s="134">
        <v>0</v>
      </c>
    </row>
    <row r="14019" spans="2:15" x14ac:dyDescent="0.15">
      <c r="B14019" s="290"/>
      <c r="C14019" s="319"/>
      <c r="D14019" s="326"/>
      <c r="E14019" s="127">
        <v>100</v>
      </c>
      <c r="F14019" s="119">
        <v>100</v>
      </c>
      <c r="G14019" s="121">
        <v>0</v>
      </c>
      <c r="H14019" s="122">
        <v>0</v>
      </c>
    </row>
    <row r="14020" spans="2:15" x14ac:dyDescent="0.15">
      <c r="B14020" s="290"/>
      <c r="C14020" s="319"/>
      <c r="D14020" s="326" t="s">
        <v>44</v>
      </c>
      <c r="E14020" s="131">
        <v>0</v>
      </c>
      <c r="F14020" s="132">
        <v>0</v>
      </c>
      <c r="G14020" s="133">
        <v>0</v>
      </c>
      <c r="H14020" s="134">
        <v>0</v>
      </c>
    </row>
    <row r="14021" spans="2:15" x14ac:dyDescent="0.15">
      <c r="B14021" s="290"/>
      <c r="C14021" s="325"/>
      <c r="D14021" s="326"/>
      <c r="E14021" s="127">
        <v>0</v>
      </c>
      <c r="F14021" s="119">
        <v>0</v>
      </c>
      <c r="G14021" s="121">
        <v>0</v>
      </c>
      <c r="H14021" s="122">
        <v>0</v>
      </c>
    </row>
    <row r="14022" spans="2:15" s="100" customFormat="1" x14ac:dyDescent="0.15">
      <c r="B14022" s="290"/>
      <c r="C14022" s="323" t="s">
        <v>9</v>
      </c>
      <c r="D14022" s="324"/>
      <c r="E14022" s="128">
        <v>52</v>
      </c>
      <c r="F14022" s="109">
        <v>4</v>
      </c>
      <c r="G14022" s="101">
        <v>12</v>
      </c>
      <c r="H14022" s="105">
        <v>36</v>
      </c>
      <c r="I14022" s="1"/>
      <c r="J14022" s="1"/>
      <c r="K14022" s="1"/>
      <c r="L14022" s="1"/>
      <c r="M14022" s="1"/>
      <c r="N14022" s="1"/>
      <c r="O14022" s="1"/>
    </row>
    <row r="14023" spans="2:15" s="100" customFormat="1" ht="12.75" thickBot="1" x14ac:dyDescent="0.2">
      <c r="B14023" s="291"/>
      <c r="C14023" s="327"/>
      <c r="D14023" s="328"/>
      <c r="E14023" s="129">
        <v>100</v>
      </c>
      <c r="F14023" s="115">
        <v>7.7</v>
      </c>
      <c r="G14023" s="116">
        <v>23.1</v>
      </c>
      <c r="H14023" s="117">
        <v>69.2</v>
      </c>
      <c r="I14023" s="1"/>
      <c r="J14023" s="1"/>
      <c r="K14023" s="1"/>
      <c r="L14023" s="1"/>
      <c r="M14023" s="1"/>
      <c r="N14023" s="1"/>
      <c r="O14023" s="1"/>
    </row>
    <row r="14024" spans="2:15" ht="12" customHeight="1" x14ac:dyDescent="0.15"/>
    <row r="14025" spans="2:15" ht="12" customHeight="1" x14ac:dyDescent="0.15">
      <c r="B14025" s="100" t="s">
        <v>825</v>
      </c>
    </row>
    <row r="14026" spans="2:15" ht="12" customHeight="1" thickBot="1" x14ac:dyDescent="0.2"/>
    <row r="14027" spans="2:15" ht="90.75" customHeight="1" thickBot="1" x14ac:dyDescent="0.2">
      <c r="B14027" s="300" t="s">
        <v>0</v>
      </c>
      <c r="C14027" s="301"/>
      <c r="D14027" s="301"/>
      <c r="E14027" s="163" t="s">
        <v>1</v>
      </c>
      <c r="F14027" s="147" t="s">
        <v>390</v>
      </c>
      <c r="G14027" s="148" t="s">
        <v>391</v>
      </c>
      <c r="H14027" s="148" t="s">
        <v>392</v>
      </c>
      <c r="I14027" s="148" t="s">
        <v>393</v>
      </c>
      <c r="J14027" s="148" t="s">
        <v>394</v>
      </c>
      <c r="K14027" s="148" t="s">
        <v>395</v>
      </c>
      <c r="L14027" s="148" t="s">
        <v>40</v>
      </c>
      <c r="M14027" s="72" t="s">
        <v>9</v>
      </c>
    </row>
    <row r="14028" spans="2:15" ht="12" customHeight="1" x14ac:dyDescent="0.15">
      <c r="B14028" s="302" t="s">
        <v>10</v>
      </c>
      <c r="C14028" s="303"/>
      <c r="D14028" s="303"/>
      <c r="E14028" s="111">
        <v>73</v>
      </c>
      <c r="F14028" s="107">
        <v>26</v>
      </c>
      <c r="G14028" s="103">
        <v>15</v>
      </c>
      <c r="H14028" s="103">
        <v>37</v>
      </c>
      <c r="I14028" s="103">
        <v>22</v>
      </c>
      <c r="J14028" s="103">
        <v>23</v>
      </c>
      <c r="K14028" s="103">
        <v>7</v>
      </c>
      <c r="L14028" s="103">
        <v>4</v>
      </c>
      <c r="M14028" s="104">
        <v>1</v>
      </c>
    </row>
    <row r="14029" spans="2:15" ht="12" customHeight="1" thickBot="1" x14ac:dyDescent="0.2">
      <c r="B14029" s="304"/>
      <c r="C14029" s="305"/>
      <c r="D14029" s="305"/>
      <c r="E14029" s="114">
        <v>100</v>
      </c>
      <c r="F14029" s="115">
        <v>35.6</v>
      </c>
      <c r="G14029" s="116">
        <v>20.5</v>
      </c>
      <c r="H14029" s="116">
        <v>50.7</v>
      </c>
      <c r="I14029" s="116">
        <v>30.1</v>
      </c>
      <c r="J14029" s="116">
        <v>31.5</v>
      </c>
      <c r="K14029" s="116">
        <v>9.6</v>
      </c>
      <c r="L14029" s="116">
        <v>5.5</v>
      </c>
      <c r="M14029" s="117">
        <v>1.4</v>
      </c>
    </row>
    <row r="14030" spans="2:15" ht="12" customHeight="1" x14ac:dyDescent="0.15">
      <c r="B14030" s="306" t="s">
        <v>11</v>
      </c>
      <c r="C14030" s="308" t="s">
        <v>12</v>
      </c>
      <c r="D14030" s="311" t="s">
        <v>13</v>
      </c>
      <c r="E14030" s="136">
        <v>58</v>
      </c>
      <c r="F14030" s="137">
        <v>23</v>
      </c>
      <c r="G14030" s="138">
        <v>14</v>
      </c>
      <c r="H14030" s="138">
        <v>28</v>
      </c>
      <c r="I14030" s="138">
        <v>18</v>
      </c>
      <c r="J14030" s="138">
        <v>17</v>
      </c>
      <c r="K14030" s="138">
        <v>6</v>
      </c>
      <c r="L14030" s="138">
        <v>4</v>
      </c>
      <c r="M14030" s="139">
        <v>1</v>
      </c>
      <c r="N14030" s="100"/>
      <c r="O14030" s="100"/>
    </row>
    <row r="14031" spans="2:15" ht="12" customHeight="1" x14ac:dyDescent="0.15">
      <c r="B14031" s="307"/>
      <c r="C14031" s="309"/>
      <c r="D14031" s="312"/>
      <c r="E14031" s="118">
        <v>100</v>
      </c>
      <c r="F14031" s="119">
        <v>39.700000000000003</v>
      </c>
      <c r="G14031" s="121">
        <v>24.1</v>
      </c>
      <c r="H14031" s="121">
        <v>48.3</v>
      </c>
      <c r="I14031" s="121">
        <v>31</v>
      </c>
      <c r="J14031" s="121">
        <v>29.3</v>
      </c>
      <c r="K14031" s="121">
        <v>10.3</v>
      </c>
      <c r="L14031" s="121">
        <v>6.9</v>
      </c>
      <c r="M14031" s="122">
        <v>1.7</v>
      </c>
      <c r="N14031" s="100"/>
      <c r="O14031" s="100"/>
    </row>
    <row r="14032" spans="2:15" s="100" customFormat="1" x14ac:dyDescent="0.15">
      <c r="B14032" s="307"/>
      <c r="C14032" s="309"/>
      <c r="D14032" s="313" t="s">
        <v>14</v>
      </c>
      <c r="E14032" s="112">
        <v>18</v>
      </c>
      <c r="F14032" s="108">
        <v>9</v>
      </c>
      <c r="G14032" s="102">
        <v>5</v>
      </c>
      <c r="H14032" s="102">
        <v>11</v>
      </c>
      <c r="I14032" s="102">
        <v>8</v>
      </c>
      <c r="J14032" s="102">
        <v>4</v>
      </c>
      <c r="K14032" s="102">
        <v>2</v>
      </c>
      <c r="L14032" s="102">
        <v>1</v>
      </c>
      <c r="M14032" s="106">
        <v>1</v>
      </c>
      <c r="N14032" s="1"/>
      <c r="O14032" s="1"/>
    </row>
    <row r="14033" spans="2:15" s="100" customFormat="1" x14ac:dyDescent="0.15">
      <c r="B14033" s="307"/>
      <c r="C14033" s="309"/>
      <c r="D14033" s="313"/>
      <c r="E14033" s="118">
        <v>100</v>
      </c>
      <c r="F14033" s="119">
        <v>50</v>
      </c>
      <c r="G14033" s="120">
        <v>27.8</v>
      </c>
      <c r="H14033" s="120">
        <v>61.1</v>
      </c>
      <c r="I14033" s="120">
        <v>44.4</v>
      </c>
      <c r="J14033" s="120">
        <v>22.2</v>
      </c>
      <c r="K14033" s="121">
        <v>11.1</v>
      </c>
      <c r="L14033" s="121">
        <v>5.6</v>
      </c>
      <c r="M14033" s="28">
        <v>5.6</v>
      </c>
      <c r="N14033" s="1"/>
      <c r="O14033" s="1"/>
    </row>
    <row r="14034" spans="2:15" ht="12" customHeight="1" x14ac:dyDescent="0.15">
      <c r="B14034" s="307"/>
      <c r="C14034" s="309"/>
      <c r="D14034" s="313" t="s">
        <v>15</v>
      </c>
      <c r="E14034" s="113">
        <v>9</v>
      </c>
      <c r="F14034" s="109">
        <v>5</v>
      </c>
      <c r="G14034" s="101">
        <v>4</v>
      </c>
      <c r="H14034" s="101">
        <v>4</v>
      </c>
      <c r="I14034" s="101">
        <v>1</v>
      </c>
      <c r="J14034" s="101">
        <v>3</v>
      </c>
      <c r="K14034" s="101">
        <v>2</v>
      </c>
      <c r="L14034" s="101">
        <v>0</v>
      </c>
      <c r="M14034" s="105">
        <v>0</v>
      </c>
    </row>
    <row r="14035" spans="2:15" ht="12" customHeight="1" x14ac:dyDescent="0.15">
      <c r="B14035" s="307"/>
      <c r="C14035" s="309"/>
      <c r="D14035" s="313" t="s">
        <v>15</v>
      </c>
      <c r="E14035" s="118">
        <v>100</v>
      </c>
      <c r="F14035" s="119">
        <v>55.6</v>
      </c>
      <c r="G14035" s="121">
        <v>44.4</v>
      </c>
      <c r="H14035" s="121">
        <v>44.4</v>
      </c>
      <c r="I14035" s="121">
        <v>11.1</v>
      </c>
      <c r="J14035" s="121">
        <v>33.299999999999997</v>
      </c>
      <c r="K14035" s="121">
        <v>22.2</v>
      </c>
      <c r="L14035" s="121">
        <v>0</v>
      </c>
      <c r="M14035" s="122">
        <v>0</v>
      </c>
    </row>
    <row r="14036" spans="2:15" ht="12" customHeight="1" x14ac:dyDescent="0.15">
      <c r="B14036" s="307"/>
      <c r="C14036" s="309"/>
      <c r="D14036" s="313" t="s">
        <v>16</v>
      </c>
      <c r="E14036" s="113">
        <v>20</v>
      </c>
      <c r="F14036" s="109">
        <v>4</v>
      </c>
      <c r="G14036" s="101">
        <v>4</v>
      </c>
      <c r="H14036" s="101">
        <v>7</v>
      </c>
      <c r="I14036" s="101">
        <v>6</v>
      </c>
      <c r="J14036" s="101">
        <v>6</v>
      </c>
      <c r="K14036" s="101">
        <v>1</v>
      </c>
      <c r="L14036" s="101">
        <v>2</v>
      </c>
      <c r="M14036" s="105">
        <v>0</v>
      </c>
    </row>
    <row r="14037" spans="2:15" ht="12" customHeight="1" x14ac:dyDescent="0.15">
      <c r="B14037" s="307"/>
      <c r="C14037" s="309"/>
      <c r="D14037" s="313" t="s">
        <v>16</v>
      </c>
      <c r="E14037" s="118">
        <v>100</v>
      </c>
      <c r="F14037" s="119">
        <v>20</v>
      </c>
      <c r="G14037" s="121">
        <v>20</v>
      </c>
      <c r="H14037" s="121">
        <v>35</v>
      </c>
      <c r="I14037" s="121">
        <v>30</v>
      </c>
      <c r="J14037" s="121">
        <v>30</v>
      </c>
      <c r="K14037" s="121">
        <v>5</v>
      </c>
      <c r="L14037" s="121">
        <v>10</v>
      </c>
      <c r="M14037" s="122">
        <v>0</v>
      </c>
    </row>
    <row r="14038" spans="2:15" ht="12" customHeight="1" x14ac:dyDescent="0.15">
      <c r="B14038" s="307"/>
      <c r="C14038" s="309"/>
      <c r="D14038" s="313" t="s">
        <v>17</v>
      </c>
      <c r="E14038" s="113">
        <v>11</v>
      </c>
      <c r="F14038" s="109">
        <v>5</v>
      </c>
      <c r="G14038" s="101">
        <v>1</v>
      </c>
      <c r="H14038" s="101">
        <v>6</v>
      </c>
      <c r="I14038" s="101">
        <v>3</v>
      </c>
      <c r="J14038" s="101">
        <v>4</v>
      </c>
      <c r="K14038" s="101">
        <v>1</v>
      </c>
      <c r="L14038" s="101">
        <v>1</v>
      </c>
      <c r="M14038" s="105">
        <v>0</v>
      </c>
    </row>
    <row r="14039" spans="2:15" ht="12" customHeight="1" x14ac:dyDescent="0.15">
      <c r="B14039" s="307"/>
      <c r="C14039" s="310"/>
      <c r="D14039" s="297"/>
      <c r="E14039" s="118">
        <v>100</v>
      </c>
      <c r="F14039" s="119">
        <v>45.5</v>
      </c>
      <c r="G14039" s="121">
        <v>9.1</v>
      </c>
      <c r="H14039" s="121">
        <v>54.5</v>
      </c>
      <c r="I14039" s="121">
        <v>27.3</v>
      </c>
      <c r="J14039" s="121">
        <v>36.4</v>
      </c>
      <c r="K14039" s="121">
        <v>9.1</v>
      </c>
      <c r="L14039" s="121">
        <v>9.1</v>
      </c>
      <c r="M14039" s="122">
        <v>0</v>
      </c>
    </row>
    <row r="14040" spans="2:15" ht="12" customHeight="1" x14ac:dyDescent="0.15">
      <c r="B14040" s="307"/>
      <c r="C14040" s="314" t="s">
        <v>18</v>
      </c>
      <c r="D14040" s="297" t="s">
        <v>13</v>
      </c>
      <c r="E14040" s="135">
        <v>15</v>
      </c>
      <c r="F14040" s="132">
        <v>3</v>
      </c>
      <c r="G14040" s="133">
        <v>1</v>
      </c>
      <c r="H14040" s="133">
        <v>9</v>
      </c>
      <c r="I14040" s="133">
        <v>4</v>
      </c>
      <c r="J14040" s="133">
        <v>6</v>
      </c>
      <c r="K14040" s="133">
        <v>1</v>
      </c>
      <c r="L14040" s="133">
        <v>0</v>
      </c>
      <c r="M14040" s="134">
        <v>0</v>
      </c>
      <c r="N14040" s="100"/>
      <c r="O14040" s="100"/>
    </row>
    <row r="14041" spans="2:15" ht="12" customHeight="1" x14ac:dyDescent="0.15">
      <c r="B14041" s="307"/>
      <c r="C14041" s="309"/>
      <c r="D14041" s="295"/>
      <c r="E14041" s="118">
        <v>100</v>
      </c>
      <c r="F14041" s="119">
        <v>20</v>
      </c>
      <c r="G14041" s="121">
        <v>6.7</v>
      </c>
      <c r="H14041" s="121">
        <v>60</v>
      </c>
      <c r="I14041" s="121">
        <v>26.7</v>
      </c>
      <c r="J14041" s="121">
        <v>40</v>
      </c>
      <c r="K14041" s="121">
        <v>6.7</v>
      </c>
      <c r="L14041" s="121">
        <v>0</v>
      </c>
      <c r="M14041" s="122">
        <v>0</v>
      </c>
      <c r="N14041" s="100"/>
      <c r="O14041" s="100"/>
    </row>
    <row r="14042" spans="2:15" ht="12" customHeight="1" x14ac:dyDescent="0.15">
      <c r="B14042" s="307"/>
      <c r="C14042" s="309"/>
      <c r="D14042" s="313" t="s">
        <v>19</v>
      </c>
      <c r="E14042" s="113">
        <v>6</v>
      </c>
      <c r="F14042" s="109">
        <v>1</v>
      </c>
      <c r="G14042" s="101">
        <v>1</v>
      </c>
      <c r="H14042" s="101">
        <v>4</v>
      </c>
      <c r="I14042" s="101">
        <v>0</v>
      </c>
      <c r="J14042" s="101">
        <v>3</v>
      </c>
      <c r="K14042" s="101">
        <v>0</v>
      </c>
      <c r="L14042" s="101">
        <v>0</v>
      </c>
      <c r="M14042" s="105">
        <v>0</v>
      </c>
    </row>
    <row r="14043" spans="2:15" ht="12" customHeight="1" x14ac:dyDescent="0.15">
      <c r="B14043" s="307"/>
      <c r="C14043" s="309"/>
      <c r="D14043" s="313" t="s">
        <v>19</v>
      </c>
      <c r="E14043" s="118">
        <v>100</v>
      </c>
      <c r="F14043" s="119">
        <v>16.7</v>
      </c>
      <c r="G14043" s="121">
        <v>16.7</v>
      </c>
      <c r="H14043" s="121">
        <v>66.7</v>
      </c>
      <c r="I14043" s="121">
        <v>0</v>
      </c>
      <c r="J14043" s="121">
        <v>50</v>
      </c>
      <c r="K14043" s="121">
        <v>0</v>
      </c>
      <c r="L14043" s="121">
        <v>0</v>
      </c>
      <c r="M14043" s="122">
        <v>0</v>
      </c>
    </row>
    <row r="14044" spans="2:15" ht="12" customHeight="1" x14ac:dyDescent="0.15">
      <c r="B14044" s="307"/>
      <c r="C14044" s="309"/>
      <c r="D14044" s="313" t="s">
        <v>20</v>
      </c>
      <c r="E14044" s="113">
        <v>0</v>
      </c>
      <c r="F14044" s="109">
        <v>0</v>
      </c>
      <c r="G14044" s="101">
        <v>0</v>
      </c>
      <c r="H14044" s="101">
        <v>0</v>
      </c>
      <c r="I14044" s="101">
        <v>0</v>
      </c>
      <c r="J14044" s="101">
        <v>0</v>
      </c>
      <c r="K14044" s="101">
        <v>0</v>
      </c>
      <c r="L14044" s="101">
        <v>0</v>
      </c>
      <c r="M14044" s="105">
        <v>0</v>
      </c>
    </row>
    <row r="14045" spans="2:15" ht="12" customHeight="1" x14ac:dyDescent="0.15">
      <c r="B14045" s="307"/>
      <c r="C14045" s="309"/>
      <c r="D14045" s="313" t="s">
        <v>20</v>
      </c>
      <c r="E14045" s="118">
        <v>0</v>
      </c>
      <c r="F14045" s="119">
        <v>0</v>
      </c>
      <c r="G14045" s="121">
        <v>0</v>
      </c>
      <c r="H14045" s="121">
        <v>0</v>
      </c>
      <c r="I14045" s="121">
        <v>0</v>
      </c>
      <c r="J14045" s="121">
        <v>0</v>
      </c>
      <c r="K14045" s="121">
        <v>0</v>
      </c>
      <c r="L14045" s="121">
        <v>0</v>
      </c>
      <c r="M14045" s="122">
        <v>0</v>
      </c>
    </row>
    <row r="14046" spans="2:15" ht="12" customHeight="1" x14ac:dyDescent="0.15">
      <c r="B14046" s="307"/>
      <c r="C14046" s="309"/>
      <c r="D14046" s="313" t="s">
        <v>21</v>
      </c>
      <c r="E14046" s="113">
        <v>0</v>
      </c>
      <c r="F14046" s="109">
        <v>0</v>
      </c>
      <c r="G14046" s="101">
        <v>0</v>
      </c>
      <c r="H14046" s="101">
        <v>0</v>
      </c>
      <c r="I14046" s="101">
        <v>0</v>
      </c>
      <c r="J14046" s="101">
        <v>0</v>
      </c>
      <c r="K14046" s="101">
        <v>0</v>
      </c>
      <c r="L14046" s="101">
        <v>0</v>
      </c>
      <c r="M14046" s="105">
        <v>0</v>
      </c>
    </row>
    <row r="14047" spans="2:15" ht="12.75" customHeight="1" x14ac:dyDescent="0.15">
      <c r="B14047" s="307"/>
      <c r="C14047" s="309"/>
      <c r="D14047" s="313" t="s">
        <v>21</v>
      </c>
      <c r="E14047" s="118">
        <v>0</v>
      </c>
      <c r="F14047" s="119">
        <v>0</v>
      </c>
      <c r="G14047" s="121">
        <v>0</v>
      </c>
      <c r="H14047" s="121">
        <v>0</v>
      </c>
      <c r="I14047" s="121">
        <v>0</v>
      </c>
      <c r="J14047" s="121">
        <v>0</v>
      </c>
      <c r="K14047" s="121">
        <v>0</v>
      </c>
      <c r="L14047" s="121">
        <v>0</v>
      </c>
      <c r="M14047" s="122">
        <v>0</v>
      </c>
    </row>
    <row r="14048" spans="2:15" ht="12" customHeight="1" x14ac:dyDescent="0.15">
      <c r="B14048" s="307"/>
      <c r="C14048" s="309"/>
      <c r="D14048" s="313" t="s">
        <v>22</v>
      </c>
      <c r="E14048" s="113">
        <v>2</v>
      </c>
      <c r="F14048" s="109">
        <v>0</v>
      </c>
      <c r="G14048" s="101">
        <v>0</v>
      </c>
      <c r="H14048" s="101">
        <v>1</v>
      </c>
      <c r="I14048" s="101">
        <v>1</v>
      </c>
      <c r="J14048" s="101">
        <v>1</v>
      </c>
      <c r="K14048" s="101">
        <v>0</v>
      </c>
      <c r="L14048" s="101">
        <v>0</v>
      </c>
      <c r="M14048" s="105">
        <v>0</v>
      </c>
    </row>
    <row r="14049" spans="2:13" ht="12" customHeight="1" x14ac:dyDescent="0.15">
      <c r="B14049" s="307"/>
      <c r="C14049" s="309"/>
      <c r="D14049" s="313" t="s">
        <v>22</v>
      </c>
      <c r="E14049" s="118">
        <v>100</v>
      </c>
      <c r="F14049" s="119">
        <v>0</v>
      </c>
      <c r="G14049" s="121">
        <v>0</v>
      </c>
      <c r="H14049" s="121">
        <v>50</v>
      </c>
      <c r="I14049" s="121">
        <v>50</v>
      </c>
      <c r="J14049" s="121">
        <v>50</v>
      </c>
      <c r="K14049" s="121">
        <v>0</v>
      </c>
      <c r="L14049" s="121">
        <v>0</v>
      </c>
      <c r="M14049" s="122">
        <v>0</v>
      </c>
    </row>
    <row r="14050" spans="2:13" ht="12" customHeight="1" x14ac:dyDescent="0.15">
      <c r="B14050" s="307"/>
      <c r="C14050" s="309"/>
      <c r="D14050" s="313" t="s">
        <v>23</v>
      </c>
      <c r="E14050" s="113">
        <v>4</v>
      </c>
      <c r="F14050" s="109">
        <v>1</v>
      </c>
      <c r="G14050" s="101">
        <v>0</v>
      </c>
      <c r="H14050" s="101">
        <v>2</v>
      </c>
      <c r="I14050" s="101">
        <v>2</v>
      </c>
      <c r="J14050" s="101">
        <v>2</v>
      </c>
      <c r="K14050" s="101">
        <v>1</v>
      </c>
      <c r="L14050" s="101">
        <v>0</v>
      </c>
      <c r="M14050" s="105">
        <v>0</v>
      </c>
    </row>
    <row r="14051" spans="2:13" ht="12" customHeight="1" x14ac:dyDescent="0.15">
      <c r="B14051" s="307"/>
      <c r="C14051" s="309"/>
      <c r="D14051" s="313" t="s">
        <v>23</v>
      </c>
      <c r="E14051" s="118">
        <v>100</v>
      </c>
      <c r="F14051" s="119">
        <v>25</v>
      </c>
      <c r="G14051" s="121">
        <v>0</v>
      </c>
      <c r="H14051" s="121">
        <v>50</v>
      </c>
      <c r="I14051" s="121">
        <v>50</v>
      </c>
      <c r="J14051" s="121">
        <v>50</v>
      </c>
      <c r="K14051" s="121">
        <v>25</v>
      </c>
      <c r="L14051" s="121">
        <v>0</v>
      </c>
      <c r="M14051" s="122">
        <v>0</v>
      </c>
    </row>
    <row r="14052" spans="2:13" ht="12" customHeight="1" x14ac:dyDescent="0.15">
      <c r="B14052" s="307"/>
      <c r="C14052" s="309"/>
      <c r="D14052" s="313" t="s">
        <v>24</v>
      </c>
      <c r="E14052" s="113">
        <v>1</v>
      </c>
      <c r="F14052" s="109">
        <v>1</v>
      </c>
      <c r="G14052" s="101">
        <v>0</v>
      </c>
      <c r="H14052" s="101">
        <v>1</v>
      </c>
      <c r="I14052" s="101">
        <v>0</v>
      </c>
      <c r="J14052" s="101">
        <v>0</v>
      </c>
      <c r="K14052" s="101">
        <v>0</v>
      </c>
      <c r="L14052" s="101">
        <v>0</v>
      </c>
      <c r="M14052" s="105">
        <v>0</v>
      </c>
    </row>
    <row r="14053" spans="2:13" ht="12" customHeight="1" x14ac:dyDescent="0.15">
      <c r="B14053" s="307"/>
      <c r="C14053" s="309"/>
      <c r="D14053" s="313" t="s">
        <v>24</v>
      </c>
      <c r="E14053" s="118">
        <v>100</v>
      </c>
      <c r="F14053" s="119">
        <v>100</v>
      </c>
      <c r="G14053" s="121">
        <v>0</v>
      </c>
      <c r="H14053" s="121">
        <v>100</v>
      </c>
      <c r="I14053" s="121">
        <v>0</v>
      </c>
      <c r="J14053" s="121">
        <v>0</v>
      </c>
      <c r="K14053" s="121">
        <v>0</v>
      </c>
      <c r="L14053" s="121">
        <v>0</v>
      </c>
      <c r="M14053" s="122">
        <v>0</v>
      </c>
    </row>
    <row r="14054" spans="2:13" ht="12" customHeight="1" x14ac:dyDescent="0.15">
      <c r="B14054" s="307"/>
      <c r="C14054" s="309"/>
      <c r="D14054" s="313" t="s">
        <v>25</v>
      </c>
      <c r="E14054" s="113">
        <v>2</v>
      </c>
      <c r="F14054" s="109">
        <v>0</v>
      </c>
      <c r="G14054" s="101">
        <v>0</v>
      </c>
      <c r="H14054" s="101">
        <v>1</v>
      </c>
      <c r="I14054" s="101">
        <v>1</v>
      </c>
      <c r="J14054" s="101">
        <v>0</v>
      </c>
      <c r="K14054" s="101">
        <v>0</v>
      </c>
      <c r="L14054" s="101">
        <v>0</v>
      </c>
      <c r="M14054" s="105">
        <v>0</v>
      </c>
    </row>
    <row r="14055" spans="2:13" ht="12.75" customHeight="1" thickBot="1" x14ac:dyDescent="0.2">
      <c r="B14055" s="307"/>
      <c r="C14055" s="309"/>
      <c r="D14055" s="297" t="s">
        <v>25</v>
      </c>
      <c r="E14055" s="114">
        <v>100</v>
      </c>
      <c r="F14055" s="115">
        <v>0</v>
      </c>
      <c r="G14055" s="116">
        <v>0</v>
      </c>
      <c r="H14055" s="116">
        <v>50</v>
      </c>
      <c r="I14055" s="116">
        <v>50</v>
      </c>
      <c r="J14055" s="116">
        <v>0</v>
      </c>
      <c r="K14055" s="116">
        <v>0</v>
      </c>
      <c r="L14055" s="116">
        <v>0</v>
      </c>
      <c r="M14055" s="117">
        <v>0</v>
      </c>
    </row>
    <row r="14056" spans="2:13" ht="12" customHeight="1" x14ac:dyDescent="0.15">
      <c r="B14056" s="289" t="s">
        <v>26</v>
      </c>
      <c r="C14056" s="292" t="s">
        <v>27</v>
      </c>
      <c r="D14056" s="293"/>
      <c r="E14056" s="112">
        <v>14</v>
      </c>
      <c r="F14056" s="108">
        <v>7</v>
      </c>
      <c r="G14056" s="102">
        <v>3</v>
      </c>
      <c r="H14056" s="102">
        <v>10</v>
      </c>
      <c r="I14056" s="102">
        <v>4</v>
      </c>
      <c r="J14056" s="102">
        <v>4</v>
      </c>
      <c r="K14056" s="102">
        <v>2</v>
      </c>
      <c r="L14056" s="102">
        <v>0</v>
      </c>
      <c r="M14056" s="106">
        <v>0</v>
      </c>
    </row>
    <row r="14057" spans="2:13" ht="12" customHeight="1" x14ac:dyDescent="0.15">
      <c r="B14057" s="290"/>
      <c r="C14057" s="294"/>
      <c r="D14057" s="295"/>
      <c r="E14057" s="118">
        <v>100</v>
      </c>
      <c r="F14057" s="119">
        <v>50</v>
      </c>
      <c r="G14057" s="121">
        <v>21.4</v>
      </c>
      <c r="H14057" s="121">
        <v>71.400000000000006</v>
      </c>
      <c r="I14057" s="121">
        <v>28.6</v>
      </c>
      <c r="J14057" s="121">
        <v>28.6</v>
      </c>
      <c r="K14057" s="121">
        <v>14.3</v>
      </c>
      <c r="L14057" s="121">
        <v>0</v>
      </c>
      <c r="M14057" s="122">
        <v>0</v>
      </c>
    </row>
    <row r="14058" spans="2:13" ht="12" customHeight="1" x14ac:dyDescent="0.15">
      <c r="B14058" s="290"/>
      <c r="C14058" s="296" t="s">
        <v>28</v>
      </c>
      <c r="D14058" s="297"/>
      <c r="E14058" s="113">
        <v>8</v>
      </c>
      <c r="F14058" s="109">
        <v>2</v>
      </c>
      <c r="G14058" s="101">
        <v>0</v>
      </c>
      <c r="H14058" s="101">
        <v>3</v>
      </c>
      <c r="I14058" s="101">
        <v>2</v>
      </c>
      <c r="J14058" s="101">
        <v>4</v>
      </c>
      <c r="K14058" s="101">
        <v>0</v>
      </c>
      <c r="L14058" s="101">
        <v>1</v>
      </c>
      <c r="M14058" s="105">
        <v>1</v>
      </c>
    </row>
    <row r="14059" spans="2:13" ht="12" customHeight="1" x14ac:dyDescent="0.15">
      <c r="B14059" s="290"/>
      <c r="C14059" s="294"/>
      <c r="D14059" s="295"/>
      <c r="E14059" s="118">
        <v>100</v>
      </c>
      <c r="F14059" s="119">
        <v>25</v>
      </c>
      <c r="G14059" s="121">
        <v>0</v>
      </c>
      <c r="H14059" s="121">
        <v>37.5</v>
      </c>
      <c r="I14059" s="121">
        <v>25</v>
      </c>
      <c r="J14059" s="121">
        <v>50</v>
      </c>
      <c r="K14059" s="121">
        <v>0</v>
      </c>
      <c r="L14059" s="121">
        <v>12.5</v>
      </c>
      <c r="M14059" s="122">
        <v>12.5</v>
      </c>
    </row>
    <row r="14060" spans="2:13" ht="12" customHeight="1" x14ac:dyDescent="0.15">
      <c r="B14060" s="290"/>
      <c r="C14060" s="296" t="s">
        <v>29</v>
      </c>
      <c r="D14060" s="297"/>
      <c r="E14060" s="113">
        <v>50</v>
      </c>
      <c r="F14060" s="109">
        <v>16</v>
      </c>
      <c r="G14060" s="101">
        <v>12</v>
      </c>
      <c r="H14060" s="101">
        <v>24</v>
      </c>
      <c r="I14060" s="101">
        <v>16</v>
      </c>
      <c r="J14060" s="101">
        <v>15</v>
      </c>
      <c r="K14060" s="101">
        <v>5</v>
      </c>
      <c r="L14060" s="101">
        <v>3</v>
      </c>
      <c r="M14060" s="105">
        <v>0</v>
      </c>
    </row>
    <row r="14061" spans="2:13" ht="12" customHeight="1" x14ac:dyDescent="0.15">
      <c r="B14061" s="290"/>
      <c r="C14061" s="294"/>
      <c r="D14061" s="295"/>
      <c r="E14061" s="118">
        <v>100</v>
      </c>
      <c r="F14061" s="119">
        <v>32</v>
      </c>
      <c r="G14061" s="121">
        <v>24</v>
      </c>
      <c r="H14061" s="121">
        <v>48</v>
      </c>
      <c r="I14061" s="121">
        <v>32</v>
      </c>
      <c r="J14061" s="121">
        <v>30</v>
      </c>
      <c r="K14061" s="121">
        <v>10</v>
      </c>
      <c r="L14061" s="121">
        <v>6</v>
      </c>
      <c r="M14061" s="122">
        <v>0</v>
      </c>
    </row>
    <row r="14062" spans="2:13" ht="12" customHeight="1" x14ac:dyDescent="0.15">
      <c r="B14062" s="290"/>
      <c r="C14062" s="296" t="s">
        <v>9</v>
      </c>
      <c r="D14062" s="297"/>
      <c r="E14062" s="113">
        <v>1</v>
      </c>
      <c r="F14062" s="109">
        <v>1</v>
      </c>
      <c r="G14062" s="101">
        <v>0</v>
      </c>
      <c r="H14062" s="101">
        <v>0</v>
      </c>
      <c r="I14062" s="101">
        <v>0</v>
      </c>
      <c r="J14062" s="101">
        <v>0</v>
      </c>
      <c r="K14062" s="101">
        <v>0</v>
      </c>
      <c r="L14062" s="101">
        <v>0</v>
      </c>
      <c r="M14062" s="105">
        <v>0</v>
      </c>
    </row>
    <row r="14063" spans="2:13" ht="12" customHeight="1" thickBot="1" x14ac:dyDescent="0.2">
      <c r="B14063" s="291"/>
      <c r="C14063" s="298"/>
      <c r="D14063" s="299"/>
      <c r="E14063" s="114">
        <v>100</v>
      </c>
      <c r="F14063" s="115">
        <v>100</v>
      </c>
      <c r="G14063" s="116">
        <v>0</v>
      </c>
      <c r="H14063" s="116">
        <v>0</v>
      </c>
      <c r="I14063" s="116">
        <v>0</v>
      </c>
      <c r="J14063" s="116">
        <v>0</v>
      </c>
      <c r="K14063" s="116">
        <v>0</v>
      </c>
      <c r="L14063" s="116">
        <v>0</v>
      </c>
      <c r="M14063" s="117">
        <v>0</v>
      </c>
    </row>
    <row r="14064" spans="2:13" ht="12" customHeight="1" x14ac:dyDescent="0.15">
      <c r="B14064" s="289" t="s">
        <v>30</v>
      </c>
      <c r="C14064" s="292" t="s">
        <v>31</v>
      </c>
      <c r="D14064" s="293"/>
      <c r="E14064" s="111">
        <v>10</v>
      </c>
      <c r="F14064" s="107">
        <v>5</v>
      </c>
      <c r="G14064" s="103">
        <v>4</v>
      </c>
      <c r="H14064" s="103">
        <v>7</v>
      </c>
      <c r="I14064" s="103">
        <v>7</v>
      </c>
      <c r="J14064" s="103">
        <v>6</v>
      </c>
      <c r="K14064" s="103">
        <v>3</v>
      </c>
      <c r="L14064" s="103">
        <v>0</v>
      </c>
      <c r="M14064" s="104">
        <v>1</v>
      </c>
    </row>
    <row r="14065" spans="2:13" ht="12" customHeight="1" x14ac:dyDescent="0.15">
      <c r="B14065" s="290"/>
      <c r="C14065" s="294"/>
      <c r="D14065" s="295"/>
      <c r="E14065" s="118">
        <v>100</v>
      </c>
      <c r="F14065" s="119">
        <v>50</v>
      </c>
      <c r="G14065" s="121">
        <v>40</v>
      </c>
      <c r="H14065" s="121">
        <v>70</v>
      </c>
      <c r="I14065" s="121">
        <v>70</v>
      </c>
      <c r="J14065" s="121">
        <v>60</v>
      </c>
      <c r="K14065" s="121">
        <v>30</v>
      </c>
      <c r="L14065" s="121">
        <v>0</v>
      </c>
      <c r="M14065" s="122">
        <v>10</v>
      </c>
    </row>
    <row r="14066" spans="2:13" ht="12" customHeight="1" x14ac:dyDescent="0.15">
      <c r="B14066" s="290"/>
      <c r="C14066" s="296" t="s">
        <v>32</v>
      </c>
      <c r="D14066" s="297"/>
      <c r="E14066" s="113">
        <v>18</v>
      </c>
      <c r="F14066" s="109">
        <v>6</v>
      </c>
      <c r="G14066" s="101">
        <v>2</v>
      </c>
      <c r="H14066" s="101">
        <v>8</v>
      </c>
      <c r="I14066" s="101">
        <v>4</v>
      </c>
      <c r="J14066" s="101">
        <v>6</v>
      </c>
      <c r="K14066" s="101">
        <v>3</v>
      </c>
      <c r="L14066" s="101">
        <v>2</v>
      </c>
      <c r="M14066" s="105">
        <v>0</v>
      </c>
    </row>
    <row r="14067" spans="2:13" ht="12" customHeight="1" x14ac:dyDescent="0.15">
      <c r="B14067" s="290"/>
      <c r="C14067" s="294"/>
      <c r="D14067" s="295"/>
      <c r="E14067" s="118">
        <v>100</v>
      </c>
      <c r="F14067" s="119">
        <v>33.299999999999997</v>
      </c>
      <c r="G14067" s="121">
        <v>11.1</v>
      </c>
      <c r="H14067" s="121">
        <v>44.4</v>
      </c>
      <c r="I14067" s="121">
        <v>22.2</v>
      </c>
      <c r="J14067" s="121">
        <v>33.299999999999997</v>
      </c>
      <c r="K14067" s="121">
        <v>16.7</v>
      </c>
      <c r="L14067" s="121">
        <v>11.1</v>
      </c>
      <c r="M14067" s="122">
        <v>0</v>
      </c>
    </row>
    <row r="14068" spans="2:13" ht="12" customHeight="1" x14ac:dyDescent="0.15">
      <c r="B14068" s="290"/>
      <c r="C14068" s="296" t="s">
        <v>33</v>
      </c>
      <c r="D14068" s="297"/>
      <c r="E14068" s="113">
        <v>9</v>
      </c>
      <c r="F14068" s="109">
        <v>4</v>
      </c>
      <c r="G14068" s="101">
        <v>2</v>
      </c>
      <c r="H14068" s="101">
        <v>2</v>
      </c>
      <c r="I14068" s="101">
        <v>1</v>
      </c>
      <c r="J14068" s="101">
        <v>2</v>
      </c>
      <c r="K14068" s="101">
        <v>0</v>
      </c>
      <c r="L14068" s="101">
        <v>0</v>
      </c>
      <c r="M14068" s="105">
        <v>0</v>
      </c>
    </row>
    <row r="14069" spans="2:13" ht="12" customHeight="1" x14ac:dyDescent="0.15">
      <c r="B14069" s="290"/>
      <c r="C14069" s="294"/>
      <c r="D14069" s="295"/>
      <c r="E14069" s="118">
        <v>100</v>
      </c>
      <c r="F14069" s="119">
        <v>44.4</v>
      </c>
      <c r="G14069" s="121">
        <v>22.2</v>
      </c>
      <c r="H14069" s="121">
        <v>22.2</v>
      </c>
      <c r="I14069" s="121">
        <v>11.1</v>
      </c>
      <c r="J14069" s="121">
        <v>22.2</v>
      </c>
      <c r="K14069" s="121">
        <v>0</v>
      </c>
      <c r="L14069" s="121">
        <v>0</v>
      </c>
      <c r="M14069" s="122">
        <v>0</v>
      </c>
    </row>
    <row r="14070" spans="2:13" ht="12" customHeight="1" x14ac:dyDescent="0.15">
      <c r="B14070" s="290"/>
      <c r="C14070" s="296" t="s">
        <v>34</v>
      </c>
      <c r="D14070" s="297"/>
      <c r="E14070" s="113">
        <v>1</v>
      </c>
      <c r="F14070" s="109">
        <v>1</v>
      </c>
      <c r="G14070" s="101">
        <v>0</v>
      </c>
      <c r="H14070" s="101">
        <v>0</v>
      </c>
      <c r="I14070" s="101">
        <v>0</v>
      </c>
      <c r="J14070" s="101">
        <v>0</v>
      </c>
      <c r="K14070" s="101">
        <v>0</v>
      </c>
      <c r="L14070" s="101">
        <v>0</v>
      </c>
      <c r="M14070" s="105">
        <v>0</v>
      </c>
    </row>
    <row r="14071" spans="2:13" ht="12" customHeight="1" x14ac:dyDescent="0.15">
      <c r="B14071" s="290"/>
      <c r="C14071" s="294"/>
      <c r="D14071" s="295"/>
      <c r="E14071" s="118">
        <v>100</v>
      </c>
      <c r="F14071" s="119">
        <v>100</v>
      </c>
      <c r="G14071" s="121">
        <v>0</v>
      </c>
      <c r="H14071" s="121">
        <v>0</v>
      </c>
      <c r="I14071" s="121">
        <v>0</v>
      </c>
      <c r="J14071" s="121">
        <v>0</v>
      </c>
      <c r="K14071" s="121">
        <v>0</v>
      </c>
      <c r="L14071" s="121">
        <v>0</v>
      </c>
      <c r="M14071" s="122">
        <v>0</v>
      </c>
    </row>
    <row r="14072" spans="2:13" ht="12" customHeight="1" x14ac:dyDescent="0.15">
      <c r="B14072" s="290"/>
      <c r="C14072" s="296" t="s">
        <v>35</v>
      </c>
      <c r="D14072" s="297"/>
      <c r="E14072" s="113">
        <v>22</v>
      </c>
      <c r="F14072" s="109">
        <v>5</v>
      </c>
      <c r="G14072" s="101">
        <v>3</v>
      </c>
      <c r="H14072" s="101">
        <v>12</v>
      </c>
      <c r="I14072" s="101">
        <v>8</v>
      </c>
      <c r="J14072" s="101">
        <v>3</v>
      </c>
      <c r="K14072" s="101">
        <v>1</v>
      </c>
      <c r="L14072" s="101">
        <v>1</v>
      </c>
      <c r="M14072" s="105">
        <v>0</v>
      </c>
    </row>
    <row r="14073" spans="2:13" ht="12" customHeight="1" x14ac:dyDescent="0.15">
      <c r="B14073" s="290"/>
      <c r="C14073" s="294"/>
      <c r="D14073" s="295"/>
      <c r="E14073" s="118">
        <v>100</v>
      </c>
      <c r="F14073" s="119">
        <v>22.7</v>
      </c>
      <c r="G14073" s="121">
        <v>13.6</v>
      </c>
      <c r="H14073" s="121">
        <v>54.5</v>
      </c>
      <c r="I14073" s="121">
        <v>36.4</v>
      </c>
      <c r="J14073" s="121">
        <v>13.6</v>
      </c>
      <c r="K14073" s="121">
        <v>4.5</v>
      </c>
      <c r="L14073" s="121">
        <v>4.5</v>
      </c>
      <c r="M14073" s="122">
        <v>0</v>
      </c>
    </row>
    <row r="14074" spans="2:13" ht="12" customHeight="1" x14ac:dyDescent="0.15">
      <c r="B14074" s="290"/>
      <c r="C14074" s="296" t="s">
        <v>36</v>
      </c>
      <c r="D14074" s="297"/>
      <c r="E14074" s="113">
        <v>1</v>
      </c>
      <c r="F14074" s="109">
        <v>0</v>
      </c>
      <c r="G14074" s="101">
        <v>1</v>
      </c>
      <c r="H14074" s="101">
        <v>1</v>
      </c>
      <c r="I14074" s="101">
        <v>0</v>
      </c>
      <c r="J14074" s="101">
        <v>0</v>
      </c>
      <c r="K14074" s="101">
        <v>0</v>
      </c>
      <c r="L14074" s="101">
        <v>0</v>
      </c>
      <c r="M14074" s="105">
        <v>0</v>
      </c>
    </row>
    <row r="14075" spans="2:13" ht="12" customHeight="1" x14ac:dyDescent="0.15">
      <c r="B14075" s="290"/>
      <c r="C14075" s="294"/>
      <c r="D14075" s="295"/>
      <c r="E14075" s="118">
        <v>100</v>
      </c>
      <c r="F14075" s="119">
        <v>0</v>
      </c>
      <c r="G14075" s="121">
        <v>100</v>
      </c>
      <c r="H14075" s="121">
        <v>100</v>
      </c>
      <c r="I14075" s="121">
        <v>0</v>
      </c>
      <c r="J14075" s="121">
        <v>0</v>
      </c>
      <c r="K14075" s="121">
        <v>0</v>
      </c>
      <c r="L14075" s="121">
        <v>0</v>
      </c>
      <c r="M14075" s="122">
        <v>0</v>
      </c>
    </row>
    <row r="14076" spans="2:13" ht="12" customHeight="1" x14ac:dyDescent="0.15">
      <c r="B14076" s="290"/>
      <c r="C14076" s="296" t="s">
        <v>37</v>
      </c>
      <c r="D14076" s="297"/>
      <c r="E14076" s="113">
        <v>0</v>
      </c>
      <c r="F14076" s="109">
        <v>0</v>
      </c>
      <c r="G14076" s="101">
        <v>0</v>
      </c>
      <c r="H14076" s="101">
        <v>0</v>
      </c>
      <c r="I14076" s="101">
        <v>0</v>
      </c>
      <c r="J14076" s="101">
        <v>0</v>
      </c>
      <c r="K14076" s="101">
        <v>0</v>
      </c>
      <c r="L14076" s="101">
        <v>0</v>
      </c>
      <c r="M14076" s="105">
        <v>0</v>
      </c>
    </row>
    <row r="14077" spans="2:13" ht="12.75" customHeight="1" x14ac:dyDescent="0.15">
      <c r="B14077" s="290"/>
      <c r="C14077" s="294"/>
      <c r="D14077" s="295"/>
      <c r="E14077" s="118">
        <v>0</v>
      </c>
      <c r="F14077" s="119">
        <v>0</v>
      </c>
      <c r="G14077" s="121">
        <v>0</v>
      </c>
      <c r="H14077" s="121">
        <v>0</v>
      </c>
      <c r="I14077" s="121">
        <v>0</v>
      </c>
      <c r="J14077" s="121">
        <v>0</v>
      </c>
      <c r="K14077" s="121">
        <v>0</v>
      </c>
      <c r="L14077" s="121">
        <v>0</v>
      </c>
      <c r="M14077" s="122">
        <v>0</v>
      </c>
    </row>
    <row r="14078" spans="2:13" ht="12" customHeight="1" x14ac:dyDescent="0.15">
      <c r="B14078" s="290"/>
      <c r="C14078" s="296" t="s">
        <v>38</v>
      </c>
      <c r="D14078" s="297"/>
      <c r="E14078" s="113">
        <v>3</v>
      </c>
      <c r="F14078" s="109">
        <v>1</v>
      </c>
      <c r="G14078" s="101">
        <v>0</v>
      </c>
      <c r="H14078" s="101">
        <v>2</v>
      </c>
      <c r="I14078" s="101">
        <v>1</v>
      </c>
      <c r="J14078" s="101">
        <v>2</v>
      </c>
      <c r="K14078" s="101">
        <v>0</v>
      </c>
      <c r="L14078" s="101">
        <v>0</v>
      </c>
      <c r="M14078" s="105">
        <v>0</v>
      </c>
    </row>
    <row r="14079" spans="2:13" x14ac:dyDescent="0.15">
      <c r="B14079" s="290"/>
      <c r="C14079" s="294"/>
      <c r="D14079" s="295"/>
      <c r="E14079" s="118">
        <v>100</v>
      </c>
      <c r="F14079" s="119">
        <v>33.299999999999997</v>
      </c>
      <c r="G14079" s="121">
        <v>0</v>
      </c>
      <c r="H14079" s="121">
        <v>66.7</v>
      </c>
      <c r="I14079" s="121">
        <v>33.299999999999997</v>
      </c>
      <c r="J14079" s="121">
        <v>66.7</v>
      </c>
      <c r="K14079" s="121">
        <v>0</v>
      </c>
      <c r="L14079" s="121">
        <v>0</v>
      </c>
      <c r="M14079" s="122">
        <v>0</v>
      </c>
    </row>
    <row r="14080" spans="2:13" x14ac:dyDescent="0.15">
      <c r="B14080" s="290"/>
      <c r="C14080" s="296" t="s">
        <v>39</v>
      </c>
      <c r="D14080" s="297"/>
      <c r="E14080" s="113">
        <v>1</v>
      </c>
      <c r="F14080" s="109">
        <v>0</v>
      </c>
      <c r="G14080" s="101">
        <v>1</v>
      </c>
      <c r="H14080" s="101">
        <v>1</v>
      </c>
      <c r="I14080" s="101">
        <v>1</v>
      </c>
      <c r="J14080" s="101">
        <v>1</v>
      </c>
      <c r="K14080" s="101">
        <v>0</v>
      </c>
      <c r="L14080" s="101">
        <v>0</v>
      </c>
      <c r="M14080" s="105">
        <v>0</v>
      </c>
    </row>
    <row r="14081" spans="2:13" x14ac:dyDescent="0.15">
      <c r="B14081" s="290"/>
      <c r="C14081" s="294"/>
      <c r="D14081" s="295"/>
      <c r="E14081" s="118">
        <v>100</v>
      </c>
      <c r="F14081" s="119">
        <v>0</v>
      </c>
      <c r="G14081" s="121">
        <v>100</v>
      </c>
      <c r="H14081" s="121">
        <v>100</v>
      </c>
      <c r="I14081" s="121">
        <v>100</v>
      </c>
      <c r="J14081" s="121">
        <v>100</v>
      </c>
      <c r="K14081" s="121">
        <v>0</v>
      </c>
      <c r="L14081" s="121">
        <v>0</v>
      </c>
      <c r="M14081" s="122">
        <v>0</v>
      </c>
    </row>
    <row r="14082" spans="2:13" x14ac:dyDescent="0.15">
      <c r="B14082" s="290"/>
      <c r="C14082" s="296" t="s">
        <v>40</v>
      </c>
      <c r="D14082" s="297"/>
      <c r="E14082" s="113">
        <v>4</v>
      </c>
      <c r="F14082" s="109">
        <v>2</v>
      </c>
      <c r="G14082" s="101">
        <v>0</v>
      </c>
      <c r="H14082" s="101">
        <v>3</v>
      </c>
      <c r="I14082" s="101">
        <v>0</v>
      </c>
      <c r="J14082" s="101">
        <v>2</v>
      </c>
      <c r="K14082" s="101">
        <v>0</v>
      </c>
      <c r="L14082" s="101">
        <v>0</v>
      </c>
      <c r="M14082" s="105">
        <v>0</v>
      </c>
    </row>
    <row r="14083" spans="2:13" x14ac:dyDescent="0.15">
      <c r="B14083" s="290"/>
      <c r="C14083" s="294"/>
      <c r="D14083" s="295"/>
      <c r="E14083" s="118">
        <v>100</v>
      </c>
      <c r="F14083" s="119">
        <v>50</v>
      </c>
      <c r="G14083" s="121">
        <v>0</v>
      </c>
      <c r="H14083" s="121">
        <v>75</v>
      </c>
      <c r="I14083" s="121">
        <v>0</v>
      </c>
      <c r="J14083" s="121">
        <v>50</v>
      </c>
      <c r="K14083" s="121">
        <v>0</v>
      </c>
      <c r="L14083" s="121">
        <v>0</v>
      </c>
      <c r="M14083" s="122">
        <v>0</v>
      </c>
    </row>
    <row r="14084" spans="2:13" x14ac:dyDescent="0.15">
      <c r="B14084" s="290"/>
      <c r="C14084" s="296" t="s">
        <v>9</v>
      </c>
      <c r="D14084" s="297"/>
      <c r="E14084" s="113">
        <v>4</v>
      </c>
      <c r="F14084" s="109">
        <v>2</v>
      </c>
      <c r="G14084" s="101">
        <v>2</v>
      </c>
      <c r="H14084" s="101">
        <v>1</v>
      </c>
      <c r="I14084" s="101">
        <v>0</v>
      </c>
      <c r="J14084" s="101">
        <v>1</v>
      </c>
      <c r="K14084" s="101">
        <v>0</v>
      </c>
      <c r="L14084" s="101">
        <v>1</v>
      </c>
      <c r="M14084" s="105">
        <v>0</v>
      </c>
    </row>
    <row r="14085" spans="2:13" ht="12.75" thickBot="1" x14ac:dyDescent="0.2">
      <c r="B14085" s="291"/>
      <c r="C14085" s="298"/>
      <c r="D14085" s="299"/>
      <c r="E14085" s="123">
        <v>100</v>
      </c>
      <c r="F14085" s="124">
        <v>50</v>
      </c>
      <c r="G14085" s="125">
        <v>50</v>
      </c>
      <c r="H14085" s="125">
        <v>25</v>
      </c>
      <c r="I14085" s="125">
        <v>0</v>
      </c>
      <c r="J14085" s="125">
        <v>25</v>
      </c>
      <c r="K14085" s="125">
        <v>0</v>
      </c>
      <c r="L14085" s="125">
        <v>25</v>
      </c>
      <c r="M14085" s="126">
        <v>0</v>
      </c>
    </row>
    <row r="14086" spans="2:13" x14ac:dyDescent="0.15">
      <c r="B14086" s="315" t="s">
        <v>41</v>
      </c>
      <c r="C14086" s="317" t="s">
        <v>42</v>
      </c>
      <c r="D14086" s="318"/>
      <c r="E14086" s="130">
        <v>24</v>
      </c>
      <c r="F14086" s="107">
        <v>9</v>
      </c>
      <c r="G14086" s="103">
        <v>2</v>
      </c>
      <c r="H14086" s="103">
        <v>10</v>
      </c>
      <c r="I14086" s="103">
        <v>7</v>
      </c>
      <c r="J14086" s="103">
        <v>6</v>
      </c>
      <c r="K14086" s="103">
        <v>2</v>
      </c>
      <c r="L14086" s="103">
        <v>1</v>
      </c>
      <c r="M14086" s="104">
        <v>0</v>
      </c>
    </row>
    <row r="14087" spans="2:13" x14ac:dyDescent="0.15">
      <c r="B14087" s="316"/>
      <c r="C14087" s="319"/>
      <c r="D14087" s="320"/>
      <c r="E14087" s="127">
        <v>100</v>
      </c>
      <c r="F14087" s="119">
        <v>37.5</v>
      </c>
      <c r="G14087" s="121">
        <v>8.3000000000000007</v>
      </c>
      <c r="H14087" s="121">
        <v>41.7</v>
      </c>
      <c r="I14087" s="121">
        <v>29.2</v>
      </c>
      <c r="J14087" s="121">
        <v>25</v>
      </c>
      <c r="K14087" s="121">
        <v>8.3000000000000007</v>
      </c>
      <c r="L14087" s="121">
        <v>4.2</v>
      </c>
      <c r="M14087" s="122">
        <v>0</v>
      </c>
    </row>
    <row r="14088" spans="2:13" x14ac:dyDescent="0.15">
      <c r="B14088" s="316"/>
      <c r="C14088" s="309"/>
      <c r="D14088" s="321" t="s">
        <v>43</v>
      </c>
      <c r="E14088" s="131">
        <v>18</v>
      </c>
      <c r="F14088" s="132">
        <v>8</v>
      </c>
      <c r="G14088" s="133">
        <v>2</v>
      </c>
      <c r="H14088" s="133">
        <v>8</v>
      </c>
      <c r="I14088" s="133">
        <v>4</v>
      </c>
      <c r="J14088" s="133">
        <v>4</v>
      </c>
      <c r="K14088" s="133">
        <v>1</v>
      </c>
      <c r="L14088" s="133">
        <v>1</v>
      </c>
      <c r="M14088" s="134">
        <v>0</v>
      </c>
    </row>
    <row r="14089" spans="2:13" x14ac:dyDescent="0.15">
      <c r="B14089" s="316"/>
      <c r="C14089" s="309"/>
      <c r="D14089" s="322"/>
      <c r="E14089" s="127">
        <v>100</v>
      </c>
      <c r="F14089" s="119">
        <v>44.4</v>
      </c>
      <c r="G14089" s="121">
        <v>11.1</v>
      </c>
      <c r="H14089" s="121">
        <v>44.4</v>
      </c>
      <c r="I14089" s="121">
        <v>22.2</v>
      </c>
      <c r="J14089" s="121">
        <v>22.2</v>
      </c>
      <c r="K14089" s="121">
        <v>5.6</v>
      </c>
      <c r="L14089" s="121">
        <v>5.6</v>
      </c>
      <c r="M14089" s="122">
        <v>0</v>
      </c>
    </row>
    <row r="14090" spans="2:13" x14ac:dyDescent="0.15">
      <c r="B14090" s="316"/>
      <c r="C14090" s="309"/>
      <c r="D14090" s="321" t="s">
        <v>44</v>
      </c>
      <c r="E14090" s="131">
        <v>6</v>
      </c>
      <c r="F14090" s="132">
        <v>1</v>
      </c>
      <c r="G14090" s="133">
        <v>0</v>
      </c>
      <c r="H14090" s="133">
        <v>2</v>
      </c>
      <c r="I14090" s="133">
        <v>3</v>
      </c>
      <c r="J14090" s="133">
        <v>2</v>
      </c>
      <c r="K14090" s="133">
        <v>1</v>
      </c>
      <c r="L14090" s="133">
        <v>0</v>
      </c>
      <c r="M14090" s="134">
        <v>0</v>
      </c>
    </row>
    <row r="14091" spans="2:13" x14ac:dyDescent="0.15">
      <c r="B14091" s="316"/>
      <c r="C14091" s="310"/>
      <c r="D14091" s="322"/>
      <c r="E14091" s="127">
        <v>100</v>
      </c>
      <c r="F14091" s="119">
        <v>16.7</v>
      </c>
      <c r="G14091" s="121">
        <v>0</v>
      </c>
      <c r="H14091" s="121">
        <v>33.299999999999997</v>
      </c>
      <c r="I14091" s="121">
        <v>50</v>
      </c>
      <c r="J14091" s="121">
        <v>33.299999999999997</v>
      </c>
      <c r="K14091" s="121">
        <v>16.7</v>
      </c>
      <c r="L14091" s="121">
        <v>0</v>
      </c>
      <c r="M14091" s="122">
        <v>0</v>
      </c>
    </row>
    <row r="14092" spans="2:13" x14ac:dyDescent="0.15">
      <c r="B14092" s="316"/>
      <c r="C14092" s="323" t="s">
        <v>45</v>
      </c>
      <c r="D14092" s="324"/>
      <c r="E14092" s="128">
        <v>36</v>
      </c>
      <c r="F14092" s="109">
        <v>11</v>
      </c>
      <c r="G14092" s="101">
        <v>8</v>
      </c>
      <c r="H14092" s="101">
        <v>21</v>
      </c>
      <c r="I14092" s="101">
        <v>13</v>
      </c>
      <c r="J14092" s="101">
        <v>15</v>
      </c>
      <c r="K14092" s="101">
        <v>5</v>
      </c>
      <c r="L14092" s="101">
        <v>3</v>
      </c>
      <c r="M14092" s="105">
        <v>0</v>
      </c>
    </row>
    <row r="14093" spans="2:13" x14ac:dyDescent="0.15">
      <c r="B14093" s="316"/>
      <c r="C14093" s="319"/>
      <c r="D14093" s="320"/>
      <c r="E14093" s="127">
        <v>100</v>
      </c>
      <c r="F14093" s="119">
        <v>30.6</v>
      </c>
      <c r="G14093" s="121">
        <v>22.2</v>
      </c>
      <c r="H14093" s="121">
        <v>58.3</v>
      </c>
      <c r="I14093" s="121">
        <v>36.1</v>
      </c>
      <c r="J14093" s="121">
        <v>41.7</v>
      </c>
      <c r="K14093" s="121">
        <v>13.9</v>
      </c>
      <c r="L14093" s="121">
        <v>8.3000000000000007</v>
      </c>
      <c r="M14093" s="122">
        <v>0</v>
      </c>
    </row>
    <row r="14094" spans="2:13" x14ac:dyDescent="0.15">
      <c r="B14094" s="316"/>
      <c r="C14094" s="319"/>
      <c r="D14094" s="326" t="s">
        <v>43</v>
      </c>
      <c r="E14094" s="131">
        <v>28</v>
      </c>
      <c r="F14094" s="132">
        <v>10</v>
      </c>
      <c r="G14094" s="133">
        <v>7</v>
      </c>
      <c r="H14094" s="133">
        <v>15</v>
      </c>
      <c r="I14094" s="133">
        <v>12</v>
      </c>
      <c r="J14094" s="133">
        <v>11</v>
      </c>
      <c r="K14094" s="133">
        <v>5</v>
      </c>
      <c r="L14094" s="133">
        <v>3</v>
      </c>
      <c r="M14094" s="134">
        <v>0</v>
      </c>
    </row>
    <row r="14095" spans="2:13" x14ac:dyDescent="0.15">
      <c r="B14095" s="316"/>
      <c r="C14095" s="319"/>
      <c r="D14095" s="326"/>
      <c r="E14095" s="127">
        <v>100</v>
      </c>
      <c r="F14095" s="119">
        <v>35.700000000000003</v>
      </c>
      <c r="G14095" s="121">
        <v>25</v>
      </c>
      <c r="H14095" s="121">
        <v>53.6</v>
      </c>
      <c r="I14095" s="121">
        <v>42.9</v>
      </c>
      <c r="J14095" s="121">
        <v>39.299999999999997</v>
      </c>
      <c r="K14095" s="121">
        <v>17.899999999999999</v>
      </c>
      <c r="L14095" s="121">
        <v>10.7</v>
      </c>
      <c r="M14095" s="122">
        <v>0</v>
      </c>
    </row>
    <row r="14096" spans="2:13" x14ac:dyDescent="0.15">
      <c r="B14096" s="316"/>
      <c r="C14096" s="319"/>
      <c r="D14096" s="326" t="s">
        <v>44</v>
      </c>
      <c r="E14096" s="131">
        <v>8</v>
      </c>
      <c r="F14096" s="132">
        <v>1</v>
      </c>
      <c r="G14096" s="133">
        <v>1</v>
      </c>
      <c r="H14096" s="133">
        <v>6</v>
      </c>
      <c r="I14096" s="133">
        <v>1</v>
      </c>
      <c r="J14096" s="133">
        <v>4</v>
      </c>
      <c r="K14096" s="133">
        <v>0</v>
      </c>
      <c r="L14096" s="133">
        <v>0</v>
      </c>
      <c r="M14096" s="134">
        <v>0</v>
      </c>
    </row>
    <row r="14097" spans="2:15" x14ac:dyDescent="0.15">
      <c r="B14097" s="316"/>
      <c r="C14097" s="325"/>
      <c r="D14097" s="326"/>
      <c r="E14097" s="127">
        <v>100</v>
      </c>
      <c r="F14097" s="119">
        <v>12.5</v>
      </c>
      <c r="G14097" s="121">
        <v>12.5</v>
      </c>
      <c r="H14097" s="121">
        <v>75</v>
      </c>
      <c r="I14097" s="121">
        <v>12.5</v>
      </c>
      <c r="J14097" s="121">
        <v>50</v>
      </c>
      <c r="K14097" s="121">
        <v>0</v>
      </c>
      <c r="L14097" s="121">
        <v>0</v>
      </c>
      <c r="M14097" s="122">
        <v>0</v>
      </c>
    </row>
    <row r="14098" spans="2:15" x14ac:dyDescent="0.15">
      <c r="B14098" s="290"/>
      <c r="C14098" s="323" t="s">
        <v>46</v>
      </c>
      <c r="D14098" s="324" t="s">
        <v>47</v>
      </c>
      <c r="E14098" s="128">
        <v>8</v>
      </c>
      <c r="F14098" s="109">
        <v>4</v>
      </c>
      <c r="G14098" s="101">
        <v>4</v>
      </c>
      <c r="H14098" s="101">
        <v>4</v>
      </c>
      <c r="I14098" s="101">
        <v>2</v>
      </c>
      <c r="J14098" s="101">
        <v>0</v>
      </c>
      <c r="K14098" s="101">
        <v>0</v>
      </c>
      <c r="L14098" s="101">
        <v>0</v>
      </c>
      <c r="M14098" s="105">
        <v>0</v>
      </c>
    </row>
    <row r="14099" spans="2:15" x14ac:dyDescent="0.15">
      <c r="B14099" s="290"/>
      <c r="C14099" s="319"/>
      <c r="D14099" s="320" t="s">
        <v>48</v>
      </c>
      <c r="E14099" s="127">
        <v>100</v>
      </c>
      <c r="F14099" s="119">
        <v>50</v>
      </c>
      <c r="G14099" s="121">
        <v>50</v>
      </c>
      <c r="H14099" s="121">
        <v>50</v>
      </c>
      <c r="I14099" s="121">
        <v>25</v>
      </c>
      <c r="J14099" s="121">
        <v>0</v>
      </c>
      <c r="K14099" s="121">
        <v>0</v>
      </c>
      <c r="L14099" s="121">
        <v>0</v>
      </c>
      <c r="M14099" s="122">
        <v>0</v>
      </c>
    </row>
    <row r="14100" spans="2:15" x14ac:dyDescent="0.15">
      <c r="B14100" s="290"/>
      <c r="C14100" s="319"/>
      <c r="D14100" s="326" t="s">
        <v>43</v>
      </c>
      <c r="E14100" s="131">
        <v>7</v>
      </c>
      <c r="F14100" s="132">
        <v>3</v>
      </c>
      <c r="G14100" s="133">
        <v>4</v>
      </c>
      <c r="H14100" s="133">
        <v>3</v>
      </c>
      <c r="I14100" s="133">
        <v>2</v>
      </c>
      <c r="J14100" s="133">
        <v>0</v>
      </c>
      <c r="K14100" s="133">
        <v>0</v>
      </c>
      <c r="L14100" s="133">
        <v>0</v>
      </c>
      <c r="M14100" s="134">
        <v>0</v>
      </c>
    </row>
    <row r="14101" spans="2:15" x14ac:dyDescent="0.15">
      <c r="B14101" s="290"/>
      <c r="C14101" s="319"/>
      <c r="D14101" s="326"/>
      <c r="E14101" s="127">
        <v>100</v>
      </c>
      <c r="F14101" s="119">
        <v>42.9</v>
      </c>
      <c r="G14101" s="121">
        <v>57.1</v>
      </c>
      <c r="H14101" s="121">
        <v>42.9</v>
      </c>
      <c r="I14101" s="121">
        <v>28.6</v>
      </c>
      <c r="J14101" s="121">
        <v>0</v>
      </c>
      <c r="K14101" s="121">
        <v>0</v>
      </c>
      <c r="L14101" s="121">
        <v>0</v>
      </c>
      <c r="M14101" s="122">
        <v>0</v>
      </c>
    </row>
    <row r="14102" spans="2:15" x14ac:dyDescent="0.15">
      <c r="B14102" s="290"/>
      <c r="C14102" s="319"/>
      <c r="D14102" s="326" t="s">
        <v>44</v>
      </c>
      <c r="E14102" s="131">
        <v>1</v>
      </c>
      <c r="F14102" s="132">
        <v>1</v>
      </c>
      <c r="G14102" s="133">
        <v>0</v>
      </c>
      <c r="H14102" s="133">
        <v>1</v>
      </c>
      <c r="I14102" s="133">
        <v>0</v>
      </c>
      <c r="J14102" s="133">
        <v>0</v>
      </c>
      <c r="K14102" s="133">
        <v>0</v>
      </c>
      <c r="L14102" s="133">
        <v>0</v>
      </c>
      <c r="M14102" s="134">
        <v>0</v>
      </c>
    </row>
    <row r="14103" spans="2:15" x14ac:dyDescent="0.15">
      <c r="B14103" s="290"/>
      <c r="C14103" s="325"/>
      <c r="D14103" s="326"/>
      <c r="E14103" s="127">
        <v>100</v>
      </c>
      <c r="F14103" s="119">
        <v>100</v>
      </c>
      <c r="G14103" s="121">
        <v>0</v>
      </c>
      <c r="H14103" s="121">
        <v>100</v>
      </c>
      <c r="I14103" s="121">
        <v>0</v>
      </c>
      <c r="J14103" s="121">
        <v>0</v>
      </c>
      <c r="K14103" s="121">
        <v>0</v>
      </c>
      <c r="L14103" s="121">
        <v>0</v>
      </c>
      <c r="M14103" s="122">
        <v>0</v>
      </c>
    </row>
    <row r="14104" spans="2:15" x14ac:dyDescent="0.15">
      <c r="B14104" s="290"/>
      <c r="C14104" s="323" t="s">
        <v>49</v>
      </c>
      <c r="D14104" s="324"/>
      <c r="E14104" s="128">
        <v>1</v>
      </c>
      <c r="F14104" s="109">
        <v>0</v>
      </c>
      <c r="G14104" s="101">
        <v>1</v>
      </c>
      <c r="H14104" s="101">
        <v>1</v>
      </c>
      <c r="I14104" s="101">
        <v>0</v>
      </c>
      <c r="J14104" s="101">
        <v>0</v>
      </c>
      <c r="K14104" s="101">
        <v>0</v>
      </c>
      <c r="L14104" s="101">
        <v>0</v>
      </c>
      <c r="M14104" s="105">
        <v>0</v>
      </c>
    </row>
    <row r="14105" spans="2:15" x14ac:dyDescent="0.15">
      <c r="B14105" s="290"/>
      <c r="C14105" s="319"/>
      <c r="D14105" s="320"/>
      <c r="E14105" s="127">
        <v>100</v>
      </c>
      <c r="F14105" s="119">
        <v>0</v>
      </c>
      <c r="G14105" s="121">
        <v>100</v>
      </c>
      <c r="H14105" s="121">
        <v>100</v>
      </c>
      <c r="I14105" s="121">
        <v>0</v>
      </c>
      <c r="J14105" s="121">
        <v>0</v>
      </c>
      <c r="K14105" s="121">
        <v>0</v>
      </c>
      <c r="L14105" s="121">
        <v>0</v>
      </c>
      <c r="M14105" s="122">
        <v>0</v>
      </c>
    </row>
    <row r="14106" spans="2:15" x14ac:dyDescent="0.15">
      <c r="B14106" s="290"/>
      <c r="C14106" s="319"/>
      <c r="D14106" s="326" t="s">
        <v>43</v>
      </c>
      <c r="E14106" s="131">
        <v>1</v>
      </c>
      <c r="F14106" s="132">
        <v>0</v>
      </c>
      <c r="G14106" s="133">
        <v>1</v>
      </c>
      <c r="H14106" s="133">
        <v>1</v>
      </c>
      <c r="I14106" s="133">
        <v>0</v>
      </c>
      <c r="J14106" s="133">
        <v>0</v>
      </c>
      <c r="K14106" s="133">
        <v>0</v>
      </c>
      <c r="L14106" s="133">
        <v>0</v>
      </c>
      <c r="M14106" s="134">
        <v>0</v>
      </c>
    </row>
    <row r="14107" spans="2:15" ht="13.5" customHeight="1" x14ac:dyDescent="0.15">
      <c r="B14107" s="290"/>
      <c r="C14107" s="319"/>
      <c r="D14107" s="326"/>
      <c r="E14107" s="127">
        <v>100</v>
      </c>
      <c r="F14107" s="119">
        <v>0</v>
      </c>
      <c r="G14107" s="121">
        <v>100</v>
      </c>
      <c r="H14107" s="121">
        <v>100</v>
      </c>
      <c r="I14107" s="121">
        <v>0</v>
      </c>
      <c r="J14107" s="121">
        <v>0</v>
      </c>
      <c r="K14107" s="121">
        <v>0</v>
      </c>
      <c r="L14107" s="121">
        <v>0</v>
      </c>
      <c r="M14107" s="122">
        <v>0</v>
      </c>
    </row>
    <row r="14108" spans="2:15" x14ac:dyDescent="0.15">
      <c r="B14108" s="290"/>
      <c r="C14108" s="319"/>
      <c r="D14108" s="326" t="s">
        <v>44</v>
      </c>
      <c r="E14108" s="131">
        <v>0</v>
      </c>
      <c r="F14108" s="132">
        <v>0</v>
      </c>
      <c r="G14108" s="133">
        <v>0</v>
      </c>
      <c r="H14108" s="133">
        <v>0</v>
      </c>
      <c r="I14108" s="133">
        <v>0</v>
      </c>
      <c r="J14108" s="133">
        <v>0</v>
      </c>
      <c r="K14108" s="133">
        <v>0</v>
      </c>
      <c r="L14108" s="133">
        <v>0</v>
      </c>
      <c r="M14108" s="134">
        <v>0</v>
      </c>
    </row>
    <row r="14109" spans="2:15" x14ac:dyDescent="0.15">
      <c r="B14109" s="290"/>
      <c r="C14109" s="325"/>
      <c r="D14109" s="326"/>
      <c r="E14109" s="127">
        <v>0</v>
      </c>
      <c r="F14109" s="119">
        <v>0</v>
      </c>
      <c r="G14109" s="121">
        <v>0</v>
      </c>
      <c r="H14109" s="121">
        <v>0</v>
      </c>
      <c r="I14109" s="121">
        <v>0</v>
      </c>
      <c r="J14109" s="121">
        <v>0</v>
      </c>
      <c r="K14109" s="121">
        <v>0</v>
      </c>
      <c r="L14109" s="121">
        <v>0</v>
      </c>
      <c r="M14109" s="122">
        <v>0</v>
      </c>
    </row>
    <row r="14110" spans="2:15" s="100" customFormat="1" x14ac:dyDescent="0.15">
      <c r="B14110" s="290"/>
      <c r="C14110" s="323" t="s">
        <v>9</v>
      </c>
      <c r="D14110" s="324"/>
      <c r="E14110" s="128">
        <v>4</v>
      </c>
      <c r="F14110" s="109">
        <v>2</v>
      </c>
      <c r="G14110" s="101">
        <v>0</v>
      </c>
      <c r="H14110" s="101">
        <v>1</v>
      </c>
      <c r="I14110" s="101">
        <v>0</v>
      </c>
      <c r="J14110" s="101">
        <v>2</v>
      </c>
      <c r="K14110" s="101">
        <v>0</v>
      </c>
      <c r="L14110" s="101">
        <v>0</v>
      </c>
      <c r="M14110" s="105">
        <v>1</v>
      </c>
      <c r="N14110" s="1"/>
      <c r="O14110" s="1"/>
    </row>
    <row r="14111" spans="2:15" s="100" customFormat="1" ht="12.75" thickBot="1" x14ac:dyDescent="0.2">
      <c r="B14111" s="291"/>
      <c r="C14111" s="327"/>
      <c r="D14111" s="328"/>
      <c r="E14111" s="129">
        <v>100</v>
      </c>
      <c r="F14111" s="115">
        <v>50</v>
      </c>
      <c r="G14111" s="116">
        <v>0</v>
      </c>
      <c r="H14111" s="116">
        <v>25</v>
      </c>
      <c r="I14111" s="116">
        <v>0</v>
      </c>
      <c r="J14111" s="116">
        <v>50</v>
      </c>
      <c r="K14111" s="116">
        <v>0</v>
      </c>
      <c r="L14111" s="116">
        <v>0</v>
      </c>
      <c r="M14111" s="117">
        <v>25</v>
      </c>
      <c r="N14111" s="1"/>
      <c r="O14111" s="1"/>
    </row>
    <row r="14112" spans="2:15" ht="12" customHeight="1" x14ac:dyDescent="0.15"/>
    <row r="14113" spans="2:15" ht="12" customHeight="1" x14ac:dyDescent="0.15">
      <c r="B14113" s="100" t="s">
        <v>826</v>
      </c>
    </row>
    <row r="14114" spans="2:15" ht="12" customHeight="1" thickBot="1" x14ac:dyDescent="0.2"/>
    <row r="14115" spans="2:15" ht="90" customHeight="1" thickBot="1" x14ac:dyDescent="0.2">
      <c r="B14115" s="300" t="s">
        <v>0</v>
      </c>
      <c r="C14115" s="301"/>
      <c r="D14115" s="301"/>
      <c r="E14115" s="110" t="s">
        <v>1</v>
      </c>
      <c r="F14115" s="147" t="s">
        <v>231</v>
      </c>
      <c r="G14115" s="148" t="s">
        <v>232</v>
      </c>
      <c r="H14115" s="72" t="s">
        <v>9</v>
      </c>
    </row>
    <row r="14116" spans="2:15" ht="12" customHeight="1" x14ac:dyDescent="0.15">
      <c r="B14116" s="302" t="s">
        <v>10</v>
      </c>
      <c r="C14116" s="303"/>
      <c r="D14116" s="303"/>
      <c r="E14116" s="111">
        <v>400</v>
      </c>
      <c r="F14116" s="107">
        <v>10</v>
      </c>
      <c r="G14116" s="103">
        <v>329</v>
      </c>
      <c r="H14116" s="104">
        <v>61</v>
      </c>
    </row>
    <row r="14117" spans="2:15" ht="12" customHeight="1" thickBot="1" x14ac:dyDescent="0.2">
      <c r="B14117" s="304"/>
      <c r="C14117" s="305"/>
      <c r="D14117" s="305"/>
      <c r="E14117" s="114">
        <v>100</v>
      </c>
      <c r="F14117" s="115">
        <v>2.5</v>
      </c>
      <c r="G14117" s="116">
        <v>82.3</v>
      </c>
      <c r="H14117" s="117">
        <v>15.3</v>
      </c>
    </row>
    <row r="14118" spans="2:15" ht="12" customHeight="1" x14ac:dyDescent="0.15">
      <c r="B14118" s="306" t="s">
        <v>11</v>
      </c>
      <c r="C14118" s="308" t="s">
        <v>12</v>
      </c>
      <c r="D14118" s="311" t="s">
        <v>13</v>
      </c>
      <c r="E14118" s="136">
        <v>292</v>
      </c>
      <c r="F14118" s="137">
        <v>10</v>
      </c>
      <c r="G14118" s="138">
        <v>240</v>
      </c>
      <c r="H14118" s="139">
        <v>42</v>
      </c>
      <c r="I14118" s="100"/>
      <c r="J14118" s="100"/>
      <c r="K14118" s="100"/>
      <c r="L14118" s="100"/>
      <c r="M14118" s="100"/>
      <c r="N14118" s="100"/>
      <c r="O14118" s="100"/>
    </row>
    <row r="14119" spans="2:15" ht="12" customHeight="1" x14ac:dyDescent="0.15">
      <c r="B14119" s="307"/>
      <c r="C14119" s="309"/>
      <c r="D14119" s="312"/>
      <c r="E14119" s="118">
        <v>100</v>
      </c>
      <c r="F14119" s="119">
        <v>3.4</v>
      </c>
      <c r="G14119" s="121">
        <v>82.2</v>
      </c>
      <c r="H14119" s="122">
        <v>14.4</v>
      </c>
      <c r="I14119" s="100"/>
      <c r="J14119" s="100"/>
      <c r="K14119" s="100"/>
      <c r="L14119" s="100"/>
      <c r="M14119" s="100"/>
      <c r="N14119" s="100"/>
      <c r="O14119" s="100"/>
    </row>
    <row r="14120" spans="2:15" s="100" customFormat="1" x14ac:dyDescent="0.15">
      <c r="B14120" s="307"/>
      <c r="C14120" s="309"/>
      <c r="D14120" s="313" t="s">
        <v>14</v>
      </c>
      <c r="E14120" s="112">
        <v>81</v>
      </c>
      <c r="F14120" s="108">
        <v>3</v>
      </c>
      <c r="G14120" s="102">
        <v>65</v>
      </c>
      <c r="H14120" s="106">
        <v>13</v>
      </c>
      <c r="I14120" s="1"/>
      <c r="J14120" s="1"/>
      <c r="K14120" s="1"/>
      <c r="L14120" s="1"/>
      <c r="M14120" s="1"/>
      <c r="N14120" s="1"/>
      <c r="O14120" s="1"/>
    </row>
    <row r="14121" spans="2:15" s="100" customFormat="1" x14ac:dyDescent="0.15">
      <c r="B14121" s="307"/>
      <c r="C14121" s="309"/>
      <c r="D14121" s="313"/>
      <c r="E14121" s="118">
        <v>100</v>
      </c>
      <c r="F14121" s="119">
        <v>3.7</v>
      </c>
      <c r="G14121" s="121">
        <v>80.2</v>
      </c>
      <c r="H14121" s="122">
        <v>16</v>
      </c>
      <c r="I14121" s="1"/>
      <c r="J14121" s="1"/>
      <c r="K14121" s="1"/>
      <c r="L14121" s="1"/>
      <c r="M14121" s="1"/>
      <c r="N14121" s="1"/>
      <c r="O14121" s="1"/>
    </row>
    <row r="14122" spans="2:15" ht="12" customHeight="1" x14ac:dyDescent="0.15">
      <c r="B14122" s="307"/>
      <c r="C14122" s="309"/>
      <c r="D14122" s="313" t="s">
        <v>15</v>
      </c>
      <c r="E14122" s="113">
        <v>65</v>
      </c>
      <c r="F14122" s="109">
        <v>2</v>
      </c>
      <c r="G14122" s="101">
        <v>54</v>
      </c>
      <c r="H14122" s="105">
        <v>9</v>
      </c>
    </row>
    <row r="14123" spans="2:15" ht="12" customHeight="1" x14ac:dyDescent="0.15">
      <c r="B14123" s="307"/>
      <c r="C14123" s="309"/>
      <c r="D14123" s="313" t="s">
        <v>15</v>
      </c>
      <c r="E14123" s="118">
        <v>100</v>
      </c>
      <c r="F14123" s="119">
        <v>3.1</v>
      </c>
      <c r="G14123" s="121">
        <v>83.1</v>
      </c>
      <c r="H14123" s="122">
        <v>13.8</v>
      </c>
    </row>
    <row r="14124" spans="2:15" ht="12" customHeight="1" x14ac:dyDescent="0.15">
      <c r="B14124" s="307"/>
      <c r="C14124" s="309"/>
      <c r="D14124" s="313" t="s">
        <v>16</v>
      </c>
      <c r="E14124" s="113">
        <v>103</v>
      </c>
      <c r="F14124" s="109">
        <v>3</v>
      </c>
      <c r="G14124" s="101">
        <v>88</v>
      </c>
      <c r="H14124" s="105">
        <v>12</v>
      </c>
    </row>
    <row r="14125" spans="2:15" ht="12" customHeight="1" x14ac:dyDescent="0.15">
      <c r="B14125" s="307"/>
      <c r="C14125" s="309"/>
      <c r="D14125" s="313" t="s">
        <v>16</v>
      </c>
      <c r="E14125" s="118">
        <v>100</v>
      </c>
      <c r="F14125" s="119">
        <v>2.9</v>
      </c>
      <c r="G14125" s="121">
        <v>85.4</v>
      </c>
      <c r="H14125" s="122">
        <v>11.7</v>
      </c>
    </row>
    <row r="14126" spans="2:15" ht="12" customHeight="1" x14ac:dyDescent="0.15">
      <c r="B14126" s="307"/>
      <c r="C14126" s="309"/>
      <c r="D14126" s="313" t="s">
        <v>17</v>
      </c>
      <c r="E14126" s="113">
        <v>43</v>
      </c>
      <c r="F14126" s="109">
        <v>2</v>
      </c>
      <c r="G14126" s="101">
        <v>33</v>
      </c>
      <c r="H14126" s="105">
        <v>8</v>
      </c>
    </row>
    <row r="14127" spans="2:15" ht="12" customHeight="1" x14ac:dyDescent="0.15">
      <c r="B14127" s="307"/>
      <c r="C14127" s="310"/>
      <c r="D14127" s="297"/>
      <c r="E14127" s="118">
        <v>100</v>
      </c>
      <c r="F14127" s="119">
        <v>4.7</v>
      </c>
      <c r="G14127" s="121">
        <v>76.7</v>
      </c>
      <c r="H14127" s="122">
        <v>18.600000000000001</v>
      </c>
    </row>
    <row r="14128" spans="2:15" ht="12" customHeight="1" x14ac:dyDescent="0.15">
      <c r="B14128" s="307"/>
      <c r="C14128" s="314" t="s">
        <v>18</v>
      </c>
      <c r="D14128" s="297" t="s">
        <v>13</v>
      </c>
      <c r="E14128" s="135">
        <v>108</v>
      </c>
      <c r="F14128" s="132">
        <v>0</v>
      </c>
      <c r="G14128" s="133">
        <v>89</v>
      </c>
      <c r="H14128" s="134">
        <v>19</v>
      </c>
      <c r="I14128" s="100"/>
      <c r="J14128" s="100"/>
      <c r="K14128" s="100"/>
      <c r="L14128" s="100"/>
      <c r="M14128" s="100"/>
      <c r="N14128" s="100"/>
      <c r="O14128" s="100"/>
    </row>
    <row r="14129" spans="2:75" ht="12" customHeight="1" x14ac:dyDescent="0.15">
      <c r="B14129" s="307"/>
      <c r="C14129" s="309"/>
      <c r="D14129" s="295"/>
      <c r="E14129" s="118">
        <v>100</v>
      </c>
      <c r="F14129" s="119">
        <v>0</v>
      </c>
      <c r="G14129" s="121">
        <v>82.4</v>
      </c>
      <c r="H14129" s="122">
        <v>17.600000000000001</v>
      </c>
      <c r="I14129" s="100"/>
      <c r="J14129" s="100"/>
      <c r="K14129" s="100"/>
      <c r="L14129" s="100"/>
      <c r="M14129" s="100"/>
      <c r="N14129" s="100"/>
      <c r="O14129" s="100"/>
    </row>
    <row r="14130" spans="2:75" ht="12" customHeight="1" x14ac:dyDescent="0.15">
      <c r="B14130" s="307"/>
      <c r="C14130" s="309"/>
      <c r="D14130" s="313" t="s">
        <v>19</v>
      </c>
      <c r="E14130" s="113">
        <v>21</v>
      </c>
      <c r="F14130" s="109">
        <v>0</v>
      </c>
      <c r="G14130" s="101">
        <v>17</v>
      </c>
      <c r="H14130" s="105">
        <v>4</v>
      </c>
    </row>
    <row r="14131" spans="2:75" ht="12" customHeight="1" x14ac:dyDescent="0.15">
      <c r="B14131" s="307"/>
      <c r="C14131" s="309"/>
      <c r="D14131" s="313" t="s">
        <v>19</v>
      </c>
      <c r="E14131" s="118">
        <v>100</v>
      </c>
      <c r="F14131" s="119">
        <v>0</v>
      </c>
      <c r="G14131" s="121">
        <v>81</v>
      </c>
      <c r="H14131" s="122">
        <v>19</v>
      </c>
    </row>
    <row r="14132" spans="2:75" ht="12" customHeight="1" x14ac:dyDescent="0.15">
      <c r="B14132" s="307"/>
      <c r="C14132" s="309"/>
      <c r="D14132" s="313" t="s">
        <v>20</v>
      </c>
      <c r="E14132" s="113">
        <v>17</v>
      </c>
      <c r="F14132" s="109">
        <v>0</v>
      </c>
      <c r="G14132" s="101">
        <v>14</v>
      </c>
      <c r="H14132" s="105">
        <v>3</v>
      </c>
    </row>
    <row r="14133" spans="2:75" ht="12" customHeight="1" x14ac:dyDescent="0.15">
      <c r="B14133" s="307"/>
      <c r="C14133" s="309"/>
      <c r="D14133" s="313" t="s">
        <v>20</v>
      </c>
      <c r="E14133" s="118">
        <v>100</v>
      </c>
      <c r="F14133" s="119">
        <v>0</v>
      </c>
      <c r="G14133" s="121">
        <v>82.4</v>
      </c>
      <c r="H14133" s="122">
        <v>17.600000000000001</v>
      </c>
    </row>
    <row r="14134" spans="2:75" ht="12" customHeight="1" x14ac:dyDescent="0.15">
      <c r="B14134" s="307"/>
      <c r="C14134" s="309"/>
      <c r="D14134" s="313" t="s">
        <v>21</v>
      </c>
      <c r="E14134" s="113">
        <v>7</v>
      </c>
      <c r="F14134" s="109">
        <v>0</v>
      </c>
      <c r="G14134" s="101">
        <v>5</v>
      </c>
      <c r="H14134" s="105">
        <v>2</v>
      </c>
    </row>
    <row r="14135" spans="2:75" ht="12.75" customHeight="1" x14ac:dyDescent="0.15">
      <c r="B14135" s="307"/>
      <c r="C14135" s="309"/>
      <c r="D14135" s="313" t="s">
        <v>21</v>
      </c>
      <c r="E14135" s="118">
        <v>100</v>
      </c>
      <c r="F14135" s="119">
        <v>0</v>
      </c>
      <c r="G14135" s="121">
        <v>71.400000000000006</v>
      </c>
      <c r="H14135" s="122">
        <v>28.6</v>
      </c>
    </row>
    <row r="14136" spans="2:75" ht="12" customHeight="1" x14ac:dyDescent="0.15">
      <c r="B14136" s="307"/>
      <c r="C14136" s="309"/>
      <c r="D14136" s="313" t="s">
        <v>22</v>
      </c>
      <c r="E14136" s="113">
        <v>11</v>
      </c>
      <c r="F14136" s="109">
        <v>0</v>
      </c>
      <c r="G14136" s="101">
        <v>9</v>
      </c>
      <c r="H14136" s="105">
        <v>2</v>
      </c>
    </row>
    <row r="14137" spans="2:75" ht="12" customHeight="1" x14ac:dyDescent="0.15">
      <c r="B14137" s="307"/>
      <c r="C14137" s="309"/>
      <c r="D14137" s="313" t="s">
        <v>22</v>
      </c>
      <c r="E14137" s="118">
        <v>100</v>
      </c>
      <c r="F14137" s="119">
        <v>0</v>
      </c>
      <c r="G14137" s="121">
        <v>81.8</v>
      </c>
      <c r="H14137" s="122">
        <v>18.2</v>
      </c>
      <c r="BW14137" s="63"/>
    </row>
    <row r="14138" spans="2:75" ht="12" customHeight="1" x14ac:dyDescent="0.15">
      <c r="B14138" s="307"/>
      <c r="C14138" s="309"/>
      <c r="D14138" s="313" t="s">
        <v>23</v>
      </c>
      <c r="E14138" s="113">
        <v>11</v>
      </c>
      <c r="F14138" s="109">
        <v>0</v>
      </c>
      <c r="G14138" s="101">
        <v>10</v>
      </c>
      <c r="H14138" s="105">
        <v>1</v>
      </c>
    </row>
    <row r="14139" spans="2:75" ht="12" customHeight="1" x14ac:dyDescent="0.15">
      <c r="B14139" s="307"/>
      <c r="C14139" s="309"/>
      <c r="D14139" s="313" t="s">
        <v>23</v>
      </c>
      <c r="E14139" s="118">
        <v>100</v>
      </c>
      <c r="F14139" s="119">
        <v>0</v>
      </c>
      <c r="G14139" s="121">
        <v>90.9</v>
      </c>
      <c r="H14139" s="122">
        <v>9.1</v>
      </c>
    </row>
    <row r="14140" spans="2:75" ht="12" customHeight="1" x14ac:dyDescent="0.15">
      <c r="B14140" s="307"/>
      <c r="C14140" s="309"/>
      <c r="D14140" s="313" t="s">
        <v>24</v>
      </c>
      <c r="E14140" s="113">
        <v>11</v>
      </c>
      <c r="F14140" s="109">
        <v>0</v>
      </c>
      <c r="G14140" s="101">
        <v>9</v>
      </c>
      <c r="H14140" s="105">
        <v>2</v>
      </c>
    </row>
    <row r="14141" spans="2:75" ht="12" customHeight="1" x14ac:dyDescent="0.15">
      <c r="B14141" s="307"/>
      <c r="C14141" s="309"/>
      <c r="D14141" s="313" t="s">
        <v>24</v>
      </c>
      <c r="E14141" s="118">
        <v>100</v>
      </c>
      <c r="F14141" s="119">
        <v>0</v>
      </c>
      <c r="G14141" s="121">
        <v>81.8</v>
      </c>
      <c r="H14141" s="122">
        <v>18.2</v>
      </c>
    </row>
    <row r="14142" spans="2:75" ht="12" customHeight="1" x14ac:dyDescent="0.15">
      <c r="B14142" s="307"/>
      <c r="C14142" s="309"/>
      <c r="D14142" s="313" t="s">
        <v>25</v>
      </c>
      <c r="E14142" s="113">
        <v>30</v>
      </c>
      <c r="F14142" s="109">
        <v>0</v>
      </c>
      <c r="G14142" s="101">
        <v>25</v>
      </c>
      <c r="H14142" s="105">
        <v>5</v>
      </c>
    </row>
    <row r="14143" spans="2:75" ht="12.75" customHeight="1" thickBot="1" x14ac:dyDescent="0.2">
      <c r="B14143" s="307"/>
      <c r="C14143" s="309"/>
      <c r="D14143" s="297" t="s">
        <v>25</v>
      </c>
      <c r="E14143" s="114">
        <v>100</v>
      </c>
      <c r="F14143" s="115">
        <v>0</v>
      </c>
      <c r="G14143" s="116">
        <v>83.3</v>
      </c>
      <c r="H14143" s="117">
        <v>16.7</v>
      </c>
    </row>
    <row r="14144" spans="2:75" ht="12" customHeight="1" x14ac:dyDescent="0.15">
      <c r="B14144" s="289" t="s">
        <v>26</v>
      </c>
      <c r="C14144" s="292" t="s">
        <v>27</v>
      </c>
      <c r="D14144" s="293"/>
      <c r="E14144" s="112">
        <v>71</v>
      </c>
      <c r="F14144" s="108">
        <v>3</v>
      </c>
      <c r="G14144" s="102">
        <v>59</v>
      </c>
      <c r="H14144" s="106">
        <v>9</v>
      </c>
    </row>
    <row r="14145" spans="2:8" ht="12" customHeight="1" x14ac:dyDescent="0.15">
      <c r="B14145" s="290"/>
      <c r="C14145" s="294"/>
      <c r="D14145" s="295"/>
      <c r="E14145" s="118">
        <v>100</v>
      </c>
      <c r="F14145" s="119">
        <v>4.2</v>
      </c>
      <c r="G14145" s="120">
        <v>83.1</v>
      </c>
      <c r="H14145" s="28">
        <v>12.7</v>
      </c>
    </row>
    <row r="14146" spans="2:8" ht="12" customHeight="1" x14ac:dyDescent="0.15">
      <c r="B14146" s="290"/>
      <c r="C14146" s="296" t="s">
        <v>28</v>
      </c>
      <c r="D14146" s="297"/>
      <c r="E14146" s="113">
        <v>24</v>
      </c>
      <c r="F14146" s="109">
        <v>1</v>
      </c>
      <c r="G14146" s="101">
        <v>21</v>
      </c>
      <c r="H14146" s="105">
        <v>2</v>
      </c>
    </row>
    <row r="14147" spans="2:8" ht="12" customHeight="1" x14ac:dyDescent="0.15">
      <c r="B14147" s="290"/>
      <c r="C14147" s="294"/>
      <c r="D14147" s="295"/>
      <c r="E14147" s="118">
        <v>100</v>
      </c>
      <c r="F14147" s="119">
        <v>4.2</v>
      </c>
      <c r="G14147" s="121">
        <v>87.5</v>
      </c>
      <c r="H14147" s="122">
        <v>8.3000000000000007</v>
      </c>
    </row>
    <row r="14148" spans="2:8" ht="12" customHeight="1" x14ac:dyDescent="0.15">
      <c r="B14148" s="290"/>
      <c r="C14148" s="296" t="s">
        <v>29</v>
      </c>
      <c r="D14148" s="297"/>
      <c r="E14148" s="113">
        <v>284</v>
      </c>
      <c r="F14148" s="109">
        <v>6</v>
      </c>
      <c r="G14148" s="101">
        <v>238</v>
      </c>
      <c r="H14148" s="105">
        <v>40</v>
      </c>
    </row>
    <row r="14149" spans="2:8" ht="12" customHeight="1" x14ac:dyDescent="0.15">
      <c r="B14149" s="290"/>
      <c r="C14149" s="294"/>
      <c r="D14149" s="295"/>
      <c r="E14149" s="118">
        <v>100</v>
      </c>
      <c r="F14149" s="119">
        <v>2.1</v>
      </c>
      <c r="G14149" s="121">
        <v>83.8</v>
      </c>
      <c r="H14149" s="122">
        <v>14.1</v>
      </c>
    </row>
    <row r="14150" spans="2:8" ht="12" customHeight="1" x14ac:dyDescent="0.15">
      <c r="B14150" s="290"/>
      <c r="C14150" s="296" t="s">
        <v>9</v>
      </c>
      <c r="D14150" s="297"/>
      <c r="E14150" s="113">
        <v>21</v>
      </c>
      <c r="F14150" s="109">
        <v>0</v>
      </c>
      <c r="G14150" s="101">
        <v>11</v>
      </c>
      <c r="H14150" s="105">
        <v>10</v>
      </c>
    </row>
    <row r="14151" spans="2:8" ht="12" customHeight="1" thickBot="1" x14ac:dyDescent="0.2">
      <c r="B14151" s="291"/>
      <c r="C14151" s="298"/>
      <c r="D14151" s="299"/>
      <c r="E14151" s="114">
        <v>100</v>
      </c>
      <c r="F14151" s="115">
        <v>0</v>
      </c>
      <c r="G14151" s="116">
        <v>52.4</v>
      </c>
      <c r="H14151" s="117">
        <v>47.6</v>
      </c>
    </row>
    <row r="14152" spans="2:8" ht="12" customHeight="1" x14ac:dyDescent="0.15">
      <c r="B14152" s="289" t="s">
        <v>30</v>
      </c>
      <c r="C14152" s="292" t="s">
        <v>31</v>
      </c>
      <c r="D14152" s="293"/>
      <c r="E14152" s="111">
        <v>17</v>
      </c>
      <c r="F14152" s="107">
        <v>1</v>
      </c>
      <c r="G14152" s="103">
        <v>14</v>
      </c>
      <c r="H14152" s="104">
        <v>2</v>
      </c>
    </row>
    <row r="14153" spans="2:8" ht="12" customHeight="1" x14ac:dyDescent="0.15">
      <c r="B14153" s="290"/>
      <c r="C14153" s="294"/>
      <c r="D14153" s="295"/>
      <c r="E14153" s="118">
        <v>100</v>
      </c>
      <c r="F14153" s="119">
        <v>5.9</v>
      </c>
      <c r="G14153" s="120">
        <v>82.4</v>
      </c>
      <c r="H14153" s="28">
        <v>11.8</v>
      </c>
    </row>
    <row r="14154" spans="2:8" ht="12" customHeight="1" x14ac:dyDescent="0.15">
      <c r="B14154" s="290"/>
      <c r="C14154" s="296" t="s">
        <v>32</v>
      </c>
      <c r="D14154" s="297"/>
      <c r="E14154" s="113">
        <v>102</v>
      </c>
      <c r="F14154" s="109">
        <v>2</v>
      </c>
      <c r="G14154" s="101">
        <v>93</v>
      </c>
      <c r="H14154" s="105">
        <v>7</v>
      </c>
    </row>
    <row r="14155" spans="2:8" ht="12" customHeight="1" x14ac:dyDescent="0.15">
      <c r="B14155" s="290"/>
      <c r="C14155" s="294"/>
      <c r="D14155" s="295"/>
      <c r="E14155" s="118">
        <v>100</v>
      </c>
      <c r="F14155" s="119">
        <v>2</v>
      </c>
      <c r="G14155" s="121">
        <v>91.2</v>
      </c>
      <c r="H14155" s="122">
        <v>6.9</v>
      </c>
    </row>
    <row r="14156" spans="2:8" ht="12" customHeight="1" x14ac:dyDescent="0.15">
      <c r="B14156" s="290"/>
      <c r="C14156" s="296" t="s">
        <v>33</v>
      </c>
      <c r="D14156" s="297"/>
      <c r="E14156" s="113">
        <v>97</v>
      </c>
      <c r="F14156" s="109">
        <v>1</v>
      </c>
      <c r="G14156" s="101">
        <v>85</v>
      </c>
      <c r="H14156" s="105">
        <v>11</v>
      </c>
    </row>
    <row r="14157" spans="2:8" ht="12" customHeight="1" x14ac:dyDescent="0.15">
      <c r="B14157" s="290"/>
      <c r="C14157" s="294"/>
      <c r="D14157" s="295"/>
      <c r="E14157" s="118">
        <v>100</v>
      </c>
      <c r="F14157" s="119">
        <v>1</v>
      </c>
      <c r="G14157" s="121">
        <v>87.6</v>
      </c>
      <c r="H14157" s="122">
        <v>11.3</v>
      </c>
    </row>
    <row r="14158" spans="2:8" ht="12" customHeight="1" x14ac:dyDescent="0.15">
      <c r="B14158" s="290"/>
      <c r="C14158" s="296" t="s">
        <v>34</v>
      </c>
      <c r="D14158" s="297"/>
      <c r="E14158" s="113">
        <v>16</v>
      </c>
      <c r="F14158" s="109">
        <v>0</v>
      </c>
      <c r="G14158" s="101">
        <v>16</v>
      </c>
      <c r="H14158" s="105">
        <v>0</v>
      </c>
    </row>
    <row r="14159" spans="2:8" ht="12" customHeight="1" x14ac:dyDescent="0.15">
      <c r="B14159" s="290"/>
      <c r="C14159" s="294"/>
      <c r="D14159" s="295"/>
      <c r="E14159" s="118">
        <v>100</v>
      </c>
      <c r="F14159" s="119">
        <v>0</v>
      </c>
      <c r="G14159" s="121">
        <v>100</v>
      </c>
      <c r="H14159" s="122">
        <v>0</v>
      </c>
    </row>
    <row r="14160" spans="2:8" ht="12" customHeight="1" x14ac:dyDescent="0.15">
      <c r="B14160" s="290"/>
      <c r="C14160" s="296" t="s">
        <v>35</v>
      </c>
      <c r="D14160" s="297"/>
      <c r="E14160" s="113">
        <v>79</v>
      </c>
      <c r="F14160" s="109">
        <v>2</v>
      </c>
      <c r="G14160" s="101">
        <v>74</v>
      </c>
      <c r="H14160" s="105">
        <v>3</v>
      </c>
    </row>
    <row r="14161" spans="2:8" ht="12" customHeight="1" x14ac:dyDescent="0.15">
      <c r="B14161" s="290"/>
      <c r="C14161" s="294"/>
      <c r="D14161" s="295"/>
      <c r="E14161" s="118">
        <v>100</v>
      </c>
      <c r="F14161" s="119">
        <v>2.5</v>
      </c>
      <c r="G14161" s="121">
        <v>93.7</v>
      </c>
      <c r="H14161" s="122">
        <v>3.8</v>
      </c>
    </row>
    <row r="14162" spans="2:8" ht="12" customHeight="1" x14ac:dyDescent="0.15">
      <c r="B14162" s="290"/>
      <c r="C14162" s="296" t="s">
        <v>36</v>
      </c>
      <c r="D14162" s="297"/>
      <c r="E14162" s="113">
        <v>1</v>
      </c>
      <c r="F14162" s="109">
        <v>1</v>
      </c>
      <c r="G14162" s="101">
        <v>0</v>
      </c>
      <c r="H14162" s="105">
        <v>0</v>
      </c>
    </row>
    <row r="14163" spans="2:8" ht="12" customHeight="1" x14ac:dyDescent="0.15">
      <c r="B14163" s="290"/>
      <c r="C14163" s="294"/>
      <c r="D14163" s="295"/>
      <c r="E14163" s="118">
        <v>100</v>
      </c>
      <c r="F14163" s="119">
        <v>100</v>
      </c>
      <c r="G14163" s="121">
        <v>0</v>
      </c>
      <c r="H14163" s="122">
        <v>0</v>
      </c>
    </row>
    <row r="14164" spans="2:8" ht="12" customHeight="1" x14ac:dyDescent="0.15">
      <c r="B14164" s="290"/>
      <c r="C14164" s="296" t="s">
        <v>37</v>
      </c>
      <c r="D14164" s="297"/>
      <c r="E14164" s="113">
        <v>0</v>
      </c>
      <c r="F14164" s="109">
        <v>0</v>
      </c>
      <c r="G14164" s="101">
        <v>0</v>
      </c>
      <c r="H14164" s="105">
        <v>0</v>
      </c>
    </row>
    <row r="14165" spans="2:8" ht="12.75" customHeight="1" x14ac:dyDescent="0.15">
      <c r="B14165" s="290"/>
      <c r="C14165" s="294"/>
      <c r="D14165" s="295"/>
      <c r="E14165" s="118">
        <v>0</v>
      </c>
      <c r="F14165" s="119">
        <v>0</v>
      </c>
      <c r="G14165" s="121">
        <v>0</v>
      </c>
      <c r="H14165" s="122">
        <v>0</v>
      </c>
    </row>
    <row r="14166" spans="2:8" ht="12" customHeight="1" x14ac:dyDescent="0.15">
      <c r="B14166" s="290"/>
      <c r="C14166" s="296" t="s">
        <v>38</v>
      </c>
      <c r="D14166" s="297"/>
      <c r="E14166" s="113">
        <v>22</v>
      </c>
      <c r="F14166" s="109">
        <v>0</v>
      </c>
      <c r="G14166" s="101">
        <v>21</v>
      </c>
      <c r="H14166" s="105">
        <v>1</v>
      </c>
    </row>
    <row r="14167" spans="2:8" x14ac:dyDescent="0.15">
      <c r="B14167" s="290"/>
      <c r="C14167" s="294"/>
      <c r="D14167" s="295"/>
      <c r="E14167" s="118">
        <v>100</v>
      </c>
      <c r="F14167" s="119">
        <v>0</v>
      </c>
      <c r="G14167" s="121">
        <v>95.5</v>
      </c>
      <c r="H14167" s="122">
        <v>4.5</v>
      </c>
    </row>
    <row r="14168" spans="2:8" x14ac:dyDescent="0.15">
      <c r="B14168" s="290"/>
      <c r="C14168" s="296" t="s">
        <v>39</v>
      </c>
      <c r="D14168" s="297"/>
      <c r="E14168" s="113">
        <v>2</v>
      </c>
      <c r="F14168" s="109">
        <v>0</v>
      </c>
      <c r="G14168" s="101">
        <v>2</v>
      </c>
      <c r="H14168" s="105">
        <v>0</v>
      </c>
    </row>
    <row r="14169" spans="2:8" x14ac:dyDescent="0.15">
      <c r="B14169" s="290"/>
      <c r="C14169" s="294"/>
      <c r="D14169" s="295"/>
      <c r="E14169" s="118">
        <v>100</v>
      </c>
      <c r="F14169" s="119">
        <v>0</v>
      </c>
      <c r="G14169" s="121">
        <v>100</v>
      </c>
      <c r="H14169" s="122">
        <v>0</v>
      </c>
    </row>
    <row r="14170" spans="2:8" x14ac:dyDescent="0.15">
      <c r="B14170" s="290"/>
      <c r="C14170" s="296" t="s">
        <v>40</v>
      </c>
      <c r="D14170" s="297"/>
      <c r="E14170" s="113">
        <v>18</v>
      </c>
      <c r="F14170" s="109">
        <v>2</v>
      </c>
      <c r="G14170" s="101">
        <v>10</v>
      </c>
      <c r="H14170" s="105">
        <v>6</v>
      </c>
    </row>
    <row r="14171" spans="2:8" x14ac:dyDescent="0.15">
      <c r="B14171" s="290"/>
      <c r="C14171" s="294"/>
      <c r="D14171" s="295"/>
      <c r="E14171" s="118">
        <v>100</v>
      </c>
      <c r="F14171" s="119">
        <v>11.1</v>
      </c>
      <c r="G14171" s="121">
        <v>55.6</v>
      </c>
      <c r="H14171" s="122">
        <v>33.299999999999997</v>
      </c>
    </row>
    <row r="14172" spans="2:8" x14ac:dyDescent="0.15">
      <c r="B14172" s="290"/>
      <c r="C14172" s="296" t="s">
        <v>9</v>
      </c>
      <c r="D14172" s="297"/>
      <c r="E14172" s="113">
        <v>46</v>
      </c>
      <c r="F14172" s="109">
        <v>1</v>
      </c>
      <c r="G14172" s="101">
        <v>14</v>
      </c>
      <c r="H14172" s="105">
        <v>31</v>
      </c>
    </row>
    <row r="14173" spans="2:8" ht="12.75" thickBot="1" x14ac:dyDescent="0.2">
      <c r="B14173" s="291"/>
      <c r="C14173" s="298"/>
      <c r="D14173" s="299"/>
      <c r="E14173" s="123">
        <v>100</v>
      </c>
      <c r="F14173" s="124">
        <v>2.2000000000000002</v>
      </c>
      <c r="G14173" s="125">
        <v>30.4</v>
      </c>
      <c r="H14173" s="126">
        <v>67.400000000000006</v>
      </c>
    </row>
    <row r="14174" spans="2:8" x14ac:dyDescent="0.15">
      <c r="B14174" s="315" t="s">
        <v>41</v>
      </c>
      <c r="C14174" s="317" t="s">
        <v>42</v>
      </c>
      <c r="D14174" s="318"/>
      <c r="E14174" s="130">
        <v>217</v>
      </c>
      <c r="F14174" s="107">
        <v>1</v>
      </c>
      <c r="G14174" s="103">
        <v>199</v>
      </c>
      <c r="H14174" s="104">
        <v>17</v>
      </c>
    </row>
    <row r="14175" spans="2:8" x14ac:dyDescent="0.15">
      <c r="B14175" s="316"/>
      <c r="C14175" s="319"/>
      <c r="D14175" s="320"/>
      <c r="E14175" s="127">
        <v>100</v>
      </c>
      <c r="F14175" s="119">
        <v>0.5</v>
      </c>
      <c r="G14175" s="121">
        <v>91.7</v>
      </c>
      <c r="H14175" s="122">
        <v>7.8</v>
      </c>
    </row>
    <row r="14176" spans="2:8" x14ac:dyDescent="0.15">
      <c r="B14176" s="316"/>
      <c r="C14176" s="309"/>
      <c r="D14176" s="321" t="s">
        <v>43</v>
      </c>
      <c r="E14176" s="131">
        <v>163</v>
      </c>
      <c r="F14176" s="132">
        <v>1</v>
      </c>
      <c r="G14176" s="133">
        <v>148</v>
      </c>
      <c r="H14176" s="134">
        <v>14</v>
      </c>
    </row>
    <row r="14177" spans="2:8" x14ac:dyDescent="0.15">
      <c r="B14177" s="316"/>
      <c r="C14177" s="309"/>
      <c r="D14177" s="322"/>
      <c r="E14177" s="127">
        <v>100</v>
      </c>
      <c r="F14177" s="119">
        <v>0.6</v>
      </c>
      <c r="G14177" s="121">
        <v>90.8</v>
      </c>
      <c r="H14177" s="122">
        <v>8.6</v>
      </c>
    </row>
    <row r="14178" spans="2:8" x14ac:dyDescent="0.15">
      <c r="B14178" s="316"/>
      <c r="C14178" s="309"/>
      <c r="D14178" s="321" t="s">
        <v>44</v>
      </c>
      <c r="E14178" s="131">
        <v>54</v>
      </c>
      <c r="F14178" s="132">
        <v>0</v>
      </c>
      <c r="G14178" s="133">
        <v>51</v>
      </c>
      <c r="H14178" s="134">
        <v>3</v>
      </c>
    </row>
    <row r="14179" spans="2:8" x14ac:dyDescent="0.15">
      <c r="B14179" s="316"/>
      <c r="C14179" s="310"/>
      <c r="D14179" s="322"/>
      <c r="E14179" s="127">
        <v>100</v>
      </c>
      <c r="F14179" s="119">
        <v>0</v>
      </c>
      <c r="G14179" s="121">
        <v>94.4</v>
      </c>
      <c r="H14179" s="122">
        <v>5.6</v>
      </c>
    </row>
    <row r="14180" spans="2:8" x14ac:dyDescent="0.15">
      <c r="B14180" s="316"/>
      <c r="C14180" s="323" t="s">
        <v>45</v>
      </c>
      <c r="D14180" s="324"/>
      <c r="E14180" s="128">
        <v>118</v>
      </c>
      <c r="F14180" s="109">
        <v>6</v>
      </c>
      <c r="G14180" s="101">
        <v>107</v>
      </c>
      <c r="H14180" s="105">
        <v>5</v>
      </c>
    </row>
    <row r="14181" spans="2:8" x14ac:dyDescent="0.15">
      <c r="B14181" s="316"/>
      <c r="C14181" s="319"/>
      <c r="D14181" s="320"/>
      <c r="E14181" s="127">
        <v>100</v>
      </c>
      <c r="F14181" s="119">
        <v>5.0999999999999996</v>
      </c>
      <c r="G14181" s="121">
        <v>90.7</v>
      </c>
      <c r="H14181" s="122">
        <v>4.2</v>
      </c>
    </row>
    <row r="14182" spans="2:8" x14ac:dyDescent="0.15">
      <c r="B14182" s="316"/>
      <c r="C14182" s="319"/>
      <c r="D14182" s="326" t="s">
        <v>43</v>
      </c>
      <c r="E14182" s="131">
        <v>81</v>
      </c>
      <c r="F14182" s="132">
        <v>6</v>
      </c>
      <c r="G14182" s="133">
        <v>73</v>
      </c>
      <c r="H14182" s="134">
        <v>2</v>
      </c>
    </row>
    <row r="14183" spans="2:8" x14ac:dyDescent="0.15">
      <c r="B14183" s="316"/>
      <c r="C14183" s="319"/>
      <c r="D14183" s="326"/>
      <c r="E14183" s="127">
        <v>100</v>
      </c>
      <c r="F14183" s="119">
        <v>7.4</v>
      </c>
      <c r="G14183" s="121">
        <v>90.1</v>
      </c>
      <c r="H14183" s="122">
        <v>2.5</v>
      </c>
    </row>
    <row r="14184" spans="2:8" x14ac:dyDescent="0.15">
      <c r="B14184" s="316"/>
      <c r="C14184" s="319"/>
      <c r="D14184" s="326" t="s">
        <v>44</v>
      </c>
      <c r="E14184" s="131">
        <v>37</v>
      </c>
      <c r="F14184" s="132">
        <v>0</v>
      </c>
      <c r="G14184" s="133">
        <v>34</v>
      </c>
      <c r="H14184" s="134">
        <v>3</v>
      </c>
    </row>
    <row r="14185" spans="2:8" x14ac:dyDescent="0.15">
      <c r="B14185" s="316"/>
      <c r="C14185" s="325"/>
      <c r="D14185" s="326"/>
      <c r="E14185" s="127">
        <v>100</v>
      </c>
      <c r="F14185" s="119">
        <v>0</v>
      </c>
      <c r="G14185" s="121">
        <v>91.9</v>
      </c>
      <c r="H14185" s="122">
        <v>8.1</v>
      </c>
    </row>
    <row r="14186" spans="2:8" x14ac:dyDescent="0.15">
      <c r="B14186" s="290"/>
      <c r="C14186" s="323" t="s">
        <v>46</v>
      </c>
      <c r="D14186" s="324" t="s">
        <v>47</v>
      </c>
      <c r="E14186" s="128">
        <v>12</v>
      </c>
      <c r="F14186" s="109">
        <v>1</v>
      </c>
      <c r="G14186" s="101">
        <v>11</v>
      </c>
      <c r="H14186" s="105">
        <v>0</v>
      </c>
    </row>
    <row r="14187" spans="2:8" x14ac:dyDescent="0.15">
      <c r="B14187" s="290"/>
      <c r="C14187" s="319"/>
      <c r="D14187" s="320" t="s">
        <v>48</v>
      </c>
      <c r="E14187" s="127">
        <v>100</v>
      </c>
      <c r="F14187" s="119">
        <v>8.3000000000000007</v>
      </c>
      <c r="G14187" s="121">
        <v>91.7</v>
      </c>
      <c r="H14187" s="122">
        <v>0</v>
      </c>
    </row>
    <row r="14188" spans="2:8" x14ac:dyDescent="0.15">
      <c r="B14188" s="290"/>
      <c r="C14188" s="319"/>
      <c r="D14188" s="326" t="s">
        <v>43</v>
      </c>
      <c r="E14188" s="131">
        <v>11</v>
      </c>
      <c r="F14188" s="132">
        <v>1</v>
      </c>
      <c r="G14188" s="133">
        <v>10</v>
      </c>
      <c r="H14188" s="134">
        <v>0</v>
      </c>
    </row>
    <row r="14189" spans="2:8" x14ac:dyDescent="0.15">
      <c r="B14189" s="290"/>
      <c r="C14189" s="319"/>
      <c r="D14189" s="326"/>
      <c r="E14189" s="127">
        <v>100</v>
      </c>
      <c r="F14189" s="119">
        <v>9.1</v>
      </c>
      <c r="G14189" s="121">
        <v>90.9</v>
      </c>
      <c r="H14189" s="122">
        <v>0</v>
      </c>
    </row>
    <row r="14190" spans="2:8" x14ac:dyDescent="0.15">
      <c r="B14190" s="290"/>
      <c r="C14190" s="319"/>
      <c r="D14190" s="326" t="s">
        <v>44</v>
      </c>
      <c r="E14190" s="131">
        <v>1</v>
      </c>
      <c r="F14190" s="132">
        <v>0</v>
      </c>
      <c r="G14190" s="133">
        <v>1</v>
      </c>
      <c r="H14190" s="134">
        <v>0</v>
      </c>
    </row>
    <row r="14191" spans="2:8" x14ac:dyDescent="0.15">
      <c r="B14191" s="290"/>
      <c r="C14191" s="325"/>
      <c r="D14191" s="326"/>
      <c r="E14191" s="127">
        <v>100</v>
      </c>
      <c r="F14191" s="119">
        <v>0</v>
      </c>
      <c r="G14191" s="121">
        <v>100</v>
      </c>
      <c r="H14191" s="122">
        <v>0</v>
      </c>
    </row>
    <row r="14192" spans="2:8" x14ac:dyDescent="0.15">
      <c r="B14192" s="290"/>
      <c r="C14192" s="323" t="s">
        <v>49</v>
      </c>
      <c r="D14192" s="324"/>
      <c r="E14192" s="128">
        <v>1</v>
      </c>
      <c r="F14192" s="109">
        <v>1</v>
      </c>
      <c r="G14192" s="101">
        <v>0</v>
      </c>
      <c r="H14192" s="105">
        <v>0</v>
      </c>
    </row>
    <row r="14193" spans="2:16" x14ac:dyDescent="0.15">
      <c r="B14193" s="290"/>
      <c r="C14193" s="319"/>
      <c r="D14193" s="320"/>
      <c r="E14193" s="127">
        <v>100</v>
      </c>
      <c r="F14193" s="119">
        <v>100</v>
      </c>
      <c r="G14193" s="121">
        <v>0</v>
      </c>
      <c r="H14193" s="122">
        <v>0</v>
      </c>
    </row>
    <row r="14194" spans="2:16" x14ac:dyDescent="0.15">
      <c r="B14194" s="290"/>
      <c r="C14194" s="319"/>
      <c r="D14194" s="326" t="s">
        <v>43</v>
      </c>
      <c r="E14194" s="131">
        <v>1</v>
      </c>
      <c r="F14194" s="132">
        <v>1</v>
      </c>
      <c r="G14194" s="133">
        <v>0</v>
      </c>
      <c r="H14194" s="134">
        <v>0</v>
      </c>
    </row>
    <row r="14195" spans="2:16" ht="12.75" customHeight="1" x14ac:dyDescent="0.15">
      <c r="B14195" s="290"/>
      <c r="C14195" s="319"/>
      <c r="D14195" s="326"/>
      <c r="E14195" s="127">
        <v>100</v>
      </c>
      <c r="F14195" s="119">
        <v>100</v>
      </c>
      <c r="G14195" s="121">
        <v>0</v>
      </c>
      <c r="H14195" s="122">
        <v>0</v>
      </c>
    </row>
    <row r="14196" spans="2:16" x14ac:dyDescent="0.15">
      <c r="B14196" s="290"/>
      <c r="C14196" s="319"/>
      <c r="D14196" s="326" t="s">
        <v>44</v>
      </c>
      <c r="E14196" s="131">
        <v>0</v>
      </c>
      <c r="F14196" s="132">
        <v>0</v>
      </c>
      <c r="G14196" s="133">
        <v>0</v>
      </c>
      <c r="H14196" s="134">
        <v>0</v>
      </c>
    </row>
    <row r="14197" spans="2:16" x14ac:dyDescent="0.15">
      <c r="B14197" s="290"/>
      <c r="C14197" s="325"/>
      <c r="D14197" s="326"/>
      <c r="E14197" s="127">
        <v>0</v>
      </c>
      <c r="F14197" s="119">
        <v>0</v>
      </c>
      <c r="G14197" s="121">
        <v>0</v>
      </c>
      <c r="H14197" s="122">
        <v>0</v>
      </c>
    </row>
    <row r="14198" spans="2:16" s="100" customFormat="1" x14ac:dyDescent="0.15">
      <c r="B14198" s="290"/>
      <c r="C14198" s="323" t="s">
        <v>9</v>
      </c>
      <c r="D14198" s="324"/>
      <c r="E14198" s="128">
        <v>52</v>
      </c>
      <c r="F14198" s="109">
        <v>1</v>
      </c>
      <c r="G14198" s="101">
        <v>12</v>
      </c>
      <c r="H14198" s="105">
        <v>39</v>
      </c>
      <c r="I14198" s="1"/>
      <c r="J14198" s="1"/>
      <c r="K14198" s="1"/>
      <c r="L14198" s="1"/>
      <c r="M14198" s="1"/>
      <c r="N14198" s="1"/>
      <c r="O14198" s="1"/>
    </row>
    <row r="14199" spans="2:16" s="100" customFormat="1" ht="12.75" thickBot="1" x14ac:dyDescent="0.2">
      <c r="B14199" s="291"/>
      <c r="C14199" s="327"/>
      <c r="D14199" s="328"/>
      <c r="E14199" s="129">
        <v>100</v>
      </c>
      <c r="F14199" s="115">
        <v>1.9</v>
      </c>
      <c r="G14199" s="116">
        <v>23.1</v>
      </c>
      <c r="H14199" s="117">
        <v>75</v>
      </c>
      <c r="I14199" s="1"/>
      <c r="J14199" s="1"/>
      <c r="K14199" s="1"/>
      <c r="L14199" s="1"/>
      <c r="M14199" s="1"/>
      <c r="N14199" s="1"/>
      <c r="O14199" s="1"/>
    </row>
    <row r="14200" spans="2:16" ht="12" customHeight="1" x14ac:dyDescent="0.15"/>
    <row r="14201" spans="2:16" ht="12" customHeight="1" x14ac:dyDescent="0.15">
      <c r="B14201" s="100" t="s">
        <v>827</v>
      </c>
    </row>
    <row r="14202" spans="2:16" ht="12" customHeight="1" thickBot="1" x14ac:dyDescent="0.2"/>
    <row r="14203" spans="2:16" ht="100.5" customHeight="1" thickBot="1" x14ac:dyDescent="0.2">
      <c r="B14203" s="300" t="s">
        <v>0</v>
      </c>
      <c r="C14203" s="301"/>
      <c r="D14203" s="301"/>
      <c r="E14203" s="163" t="s">
        <v>1</v>
      </c>
      <c r="F14203" s="147" t="s">
        <v>396</v>
      </c>
      <c r="G14203" s="148" t="s">
        <v>397</v>
      </c>
      <c r="H14203" s="148" t="s">
        <v>398</v>
      </c>
      <c r="I14203" s="148" t="s">
        <v>310</v>
      </c>
      <c r="J14203" s="148" t="s">
        <v>399</v>
      </c>
      <c r="K14203" s="148" t="s">
        <v>400</v>
      </c>
      <c r="L14203" s="148" t="s">
        <v>401</v>
      </c>
      <c r="M14203" s="148" t="s">
        <v>402</v>
      </c>
      <c r="N14203" s="147" t="s">
        <v>403</v>
      </c>
      <c r="O14203" s="148" t="s">
        <v>40</v>
      </c>
      <c r="P14203" s="72" t="s">
        <v>9</v>
      </c>
    </row>
    <row r="14204" spans="2:16" ht="12" customHeight="1" x14ac:dyDescent="0.15">
      <c r="B14204" s="302" t="s">
        <v>10</v>
      </c>
      <c r="C14204" s="303"/>
      <c r="D14204" s="303"/>
      <c r="E14204" s="111">
        <v>10</v>
      </c>
      <c r="F14204" s="107">
        <v>2</v>
      </c>
      <c r="G14204" s="103">
        <v>3</v>
      </c>
      <c r="H14204" s="103">
        <v>5</v>
      </c>
      <c r="I14204" s="103">
        <v>2</v>
      </c>
      <c r="J14204" s="103">
        <v>2</v>
      </c>
      <c r="K14204" s="103">
        <v>1</v>
      </c>
      <c r="L14204" s="103">
        <v>2</v>
      </c>
      <c r="M14204" s="103">
        <v>0</v>
      </c>
      <c r="N14204" s="107">
        <v>1</v>
      </c>
      <c r="O14204" s="103">
        <v>3</v>
      </c>
      <c r="P14204" s="104">
        <v>0</v>
      </c>
    </row>
    <row r="14205" spans="2:16" ht="12" customHeight="1" thickBot="1" x14ac:dyDescent="0.2">
      <c r="B14205" s="304"/>
      <c r="C14205" s="305"/>
      <c r="D14205" s="305"/>
      <c r="E14205" s="114">
        <v>100</v>
      </c>
      <c r="F14205" s="115">
        <v>20</v>
      </c>
      <c r="G14205" s="116">
        <v>30</v>
      </c>
      <c r="H14205" s="116">
        <v>50</v>
      </c>
      <c r="I14205" s="116">
        <v>20</v>
      </c>
      <c r="J14205" s="116">
        <v>20</v>
      </c>
      <c r="K14205" s="116">
        <v>10</v>
      </c>
      <c r="L14205" s="116">
        <v>20</v>
      </c>
      <c r="M14205" s="116">
        <v>0</v>
      </c>
      <c r="N14205" s="115">
        <v>10</v>
      </c>
      <c r="O14205" s="116">
        <v>30</v>
      </c>
      <c r="P14205" s="117">
        <v>0</v>
      </c>
    </row>
    <row r="14206" spans="2:16" ht="12" customHeight="1" x14ac:dyDescent="0.15">
      <c r="B14206" s="306" t="s">
        <v>11</v>
      </c>
      <c r="C14206" s="308" t="s">
        <v>12</v>
      </c>
      <c r="D14206" s="311" t="s">
        <v>13</v>
      </c>
      <c r="E14206" s="136">
        <v>10</v>
      </c>
      <c r="F14206" s="137">
        <v>2</v>
      </c>
      <c r="G14206" s="138">
        <v>3</v>
      </c>
      <c r="H14206" s="138">
        <v>5</v>
      </c>
      <c r="I14206" s="138">
        <v>2</v>
      </c>
      <c r="J14206" s="138">
        <v>2</v>
      </c>
      <c r="K14206" s="138">
        <v>1</v>
      </c>
      <c r="L14206" s="138">
        <v>2</v>
      </c>
      <c r="M14206" s="138">
        <v>0</v>
      </c>
      <c r="N14206" s="137">
        <v>1</v>
      </c>
      <c r="O14206" s="138">
        <v>3</v>
      </c>
      <c r="P14206" s="139">
        <v>0</v>
      </c>
    </row>
    <row r="14207" spans="2:16" ht="12" customHeight="1" x14ac:dyDescent="0.15">
      <c r="B14207" s="307"/>
      <c r="C14207" s="309"/>
      <c r="D14207" s="312"/>
      <c r="E14207" s="118">
        <v>100</v>
      </c>
      <c r="F14207" s="119">
        <v>20</v>
      </c>
      <c r="G14207" s="121">
        <v>30</v>
      </c>
      <c r="H14207" s="121">
        <v>50</v>
      </c>
      <c r="I14207" s="121">
        <v>20</v>
      </c>
      <c r="J14207" s="121">
        <v>20</v>
      </c>
      <c r="K14207" s="121">
        <v>10</v>
      </c>
      <c r="L14207" s="121">
        <v>20</v>
      </c>
      <c r="M14207" s="121">
        <v>0</v>
      </c>
      <c r="N14207" s="119">
        <v>10</v>
      </c>
      <c r="O14207" s="121">
        <v>30</v>
      </c>
      <c r="P14207" s="122">
        <v>0</v>
      </c>
    </row>
    <row r="14208" spans="2:16" s="100" customFormat="1" x14ac:dyDescent="0.15">
      <c r="B14208" s="307"/>
      <c r="C14208" s="309"/>
      <c r="D14208" s="313" t="s">
        <v>14</v>
      </c>
      <c r="E14208" s="112">
        <v>3</v>
      </c>
      <c r="F14208" s="108">
        <v>1</v>
      </c>
      <c r="G14208" s="102">
        <v>1</v>
      </c>
      <c r="H14208" s="102">
        <v>0</v>
      </c>
      <c r="I14208" s="102">
        <v>1</v>
      </c>
      <c r="J14208" s="102">
        <v>1</v>
      </c>
      <c r="K14208" s="102">
        <v>1</v>
      </c>
      <c r="L14208" s="102">
        <v>1</v>
      </c>
      <c r="M14208" s="102">
        <v>0</v>
      </c>
      <c r="N14208" s="108">
        <v>0</v>
      </c>
      <c r="O14208" s="102">
        <v>2</v>
      </c>
      <c r="P14208" s="106">
        <v>0</v>
      </c>
    </row>
    <row r="14209" spans="2:74" s="100" customFormat="1" x14ac:dyDescent="0.15">
      <c r="B14209" s="307"/>
      <c r="C14209" s="309"/>
      <c r="D14209" s="313"/>
      <c r="E14209" s="118">
        <v>100</v>
      </c>
      <c r="F14209" s="119">
        <v>33.299999999999997</v>
      </c>
      <c r="G14209" s="121">
        <v>33.299999999999997</v>
      </c>
      <c r="H14209" s="121">
        <v>0</v>
      </c>
      <c r="I14209" s="121">
        <v>33.299999999999997</v>
      </c>
      <c r="J14209" s="121">
        <v>33.299999999999997</v>
      </c>
      <c r="K14209" s="121">
        <v>33.299999999999997</v>
      </c>
      <c r="L14209" s="121">
        <v>33.299999999999997</v>
      </c>
      <c r="M14209" s="121">
        <v>0</v>
      </c>
      <c r="N14209" s="119">
        <v>0</v>
      </c>
      <c r="O14209" s="121">
        <v>66.7</v>
      </c>
      <c r="P14209" s="122">
        <v>0</v>
      </c>
    </row>
    <row r="14210" spans="2:74" ht="12" customHeight="1" x14ac:dyDescent="0.15">
      <c r="B14210" s="307"/>
      <c r="C14210" s="309"/>
      <c r="D14210" s="313" t="s">
        <v>15</v>
      </c>
      <c r="E14210" s="113">
        <v>2</v>
      </c>
      <c r="F14210" s="109">
        <v>0</v>
      </c>
      <c r="G14210" s="101">
        <v>0</v>
      </c>
      <c r="H14210" s="101">
        <v>2</v>
      </c>
      <c r="I14210" s="101">
        <v>0</v>
      </c>
      <c r="J14210" s="101">
        <v>0</v>
      </c>
      <c r="K14210" s="101">
        <v>0</v>
      </c>
      <c r="L14210" s="101">
        <v>0</v>
      </c>
      <c r="M14210" s="101">
        <v>0</v>
      </c>
      <c r="N14210" s="109">
        <v>1</v>
      </c>
      <c r="O14210" s="101">
        <v>0</v>
      </c>
      <c r="P14210" s="105">
        <v>0</v>
      </c>
    </row>
    <row r="14211" spans="2:74" ht="12" customHeight="1" x14ac:dyDescent="0.15">
      <c r="B14211" s="307"/>
      <c r="C14211" s="309"/>
      <c r="D14211" s="313" t="s">
        <v>15</v>
      </c>
      <c r="E14211" s="118">
        <v>100</v>
      </c>
      <c r="F14211" s="119">
        <v>0</v>
      </c>
      <c r="G14211" s="121">
        <v>0</v>
      </c>
      <c r="H14211" s="121">
        <v>100</v>
      </c>
      <c r="I14211" s="121">
        <v>0</v>
      </c>
      <c r="J14211" s="121">
        <v>0</v>
      </c>
      <c r="K14211" s="121">
        <v>0</v>
      </c>
      <c r="L14211" s="121">
        <v>0</v>
      </c>
      <c r="M14211" s="121">
        <v>0</v>
      </c>
      <c r="N14211" s="119">
        <v>50</v>
      </c>
      <c r="O14211" s="121">
        <v>0</v>
      </c>
      <c r="P14211" s="122">
        <v>0</v>
      </c>
    </row>
    <row r="14212" spans="2:74" ht="12" customHeight="1" x14ac:dyDescent="0.15">
      <c r="B14212" s="307"/>
      <c r="C14212" s="309"/>
      <c r="D14212" s="313" t="s">
        <v>16</v>
      </c>
      <c r="E14212" s="113">
        <v>3</v>
      </c>
      <c r="F14212" s="109">
        <v>0</v>
      </c>
      <c r="G14212" s="101">
        <v>1</v>
      </c>
      <c r="H14212" s="101">
        <v>1</v>
      </c>
      <c r="I14212" s="101">
        <v>0</v>
      </c>
      <c r="J14212" s="101">
        <v>1</v>
      </c>
      <c r="K14212" s="101">
        <v>0</v>
      </c>
      <c r="L14212" s="101">
        <v>1</v>
      </c>
      <c r="M14212" s="101">
        <v>0</v>
      </c>
      <c r="N14212" s="109">
        <v>0</v>
      </c>
      <c r="O14212" s="101">
        <v>1</v>
      </c>
      <c r="P14212" s="105">
        <v>0</v>
      </c>
    </row>
    <row r="14213" spans="2:74" ht="12" customHeight="1" x14ac:dyDescent="0.15">
      <c r="B14213" s="307"/>
      <c r="C14213" s="309"/>
      <c r="D14213" s="313" t="s">
        <v>16</v>
      </c>
      <c r="E14213" s="118">
        <v>100</v>
      </c>
      <c r="F14213" s="119">
        <v>0</v>
      </c>
      <c r="G14213" s="121">
        <v>33.299999999999997</v>
      </c>
      <c r="H14213" s="121">
        <v>33.299999999999997</v>
      </c>
      <c r="I14213" s="121">
        <v>0</v>
      </c>
      <c r="J14213" s="121">
        <v>33.299999999999997</v>
      </c>
      <c r="K14213" s="121">
        <v>0</v>
      </c>
      <c r="L14213" s="121">
        <v>33.299999999999997</v>
      </c>
      <c r="M14213" s="121">
        <v>0</v>
      </c>
      <c r="N14213" s="119">
        <v>0</v>
      </c>
      <c r="O14213" s="121">
        <v>33.299999999999997</v>
      </c>
      <c r="P14213" s="122">
        <v>0</v>
      </c>
    </row>
    <row r="14214" spans="2:74" ht="12" customHeight="1" x14ac:dyDescent="0.15">
      <c r="B14214" s="307"/>
      <c r="C14214" s="309"/>
      <c r="D14214" s="313" t="s">
        <v>17</v>
      </c>
      <c r="E14214" s="113">
        <v>2</v>
      </c>
      <c r="F14214" s="109">
        <v>1</v>
      </c>
      <c r="G14214" s="101">
        <v>1</v>
      </c>
      <c r="H14214" s="101">
        <v>2</v>
      </c>
      <c r="I14214" s="101">
        <v>1</v>
      </c>
      <c r="J14214" s="101">
        <v>0</v>
      </c>
      <c r="K14214" s="101">
        <v>0</v>
      </c>
      <c r="L14214" s="101">
        <v>0</v>
      </c>
      <c r="M14214" s="101">
        <v>0</v>
      </c>
      <c r="N14214" s="109">
        <v>0</v>
      </c>
      <c r="O14214" s="101">
        <v>0</v>
      </c>
      <c r="P14214" s="105">
        <v>0</v>
      </c>
    </row>
    <row r="14215" spans="2:74" ht="12" customHeight="1" x14ac:dyDescent="0.15">
      <c r="B14215" s="307"/>
      <c r="C14215" s="310"/>
      <c r="D14215" s="297"/>
      <c r="E14215" s="118">
        <v>100</v>
      </c>
      <c r="F14215" s="119">
        <v>50</v>
      </c>
      <c r="G14215" s="121">
        <v>50</v>
      </c>
      <c r="H14215" s="121">
        <v>100</v>
      </c>
      <c r="I14215" s="121">
        <v>50</v>
      </c>
      <c r="J14215" s="121">
        <v>0</v>
      </c>
      <c r="K14215" s="121">
        <v>0</v>
      </c>
      <c r="L14215" s="121">
        <v>0</v>
      </c>
      <c r="M14215" s="121">
        <v>0</v>
      </c>
      <c r="N14215" s="119">
        <v>0</v>
      </c>
      <c r="O14215" s="121">
        <v>0</v>
      </c>
      <c r="P14215" s="122">
        <v>0</v>
      </c>
    </row>
    <row r="14216" spans="2:74" ht="12" customHeight="1" x14ac:dyDescent="0.15">
      <c r="B14216" s="307"/>
      <c r="C14216" s="314" t="s">
        <v>18</v>
      </c>
      <c r="D14216" s="297" t="s">
        <v>13</v>
      </c>
      <c r="E14216" s="135">
        <v>0</v>
      </c>
      <c r="F14216" s="132">
        <v>0</v>
      </c>
      <c r="G14216" s="133">
        <v>0</v>
      </c>
      <c r="H14216" s="133">
        <v>0</v>
      </c>
      <c r="I14216" s="133">
        <v>0</v>
      </c>
      <c r="J14216" s="133">
        <v>0</v>
      </c>
      <c r="K14216" s="133">
        <v>0</v>
      </c>
      <c r="L14216" s="133">
        <v>0</v>
      </c>
      <c r="M14216" s="133">
        <v>0</v>
      </c>
      <c r="N14216" s="133">
        <v>0</v>
      </c>
      <c r="O14216" s="133">
        <v>0</v>
      </c>
      <c r="P14216" s="134">
        <v>0</v>
      </c>
      <c r="BV14216" s="63"/>
    </row>
    <row r="14217" spans="2:74" ht="12" customHeight="1" x14ac:dyDescent="0.15">
      <c r="B14217" s="307"/>
      <c r="C14217" s="309"/>
      <c r="D14217" s="295"/>
      <c r="E14217" s="118">
        <v>0</v>
      </c>
      <c r="F14217" s="119">
        <v>0</v>
      </c>
      <c r="G14217" s="121">
        <v>0</v>
      </c>
      <c r="H14217" s="121">
        <v>0</v>
      </c>
      <c r="I14217" s="121">
        <v>0</v>
      </c>
      <c r="J14217" s="121">
        <v>0</v>
      </c>
      <c r="K14217" s="121">
        <v>0</v>
      </c>
      <c r="L14217" s="121">
        <v>0</v>
      </c>
      <c r="M14217" s="121">
        <v>0</v>
      </c>
      <c r="N14217" s="121">
        <v>0</v>
      </c>
      <c r="O14217" s="121">
        <v>0</v>
      </c>
      <c r="P14217" s="122">
        <v>0</v>
      </c>
    </row>
    <row r="14218" spans="2:74" ht="12" customHeight="1" x14ac:dyDescent="0.15">
      <c r="B14218" s="307"/>
      <c r="C14218" s="309"/>
      <c r="D14218" s="313" t="s">
        <v>19</v>
      </c>
      <c r="E14218" s="113">
        <v>0</v>
      </c>
      <c r="F14218" s="109">
        <v>0</v>
      </c>
      <c r="G14218" s="101">
        <v>0</v>
      </c>
      <c r="H14218" s="101">
        <v>0</v>
      </c>
      <c r="I14218" s="101">
        <v>0</v>
      </c>
      <c r="J14218" s="101">
        <v>0</v>
      </c>
      <c r="K14218" s="101">
        <v>0</v>
      </c>
      <c r="L14218" s="101">
        <v>0</v>
      </c>
      <c r="M14218" s="101">
        <v>0</v>
      </c>
      <c r="N14218" s="109">
        <v>0</v>
      </c>
      <c r="O14218" s="101">
        <v>0</v>
      </c>
      <c r="P14218" s="105">
        <v>0</v>
      </c>
    </row>
    <row r="14219" spans="2:74" ht="12" customHeight="1" x14ac:dyDescent="0.15">
      <c r="B14219" s="307"/>
      <c r="C14219" s="309"/>
      <c r="D14219" s="313" t="s">
        <v>19</v>
      </c>
      <c r="E14219" s="118">
        <v>0</v>
      </c>
      <c r="F14219" s="119">
        <v>0</v>
      </c>
      <c r="G14219" s="121">
        <v>0</v>
      </c>
      <c r="H14219" s="121">
        <v>0</v>
      </c>
      <c r="I14219" s="121">
        <v>0</v>
      </c>
      <c r="J14219" s="121">
        <v>0</v>
      </c>
      <c r="K14219" s="121">
        <v>0</v>
      </c>
      <c r="L14219" s="121">
        <v>0</v>
      </c>
      <c r="M14219" s="121">
        <v>0</v>
      </c>
      <c r="N14219" s="119">
        <v>0</v>
      </c>
      <c r="O14219" s="121">
        <v>0</v>
      </c>
      <c r="P14219" s="122">
        <v>0</v>
      </c>
    </row>
    <row r="14220" spans="2:74" ht="12" customHeight="1" x14ac:dyDescent="0.15">
      <c r="B14220" s="307"/>
      <c r="C14220" s="309"/>
      <c r="D14220" s="313" t="s">
        <v>20</v>
      </c>
      <c r="E14220" s="113">
        <v>0</v>
      </c>
      <c r="F14220" s="109">
        <v>0</v>
      </c>
      <c r="G14220" s="101">
        <v>0</v>
      </c>
      <c r="H14220" s="101">
        <v>0</v>
      </c>
      <c r="I14220" s="101">
        <v>0</v>
      </c>
      <c r="J14220" s="101">
        <v>0</v>
      </c>
      <c r="K14220" s="101">
        <v>0</v>
      </c>
      <c r="L14220" s="101">
        <v>0</v>
      </c>
      <c r="M14220" s="101">
        <v>0</v>
      </c>
      <c r="N14220" s="109">
        <v>0</v>
      </c>
      <c r="O14220" s="101">
        <v>0</v>
      </c>
      <c r="P14220" s="105">
        <v>0</v>
      </c>
    </row>
    <row r="14221" spans="2:74" ht="12" customHeight="1" x14ac:dyDescent="0.15">
      <c r="B14221" s="307"/>
      <c r="C14221" s="309"/>
      <c r="D14221" s="313" t="s">
        <v>20</v>
      </c>
      <c r="E14221" s="118">
        <v>0</v>
      </c>
      <c r="F14221" s="119">
        <v>0</v>
      </c>
      <c r="G14221" s="121">
        <v>0</v>
      </c>
      <c r="H14221" s="121">
        <v>0</v>
      </c>
      <c r="I14221" s="121">
        <v>0</v>
      </c>
      <c r="J14221" s="121">
        <v>0</v>
      </c>
      <c r="K14221" s="121">
        <v>0</v>
      </c>
      <c r="L14221" s="121">
        <v>0</v>
      </c>
      <c r="M14221" s="121">
        <v>0</v>
      </c>
      <c r="N14221" s="119">
        <v>0</v>
      </c>
      <c r="O14221" s="121">
        <v>0</v>
      </c>
      <c r="P14221" s="122">
        <v>0</v>
      </c>
    </row>
    <row r="14222" spans="2:74" ht="12" customHeight="1" x14ac:dyDescent="0.15">
      <c r="B14222" s="307"/>
      <c r="C14222" s="309"/>
      <c r="D14222" s="313" t="s">
        <v>21</v>
      </c>
      <c r="E14222" s="113">
        <v>0</v>
      </c>
      <c r="F14222" s="109">
        <v>0</v>
      </c>
      <c r="G14222" s="101">
        <v>0</v>
      </c>
      <c r="H14222" s="101">
        <v>0</v>
      </c>
      <c r="I14222" s="101">
        <v>0</v>
      </c>
      <c r="J14222" s="101">
        <v>0</v>
      </c>
      <c r="K14222" s="101">
        <v>0</v>
      </c>
      <c r="L14222" s="101">
        <v>0</v>
      </c>
      <c r="M14222" s="101">
        <v>0</v>
      </c>
      <c r="N14222" s="109">
        <v>0</v>
      </c>
      <c r="O14222" s="101">
        <v>0</v>
      </c>
      <c r="P14222" s="105">
        <v>0</v>
      </c>
    </row>
    <row r="14223" spans="2:74" ht="12.75" customHeight="1" x14ac:dyDescent="0.15">
      <c r="B14223" s="307"/>
      <c r="C14223" s="309"/>
      <c r="D14223" s="313" t="s">
        <v>21</v>
      </c>
      <c r="E14223" s="118">
        <v>0</v>
      </c>
      <c r="F14223" s="119">
        <v>0</v>
      </c>
      <c r="G14223" s="121">
        <v>0</v>
      </c>
      <c r="H14223" s="121">
        <v>0</v>
      </c>
      <c r="I14223" s="121">
        <v>0</v>
      </c>
      <c r="J14223" s="121">
        <v>0</v>
      </c>
      <c r="K14223" s="121">
        <v>0</v>
      </c>
      <c r="L14223" s="121">
        <v>0</v>
      </c>
      <c r="M14223" s="121">
        <v>0</v>
      </c>
      <c r="N14223" s="119">
        <v>0</v>
      </c>
      <c r="O14223" s="121">
        <v>0</v>
      </c>
      <c r="P14223" s="122">
        <v>0</v>
      </c>
    </row>
    <row r="14224" spans="2:74" ht="12" customHeight="1" x14ac:dyDescent="0.15">
      <c r="B14224" s="307"/>
      <c r="C14224" s="309"/>
      <c r="D14224" s="313" t="s">
        <v>22</v>
      </c>
      <c r="E14224" s="113">
        <v>0</v>
      </c>
      <c r="F14224" s="109">
        <v>0</v>
      </c>
      <c r="G14224" s="101">
        <v>0</v>
      </c>
      <c r="H14224" s="101">
        <v>0</v>
      </c>
      <c r="I14224" s="101">
        <v>0</v>
      </c>
      <c r="J14224" s="101">
        <v>0</v>
      </c>
      <c r="K14224" s="101">
        <v>0</v>
      </c>
      <c r="L14224" s="101">
        <v>0</v>
      </c>
      <c r="M14224" s="101">
        <v>0</v>
      </c>
      <c r="N14224" s="109">
        <v>0</v>
      </c>
      <c r="O14224" s="101">
        <v>0</v>
      </c>
      <c r="P14224" s="105">
        <v>0</v>
      </c>
    </row>
    <row r="14225" spans="2:16" ht="12" customHeight="1" x14ac:dyDescent="0.15">
      <c r="B14225" s="307"/>
      <c r="C14225" s="309"/>
      <c r="D14225" s="313" t="s">
        <v>22</v>
      </c>
      <c r="E14225" s="118">
        <v>0</v>
      </c>
      <c r="F14225" s="119">
        <v>0</v>
      </c>
      <c r="G14225" s="121">
        <v>0</v>
      </c>
      <c r="H14225" s="121">
        <v>0</v>
      </c>
      <c r="I14225" s="121">
        <v>0</v>
      </c>
      <c r="J14225" s="121">
        <v>0</v>
      </c>
      <c r="K14225" s="121">
        <v>0</v>
      </c>
      <c r="L14225" s="121">
        <v>0</v>
      </c>
      <c r="M14225" s="121">
        <v>0</v>
      </c>
      <c r="N14225" s="119">
        <v>0</v>
      </c>
      <c r="O14225" s="121">
        <v>0</v>
      </c>
      <c r="P14225" s="122">
        <v>0</v>
      </c>
    </row>
    <row r="14226" spans="2:16" ht="12" customHeight="1" x14ac:dyDescent="0.15">
      <c r="B14226" s="307"/>
      <c r="C14226" s="309"/>
      <c r="D14226" s="313" t="s">
        <v>23</v>
      </c>
      <c r="E14226" s="113">
        <v>0</v>
      </c>
      <c r="F14226" s="109">
        <v>0</v>
      </c>
      <c r="G14226" s="101">
        <v>0</v>
      </c>
      <c r="H14226" s="101">
        <v>0</v>
      </c>
      <c r="I14226" s="101">
        <v>0</v>
      </c>
      <c r="J14226" s="101">
        <v>0</v>
      </c>
      <c r="K14226" s="101">
        <v>0</v>
      </c>
      <c r="L14226" s="101">
        <v>0</v>
      </c>
      <c r="M14226" s="101">
        <v>0</v>
      </c>
      <c r="N14226" s="109">
        <v>0</v>
      </c>
      <c r="O14226" s="101">
        <v>0</v>
      </c>
      <c r="P14226" s="105">
        <v>0</v>
      </c>
    </row>
    <row r="14227" spans="2:16" ht="12" customHeight="1" x14ac:dyDescent="0.15">
      <c r="B14227" s="307"/>
      <c r="C14227" s="309"/>
      <c r="D14227" s="313" t="s">
        <v>23</v>
      </c>
      <c r="E14227" s="118">
        <v>0</v>
      </c>
      <c r="F14227" s="119">
        <v>0</v>
      </c>
      <c r="G14227" s="121">
        <v>0</v>
      </c>
      <c r="H14227" s="121">
        <v>0</v>
      </c>
      <c r="I14227" s="121">
        <v>0</v>
      </c>
      <c r="J14227" s="121">
        <v>0</v>
      </c>
      <c r="K14227" s="121">
        <v>0</v>
      </c>
      <c r="L14227" s="121">
        <v>0</v>
      </c>
      <c r="M14227" s="121">
        <v>0</v>
      </c>
      <c r="N14227" s="119">
        <v>0</v>
      </c>
      <c r="O14227" s="121">
        <v>0</v>
      </c>
      <c r="P14227" s="122">
        <v>0</v>
      </c>
    </row>
    <row r="14228" spans="2:16" ht="12" customHeight="1" x14ac:dyDescent="0.15">
      <c r="B14228" s="307"/>
      <c r="C14228" s="309"/>
      <c r="D14228" s="313" t="s">
        <v>24</v>
      </c>
      <c r="E14228" s="113">
        <v>0</v>
      </c>
      <c r="F14228" s="109">
        <v>0</v>
      </c>
      <c r="G14228" s="101">
        <v>0</v>
      </c>
      <c r="H14228" s="101">
        <v>0</v>
      </c>
      <c r="I14228" s="101">
        <v>0</v>
      </c>
      <c r="J14228" s="101">
        <v>0</v>
      </c>
      <c r="K14228" s="101">
        <v>0</v>
      </c>
      <c r="L14228" s="101">
        <v>0</v>
      </c>
      <c r="M14228" s="101">
        <v>0</v>
      </c>
      <c r="N14228" s="109">
        <v>0</v>
      </c>
      <c r="O14228" s="101">
        <v>0</v>
      </c>
      <c r="P14228" s="105">
        <v>0</v>
      </c>
    </row>
    <row r="14229" spans="2:16" ht="12" customHeight="1" x14ac:dyDescent="0.15">
      <c r="B14229" s="307"/>
      <c r="C14229" s="309"/>
      <c r="D14229" s="313" t="s">
        <v>24</v>
      </c>
      <c r="E14229" s="118">
        <v>0</v>
      </c>
      <c r="F14229" s="119">
        <v>0</v>
      </c>
      <c r="G14229" s="121">
        <v>0</v>
      </c>
      <c r="H14229" s="121">
        <v>0</v>
      </c>
      <c r="I14229" s="121">
        <v>0</v>
      </c>
      <c r="J14229" s="121">
        <v>0</v>
      </c>
      <c r="K14229" s="121">
        <v>0</v>
      </c>
      <c r="L14229" s="121">
        <v>0</v>
      </c>
      <c r="M14229" s="121">
        <v>0</v>
      </c>
      <c r="N14229" s="119">
        <v>0</v>
      </c>
      <c r="O14229" s="121">
        <v>0</v>
      </c>
      <c r="P14229" s="122">
        <v>0</v>
      </c>
    </row>
    <row r="14230" spans="2:16" ht="12" customHeight="1" x14ac:dyDescent="0.15">
      <c r="B14230" s="307"/>
      <c r="C14230" s="309"/>
      <c r="D14230" s="313" t="s">
        <v>25</v>
      </c>
      <c r="E14230" s="113">
        <v>0</v>
      </c>
      <c r="F14230" s="109">
        <v>0</v>
      </c>
      <c r="G14230" s="101">
        <v>0</v>
      </c>
      <c r="H14230" s="101">
        <v>0</v>
      </c>
      <c r="I14230" s="101">
        <v>0</v>
      </c>
      <c r="J14230" s="101">
        <v>0</v>
      </c>
      <c r="K14230" s="101">
        <v>0</v>
      </c>
      <c r="L14230" s="101">
        <v>0</v>
      </c>
      <c r="M14230" s="101">
        <v>0</v>
      </c>
      <c r="N14230" s="109">
        <v>0</v>
      </c>
      <c r="O14230" s="101">
        <v>0</v>
      </c>
      <c r="P14230" s="105">
        <v>0</v>
      </c>
    </row>
    <row r="14231" spans="2:16" ht="12.75" customHeight="1" thickBot="1" x14ac:dyDescent="0.2">
      <c r="B14231" s="307"/>
      <c r="C14231" s="309"/>
      <c r="D14231" s="297" t="s">
        <v>25</v>
      </c>
      <c r="E14231" s="114">
        <v>0</v>
      </c>
      <c r="F14231" s="115">
        <v>0</v>
      </c>
      <c r="G14231" s="116">
        <v>0</v>
      </c>
      <c r="H14231" s="116">
        <v>0</v>
      </c>
      <c r="I14231" s="116">
        <v>0</v>
      </c>
      <c r="J14231" s="116">
        <v>0</v>
      </c>
      <c r="K14231" s="116">
        <v>0</v>
      </c>
      <c r="L14231" s="116">
        <v>0</v>
      </c>
      <c r="M14231" s="116">
        <v>0</v>
      </c>
      <c r="N14231" s="115">
        <v>0</v>
      </c>
      <c r="O14231" s="116">
        <v>0</v>
      </c>
      <c r="P14231" s="117">
        <v>0</v>
      </c>
    </row>
    <row r="14232" spans="2:16" ht="12" customHeight="1" x14ac:dyDescent="0.15">
      <c r="B14232" s="289" t="s">
        <v>26</v>
      </c>
      <c r="C14232" s="292" t="s">
        <v>27</v>
      </c>
      <c r="D14232" s="293"/>
      <c r="E14232" s="112">
        <v>3</v>
      </c>
      <c r="F14232" s="108">
        <v>2</v>
      </c>
      <c r="G14232" s="102">
        <v>2</v>
      </c>
      <c r="H14232" s="102">
        <v>2</v>
      </c>
      <c r="I14232" s="102">
        <v>2</v>
      </c>
      <c r="J14232" s="102">
        <v>0</v>
      </c>
      <c r="K14232" s="102">
        <v>1</v>
      </c>
      <c r="L14232" s="102">
        <v>0</v>
      </c>
      <c r="M14232" s="102">
        <v>0</v>
      </c>
      <c r="N14232" s="108">
        <v>0</v>
      </c>
      <c r="O14232" s="102">
        <v>1</v>
      </c>
      <c r="P14232" s="106">
        <v>0</v>
      </c>
    </row>
    <row r="14233" spans="2:16" ht="12" customHeight="1" x14ac:dyDescent="0.15">
      <c r="B14233" s="290"/>
      <c r="C14233" s="294"/>
      <c r="D14233" s="295"/>
      <c r="E14233" s="118">
        <v>100</v>
      </c>
      <c r="F14233" s="119">
        <v>66.7</v>
      </c>
      <c r="G14233" s="121">
        <v>66.7</v>
      </c>
      <c r="H14233" s="121">
        <v>66.7</v>
      </c>
      <c r="I14233" s="121">
        <v>66.7</v>
      </c>
      <c r="J14233" s="121">
        <v>0</v>
      </c>
      <c r="K14233" s="121">
        <v>33.299999999999997</v>
      </c>
      <c r="L14233" s="121">
        <v>0</v>
      </c>
      <c r="M14233" s="121">
        <v>0</v>
      </c>
      <c r="N14233" s="119">
        <v>0</v>
      </c>
      <c r="O14233" s="121">
        <v>33.299999999999997</v>
      </c>
      <c r="P14233" s="122">
        <v>0</v>
      </c>
    </row>
    <row r="14234" spans="2:16" ht="12" customHeight="1" x14ac:dyDescent="0.15">
      <c r="B14234" s="290"/>
      <c r="C14234" s="296" t="s">
        <v>28</v>
      </c>
      <c r="D14234" s="297"/>
      <c r="E14234" s="113">
        <v>1</v>
      </c>
      <c r="F14234" s="109">
        <v>0</v>
      </c>
      <c r="G14234" s="101">
        <v>0</v>
      </c>
      <c r="H14234" s="101">
        <v>0</v>
      </c>
      <c r="I14234" s="101">
        <v>0</v>
      </c>
      <c r="J14234" s="101">
        <v>1</v>
      </c>
      <c r="K14234" s="101">
        <v>0</v>
      </c>
      <c r="L14234" s="101">
        <v>1</v>
      </c>
      <c r="M14234" s="101">
        <v>0</v>
      </c>
      <c r="N14234" s="109">
        <v>0</v>
      </c>
      <c r="O14234" s="101">
        <v>0</v>
      </c>
      <c r="P14234" s="105">
        <v>0</v>
      </c>
    </row>
    <row r="14235" spans="2:16" ht="12" customHeight="1" x14ac:dyDescent="0.15">
      <c r="B14235" s="290"/>
      <c r="C14235" s="294"/>
      <c r="D14235" s="295"/>
      <c r="E14235" s="118">
        <v>100</v>
      </c>
      <c r="F14235" s="119">
        <v>0</v>
      </c>
      <c r="G14235" s="121">
        <v>0</v>
      </c>
      <c r="H14235" s="121">
        <v>0</v>
      </c>
      <c r="I14235" s="121">
        <v>0</v>
      </c>
      <c r="J14235" s="121">
        <v>100</v>
      </c>
      <c r="K14235" s="121">
        <v>0</v>
      </c>
      <c r="L14235" s="121">
        <v>100</v>
      </c>
      <c r="M14235" s="121">
        <v>0</v>
      </c>
      <c r="N14235" s="119">
        <v>0</v>
      </c>
      <c r="O14235" s="121">
        <v>0</v>
      </c>
      <c r="P14235" s="122">
        <v>0</v>
      </c>
    </row>
    <row r="14236" spans="2:16" ht="12" customHeight="1" x14ac:dyDescent="0.15">
      <c r="B14236" s="290"/>
      <c r="C14236" s="296" t="s">
        <v>29</v>
      </c>
      <c r="D14236" s="297"/>
      <c r="E14236" s="113">
        <v>6</v>
      </c>
      <c r="F14236" s="109">
        <v>0</v>
      </c>
      <c r="G14236" s="101">
        <v>1</v>
      </c>
      <c r="H14236" s="101">
        <v>3</v>
      </c>
      <c r="I14236" s="101">
        <v>0</v>
      </c>
      <c r="J14236" s="101">
        <v>1</v>
      </c>
      <c r="K14236" s="101">
        <v>0</v>
      </c>
      <c r="L14236" s="101">
        <v>1</v>
      </c>
      <c r="M14236" s="101">
        <v>0</v>
      </c>
      <c r="N14236" s="109">
        <v>1</v>
      </c>
      <c r="O14236" s="101">
        <v>2</v>
      </c>
      <c r="P14236" s="105">
        <v>0</v>
      </c>
    </row>
    <row r="14237" spans="2:16" ht="12" customHeight="1" x14ac:dyDescent="0.15">
      <c r="B14237" s="290"/>
      <c r="C14237" s="294"/>
      <c r="D14237" s="295"/>
      <c r="E14237" s="118">
        <v>100</v>
      </c>
      <c r="F14237" s="119">
        <v>0</v>
      </c>
      <c r="G14237" s="121">
        <v>16.7</v>
      </c>
      <c r="H14237" s="121">
        <v>50</v>
      </c>
      <c r="I14237" s="121">
        <v>0</v>
      </c>
      <c r="J14237" s="121">
        <v>16.7</v>
      </c>
      <c r="K14237" s="121">
        <v>0</v>
      </c>
      <c r="L14237" s="121">
        <v>16.7</v>
      </c>
      <c r="M14237" s="121">
        <v>0</v>
      </c>
      <c r="N14237" s="119">
        <v>16.7</v>
      </c>
      <c r="O14237" s="121">
        <v>33.299999999999997</v>
      </c>
      <c r="P14237" s="122">
        <v>0</v>
      </c>
    </row>
    <row r="14238" spans="2:16" ht="12" customHeight="1" x14ac:dyDescent="0.15">
      <c r="B14238" s="290"/>
      <c r="C14238" s="296" t="s">
        <v>9</v>
      </c>
      <c r="D14238" s="297"/>
      <c r="E14238" s="113">
        <v>0</v>
      </c>
      <c r="F14238" s="109">
        <v>0</v>
      </c>
      <c r="G14238" s="101">
        <v>0</v>
      </c>
      <c r="H14238" s="101">
        <v>0</v>
      </c>
      <c r="I14238" s="101">
        <v>0</v>
      </c>
      <c r="J14238" s="101">
        <v>0</v>
      </c>
      <c r="K14238" s="101">
        <v>0</v>
      </c>
      <c r="L14238" s="101">
        <v>0</v>
      </c>
      <c r="M14238" s="101">
        <v>0</v>
      </c>
      <c r="N14238" s="109">
        <v>0</v>
      </c>
      <c r="O14238" s="101">
        <v>0</v>
      </c>
      <c r="P14238" s="105">
        <v>0</v>
      </c>
    </row>
    <row r="14239" spans="2:16" ht="12" customHeight="1" thickBot="1" x14ac:dyDescent="0.2">
      <c r="B14239" s="291"/>
      <c r="C14239" s="298"/>
      <c r="D14239" s="299"/>
      <c r="E14239" s="114">
        <v>0</v>
      </c>
      <c r="F14239" s="115">
        <v>0</v>
      </c>
      <c r="G14239" s="116">
        <v>0</v>
      </c>
      <c r="H14239" s="116">
        <v>0</v>
      </c>
      <c r="I14239" s="116">
        <v>0</v>
      </c>
      <c r="J14239" s="116">
        <v>0</v>
      </c>
      <c r="K14239" s="116">
        <v>0</v>
      </c>
      <c r="L14239" s="116">
        <v>0</v>
      </c>
      <c r="M14239" s="116">
        <v>0</v>
      </c>
      <c r="N14239" s="115">
        <v>0</v>
      </c>
      <c r="O14239" s="116">
        <v>0</v>
      </c>
      <c r="P14239" s="117">
        <v>0</v>
      </c>
    </row>
    <row r="14240" spans="2:16" ht="12" customHeight="1" x14ac:dyDescent="0.15">
      <c r="B14240" s="289" t="s">
        <v>30</v>
      </c>
      <c r="C14240" s="292" t="s">
        <v>31</v>
      </c>
      <c r="D14240" s="293"/>
      <c r="E14240" s="111">
        <v>1</v>
      </c>
      <c r="F14240" s="107">
        <v>1</v>
      </c>
      <c r="G14240" s="103">
        <v>0</v>
      </c>
      <c r="H14240" s="103">
        <v>1</v>
      </c>
      <c r="I14240" s="103">
        <v>0</v>
      </c>
      <c r="J14240" s="103">
        <v>0</v>
      </c>
      <c r="K14240" s="103">
        <v>0</v>
      </c>
      <c r="L14240" s="103">
        <v>0</v>
      </c>
      <c r="M14240" s="103">
        <v>0</v>
      </c>
      <c r="N14240" s="107">
        <v>0</v>
      </c>
      <c r="O14240" s="103">
        <v>0</v>
      </c>
      <c r="P14240" s="104">
        <v>0</v>
      </c>
    </row>
    <row r="14241" spans="2:16" ht="12" customHeight="1" x14ac:dyDescent="0.15">
      <c r="B14241" s="290"/>
      <c r="C14241" s="294"/>
      <c r="D14241" s="295"/>
      <c r="E14241" s="118">
        <v>100</v>
      </c>
      <c r="F14241" s="119">
        <v>100</v>
      </c>
      <c r="G14241" s="121">
        <v>0</v>
      </c>
      <c r="H14241" s="121">
        <v>100</v>
      </c>
      <c r="I14241" s="121">
        <v>0</v>
      </c>
      <c r="J14241" s="121">
        <v>0</v>
      </c>
      <c r="K14241" s="121">
        <v>0</v>
      </c>
      <c r="L14241" s="121">
        <v>0</v>
      </c>
      <c r="M14241" s="121">
        <v>0</v>
      </c>
      <c r="N14241" s="119">
        <v>0</v>
      </c>
      <c r="O14241" s="121">
        <v>0</v>
      </c>
      <c r="P14241" s="122">
        <v>0</v>
      </c>
    </row>
    <row r="14242" spans="2:16" ht="12" customHeight="1" x14ac:dyDescent="0.15">
      <c r="B14242" s="290"/>
      <c r="C14242" s="296" t="s">
        <v>32</v>
      </c>
      <c r="D14242" s="297"/>
      <c r="E14242" s="113">
        <v>2</v>
      </c>
      <c r="F14242" s="109">
        <v>0</v>
      </c>
      <c r="G14242" s="101">
        <v>0</v>
      </c>
      <c r="H14242" s="101">
        <v>1</v>
      </c>
      <c r="I14242" s="101">
        <v>0</v>
      </c>
      <c r="J14242" s="101">
        <v>0</v>
      </c>
      <c r="K14242" s="101">
        <v>0</v>
      </c>
      <c r="L14242" s="101">
        <v>0</v>
      </c>
      <c r="M14242" s="101">
        <v>0</v>
      </c>
      <c r="N14242" s="109">
        <v>0</v>
      </c>
      <c r="O14242" s="101">
        <v>1</v>
      </c>
      <c r="P14242" s="105">
        <v>0</v>
      </c>
    </row>
    <row r="14243" spans="2:16" ht="12" customHeight="1" x14ac:dyDescent="0.15">
      <c r="B14243" s="290"/>
      <c r="C14243" s="294"/>
      <c r="D14243" s="295"/>
      <c r="E14243" s="118">
        <v>100</v>
      </c>
      <c r="F14243" s="119">
        <v>0</v>
      </c>
      <c r="G14243" s="121">
        <v>0</v>
      </c>
      <c r="H14243" s="121">
        <v>50</v>
      </c>
      <c r="I14243" s="121">
        <v>0</v>
      </c>
      <c r="J14243" s="121">
        <v>0</v>
      </c>
      <c r="K14243" s="121">
        <v>0</v>
      </c>
      <c r="L14243" s="121">
        <v>0</v>
      </c>
      <c r="M14243" s="121">
        <v>0</v>
      </c>
      <c r="N14243" s="119">
        <v>0</v>
      </c>
      <c r="O14243" s="121">
        <v>50</v>
      </c>
      <c r="P14243" s="122">
        <v>0</v>
      </c>
    </row>
    <row r="14244" spans="2:16" ht="12" customHeight="1" x14ac:dyDescent="0.15">
      <c r="B14244" s="290"/>
      <c r="C14244" s="296" t="s">
        <v>33</v>
      </c>
      <c r="D14244" s="297"/>
      <c r="E14244" s="113">
        <v>1</v>
      </c>
      <c r="F14244" s="109">
        <v>0</v>
      </c>
      <c r="G14244" s="101">
        <v>0</v>
      </c>
      <c r="H14244" s="101">
        <v>0</v>
      </c>
      <c r="I14244" s="101">
        <v>0</v>
      </c>
      <c r="J14244" s="101">
        <v>0</v>
      </c>
      <c r="K14244" s="101">
        <v>0</v>
      </c>
      <c r="L14244" s="101">
        <v>0</v>
      </c>
      <c r="M14244" s="101">
        <v>0</v>
      </c>
      <c r="N14244" s="109">
        <v>0</v>
      </c>
      <c r="O14244" s="101">
        <v>1</v>
      </c>
      <c r="P14244" s="105">
        <v>0</v>
      </c>
    </row>
    <row r="14245" spans="2:16" ht="12" customHeight="1" x14ac:dyDescent="0.15">
      <c r="B14245" s="290"/>
      <c r="C14245" s="294"/>
      <c r="D14245" s="295"/>
      <c r="E14245" s="118">
        <v>100</v>
      </c>
      <c r="F14245" s="119">
        <v>0</v>
      </c>
      <c r="G14245" s="121">
        <v>0</v>
      </c>
      <c r="H14245" s="121">
        <v>0</v>
      </c>
      <c r="I14245" s="121">
        <v>0</v>
      </c>
      <c r="J14245" s="121">
        <v>0</v>
      </c>
      <c r="K14245" s="121">
        <v>0</v>
      </c>
      <c r="L14245" s="121">
        <v>0</v>
      </c>
      <c r="M14245" s="121">
        <v>0</v>
      </c>
      <c r="N14245" s="119">
        <v>0</v>
      </c>
      <c r="O14245" s="121">
        <v>100</v>
      </c>
      <c r="P14245" s="122">
        <v>0</v>
      </c>
    </row>
    <row r="14246" spans="2:16" ht="12" customHeight="1" x14ac:dyDescent="0.15">
      <c r="B14246" s="290"/>
      <c r="C14246" s="296" t="s">
        <v>34</v>
      </c>
      <c r="D14246" s="297"/>
      <c r="E14246" s="113">
        <v>0</v>
      </c>
      <c r="F14246" s="109">
        <v>0</v>
      </c>
      <c r="G14246" s="101">
        <v>0</v>
      </c>
      <c r="H14246" s="101">
        <v>0</v>
      </c>
      <c r="I14246" s="101">
        <v>0</v>
      </c>
      <c r="J14246" s="101">
        <v>0</v>
      </c>
      <c r="K14246" s="101">
        <v>0</v>
      </c>
      <c r="L14246" s="101">
        <v>0</v>
      </c>
      <c r="M14246" s="101">
        <v>0</v>
      </c>
      <c r="N14246" s="109">
        <v>0</v>
      </c>
      <c r="O14246" s="101">
        <v>0</v>
      </c>
      <c r="P14246" s="105">
        <v>0</v>
      </c>
    </row>
    <row r="14247" spans="2:16" ht="12" customHeight="1" x14ac:dyDescent="0.15">
      <c r="B14247" s="290"/>
      <c r="C14247" s="294"/>
      <c r="D14247" s="295"/>
      <c r="E14247" s="118">
        <v>0</v>
      </c>
      <c r="F14247" s="119">
        <v>0</v>
      </c>
      <c r="G14247" s="121">
        <v>0</v>
      </c>
      <c r="H14247" s="121">
        <v>0</v>
      </c>
      <c r="I14247" s="121">
        <v>0</v>
      </c>
      <c r="J14247" s="121">
        <v>0</v>
      </c>
      <c r="K14247" s="121">
        <v>0</v>
      </c>
      <c r="L14247" s="121">
        <v>0</v>
      </c>
      <c r="M14247" s="121">
        <v>0</v>
      </c>
      <c r="N14247" s="119">
        <v>0</v>
      </c>
      <c r="O14247" s="121">
        <v>0</v>
      </c>
      <c r="P14247" s="122">
        <v>0</v>
      </c>
    </row>
    <row r="14248" spans="2:16" ht="12" customHeight="1" x14ac:dyDescent="0.15">
      <c r="B14248" s="290"/>
      <c r="C14248" s="296" t="s">
        <v>35</v>
      </c>
      <c r="D14248" s="297"/>
      <c r="E14248" s="113">
        <v>2</v>
      </c>
      <c r="F14248" s="109">
        <v>0</v>
      </c>
      <c r="G14248" s="101">
        <v>0</v>
      </c>
      <c r="H14248" s="101">
        <v>1</v>
      </c>
      <c r="I14248" s="101">
        <v>0</v>
      </c>
      <c r="J14248" s="101">
        <v>1</v>
      </c>
      <c r="K14248" s="101">
        <v>0</v>
      </c>
      <c r="L14248" s="101">
        <v>1</v>
      </c>
      <c r="M14248" s="101">
        <v>0</v>
      </c>
      <c r="N14248" s="109">
        <v>1</v>
      </c>
      <c r="O14248" s="101">
        <v>0</v>
      </c>
      <c r="P14248" s="105">
        <v>0</v>
      </c>
    </row>
    <row r="14249" spans="2:16" ht="12" customHeight="1" x14ac:dyDescent="0.15">
      <c r="B14249" s="290"/>
      <c r="C14249" s="294"/>
      <c r="D14249" s="295"/>
      <c r="E14249" s="118">
        <v>100</v>
      </c>
      <c r="F14249" s="119">
        <v>0</v>
      </c>
      <c r="G14249" s="121">
        <v>0</v>
      </c>
      <c r="H14249" s="121">
        <v>50</v>
      </c>
      <c r="I14249" s="121">
        <v>0</v>
      </c>
      <c r="J14249" s="121">
        <v>50</v>
      </c>
      <c r="K14249" s="121">
        <v>0</v>
      </c>
      <c r="L14249" s="121">
        <v>50</v>
      </c>
      <c r="M14249" s="121">
        <v>0</v>
      </c>
      <c r="N14249" s="119">
        <v>50</v>
      </c>
      <c r="O14249" s="121">
        <v>0</v>
      </c>
      <c r="P14249" s="122">
        <v>0</v>
      </c>
    </row>
    <row r="14250" spans="2:16" ht="12" customHeight="1" x14ac:dyDescent="0.15">
      <c r="B14250" s="290"/>
      <c r="C14250" s="296" t="s">
        <v>36</v>
      </c>
      <c r="D14250" s="297"/>
      <c r="E14250" s="113">
        <v>1</v>
      </c>
      <c r="F14250" s="109">
        <v>0</v>
      </c>
      <c r="G14250" s="101">
        <v>0</v>
      </c>
      <c r="H14250" s="101">
        <v>1</v>
      </c>
      <c r="I14250" s="101">
        <v>0</v>
      </c>
      <c r="J14250" s="101">
        <v>1</v>
      </c>
      <c r="K14250" s="101">
        <v>0</v>
      </c>
      <c r="L14250" s="101">
        <v>1</v>
      </c>
      <c r="M14250" s="101">
        <v>0</v>
      </c>
      <c r="N14250" s="109">
        <v>0</v>
      </c>
      <c r="O14250" s="101">
        <v>0</v>
      </c>
      <c r="P14250" s="105">
        <v>0</v>
      </c>
    </row>
    <row r="14251" spans="2:16" ht="12" customHeight="1" x14ac:dyDescent="0.15">
      <c r="B14251" s="290"/>
      <c r="C14251" s="294"/>
      <c r="D14251" s="295"/>
      <c r="E14251" s="118">
        <v>100</v>
      </c>
      <c r="F14251" s="119">
        <v>0</v>
      </c>
      <c r="G14251" s="121">
        <v>0</v>
      </c>
      <c r="H14251" s="121">
        <v>100</v>
      </c>
      <c r="I14251" s="121">
        <v>0</v>
      </c>
      <c r="J14251" s="121">
        <v>100</v>
      </c>
      <c r="K14251" s="121">
        <v>0</v>
      </c>
      <c r="L14251" s="121">
        <v>100</v>
      </c>
      <c r="M14251" s="121">
        <v>0</v>
      </c>
      <c r="N14251" s="119">
        <v>0</v>
      </c>
      <c r="O14251" s="121">
        <v>0</v>
      </c>
      <c r="P14251" s="122">
        <v>0</v>
      </c>
    </row>
    <row r="14252" spans="2:16" ht="12" customHeight="1" x14ac:dyDescent="0.15">
      <c r="B14252" s="290"/>
      <c r="C14252" s="296" t="s">
        <v>37</v>
      </c>
      <c r="D14252" s="297"/>
      <c r="E14252" s="113">
        <v>0</v>
      </c>
      <c r="F14252" s="109">
        <v>0</v>
      </c>
      <c r="G14252" s="101">
        <v>0</v>
      </c>
      <c r="H14252" s="101">
        <v>0</v>
      </c>
      <c r="I14252" s="101">
        <v>0</v>
      </c>
      <c r="J14252" s="101">
        <v>0</v>
      </c>
      <c r="K14252" s="101">
        <v>0</v>
      </c>
      <c r="L14252" s="101">
        <v>0</v>
      </c>
      <c r="M14252" s="101">
        <v>0</v>
      </c>
      <c r="N14252" s="109">
        <v>0</v>
      </c>
      <c r="O14252" s="101">
        <v>0</v>
      </c>
      <c r="P14252" s="105">
        <v>0</v>
      </c>
    </row>
    <row r="14253" spans="2:16" ht="12.75" customHeight="1" x14ac:dyDescent="0.15">
      <c r="B14253" s="290"/>
      <c r="C14253" s="294"/>
      <c r="D14253" s="295"/>
      <c r="E14253" s="118">
        <v>0</v>
      </c>
      <c r="F14253" s="119">
        <v>0</v>
      </c>
      <c r="G14253" s="121">
        <v>0</v>
      </c>
      <c r="H14253" s="121">
        <v>0</v>
      </c>
      <c r="I14253" s="121">
        <v>0</v>
      </c>
      <c r="J14253" s="121">
        <v>0</v>
      </c>
      <c r="K14253" s="121">
        <v>0</v>
      </c>
      <c r="L14253" s="121">
        <v>0</v>
      </c>
      <c r="M14253" s="121">
        <v>0</v>
      </c>
      <c r="N14253" s="119">
        <v>0</v>
      </c>
      <c r="O14253" s="121">
        <v>0</v>
      </c>
      <c r="P14253" s="122">
        <v>0</v>
      </c>
    </row>
    <row r="14254" spans="2:16" ht="12" customHeight="1" x14ac:dyDescent="0.15">
      <c r="B14254" s="290"/>
      <c r="C14254" s="296" t="s">
        <v>38</v>
      </c>
      <c r="D14254" s="297"/>
      <c r="E14254" s="113">
        <v>0</v>
      </c>
      <c r="F14254" s="109">
        <v>0</v>
      </c>
      <c r="G14254" s="101">
        <v>0</v>
      </c>
      <c r="H14254" s="101">
        <v>0</v>
      </c>
      <c r="I14254" s="101">
        <v>0</v>
      </c>
      <c r="J14254" s="101">
        <v>0</v>
      </c>
      <c r="K14254" s="101">
        <v>0</v>
      </c>
      <c r="L14254" s="101">
        <v>0</v>
      </c>
      <c r="M14254" s="101">
        <v>0</v>
      </c>
      <c r="N14254" s="109">
        <v>0</v>
      </c>
      <c r="O14254" s="101">
        <v>0</v>
      </c>
      <c r="P14254" s="105">
        <v>0</v>
      </c>
    </row>
    <row r="14255" spans="2:16" x14ac:dyDescent="0.15">
      <c r="B14255" s="290"/>
      <c r="C14255" s="294"/>
      <c r="D14255" s="295"/>
      <c r="E14255" s="118">
        <v>0</v>
      </c>
      <c r="F14255" s="119">
        <v>0</v>
      </c>
      <c r="G14255" s="121">
        <v>0</v>
      </c>
      <c r="H14255" s="121">
        <v>0</v>
      </c>
      <c r="I14255" s="121">
        <v>0</v>
      </c>
      <c r="J14255" s="121">
        <v>0</v>
      </c>
      <c r="K14255" s="121">
        <v>0</v>
      </c>
      <c r="L14255" s="121">
        <v>0</v>
      </c>
      <c r="M14255" s="121">
        <v>0</v>
      </c>
      <c r="N14255" s="119">
        <v>0</v>
      </c>
      <c r="O14255" s="121">
        <v>0</v>
      </c>
      <c r="P14255" s="122">
        <v>0</v>
      </c>
    </row>
    <row r="14256" spans="2:16" x14ac:dyDescent="0.15">
      <c r="B14256" s="290"/>
      <c r="C14256" s="296" t="s">
        <v>39</v>
      </c>
      <c r="D14256" s="297"/>
      <c r="E14256" s="113">
        <v>0</v>
      </c>
      <c r="F14256" s="109">
        <v>0</v>
      </c>
      <c r="G14256" s="101">
        <v>0</v>
      </c>
      <c r="H14256" s="101">
        <v>0</v>
      </c>
      <c r="I14256" s="101">
        <v>0</v>
      </c>
      <c r="J14256" s="101">
        <v>0</v>
      </c>
      <c r="K14256" s="101">
        <v>0</v>
      </c>
      <c r="L14256" s="101">
        <v>0</v>
      </c>
      <c r="M14256" s="101">
        <v>0</v>
      </c>
      <c r="N14256" s="109">
        <v>0</v>
      </c>
      <c r="O14256" s="101">
        <v>0</v>
      </c>
      <c r="P14256" s="105">
        <v>0</v>
      </c>
    </row>
    <row r="14257" spans="2:16" x14ac:dyDescent="0.15">
      <c r="B14257" s="290"/>
      <c r="C14257" s="294"/>
      <c r="D14257" s="295"/>
      <c r="E14257" s="118">
        <v>0</v>
      </c>
      <c r="F14257" s="119">
        <v>0</v>
      </c>
      <c r="G14257" s="121">
        <v>0</v>
      </c>
      <c r="H14257" s="121">
        <v>0</v>
      </c>
      <c r="I14257" s="121">
        <v>0</v>
      </c>
      <c r="J14257" s="121">
        <v>0</v>
      </c>
      <c r="K14257" s="121">
        <v>0</v>
      </c>
      <c r="L14257" s="121">
        <v>0</v>
      </c>
      <c r="M14257" s="121">
        <v>0</v>
      </c>
      <c r="N14257" s="119">
        <v>0</v>
      </c>
      <c r="O14257" s="121">
        <v>0</v>
      </c>
      <c r="P14257" s="122">
        <v>0</v>
      </c>
    </row>
    <row r="14258" spans="2:16" x14ac:dyDescent="0.15">
      <c r="B14258" s="290"/>
      <c r="C14258" s="296" t="s">
        <v>40</v>
      </c>
      <c r="D14258" s="297"/>
      <c r="E14258" s="113">
        <v>2</v>
      </c>
      <c r="F14258" s="109">
        <v>1</v>
      </c>
      <c r="G14258" s="101">
        <v>2</v>
      </c>
      <c r="H14258" s="101">
        <v>1</v>
      </c>
      <c r="I14258" s="101">
        <v>2</v>
      </c>
      <c r="J14258" s="101">
        <v>0</v>
      </c>
      <c r="K14258" s="101">
        <v>1</v>
      </c>
      <c r="L14258" s="101">
        <v>0</v>
      </c>
      <c r="M14258" s="101">
        <v>0</v>
      </c>
      <c r="N14258" s="109">
        <v>0</v>
      </c>
      <c r="O14258" s="101">
        <v>1</v>
      </c>
      <c r="P14258" s="105">
        <v>0</v>
      </c>
    </row>
    <row r="14259" spans="2:16" x14ac:dyDescent="0.15">
      <c r="B14259" s="290"/>
      <c r="C14259" s="294"/>
      <c r="D14259" s="295"/>
      <c r="E14259" s="118">
        <v>100</v>
      </c>
      <c r="F14259" s="119">
        <v>50</v>
      </c>
      <c r="G14259" s="121">
        <v>100</v>
      </c>
      <c r="H14259" s="121">
        <v>50</v>
      </c>
      <c r="I14259" s="121">
        <v>100</v>
      </c>
      <c r="J14259" s="121">
        <v>0</v>
      </c>
      <c r="K14259" s="121">
        <v>50</v>
      </c>
      <c r="L14259" s="121">
        <v>0</v>
      </c>
      <c r="M14259" s="121">
        <v>0</v>
      </c>
      <c r="N14259" s="119">
        <v>0</v>
      </c>
      <c r="O14259" s="121">
        <v>50</v>
      </c>
      <c r="P14259" s="122">
        <v>0</v>
      </c>
    </row>
    <row r="14260" spans="2:16" x14ac:dyDescent="0.15">
      <c r="B14260" s="290"/>
      <c r="C14260" s="296" t="s">
        <v>9</v>
      </c>
      <c r="D14260" s="297"/>
      <c r="E14260" s="113">
        <v>1</v>
      </c>
      <c r="F14260" s="109">
        <v>0</v>
      </c>
      <c r="G14260" s="101">
        <v>1</v>
      </c>
      <c r="H14260" s="101">
        <v>0</v>
      </c>
      <c r="I14260" s="101">
        <v>0</v>
      </c>
      <c r="J14260" s="101">
        <v>0</v>
      </c>
      <c r="K14260" s="101">
        <v>0</v>
      </c>
      <c r="L14260" s="101">
        <v>0</v>
      </c>
      <c r="M14260" s="101">
        <v>0</v>
      </c>
      <c r="N14260" s="109">
        <v>0</v>
      </c>
      <c r="O14260" s="101">
        <v>0</v>
      </c>
      <c r="P14260" s="105">
        <v>0</v>
      </c>
    </row>
    <row r="14261" spans="2:16" ht="12.75" thickBot="1" x14ac:dyDescent="0.2">
      <c r="B14261" s="291"/>
      <c r="C14261" s="298"/>
      <c r="D14261" s="299"/>
      <c r="E14261" s="123">
        <v>100</v>
      </c>
      <c r="F14261" s="124">
        <v>0</v>
      </c>
      <c r="G14261" s="125">
        <v>100</v>
      </c>
      <c r="H14261" s="125">
        <v>0</v>
      </c>
      <c r="I14261" s="125">
        <v>0</v>
      </c>
      <c r="J14261" s="125">
        <v>0</v>
      </c>
      <c r="K14261" s="125">
        <v>0</v>
      </c>
      <c r="L14261" s="125">
        <v>0</v>
      </c>
      <c r="M14261" s="125">
        <v>0</v>
      </c>
      <c r="N14261" s="124">
        <v>0</v>
      </c>
      <c r="O14261" s="125">
        <v>0</v>
      </c>
      <c r="P14261" s="126">
        <v>0</v>
      </c>
    </row>
    <row r="14262" spans="2:16" x14ac:dyDescent="0.15">
      <c r="B14262" s="315" t="s">
        <v>41</v>
      </c>
      <c r="C14262" s="317" t="s">
        <v>42</v>
      </c>
      <c r="D14262" s="318"/>
      <c r="E14262" s="130">
        <v>1</v>
      </c>
      <c r="F14262" s="107">
        <v>0</v>
      </c>
      <c r="G14262" s="103">
        <v>0</v>
      </c>
      <c r="H14262" s="103">
        <v>1</v>
      </c>
      <c r="I14262" s="103">
        <v>0</v>
      </c>
      <c r="J14262" s="103">
        <v>0</v>
      </c>
      <c r="K14262" s="103">
        <v>0</v>
      </c>
      <c r="L14262" s="103">
        <v>0</v>
      </c>
      <c r="M14262" s="103">
        <v>0</v>
      </c>
      <c r="N14262" s="107">
        <v>0</v>
      </c>
      <c r="O14262" s="103">
        <v>0</v>
      </c>
      <c r="P14262" s="104">
        <v>0</v>
      </c>
    </row>
    <row r="14263" spans="2:16" x14ac:dyDescent="0.15">
      <c r="B14263" s="316"/>
      <c r="C14263" s="319"/>
      <c r="D14263" s="320"/>
      <c r="E14263" s="127">
        <v>100</v>
      </c>
      <c r="F14263" s="119">
        <v>0</v>
      </c>
      <c r="G14263" s="121">
        <v>0</v>
      </c>
      <c r="H14263" s="121">
        <v>100</v>
      </c>
      <c r="I14263" s="121">
        <v>0</v>
      </c>
      <c r="J14263" s="121">
        <v>0</v>
      </c>
      <c r="K14263" s="121">
        <v>0</v>
      </c>
      <c r="L14263" s="121">
        <v>0</v>
      </c>
      <c r="M14263" s="121">
        <v>0</v>
      </c>
      <c r="N14263" s="119">
        <v>0</v>
      </c>
      <c r="O14263" s="121">
        <v>0</v>
      </c>
      <c r="P14263" s="122">
        <v>0</v>
      </c>
    </row>
    <row r="14264" spans="2:16" x14ac:dyDescent="0.15">
      <c r="B14264" s="316"/>
      <c r="C14264" s="309"/>
      <c r="D14264" s="321" t="s">
        <v>43</v>
      </c>
      <c r="E14264" s="131">
        <v>1</v>
      </c>
      <c r="F14264" s="132">
        <v>0</v>
      </c>
      <c r="G14264" s="133">
        <v>0</v>
      </c>
      <c r="H14264" s="133">
        <v>1</v>
      </c>
      <c r="I14264" s="133">
        <v>0</v>
      </c>
      <c r="J14264" s="133">
        <v>0</v>
      </c>
      <c r="K14264" s="133">
        <v>0</v>
      </c>
      <c r="L14264" s="133">
        <v>0</v>
      </c>
      <c r="M14264" s="133">
        <v>0</v>
      </c>
      <c r="N14264" s="132">
        <v>0</v>
      </c>
      <c r="O14264" s="133">
        <v>0</v>
      </c>
      <c r="P14264" s="134">
        <v>0</v>
      </c>
    </row>
    <row r="14265" spans="2:16" x14ac:dyDescent="0.15">
      <c r="B14265" s="316"/>
      <c r="C14265" s="309"/>
      <c r="D14265" s="322"/>
      <c r="E14265" s="127">
        <v>100</v>
      </c>
      <c r="F14265" s="119">
        <v>0</v>
      </c>
      <c r="G14265" s="121">
        <v>0</v>
      </c>
      <c r="H14265" s="121">
        <v>100</v>
      </c>
      <c r="I14265" s="121">
        <v>0</v>
      </c>
      <c r="J14265" s="121">
        <v>0</v>
      </c>
      <c r="K14265" s="121">
        <v>0</v>
      </c>
      <c r="L14265" s="121">
        <v>0</v>
      </c>
      <c r="M14265" s="121">
        <v>0</v>
      </c>
      <c r="N14265" s="119">
        <v>0</v>
      </c>
      <c r="O14265" s="121">
        <v>0</v>
      </c>
      <c r="P14265" s="122">
        <v>0</v>
      </c>
    </row>
    <row r="14266" spans="2:16" x14ac:dyDescent="0.15">
      <c r="B14266" s="316"/>
      <c r="C14266" s="309"/>
      <c r="D14266" s="321" t="s">
        <v>44</v>
      </c>
      <c r="E14266" s="131">
        <v>0</v>
      </c>
      <c r="F14266" s="132">
        <v>0</v>
      </c>
      <c r="G14266" s="133">
        <v>0</v>
      </c>
      <c r="H14266" s="133">
        <v>0</v>
      </c>
      <c r="I14266" s="133">
        <v>0</v>
      </c>
      <c r="J14266" s="133">
        <v>0</v>
      </c>
      <c r="K14266" s="133">
        <v>0</v>
      </c>
      <c r="L14266" s="133">
        <v>0</v>
      </c>
      <c r="M14266" s="133">
        <v>0</v>
      </c>
      <c r="N14266" s="132">
        <v>0</v>
      </c>
      <c r="O14266" s="133">
        <v>0</v>
      </c>
      <c r="P14266" s="134">
        <v>0</v>
      </c>
    </row>
    <row r="14267" spans="2:16" x14ac:dyDescent="0.15">
      <c r="B14267" s="316"/>
      <c r="C14267" s="310"/>
      <c r="D14267" s="322"/>
      <c r="E14267" s="127">
        <v>0</v>
      </c>
      <c r="F14267" s="119">
        <v>0</v>
      </c>
      <c r="G14267" s="121">
        <v>0</v>
      </c>
      <c r="H14267" s="121">
        <v>0</v>
      </c>
      <c r="I14267" s="121">
        <v>0</v>
      </c>
      <c r="J14267" s="121">
        <v>0</v>
      </c>
      <c r="K14267" s="121">
        <v>0</v>
      </c>
      <c r="L14267" s="121">
        <v>0</v>
      </c>
      <c r="M14267" s="121">
        <v>0</v>
      </c>
      <c r="N14267" s="119">
        <v>0</v>
      </c>
      <c r="O14267" s="121">
        <v>0</v>
      </c>
      <c r="P14267" s="122">
        <v>0</v>
      </c>
    </row>
    <row r="14268" spans="2:16" x14ac:dyDescent="0.15">
      <c r="B14268" s="316"/>
      <c r="C14268" s="323" t="s">
        <v>45</v>
      </c>
      <c r="D14268" s="324"/>
      <c r="E14268" s="128">
        <v>6</v>
      </c>
      <c r="F14268" s="109">
        <v>2</v>
      </c>
      <c r="G14268" s="101">
        <v>2</v>
      </c>
      <c r="H14268" s="101">
        <v>3</v>
      </c>
      <c r="I14268" s="101">
        <v>2</v>
      </c>
      <c r="J14268" s="101">
        <v>0</v>
      </c>
      <c r="K14268" s="101">
        <v>1</v>
      </c>
      <c r="L14268" s="101">
        <v>0</v>
      </c>
      <c r="M14268" s="101">
        <v>0</v>
      </c>
      <c r="N14268" s="109">
        <v>1</v>
      </c>
      <c r="O14268" s="101">
        <v>3</v>
      </c>
      <c r="P14268" s="105">
        <v>0</v>
      </c>
    </row>
    <row r="14269" spans="2:16" x14ac:dyDescent="0.15">
      <c r="B14269" s="316"/>
      <c r="C14269" s="319"/>
      <c r="D14269" s="320"/>
      <c r="E14269" s="127">
        <v>100</v>
      </c>
      <c r="F14269" s="119">
        <v>33.299999999999997</v>
      </c>
      <c r="G14269" s="121">
        <v>33.299999999999997</v>
      </c>
      <c r="H14269" s="121">
        <v>50</v>
      </c>
      <c r="I14269" s="121">
        <v>33.299999999999997</v>
      </c>
      <c r="J14269" s="121">
        <v>0</v>
      </c>
      <c r="K14269" s="121">
        <v>16.7</v>
      </c>
      <c r="L14269" s="121">
        <v>0</v>
      </c>
      <c r="M14269" s="121">
        <v>0</v>
      </c>
      <c r="N14269" s="119">
        <v>16.7</v>
      </c>
      <c r="O14269" s="121">
        <v>50</v>
      </c>
      <c r="P14269" s="122">
        <v>0</v>
      </c>
    </row>
    <row r="14270" spans="2:16" x14ac:dyDescent="0.15">
      <c r="B14270" s="316"/>
      <c r="C14270" s="319"/>
      <c r="D14270" s="326" t="s">
        <v>43</v>
      </c>
      <c r="E14270" s="131">
        <v>6</v>
      </c>
      <c r="F14270" s="132">
        <v>2</v>
      </c>
      <c r="G14270" s="133">
        <v>2</v>
      </c>
      <c r="H14270" s="133">
        <v>3</v>
      </c>
      <c r="I14270" s="133">
        <v>2</v>
      </c>
      <c r="J14270" s="133">
        <v>0</v>
      </c>
      <c r="K14270" s="133">
        <v>1</v>
      </c>
      <c r="L14270" s="133">
        <v>0</v>
      </c>
      <c r="M14270" s="133">
        <v>0</v>
      </c>
      <c r="N14270" s="132">
        <v>1</v>
      </c>
      <c r="O14270" s="133">
        <v>3</v>
      </c>
      <c r="P14270" s="134">
        <v>0</v>
      </c>
    </row>
    <row r="14271" spans="2:16" x14ac:dyDescent="0.15">
      <c r="B14271" s="316"/>
      <c r="C14271" s="319"/>
      <c r="D14271" s="326"/>
      <c r="E14271" s="127">
        <v>100</v>
      </c>
      <c r="F14271" s="119">
        <v>33.299999999999997</v>
      </c>
      <c r="G14271" s="121">
        <v>33.299999999999997</v>
      </c>
      <c r="H14271" s="121">
        <v>50</v>
      </c>
      <c r="I14271" s="121">
        <v>33.299999999999997</v>
      </c>
      <c r="J14271" s="121">
        <v>0</v>
      </c>
      <c r="K14271" s="121">
        <v>16.7</v>
      </c>
      <c r="L14271" s="121">
        <v>0</v>
      </c>
      <c r="M14271" s="121">
        <v>0</v>
      </c>
      <c r="N14271" s="119">
        <v>16.7</v>
      </c>
      <c r="O14271" s="121">
        <v>50</v>
      </c>
      <c r="P14271" s="122">
        <v>0</v>
      </c>
    </row>
    <row r="14272" spans="2:16" x14ac:dyDescent="0.15">
      <c r="B14272" s="316"/>
      <c r="C14272" s="319"/>
      <c r="D14272" s="326" t="s">
        <v>44</v>
      </c>
      <c r="E14272" s="131">
        <v>0</v>
      </c>
      <c r="F14272" s="132">
        <v>0</v>
      </c>
      <c r="G14272" s="133">
        <v>0</v>
      </c>
      <c r="H14272" s="133">
        <v>0</v>
      </c>
      <c r="I14272" s="133">
        <v>0</v>
      </c>
      <c r="J14272" s="133">
        <v>0</v>
      </c>
      <c r="K14272" s="133">
        <v>0</v>
      </c>
      <c r="L14272" s="133">
        <v>0</v>
      </c>
      <c r="M14272" s="133">
        <v>0</v>
      </c>
      <c r="N14272" s="132">
        <v>0</v>
      </c>
      <c r="O14272" s="133">
        <v>0</v>
      </c>
      <c r="P14272" s="134">
        <v>0</v>
      </c>
    </row>
    <row r="14273" spans="2:16" x14ac:dyDescent="0.15">
      <c r="B14273" s="316"/>
      <c r="C14273" s="325"/>
      <c r="D14273" s="326"/>
      <c r="E14273" s="127">
        <v>0</v>
      </c>
      <c r="F14273" s="119">
        <v>0</v>
      </c>
      <c r="G14273" s="121">
        <v>0</v>
      </c>
      <c r="H14273" s="121">
        <v>0</v>
      </c>
      <c r="I14273" s="121">
        <v>0</v>
      </c>
      <c r="J14273" s="121">
        <v>0</v>
      </c>
      <c r="K14273" s="121">
        <v>0</v>
      </c>
      <c r="L14273" s="121">
        <v>0</v>
      </c>
      <c r="M14273" s="121">
        <v>0</v>
      </c>
      <c r="N14273" s="119">
        <v>0</v>
      </c>
      <c r="O14273" s="121">
        <v>0</v>
      </c>
      <c r="P14273" s="122">
        <v>0</v>
      </c>
    </row>
    <row r="14274" spans="2:16" x14ac:dyDescent="0.15">
      <c r="B14274" s="290"/>
      <c r="C14274" s="323" t="s">
        <v>46</v>
      </c>
      <c r="D14274" s="324" t="s">
        <v>47</v>
      </c>
      <c r="E14274" s="128">
        <v>1</v>
      </c>
      <c r="F14274" s="109">
        <v>0</v>
      </c>
      <c r="G14274" s="101">
        <v>0</v>
      </c>
      <c r="H14274" s="101">
        <v>0</v>
      </c>
      <c r="I14274" s="101">
        <v>0</v>
      </c>
      <c r="J14274" s="101">
        <v>1</v>
      </c>
      <c r="K14274" s="101">
        <v>0</v>
      </c>
      <c r="L14274" s="101">
        <v>1</v>
      </c>
      <c r="M14274" s="101">
        <v>0</v>
      </c>
      <c r="N14274" s="109">
        <v>0</v>
      </c>
      <c r="O14274" s="101">
        <v>0</v>
      </c>
      <c r="P14274" s="105">
        <v>0</v>
      </c>
    </row>
    <row r="14275" spans="2:16" x14ac:dyDescent="0.15">
      <c r="B14275" s="290"/>
      <c r="C14275" s="319"/>
      <c r="D14275" s="320" t="s">
        <v>48</v>
      </c>
      <c r="E14275" s="127">
        <v>100</v>
      </c>
      <c r="F14275" s="119">
        <v>0</v>
      </c>
      <c r="G14275" s="121">
        <v>0</v>
      </c>
      <c r="H14275" s="121">
        <v>0</v>
      </c>
      <c r="I14275" s="121">
        <v>0</v>
      </c>
      <c r="J14275" s="121">
        <v>100</v>
      </c>
      <c r="K14275" s="121">
        <v>0</v>
      </c>
      <c r="L14275" s="121">
        <v>100</v>
      </c>
      <c r="M14275" s="121">
        <v>0</v>
      </c>
      <c r="N14275" s="119">
        <v>0</v>
      </c>
      <c r="O14275" s="121">
        <v>0</v>
      </c>
      <c r="P14275" s="122">
        <v>0</v>
      </c>
    </row>
    <row r="14276" spans="2:16" x14ac:dyDescent="0.15">
      <c r="B14276" s="290"/>
      <c r="C14276" s="319"/>
      <c r="D14276" s="326" t="s">
        <v>43</v>
      </c>
      <c r="E14276" s="131">
        <v>1</v>
      </c>
      <c r="F14276" s="132">
        <v>0</v>
      </c>
      <c r="G14276" s="133">
        <v>0</v>
      </c>
      <c r="H14276" s="133">
        <v>0</v>
      </c>
      <c r="I14276" s="133">
        <v>0</v>
      </c>
      <c r="J14276" s="133">
        <v>1</v>
      </c>
      <c r="K14276" s="133">
        <v>0</v>
      </c>
      <c r="L14276" s="133">
        <v>1</v>
      </c>
      <c r="M14276" s="133">
        <v>0</v>
      </c>
      <c r="N14276" s="132">
        <v>0</v>
      </c>
      <c r="O14276" s="133">
        <v>0</v>
      </c>
      <c r="P14276" s="134">
        <v>0</v>
      </c>
    </row>
    <row r="14277" spans="2:16" x14ac:dyDescent="0.15">
      <c r="B14277" s="290"/>
      <c r="C14277" s="319"/>
      <c r="D14277" s="326"/>
      <c r="E14277" s="127">
        <v>100</v>
      </c>
      <c r="F14277" s="119">
        <v>0</v>
      </c>
      <c r="G14277" s="121">
        <v>0</v>
      </c>
      <c r="H14277" s="121">
        <v>0</v>
      </c>
      <c r="I14277" s="121">
        <v>0</v>
      </c>
      <c r="J14277" s="121">
        <v>100</v>
      </c>
      <c r="K14277" s="121">
        <v>0</v>
      </c>
      <c r="L14277" s="121">
        <v>100</v>
      </c>
      <c r="M14277" s="121">
        <v>0</v>
      </c>
      <c r="N14277" s="119">
        <v>0</v>
      </c>
      <c r="O14277" s="121">
        <v>0</v>
      </c>
      <c r="P14277" s="122">
        <v>0</v>
      </c>
    </row>
    <row r="14278" spans="2:16" x14ac:dyDescent="0.15">
      <c r="B14278" s="290"/>
      <c r="C14278" s="319"/>
      <c r="D14278" s="326" t="s">
        <v>44</v>
      </c>
      <c r="E14278" s="131">
        <v>0</v>
      </c>
      <c r="F14278" s="132">
        <v>0</v>
      </c>
      <c r="G14278" s="133">
        <v>0</v>
      </c>
      <c r="H14278" s="133">
        <v>0</v>
      </c>
      <c r="I14278" s="133">
        <v>0</v>
      </c>
      <c r="J14278" s="133">
        <v>0</v>
      </c>
      <c r="K14278" s="133">
        <v>0</v>
      </c>
      <c r="L14278" s="133">
        <v>0</v>
      </c>
      <c r="M14278" s="133">
        <v>0</v>
      </c>
      <c r="N14278" s="132">
        <v>0</v>
      </c>
      <c r="O14278" s="133">
        <v>0</v>
      </c>
      <c r="P14278" s="134">
        <v>0</v>
      </c>
    </row>
    <row r="14279" spans="2:16" x14ac:dyDescent="0.15">
      <c r="B14279" s="290"/>
      <c r="C14279" s="325"/>
      <c r="D14279" s="326"/>
      <c r="E14279" s="127">
        <v>0</v>
      </c>
      <c r="F14279" s="119">
        <v>0</v>
      </c>
      <c r="G14279" s="121">
        <v>0</v>
      </c>
      <c r="H14279" s="121">
        <v>0</v>
      </c>
      <c r="I14279" s="121">
        <v>0</v>
      </c>
      <c r="J14279" s="121">
        <v>0</v>
      </c>
      <c r="K14279" s="121">
        <v>0</v>
      </c>
      <c r="L14279" s="121">
        <v>0</v>
      </c>
      <c r="M14279" s="121">
        <v>0</v>
      </c>
      <c r="N14279" s="119">
        <v>0</v>
      </c>
      <c r="O14279" s="121">
        <v>0</v>
      </c>
      <c r="P14279" s="122">
        <v>0</v>
      </c>
    </row>
    <row r="14280" spans="2:16" x14ac:dyDescent="0.15">
      <c r="B14280" s="290"/>
      <c r="C14280" s="323" t="s">
        <v>49</v>
      </c>
      <c r="D14280" s="324"/>
      <c r="E14280" s="128">
        <v>1</v>
      </c>
      <c r="F14280" s="109">
        <v>0</v>
      </c>
      <c r="G14280" s="101">
        <v>0</v>
      </c>
      <c r="H14280" s="101">
        <v>1</v>
      </c>
      <c r="I14280" s="101">
        <v>0</v>
      </c>
      <c r="J14280" s="101">
        <v>1</v>
      </c>
      <c r="K14280" s="101">
        <v>0</v>
      </c>
      <c r="L14280" s="101">
        <v>1</v>
      </c>
      <c r="M14280" s="101">
        <v>0</v>
      </c>
      <c r="N14280" s="109">
        <v>0</v>
      </c>
      <c r="O14280" s="101">
        <v>0</v>
      </c>
      <c r="P14280" s="105">
        <v>0</v>
      </c>
    </row>
    <row r="14281" spans="2:16" x14ac:dyDescent="0.15">
      <c r="B14281" s="290"/>
      <c r="C14281" s="319"/>
      <c r="D14281" s="320"/>
      <c r="E14281" s="127">
        <v>100</v>
      </c>
      <c r="F14281" s="119">
        <v>0</v>
      </c>
      <c r="G14281" s="121">
        <v>0</v>
      </c>
      <c r="H14281" s="121">
        <v>100</v>
      </c>
      <c r="I14281" s="121">
        <v>0</v>
      </c>
      <c r="J14281" s="121">
        <v>100</v>
      </c>
      <c r="K14281" s="121">
        <v>0</v>
      </c>
      <c r="L14281" s="121">
        <v>100</v>
      </c>
      <c r="M14281" s="121">
        <v>0</v>
      </c>
      <c r="N14281" s="119">
        <v>0</v>
      </c>
      <c r="O14281" s="121">
        <v>0</v>
      </c>
      <c r="P14281" s="122">
        <v>0</v>
      </c>
    </row>
    <row r="14282" spans="2:16" x14ac:dyDescent="0.15">
      <c r="B14282" s="290"/>
      <c r="C14282" s="319"/>
      <c r="D14282" s="326" t="s">
        <v>43</v>
      </c>
      <c r="E14282" s="131">
        <v>1</v>
      </c>
      <c r="F14282" s="132">
        <v>0</v>
      </c>
      <c r="G14282" s="133">
        <v>0</v>
      </c>
      <c r="H14282" s="133">
        <v>1</v>
      </c>
      <c r="I14282" s="133">
        <v>0</v>
      </c>
      <c r="J14282" s="133">
        <v>1</v>
      </c>
      <c r="K14282" s="133">
        <v>0</v>
      </c>
      <c r="L14282" s="133">
        <v>1</v>
      </c>
      <c r="M14282" s="133">
        <v>0</v>
      </c>
      <c r="N14282" s="132">
        <v>0</v>
      </c>
      <c r="O14282" s="133">
        <v>0</v>
      </c>
      <c r="P14282" s="134">
        <v>0</v>
      </c>
    </row>
    <row r="14283" spans="2:16" ht="13.5" customHeight="1" x14ac:dyDescent="0.15">
      <c r="B14283" s="290"/>
      <c r="C14283" s="319"/>
      <c r="D14283" s="326"/>
      <c r="E14283" s="127">
        <v>100</v>
      </c>
      <c r="F14283" s="119">
        <v>0</v>
      </c>
      <c r="G14283" s="121">
        <v>0</v>
      </c>
      <c r="H14283" s="121">
        <v>100</v>
      </c>
      <c r="I14283" s="121">
        <v>0</v>
      </c>
      <c r="J14283" s="121">
        <v>100</v>
      </c>
      <c r="K14283" s="121">
        <v>0</v>
      </c>
      <c r="L14283" s="121">
        <v>100</v>
      </c>
      <c r="M14283" s="121">
        <v>0</v>
      </c>
      <c r="N14283" s="119">
        <v>0</v>
      </c>
      <c r="O14283" s="121">
        <v>0</v>
      </c>
      <c r="P14283" s="122">
        <v>0</v>
      </c>
    </row>
    <row r="14284" spans="2:16" x14ac:dyDescent="0.15">
      <c r="B14284" s="290"/>
      <c r="C14284" s="319"/>
      <c r="D14284" s="326" t="s">
        <v>44</v>
      </c>
      <c r="E14284" s="131">
        <v>0</v>
      </c>
      <c r="F14284" s="132">
        <v>0</v>
      </c>
      <c r="G14284" s="133">
        <v>0</v>
      </c>
      <c r="H14284" s="133">
        <v>0</v>
      </c>
      <c r="I14284" s="133">
        <v>0</v>
      </c>
      <c r="J14284" s="133">
        <v>0</v>
      </c>
      <c r="K14284" s="133">
        <v>0</v>
      </c>
      <c r="L14284" s="133">
        <v>0</v>
      </c>
      <c r="M14284" s="133">
        <v>0</v>
      </c>
      <c r="N14284" s="132">
        <v>0</v>
      </c>
      <c r="O14284" s="133">
        <v>0</v>
      </c>
      <c r="P14284" s="134">
        <v>0</v>
      </c>
    </row>
    <row r="14285" spans="2:16" x14ac:dyDescent="0.15">
      <c r="B14285" s="290"/>
      <c r="C14285" s="325"/>
      <c r="D14285" s="326"/>
      <c r="E14285" s="127">
        <v>0</v>
      </c>
      <c r="F14285" s="119">
        <v>0</v>
      </c>
      <c r="G14285" s="121">
        <v>0</v>
      </c>
      <c r="H14285" s="121">
        <v>0</v>
      </c>
      <c r="I14285" s="121">
        <v>0</v>
      </c>
      <c r="J14285" s="121">
        <v>0</v>
      </c>
      <c r="K14285" s="121">
        <v>0</v>
      </c>
      <c r="L14285" s="121">
        <v>0</v>
      </c>
      <c r="M14285" s="121">
        <v>0</v>
      </c>
      <c r="N14285" s="119">
        <v>0</v>
      </c>
      <c r="O14285" s="121">
        <v>0</v>
      </c>
      <c r="P14285" s="122">
        <v>0</v>
      </c>
    </row>
    <row r="14286" spans="2:16" s="100" customFormat="1" x14ac:dyDescent="0.15">
      <c r="B14286" s="290"/>
      <c r="C14286" s="323" t="s">
        <v>9</v>
      </c>
      <c r="D14286" s="324"/>
      <c r="E14286" s="128">
        <v>1</v>
      </c>
      <c r="F14286" s="109">
        <v>0</v>
      </c>
      <c r="G14286" s="101">
        <v>1</v>
      </c>
      <c r="H14286" s="101">
        <v>0</v>
      </c>
      <c r="I14286" s="101">
        <v>0</v>
      </c>
      <c r="J14286" s="101">
        <v>0</v>
      </c>
      <c r="K14286" s="101">
        <v>0</v>
      </c>
      <c r="L14286" s="101">
        <v>0</v>
      </c>
      <c r="M14286" s="101">
        <v>0</v>
      </c>
      <c r="N14286" s="109">
        <v>0</v>
      </c>
      <c r="O14286" s="101">
        <v>0</v>
      </c>
      <c r="P14286" s="105">
        <v>0</v>
      </c>
    </row>
    <row r="14287" spans="2:16" s="100" customFormat="1" ht="12.75" thickBot="1" x14ac:dyDescent="0.2">
      <c r="B14287" s="291"/>
      <c r="C14287" s="327"/>
      <c r="D14287" s="328"/>
      <c r="E14287" s="129">
        <v>100</v>
      </c>
      <c r="F14287" s="115">
        <v>0</v>
      </c>
      <c r="G14287" s="116">
        <v>100</v>
      </c>
      <c r="H14287" s="116">
        <v>0</v>
      </c>
      <c r="I14287" s="116">
        <v>0</v>
      </c>
      <c r="J14287" s="116">
        <v>0</v>
      </c>
      <c r="K14287" s="116">
        <v>0</v>
      </c>
      <c r="L14287" s="116">
        <v>0</v>
      </c>
      <c r="M14287" s="116">
        <v>0</v>
      </c>
      <c r="N14287" s="115">
        <v>0</v>
      </c>
      <c r="O14287" s="116">
        <v>0</v>
      </c>
      <c r="P14287" s="117">
        <v>0</v>
      </c>
    </row>
    <row r="14288" spans="2:16" ht="12" customHeight="1" x14ac:dyDescent="0.15"/>
    <row r="14289" spans="2:15" ht="12" customHeight="1" x14ac:dyDescent="0.15">
      <c r="B14289" s="100" t="s">
        <v>828</v>
      </c>
    </row>
    <row r="14290" spans="2:15" ht="12" customHeight="1" thickBot="1" x14ac:dyDescent="0.2"/>
    <row r="14291" spans="2:15" ht="100.5" customHeight="1" thickBot="1" x14ac:dyDescent="0.2">
      <c r="B14291" s="300" t="s">
        <v>0</v>
      </c>
      <c r="C14291" s="301"/>
      <c r="D14291" s="301"/>
      <c r="E14291" s="110" t="s">
        <v>1</v>
      </c>
      <c r="F14291" s="147" t="s">
        <v>404</v>
      </c>
      <c r="G14291" s="148" t="s">
        <v>405</v>
      </c>
      <c r="H14291" s="148" t="s">
        <v>406</v>
      </c>
      <c r="I14291" s="148" t="s">
        <v>407</v>
      </c>
      <c r="J14291" s="148" t="s">
        <v>408</v>
      </c>
      <c r="K14291" s="4" t="s">
        <v>40</v>
      </c>
      <c r="L14291" s="72" t="s">
        <v>9</v>
      </c>
    </row>
    <row r="14292" spans="2:15" ht="12" customHeight="1" x14ac:dyDescent="0.15">
      <c r="B14292" s="302" t="s">
        <v>10</v>
      </c>
      <c r="C14292" s="303"/>
      <c r="D14292" s="303"/>
      <c r="E14292" s="111">
        <v>329</v>
      </c>
      <c r="F14292" s="107">
        <v>142</v>
      </c>
      <c r="G14292" s="103">
        <v>22</v>
      </c>
      <c r="H14292" s="103">
        <v>55</v>
      </c>
      <c r="I14292" s="103">
        <v>171</v>
      </c>
      <c r="J14292" s="103">
        <v>21</v>
      </c>
      <c r="K14292" s="103">
        <v>17</v>
      </c>
      <c r="L14292" s="104">
        <v>6</v>
      </c>
    </row>
    <row r="14293" spans="2:15" ht="12" customHeight="1" thickBot="1" x14ac:dyDescent="0.2">
      <c r="B14293" s="304"/>
      <c r="C14293" s="305"/>
      <c r="D14293" s="305"/>
      <c r="E14293" s="114">
        <v>100</v>
      </c>
      <c r="F14293" s="115">
        <v>43.2</v>
      </c>
      <c r="G14293" s="116">
        <v>6.7</v>
      </c>
      <c r="H14293" s="116">
        <v>16.7</v>
      </c>
      <c r="I14293" s="116">
        <v>52</v>
      </c>
      <c r="J14293" s="116">
        <v>6.4</v>
      </c>
      <c r="K14293" s="116">
        <v>5.2</v>
      </c>
      <c r="L14293" s="117">
        <v>1.8</v>
      </c>
    </row>
    <row r="14294" spans="2:15" ht="12" customHeight="1" x14ac:dyDescent="0.15">
      <c r="B14294" s="306" t="s">
        <v>11</v>
      </c>
      <c r="C14294" s="308" t="s">
        <v>12</v>
      </c>
      <c r="D14294" s="311" t="s">
        <v>13</v>
      </c>
      <c r="E14294" s="136">
        <v>240</v>
      </c>
      <c r="F14294" s="137">
        <v>107</v>
      </c>
      <c r="G14294" s="138">
        <v>12</v>
      </c>
      <c r="H14294" s="138">
        <v>36</v>
      </c>
      <c r="I14294" s="138">
        <v>121</v>
      </c>
      <c r="J14294" s="138">
        <v>13</v>
      </c>
      <c r="K14294" s="138">
        <v>12</v>
      </c>
      <c r="L14294" s="139">
        <v>6</v>
      </c>
      <c r="M14294" s="100"/>
      <c r="N14294" s="100"/>
      <c r="O14294" s="100"/>
    </row>
    <row r="14295" spans="2:15" ht="12" customHeight="1" x14ac:dyDescent="0.15">
      <c r="B14295" s="307"/>
      <c r="C14295" s="309"/>
      <c r="D14295" s="312"/>
      <c r="E14295" s="118">
        <v>100</v>
      </c>
      <c r="F14295" s="119">
        <v>44.6</v>
      </c>
      <c r="G14295" s="121">
        <v>5</v>
      </c>
      <c r="H14295" s="121">
        <v>15</v>
      </c>
      <c r="I14295" s="121">
        <v>50.4</v>
      </c>
      <c r="J14295" s="121">
        <v>5.4</v>
      </c>
      <c r="K14295" s="121">
        <v>5</v>
      </c>
      <c r="L14295" s="122">
        <v>2.5</v>
      </c>
      <c r="M14295" s="100"/>
      <c r="N14295" s="100"/>
      <c r="O14295" s="100"/>
    </row>
    <row r="14296" spans="2:15" s="100" customFormat="1" x14ac:dyDescent="0.15">
      <c r="B14296" s="307"/>
      <c r="C14296" s="309"/>
      <c r="D14296" s="313" t="s">
        <v>14</v>
      </c>
      <c r="E14296" s="112">
        <v>65</v>
      </c>
      <c r="F14296" s="108">
        <v>26</v>
      </c>
      <c r="G14296" s="102">
        <v>5</v>
      </c>
      <c r="H14296" s="102">
        <v>9</v>
      </c>
      <c r="I14296" s="102">
        <v>32</v>
      </c>
      <c r="J14296" s="102">
        <v>5</v>
      </c>
      <c r="K14296" s="102">
        <v>5</v>
      </c>
      <c r="L14296" s="106">
        <v>1</v>
      </c>
      <c r="M14296" s="1"/>
      <c r="N14296" s="1"/>
      <c r="O14296" s="1"/>
    </row>
    <row r="14297" spans="2:15" s="100" customFormat="1" x14ac:dyDescent="0.15">
      <c r="B14297" s="307"/>
      <c r="C14297" s="309"/>
      <c r="D14297" s="313"/>
      <c r="E14297" s="118">
        <v>100</v>
      </c>
      <c r="F14297" s="119">
        <v>40</v>
      </c>
      <c r="G14297" s="120">
        <v>7.7</v>
      </c>
      <c r="H14297" s="120">
        <v>13.8</v>
      </c>
      <c r="I14297" s="120">
        <v>49.2</v>
      </c>
      <c r="J14297" s="120">
        <v>7.7</v>
      </c>
      <c r="K14297" s="121">
        <v>7.7</v>
      </c>
      <c r="L14297" s="122">
        <v>1.5</v>
      </c>
      <c r="M14297" s="1"/>
      <c r="N14297" s="1"/>
      <c r="O14297" s="1"/>
    </row>
    <row r="14298" spans="2:15" ht="12" customHeight="1" x14ac:dyDescent="0.15">
      <c r="B14298" s="307"/>
      <c r="C14298" s="309"/>
      <c r="D14298" s="313" t="s">
        <v>15</v>
      </c>
      <c r="E14298" s="113">
        <v>54</v>
      </c>
      <c r="F14298" s="109">
        <v>25</v>
      </c>
      <c r="G14298" s="101">
        <v>2</v>
      </c>
      <c r="H14298" s="101">
        <v>4</v>
      </c>
      <c r="I14298" s="101">
        <v>33</v>
      </c>
      <c r="J14298" s="101">
        <v>3</v>
      </c>
      <c r="K14298" s="101">
        <v>2</v>
      </c>
      <c r="L14298" s="105">
        <v>3</v>
      </c>
    </row>
    <row r="14299" spans="2:15" ht="12" customHeight="1" x14ac:dyDescent="0.15">
      <c r="B14299" s="307"/>
      <c r="C14299" s="309"/>
      <c r="D14299" s="313" t="s">
        <v>15</v>
      </c>
      <c r="E14299" s="118">
        <v>100</v>
      </c>
      <c r="F14299" s="119">
        <v>46.3</v>
      </c>
      <c r="G14299" s="121">
        <v>3.7</v>
      </c>
      <c r="H14299" s="121">
        <v>7.4</v>
      </c>
      <c r="I14299" s="121">
        <v>61.1</v>
      </c>
      <c r="J14299" s="121">
        <v>5.6</v>
      </c>
      <c r="K14299" s="121">
        <v>3.7</v>
      </c>
      <c r="L14299" s="122">
        <v>5.6</v>
      </c>
    </row>
    <row r="14300" spans="2:15" ht="12" customHeight="1" x14ac:dyDescent="0.15">
      <c r="B14300" s="307"/>
      <c r="C14300" s="309"/>
      <c r="D14300" s="313" t="s">
        <v>16</v>
      </c>
      <c r="E14300" s="113">
        <v>88</v>
      </c>
      <c r="F14300" s="109">
        <v>44</v>
      </c>
      <c r="G14300" s="101">
        <v>4</v>
      </c>
      <c r="H14300" s="101">
        <v>15</v>
      </c>
      <c r="I14300" s="101">
        <v>40</v>
      </c>
      <c r="J14300" s="101">
        <v>5</v>
      </c>
      <c r="K14300" s="101">
        <v>2</v>
      </c>
      <c r="L14300" s="105">
        <v>1</v>
      </c>
    </row>
    <row r="14301" spans="2:15" ht="12" customHeight="1" x14ac:dyDescent="0.15">
      <c r="B14301" s="307"/>
      <c r="C14301" s="309"/>
      <c r="D14301" s="313" t="s">
        <v>16</v>
      </c>
      <c r="E14301" s="118">
        <v>100</v>
      </c>
      <c r="F14301" s="119">
        <v>50</v>
      </c>
      <c r="G14301" s="121">
        <v>4.5</v>
      </c>
      <c r="H14301" s="121">
        <v>17</v>
      </c>
      <c r="I14301" s="121">
        <v>45.5</v>
      </c>
      <c r="J14301" s="121">
        <v>5.7</v>
      </c>
      <c r="K14301" s="121">
        <v>2.2999999999999998</v>
      </c>
      <c r="L14301" s="122">
        <v>1.1000000000000001</v>
      </c>
    </row>
    <row r="14302" spans="2:15" ht="12" customHeight="1" x14ac:dyDescent="0.15">
      <c r="B14302" s="307"/>
      <c r="C14302" s="309"/>
      <c r="D14302" s="313" t="s">
        <v>17</v>
      </c>
      <c r="E14302" s="113">
        <v>33</v>
      </c>
      <c r="F14302" s="109">
        <v>12</v>
      </c>
      <c r="G14302" s="101">
        <v>1</v>
      </c>
      <c r="H14302" s="101">
        <v>8</v>
      </c>
      <c r="I14302" s="101">
        <v>16</v>
      </c>
      <c r="J14302" s="101">
        <v>0</v>
      </c>
      <c r="K14302" s="101">
        <v>3</v>
      </c>
      <c r="L14302" s="105">
        <v>1</v>
      </c>
    </row>
    <row r="14303" spans="2:15" ht="12" customHeight="1" x14ac:dyDescent="0.15">
      <c r="B14303" s="307"/>
      <c r="C14303" s="310"/>
      <c r="D14303" s="297"/>
      <c r="E14303" s="118">
        <v>100</v>
      </c>
      <c r="F14303" s="119">
        <v>36.4</v>
      </c>
      <c r="G14303" s="121">
        <v>3</v>
      </c>
      <c r="H14303" s="121">
        <v>24.2</v>
      </c>
      <c r="I14303" s="121">
        <v>48.5</v>
      </c>
      <c r="J14303" s="121">
        <v>0</v>
      </c>
      <c r="K14303" s="121">
        <v>9.1</v>
      </c>
      <c r="L14303" s="122">
        <v>3</v>
      </c>
    </row>
    <row r="14304" spans="2:15" ht="12" customHeight="1" x14ac:dyDescent="0.15">
      <c r="B14304" s="307"/>
      <c r="C14304" s="314" t="s">
        <v>18</v>
      </c>
      <c r="D14304" s="297" t="s">
        <v>13</v>
      </c>
      <c r="E14304" s="135">
        <v>89</v>
      </c>
      <c r="F14304" s="132">
        <v>35</v>
      </c>
      <c r="G14304" s="133">
        <v>10</v>
      </c>
      <c r="H14304" s="133">
        <v>19</v>
      </c>
      <c r="I14304" s="133">
        <v>50</v>
      </c>
      <c r="J14304" s="133">
        <v>8</v>
      </c>
      <c r="K14304" s="133">
        <v>5</v>
      </c>
      <c r="L14304" s="134">
        <v>0</v>
      </c>
      <c r="M14304" s="100"/>
      <c r="N14304" s="100"/>
      <c r="O14304" s="100"/>
    </row>
    <row r="14305" spans="2:15" ht="12" customHeight="1" x14ac:dyDescent="0.15">
      <c r="B14305" s="307"/>
      <c r="C14305" s="309"/>
      <c r="D14305" s="295"/>
      <c r="E14305" s="118">
        <v>100</v>
      </c>
      <c r="F14305" s="119">
        <v>39.299999999999997</v>
      </c>
      <c r="G14305" s="121">
        <v>11.2</v>
      </c>
      <c r="H14305" s="121">
        <v>21.3</v>
      </c>
      <c r="I14305" s="121">
        <v>56.2</v>
      </c>
      <c r="J14305" s="121">
        <v>9</v>
      </c>
      <c r="K14305" s="121">
        <v>5.6</v>
      </c>
      <c r="L14305" s="122">
        <v>0</v>
      </c>
      <c r="M14305" s="100"/>
      <c r="N14305" s="100"/>
      <c r="O14305" s="100"/>
    </row>
    <row r="14306" spans="2:15" ht="12" customHeight="1" x14ac:dyDescent="0.15">
      <c r="B14306" s="307"/>
      <c r="C14306" s="309"/>
      <c r="D14306" s="313" t="s">
        <v>19</v>
      </c>
      <c r="E14306" s="113">
        <v>17</v>
      </c>
      <c r="F14306" s="109">
        <v>7</v>
      </c>
      <c r="G14306" s="101">
        <v>2</v>
      </c>
      <c r="H14306" s="101">
        <v>4</v>
      </c>
      <c r="I14306" s="101">
        <v>9</v>
      </c>
      <c r="J14306" s="101">
        <v>1</v>
      </c>
      <c r="K14306" s="101">
        <v>1</v>
      </c>
      <c r="L14306" s="105">
        <v>0</v>
      </c>
    </row>
    <row r="14307" spans="2:15" ht="12" customHeight="1" x14ac:dyDescent="0.15">
      <c r="B14307" s="307"/>
      <c r="C14307" s="309"/>
      <c r="D14307" s="313" t="s">
        <v>19</v>
      </c>
      <c r="E14307" s="118">
        <v>100</v>
      </c>
      <c r="F14307" s="119">
        <v>41.2</v>
      </c>
      <c r="G14307" s="121">
        <v>11.8</v>
      </c>
      <c r="H14307" s="121">
        <v>23.5</v>
      </c>
      <c r="I14307" s="121">
        <v>52.9</v>
      </c>
      <c r="J14307" s="121">
        <v>5.9</v>
      </c>
      <c r="K14307" s="121">
        <v>5.9</v>
      </c>
      <c r="L14307" s="122">
        <v>0</v>
      </c>
    </row>
    <row r="14308" spans="2:15" ht="12" customHeight="1" x14ac:dyDescent="0.15">
      <c r="B14308" s="307"/>
      <c r="C14308" s="309"/>
      <c r="D14308" s="313" t="s">
        <v>20</v>
      </c>
      <c r="E14308" s="113">
        <v>14</v>
      </c>
      <c r="F14308" s="109">
        <v>4</v>
      </c>
      <c r="G14308" s="101">
        <v>3</v>
      </c>
      <c r="H14308" s="101">
        <v>3</v>
      </c>
      <c r="I14308" s="101">
        <v>12</v>
      </c>
      <c r="J14308" s="101">
        <v>2</v>
      </c>
      <c r="K14308" s="101">
        <v>1</v>
      </c>
      <c r="L14308" s="105">
        <v>0</v>
      </c>
    </row>
    <row r="14309" spans="2:15" ht="12" customHeight="1" x14ac:dyDescent="0.15">
      <c r="B14309" s="307"/>
      <c r="C14309" s="309"/>
      <c r="D14309" s="313" t="s">
        <v>20</v>
      </c>
      <c r="E14309" s="118">
        <v>100</v>
      </c>
      <c r="F14309" s="119">
        <v>28.6</v>
      </c>
      <c r="G14309" s="121">
        <v>21.4</v>
      </c>
      <c r="H14309" s="121">
        <v>21.4</v>
      </c>
      <c r="I14309" s="121">
        <v>85.7</v>
      </c>
      <c r="J14309" s="121">
        <v>14.3</v>
      </c>
      <c r="K14309" s="121">
        <v>7.1</v>
      </c>
      <c r="L14309" s="122">
        <v>0</v>
      </c>
    </row>
    <row r="14310" spans="2:15" ht="12" customHeight="1" x14ac:dyDescent="0.15">
      <c r="B14310" s="307"/>
      <c r="C14310" s="309"/>
      <c r="D14310" s="313" t="s">
        <v>21</v>
      </c>
      <c r="E14310" s="113">
        <v>5</v>
      </c>
      <c r="F14310" s="109">
        <v>2</v>
      </c>
      <c r="G14310" s="101">
        <v>0</v>
      </c>
      <c r="H14310" s="101">
        <v>1</v>
      </c>
      <c r="I14310" s="101">
        <v>2</v>
      </c>
      <c r="J14310" s="101">
        <v>0</v>
      </c>
      <c r="K14310" s="101">
        <v>0</v>
      </c>
      <c r="L14310" s="105">
        <v>0</v>
      </c>
    </row>
    <row r="14311" spans="2:15" ht="12.75" customHeight="1" x14ac:dyDescent="0.15">
      <c r="B14311" s="307"/>
      <c r="C14311" s="309"/>
      <c r="D14311" s="313" t="s">
        <v>21</v>
      </c>
      <c r="E14311" s="118">
        <v>100</v>
      </c>
      <c r="F14311" s="119">
        <v>40</v>
      </c>
      <c r="G14311" s="121">
        <v>0</v>
      </c>
      <c r="H14311" s="121">
        <v>20</v>
      </c>
      <c r="I14311" s="121">
        <v>40</v>
      </c>
      <c r="J14311" s="121">
        <v>0</v>
      </c>
      <c r="K14311" s="121">
        <v>0</v>
      </c>
      <c r="L14311" s="122">
        <v>0</v>
      </c>
    </row>
    <row r="14312" spans="2:15" ht="12" customHeight="1" x14ac:dyDescent="0.15">
      <c r="B14312" s="307"/>
      <c r="C14312" s="309"/>
      <c r="D14312" s="313" t="s">
        <v>22</v>
      </c>
      <c r="E14312" s="113">
        <v>9</v>
      </c>
      <c r="F14312" s="109">
        <v>5</v>
      </c>
      <c r="G14312" s="101">
        <v>1</v>
      </c>
      <c r="H14312" s="101">
        <v>2</v>
      </c>
      <c r="I14312" s="101">
        <v>7</v>
      </c>
      <c r="J14312" s="101">
        <v>0</v>
      </c>
      <c r="K14312" s="101">
        <v>0</v>
      </c>
      <c r="L14312" s="105">
        <v>0</v>
      </c>
    </row>
    <row r="14313" spans="2:15" ht="12" customHeight="1" x14ac:dyDescent="0.15">
      <c r="B14313" s="307"/>
      <c r="C14313" s="309"/>
      <c r="D14313" s="313" t="s">
        <v>22</v>
      </c>
      <c r="E14313" s="118">
        <v>100</v>
      </c>
      <c r="F14313" s="119">
        <v>55.6</v>
      </c>
      <c r="G14313" s="121">
        <v>11.1</v>
      </c>
      <c r="H14313" s="121">
        <v>22.2</v>
      </c>
      <c r="I14313" s="121">
        <v>77.8</v>
      </c>
      <c r="J14313" s="121">
        <v>0</v>
      </c>
      <c r="K14313" s="121">
        <v>0</v>
      </c>
      <c r="L14313" s="122">
        <v>0</v>
      </c>
    </row>
    <row r="14314" spans="2:15" ht="12" customHeight="1" x14ac:dyDescent="0.15">
      <c r="B14314" s="307"/>
      <c r="C14314" s="309"/>
      <c r="D14314" s="313" t="s">
        <v>23</v>
      </c>
      <c r="E14314" s="113">
        <v>10</v>
      </c>
      <c r="F14314" s="109">
        <v>1</v>
      </c>
      <c r="G14314" s="101">
        <v>3</v>
      </c>
      <c r="H14314" s="101">
        <v>5</v>
      </c>
      <c r="I14314" s="101">
        <v>4</v>
      </c>
      <c r="J14314" s="101">
        <v>4</v>
      </c>
      <c r="K14314" s="101">
        <v>1</v>
      </c>
      <c r="L14314" s="105">
        <v>0</v>
      </c>
    </row>
    <row r="14315" spans="2:15" ht="12" customHeight="1" x14ac:dyDescent="0.15">
      <c r="B14315" s="307"/>
      <c r="C14315" s="309"/>
      <c r="D14315" s="313" t="s">
        <v>23</v>
      </c>
      <c r="E14315" s="118">
        <v>100</v>
      </c>
      <c r="F14315" s="119">
        <v>10</v>
      </c>
      <c r="G14315" s="121">
        <v>30</v>
      </c>
      <c r="H14315" s="121">
        <v>50</v>
      </c>
      <c r="I14315" s="121">
        <v>40</v>
      </c>
      <c r="J14315" s="121">
        <v>40</v>
      </c>
      <c r="K14315" s="121">
        <v>10</v>
      </c>
      <c r="L14315" s="122">
        <v>0</v>
      </c>
    </row>
    <row r="14316" spans="2:15" ht="12" customHeight="1" x14ac:dyDescent="0.15">
      <c r="B14316" s="307"/>
      <c r="C14316" s="309"/>
      <c r="D14316" s="313" t="s">
        <v>24</v>
      </c>
      <c r="E14316" s="113">
        <v>9</v>
      </c>
      <c r="F14316" s="109">
        <v>4</v>
      </c>
      <c r="G14316" s="101">
        <v>0</v>
      </c>
      <c r="H14316" s="101">
        <v>1</v>
      </c>
      <c r="I14316" s="101">
        <v>4</v>
      </c>
      <c r="J14316" s="101">
        <v>1</v>
      </c>
      <c r="K14316" s="101">
        <v>1</v>
      </c>
      <c r="L14316" s="105">
        <v>0</v>
      </c>
    </row>
    <row r="14317" spans="2:15" ht="12" customHeight="1" x14ac:dyDescent="0.15">
      <c r="B14317" s="307"/>
      <c r="C14317" s="309"/>
      <c r="D14317" s="313" t="s">
        <v>24</v>
      </c>
      <c r="E14317" s="118">
        <v>100</v>
      </c>
      <c r="F14317" s="119">
        <v>44.4</v>
      </c>
      <c r="G14317" s="121">
        <v>0</v>
      </c>
      <c r="H14317" s="121">
        <v>11.1</v>
      </c>
      <c r="I14317" s="121">
        <v>44.4</v>
      </c>
      <c r="J14317" s="121">
        <v>11.1</v>
      </c>
      <c r="K14317" s="121">
        <v>11.1</v>
      </c>
      <c r="L14317" s="122">
        <v>0</v>
      </c>
    </row>
    <row r="14318" spans="2:15" ht="12" customHeight="1" x14ac:dyDescent="0.15">
      <c r="B14318" s="307"/>
      <c r="C14318" s="309"/>
      <c r="D14318" s="313" t="s">
        <v>25</v>
      </c>
      <c r="E14318" s="113">
        <v>25</v>
      </c>
      <c r="F14318" s="109">
        <v>12</v>
      </c>
      <c r="G14318" s="101">
        <v>1</v>
      </c>
      <c r="H14318" s="101">
        <v>3</v>
      </c>
      <c r="I14318" s="101">
        <v>12</v>
      </c>
      <c r="J14318" s="101">
        <v>0</v>
      </c>
      <c r="K14318" s="101">
        <v>1</v>
      </c>
      <c r="L14318" s="105">
        <v>0</v>
      </c>
    </row>
    <row r="14319" spans="2:15" ht="12.75" customHeight="1" thickBot="1" x14ac:dyDescent="0.2">
      <c r="B14319" s="307"/>
      <c r="C14319" s="309"/>
      <c r="D14319" s="297" t="s">
        <v>25</v>
      </c>
      <c r="E14319" s="114">
        <v>100</v>
      </c>
      <c r="F14319" s="115">
        <v>48</v>
      </c>
      <c r="G14319" s="116">
        <v>4</v>
      </c>
      <c r="H14319" s="116">
        <v>12</v>
      </c>
      <c r="I14319" s="116">
        <v>48</v>
      </c>
      <c r="J14319" s="116">
        <v>0</v>
      </c>
      <c r="K14319" s="116">
        <v>4</v>
      </c>
      <c r="L14319" s="117">
        <v>0</v>
      </c>
    </row>
    <row r="14320" spans="2:15" ht="12" customHeight="1" x14ac:dyDescent="0.15">
      <c r="B14320" s="289" t="s">
        <v>26</v>
      </c>
      <c r="C14320" s="292" t="s">
        <v>27</v>
      </c>
      <c r="D14320" s="293"/>
      <c r="E14320" s="112">
        <v>59</v>
      </c>
      <c r="F14320" s="108">
        <v>24</v>
      </c>
      <c r="G14320" s="102">
        <v>5</v>
      </c>
      <c r="H14320" s="102">
        <v>12</v>
      </c>
      <c r="I14320" s="102">
        <v>33</v>
      </c>
      <c r="J14320" s="102">
        <v>5</v>
      </c>
      <c r="K14320" s="102">
        <v>3</v>
      </c>
      <c r="L14320" s="106">
        <v>1</v>
      </c>
    </row>
    <row r="14321" spans="2:12" ht="12" customHeight="1" x14ac:dyDescent="0.15">
      <c r="B14321" s="290"/>
      <c r="C14321" s="294"/>
      <c r="D14321" s="295"/>
      <c r="E14321" s="118">
        <v>100</v>
      </c>
      <c r="F14321" s="119">
        <v>40.700000000000003</v>
      </c>
      <c r="G14321" s="120">
        <v>8.5</v>
      </c>
      <c r="H14321" s="120">
        <v>20.3</v>
      </c>
      <c r="I14321" s="120">
        <v>55.9</v>
      </c>
      <c r="J14321" s="120">
        <v>8.5</v>
      </c>
      <c r="K14321" s="121">
        <v>5.0999999999999996</v>
      </c>
      <c r="L14321" s="122">
        <v>1.7</v>
      </c>
    </row>
    <row r="14322" spans="2:12" ht="12" customHeight="1" x14ac:dyDescent="0.15">
      <c r="B14322" s="290"/>
      <c r="C14322" s="296" t="s">
        <v>28</v>
      </c>
      <c r="D14322" s="297"/>
      <c r="E14322" s="113">
        <v>21</v>
      </c>
      <c r="F14322" s="109">
        <v>8</v>
      </c>
      <c r="G14322" s="101">
        <v>3</v>
      </c>
      <c r="H14322" s="101">
        <v>7</v>
      </c>
      <c r="I14322" s="101">
        <v>8</v>
      </c>
      <c r="J14322" s="101">
        <v>3</v>
      </c>
      <c r="K14322" s="101">
        <v>0</v>
      </c>
      <c r="L14322" s="105">
        <v>0</v>
      </c>
    </row>
    <row r="14323" spans="2:12" ht="12" customHeight="1" x14ac:dyDescent="0.15">
      <c r="B14323" s="290"/>
      <c r="C14323" s="294"/>
      <c r="D14323" s="295"/>
      <c r="E14323" s="118">
        <v>100</v>
      </c>
      <c r="F14323" s="119">
        <v>38.1</v>
      </c>
      <c r="G14323" s="121">
        <v>14.3</v>
      </c>
      <c r="H14323" s="121">
        <v>33.299999999999997</v>
      </c>
      <c r="I14323" s="121">
        <v>38.1</v>
      </c>
      <c r="J14323" s="121">
        <v>14.3</v>
      </c>
      <c r="K14323" s="121">
        <v>0</v>
      </c>
      <c r="L14323" s="122">
        <v>0</v>
      </c>
    </row>
    <row r="14324" spans="2:12" ht="12" customHeight="1" x14ac:dyDescent="0.15">
      <c r="B14324" s="290"/>
      <c r="C14324" s="296" t="s">
        <v>29</v>
      </c>
      <c r="D14324" s="297"/>
      <c r="E14324" s="113">
        <v>238</v>
      </c>
      <c r="F14324" s="109">
        <v>105</v>
      </c>
      <c r="G14324" s="101">
        <v>13</v>
      </c>
      <c r="H14324" s="101">
        <v>33</v>
      </c>
      <c r="I14324" s="101">
        <v>124</v>
      </c>
      <c r="J14324" s="101">
        <v>12</v>
      </c>
      <c r="K14324" s="101">
        <v>13</v>
      </c>
      <c r="L14324" s="105">
        <v>5</v>
      </c>
    </row>
    <row r="14325" spans="2:12" ht="12" customHeight="1" x14ac:dyDescent="0.15">
      <c r="B14325" s="290"/>
      <c r="C14325" s="294"/>
      <c r="D14325" s="295"/>
      <c r="E14325" s="118">
        <v>100</v>
      </c>
      <c r="F14325" s="119">
        <v>44.1</v>
      </c>
      <c r="G14325" s="121">
        <v>5.5</v>
      </c>
      <c r="H14325" s="121">
        <v>13.9</v>
      </c>
      <c r="I14325" s="121">
        <v>52.1</v>
      </c>
      <c r="J14325" s="121">
        <v>5</v>
      </c>
      <c r="K14325" s="121">
        <v>5.5</v>
      </c>
      <c r="L14325" s="122">
        <v>2.1</v>
      </c>
    </row>
    <row r="14326" spans="2:12" ht="12" customHeight="1" x14ac:dyDescent="0.15">
      <c r="B14326" s="290"/>
      <c r="C14326" s="296" t="s">
        <v>9</v>
      </c>
      <c r="D14326" s="297"/>
      <c r="E14326" s="113">
        <v>11</v>
      </c>
      <c r="F14326" s="109">
        <v>5</v>
      </c>
      <c r="G14326" s="101">
        <v>1</v>
      </c>
      <c r="H14326" s="101">
        <v>3</v>
      </c>
      <c r="I14326" s="101">
        <v>6</v>
      </c>
      <c r="J14326" s="101">
        <v>1</v>
      </c>
      <c r="K14326" s="101">
        <v>1</v>
      </c>
      <c r="L14326" s="105">
        <v>0</v>
      </c>
    </row>
    <row r="14327" spans="2:12" ht="12" customHeight="1" thickBot="1" x14ac:dyDescent="0.2">
      <c r="B14327" s="291"/>
      <c r="C14327" s="298"/>
      <c r="D14327" s="299"/>
      <c r="E14327" s="114">
        <v>100</v>
      </c>
      <c r="F14327" s="115">
        <v>45.5</v>
      </c>
      <c r="G14327" s="116">
        <v>9.1</v>
      </c>
      <c r="H14327" s="116">
        <v>27.3</v>
      </c>
      <c r="I14327" s="116">
        <v>54.5</v>
      </c>
      <c r="J14327" s="116">
        <v>9.1</v>
      </c>
      <c r="K14327" s="116">
        <v>9.1</v>
      </c>
      <c r="L14327" s="117">
        <v>0</v>
      </c>
    </row>
    <row r="14328" spans="2:12" ht="12" customHeight="1" x14ac:dyDescent="0.15">
      <c r="B14328" s="289" t="s">
        <v>30</v>
      </c>
      <c r="C14328" s="292" t="s">
        <v>31</v>
      </c>
      <c r="D14328" s="293"/>
      <c r="E14328" s="111">
        <v>14</v>
      </c>
      <c r="F14328" s="107">
        <v>5</v>
      </c>
      <c r="G14328" s="103">
        <v>2</v>
      </c>
      <c r="H14328" s="103">
        <v>4</v>
      </c>
      <c r="I14328" s="103">
        <v>2</v>
      </c>
      <c r="J14328" s="103">
        <v>3</v>
      </c>
      <c r="K14328" s="103">
        <v>1</v>
      </c>
      <c r="L14328" s="104">
        <v>0</v>
      </c>
    </row>
    <row r="14329" spans="2:12" ht="12" customHeight="1" x14ac:dyDescent="0.15">
      <c r="B14329" s="290"/>
      <c r="C14329" s="294"/>
      <c r="D14329" s="295"/>
      <c r="E14329" s="118">
        <v>100</v>
      </c>
      <c r="F14329" s="119">
        <v>35.700000000000003</v>
      </c>
      <c r="G14329" s="120">
        <v>14.3</v>
      </c>
      <c r="H14329" s="120">
        <v>28.6</v>
      </c>
      <c r="I14329" s="120">
        <v>14.3</v>
      </c>
      <c r="J14329" s="120">
        <v>21.4</v>
      </c>
      <c r="K14329" s="121">
        <v>7.1</v>
      </c>
      <c r="L14329" s="122">
        <v>0</v>
      </c>
    </row>
    <row r="14330" spans="2:12" ht="12" customHeight="1" x14ac:dyDescent="0.15">
      <c r="B14330" s="290"/>
      <c r="C14330" s="296" t="s">
        <v>32</v>
      </c>
      <c r="D14330" s="297"/>
      <c r="E14330" s="113">
        <v>93</v>
      </c>
      <c r="F14330" s="109">
        <v>43</v>
      </c>
      <c r="G14330" s="101">
        <v>5</v>
      </c>
      <c r="H14330" s="101">
        <v>15</v>
      </c>
      <c r="I14330" s="101">
        <v>57</v>
      </c>
      <c r="J14330" s="101">
        <v>7</v>
      </c>
      <c r="K14330" s="101">
        <v>5</v>
      </c>
      <c r="L14330" s="105">
        <v>0</v>
      </c>
    </row>
    <row r="14331" spans="2:12" ht="12" customHeight="1" x14ac:dyDescent="0.15">
      <c r="B14331" s="290"/>
      <c r="C14331" s="294"/>
      <c r="D14331" s="295"/>
      <c r="E14331" s="118">
        <v>100</v>
      </c>
      <c r="F14331" s="119">
        <v>46.2</v>
      </c>
      <c r="G14331" s="121">
        <v>5.4</v>
      </c>
      <c r="H14331" s="121">
        <v>16.100000000000001</v>
      </c>
      <c r="I14331" s="121">
        <v>61.3</v>
      </c>
      <c r="J14331" s="121">
        <v>7.5</v>
      </c>
      <c r="K14331" s="121">
        <v>5.4</v>
      </c>
      <c r="L14331" s="122">
        <v>0</v>
      </c>
    </row>
    <row r="14332" spans="2:12" ht="12" customHeight="1" x14ac:dyDescent="0.15">
      <c r="B14332" s="290"/>
      <c r="C14332" s="296" t="s">
        <v>33</v>
      </c>
      <c r="D14332" s="297"/>
      <c r="E14332" s="113">
        <v>85</v>
      </c>
      <c r="F14332" s="109">
        <v>38</v>
      </c>
      <c r="G14332" s="101">
        <v>4</v>
      </c>
      <c r="H14332" s="101">
        <v>11</v>
      </c>
      <c r="I14332" s="101">
        <v>47</v>
      </c>
      <c r="J14332" s="101">
        <v>4</v>
      </c>
      <c r="K14332" s="101">
        <v>3</v>
      </c>
      <c r="L14332" s="105">
        <v>1</v>
      </c>
    </row>
    <row r="14333" spans="2:12" ht="12" customHeight="1" x14ac:dyDescent="0.15">
      <c r="B14333" s="290"/>
      <c r="C14333" s="294"/>
      <c r="D14333" s="295"/>
      <c r="E14333" s="118">
        <v>100</v>
      </c>
      <c r="F14333" s="119">
        <v>44.7</v>
      </c>
      <c r="G14333" s="121">
        <v>4.7</v>
      </c>
      <c r="H14333" s="121">
        <v>12.9</v>
      </c>
      <c r="I14333" s="121">
        <v>55.3</v>
      </c>
      <c r="J14333" s="121">
        <v>4.7</v>
      </c>
      <c r="K14333" s="121">
        <v>3.5</v>
      </c>
      <c r="L14333" s="122">
        <v>1.2</v>
      </c>
    </row>
    <row r="14334" spans="2:12" ht="12" customHeight="1" x14ac:dyDescent="0.15">
      <c r="B14334" s="290"/>
      <c r="C14334" s="296" t="s">
        <v>34</v>
      </c>
      <c r="D14334" s="297"/>
      <c r="E14334" s="113">
        <v>16</v>
      </c>
      <c r="F14334" s="109">
        <v>4</v>
      </c>
      <c r="G14334" s="101">
        <v>1</v>
      </c>
      <c r="H14334" s="101">
        <v>0</v>
      </c>
      <c r="I14334" s="101">
        <v>11</v>
      </c>
      <c r="J14334" s="101">
        <v>0</v>
      </c>
      <c r="K14334" s="101">
        <v>0</v>
      </c>
      <c r="L14334" s="105">
        <v>3</v>
      </c>
    </row>
    <row r="14335" spans="2:12" ht="12" customHeight="1" x14ac:dyDescent="0.15">
      <c r="B14335" s="290"/>
      <c r="C14335" s="294"/>
      <c r="D14335" s="295"/>
      <c r="E14335" s="118">
        <v>100</v>
      </c>
      <c r="F14335" s="119">
        <v>25</v>
      </c>
      <c r="G14335" s="121">
        <v>6.3</v>
      </c>
      <c r="H14335" s="121">
        <v>0</v>
      </c>
      <c r="I14335" s="121">
        <v>68.8</v>
      </c>
      <c r="J14335" s="121">
        <v>0</v>
      </c>
      <c r="K14335" s="121">
        <v>0</v>
      </c>
      <c r="L14335" s="122">
        <v>18.8</v>
      </c>
    </row>
    <row r="14336" spans="2:12" ht="12" customHeight="1" x14ac:dyDescent="0.15">
      <c r="B14336" s="290"/>
      <c r="C14336" s="296" t="s">
        <v>35</v>
      </c>
      <c r="D14336" s="297"/>
      <c r="E14336" s="113">
        <v>74</v>
      </c>
      <c r="F14336" s="109">
        <v>33</v>
      </c>
      <c r="G14336" s="101">
        <v>7</v>
      </c>
      <c r="H14336" s="101">
        <v>18</v>
      </c>
      <c r="I14336" s="101">
        <v>33</v>
      </c>
      <c r="J14336" s="101">
        <v>6</v>
      </c>
      <c r="K14336" s="101">
        <v>3</v>
      </c>
      <c r="L14336" s="105">
        <v>1</v>
      </c>
    </row>
    <row r="14337" spans="2:12" ht="12" customHeight="1" x14ac:dyDescent="0.15">
      <c r="B14337" s="290"/>
      <c r="C14337" s="294"/>
      <c r="D14337" s="295"/>
      <c r="E14337" s="118">
        <v>100</v>
      </c>
      <c r="F14337" s="119">
        <v>44.6</v>
      </c>
      <c r="G14337" s="121">
        <v>9.5</v>
      </c>
      <c r="H14337" s="121">
        <v>24.3</v>
      </c>
      <c r="I14337" s="121">
        <v>44.6</v>
      </c>
      <c r="J14337" s="121">
        <v>8.1</v>
      </c>
      <c r="K14337" s="121">
        <v>4.0999999999999996</v>
      </c>
      <c r="L14337" s="122">
        <v>1.4</v>
      </c>
    </row>
    <row r="14338" spans="2:12" ht="12" customHeight="1" x14ac:dyDescent="0.15">
      <c r="B14338" s="290"/>
      <c r="C14338" s="296" t="s">
        <v>36</v>
      </c>
      <c r="D14338" s="297"/>
      <c r="E14338" s="113">
        <v>0</v>
      </c>
      <c r="F14338" s="109">
        <v>0</v>
      </c>
      <c r="G14338" s="101">
        <v>0</v>
      </c>
      <c r="H14338" s="101">
        <v>0</v>
      </c>
      <c r="I14338" s="101">
        <v>0</v>
      </c>
      <c r="J14338" s="101">
        <v>0</v>
      </c>
      <c r="K14338" s="101">
        <v>0</v>
      </c>
      <c r="L14338" s="105">
        <v>0</v>
      </c>
    </row>
    <row r="14339" spans="2:12" ht="12" customHeight="1" x14ac:dyDescent="0.15">
      <c r="B14339" s="290"/>
      <c r="C14339" s="294"/>
      <c r="D14339" s="295"/>
      <c r="E14339" s="118">
        <v>0</v>
      </c>
      <c r="F14339" s="119">
        <v>0</v>
      </c>
      <c r="G14339" s="121">
        <v>0</v>
      </c>
      <c r="H14339" s="121">
        <v>0</v>
      </c>
      <c r="I14339" s="121">
        <v>0</v>
      </c>
      <c r="J14339" s="121">
        <v>0</v>
      </c>
      <c r="K14339" s="121">
        <v>0</v>
      </c>
      <c r="L14339" s="122">
        <v>0</v>
      </c>
    </row>
    <row r="14340" spans="2:12" ht="12" customHeight="1" x14ac:dyDescent="0.15">
      <c r="B14340" s="290"/>
      <c r="C14340" s="296" t="s">
        <v>37</v>
      </c>
      <c r="D14340" s="297"/>
      <c r="E14340" s="113">
        <v>0</v>
      </c>
      <c r="F14340" s="109">
        <v>0</v>
      </c>
      <c r="G14340" s="101">
        <v>0</v>
      </c>
      <c r="H14340" s="101">
        <v>0</v>
      </c>
      <c r="I14340" s="101">
        <v>0</v>
      </c>
      <c r="J14340" s="101">
        <v>0</v>
      </c>
      <c r="K14340" s="101">
        <v>0</v>
      </c>
      <c r="L14340" s="105">
        <v>0</v>
      </c>
    </row>
    <row r="14341" spans="2:12" ht="12.75" customHeight="1" x14ac:dyDescent="0.15">
      <c r="B14341" s="290"/>
      <c r="C14341" s="294"/>
      <c r="D14341" s="295"/>
      <c r="E14341" s="118">
        <v>0</v>
      </c>
      <c r="F14341" s="119">
        <v>0</v>
      </c>
      <c r="G14341" s="121">
        <v>0</v>
      </c>
      <c r="H14341" s="121">
        <v>0</v>
      </c>
      <c r="I14341" s="121">
        <v>0</v>
      </c>
      <c r="J14341" s="121">
        <v>0</v>
      </c>
      <c r="K14341" s="121">
        <v>0</v>
      </c>
      <c r="L14341" s="122">
        <v>0</v>
      </c>
    </row>
    <row r="14342" spans="2:12" ht="12" customHeight="1" x14ac:dyDescent="0.15">
      <c r="B14342" s="290"/>
      <c r="C14342" s="296" t="s">
        <v>38</v>
      </c>
      <c r="D14342" s="297"/>
      <c r="E14342" s="113">
        <v>21</v>
      </c>
      <c r="F14342" s="109">
        <v>6</v>
      </c>
      <c r="G14342" s="101">
        <v>2</v>
      </c>
      <c r="H14342" s="101">
        <v>4</v>
      </c>
      <c r="I14342" s="101">
        <v>12</v>
      </c>
      <c r="J14342" s="101">
        <v>1</v>
      </c>
      <c r="K14342" s="101">
        <v>3</v>
      </c>
      <c r="L14342" s="105">
        <v>0</v>
      </c>
    </row>
    <row r="14343" spans="2:12" x14ac:dyDescent="0.15">
      <c r="B14343" s="290"/>
      <c r="C14343" s="294"/>
      <c r="D14343" s="295"/>
      <c r="E14343" s="118">
        <v>100</v>
      </c>
      <c r="F14343" s="119">
        <v>28.6</v>
      </c>
      <c r="G14343" s="121">
        <v>9.5</v>
      </c>
      <c r="H14343" s="121">
        <v>19</v>
      </c>
      <c r="I14343" s="121">
        <v>57.1</v>
      </c>
      <c r="J14343" s="121">
        <v>4.8</v>
      </c>
      <c r="K14343" s="121">
        <v>14.3</v>
      </c>
      <c r="L14343" s="122">
        <v>0</v>
      </c>
    </row>
    <row r="14344" spans="2:12" x14ac:dyDescent="0.15">
      <c r="B14344" s="290"/>
      <c r="C14344" s="296" t="s">
        <v>39</v>
      </c>
      <c r="D14344" s="297"/>
      <c r="E14344" s="113">
        <v>2</v>
      </c>
      <c r="F14344" s="109">
        <v>1</v>
      </c>
      <c r="G14344" s="101">
        <v>0</v>
      </c>
      <c r="H14344" s="101">
        <v>1</v>
      </c>
      <c r="I14344" s="101">
        <v>0</v>
      </c>
      <c r="J14344" s="101">
        <v>0</v>
      </c>
      <c r="K14344" s="101">
        <v>0</v>
      </c>
      <c r="L14344" s="105">
        <v>0</v>
      </c>
    </row>
    <row r="14345" spans="2:12" x14ac:dyDescent="0.15">
      <c r="B14345" s="290"/>
      <c r="C14345" s="294"/>
      <c r="D14345" s="295"/>
      <c r="E14345" s="118">
        <v>100</v>
      </c>
      <c r="F14345" s="119">
        <v>50</v>
      </c>
      <c r="G14345" s="121">
        <v>0</v>
      </c>
      <c r="H14345" s="121">
        <v>50</v>
      </c>
      <c r="I14345" s="121">
        <v>0</v>
      </c>
      <c r="J14345" s="121">
        <v>0</v>
      </c>
      <c r="K14345" s="121">
        <v>0</v>
      </c>
      <c r="L14345" s="122">
        <v>0</v>
      </c>
    </row>
    <row r="14346" spans="2:12" x14ac:dyDescent="0.15">
      <c r="B14346" s="290"/>
      <c r="C14346" s="296" t="s">
        <v>40</v>
      </c>
      <c r="D14346" s="297"/>
      <c r="E14346" s="113">
        <v>10</v>
      </c>
      <c r="F14346" s="109">
        <v>8</v>
      </c>
      <c r="G14346" s="101">
        <v>0</v>
      </c>
      <c r="H14346" s="101">
        <v>0</v>
      </c>
      <c r="I14346" s="101">
        <v>3</v>
      </c>
      <c r="J14346" s="101">
        <v>0</v>
      </c>
      <c r="K14346" s="101">
        <v>1</v>
      </c>
      <c r="L14346" s="105">
        <v>0</v>
      </c>
    </row>
    <row r="14347" spans="2:12" x14ac:dyDescent="0.15">
      <c r="B14347" s="290"/>
      <c r="C14347" s="294"/>
      <c r="D14347" s="295"/>
      <c r="E14347" s="118">
        <v>100</v>
      </c>
      <c r="F14347" s="119">
        <v>80</v>
      </c>
      <c r="G14347" s="121">
        <v>0</v>
      </c>
      <c r="H14347" s="121">
        <v>0</v>
      </c>
      <c r="I14347" s="121">
        <v>30</v>
      </c>
      <c r="J14347" s="121">
        <v>0</v>
      </c>
      <c r="K14347" s="121">
        <v>10</v>
      </c>
      <c r="L14347" s="122">
        <v>0</v>
      </c>
    </row>
    <row r="14348" spans="2:12" x14ac:dyDescent="0.15">
      <c r="B14348" s="290"/>
      <c r="C14348" s="296" t="s">
        <v>9</v>
      </c>
      <c r="D14348" s="297"/>
      <c r="E14348" s="113">
        <v>14</v>
      </c>
      <c r="F14348" s="109">
        <v>4</v>
      </c>
      <c r="G14348" s="101">
        <v>1</v>
      </c>
      <c r="H14348" s="101">
        <v>2</v>
      </c>
      <c r="I14348" s="101">
        <v>6</v>
      </c>
      <c r="J14348" s="101">
        <v>0</v>
      </c>
      <c r="K14348" s="101">
        <v>1</v>
      </c>
      <c r="L14348" s="105">
        <v>1</v>
      </c>
    </row>
    <row r="14349" spans="2:12" ht="12.75" thickBot="1" x14ac:dyDescent="0.2">
      <c r="B14349" s="291"/>
      <c r="C14349" s="298"/>
      <c r="D14349" s="299"/>
      <c r="E14349" s="123">
        <v>100</v>
      </c>
      <c r="F14349" s="124">
        <v>28.6</v>
      </c>
      <c r="G14349" s="125">
        <v>7.1</v>
      </c>
      <c r="H14349" s="125">
        <v>14.3</v>
      </c>
      <c r="I14349" s="125">
        <v>42.9</v>
      </c>
      <c r="J14349" s="125">
        <v>0</v>
      </c>
      <c r="K14349" s="125">
        <v>7.1</v>
      </c>
      <c r="L14349" s="126">
        <v>7.1</v>
      </c>
    </row>
    <row r="14350" spans="2:12" x14ac:dyDescent="0.15">
      <c r="B14350" s="315" t="s">
        <v>41</v>
      </c>
      <c r="C14350" s="317" t="s">
        <v>42</v>
      </c>
      <c r="D14350" s="318"/>
      <c r="E14350" s="130">
        <v>199</v>
      </c>
      <c r="F14350" s="107">
        <v>88</v>
      </c>
      <c r="G14350" s="103">
        <v>12</v>
      </c>
      <c r="H14350" s="103">
        <v>27</v>
      </c>
      <c r="I14350" s="103">
        <v>118</v>
      </c>
      <c r="J14350" s="103">
        <v>12</v>
      </c>
      <c r="K14350" s="103">
        <v>7</v>
      </c>
      <c r="L14350" s="104">
        <v>5</v>
      </c>
    </row>
    <row r="14351" spans="2:12" x14ac:dyDescent="0.15">
      <c r="B14351" s="316"/>
      <c r="C14351" s="319"/>
      <c r="D14351" s="320"/>
      <c r="E14351" s="127">
        <v>100</v>
      </c>
      <c r="F14351" s="119">
        <v>44.2</v>
      </c>
      <c r="G14351" s="121">
        <v>6</v>
      </c>
      <c r="H14351" s="121">
        <v>13.6</v>
      </c>
      <c r="I14351" s="121">
        <v>59.3</v>
      </c>
      <c r="J14351" s="121">
        <v>6</v>
      </c>
      <c r="K14351" s="121">
        <v>3.5</v>
      </c>
      <c r="L14351" s="122">
        <v>2.5</v>
      </c>
    </row>
    <row r="14352" spans="2:12" x14ac:dyDescent="0.15">
      <c r="B14352" s="316"/>
      <c r="C14352" s="309"/>
      <c r="D14352" s="321" t="s">
        <v>43</v>
      </c>
      <c r="E14352" s="131">
        <v>143</v>
      </c>
      <c r="F14352" s="132">
        <v>68</v>
      </c>
      <c r="G14352" s="133">
        <v>6</v>
      </c>
      <c r="H14352" s="133">
        <v>17</v>
      </c>
      <c r="I14352" s="133">
        <v>88</v>
      </c>
      <c r="J14352" s="133">
        <v>6</v>
      </c>
      <c r="K14352" s="133">
        <v>5</v>
      </c>
      <c r="L14352" s="134">
        <v>0</v>
      </c>
    </row>
    <row r="14353" spans="2:12" x14ac:dyDescent="0.15">
      <c r="B14353" s="316"/>
      <c r="C14353" s="309"/>
      <c r="D14353" s="322"/>
      <c r="E14353" s="127">
        <v>100</v>
      </c>
      <c r="F14353" s="119">
        <v>47.6</v>
      </c>
      <c r="G14353" s="121">
        <v>4.2</v>
      </c>
      <c r="H14353" s="121">
        <v>11.9</v>
      </c>
      <c r="I14353" s="121">
        <v>61.5</v>
      </c>
      <c r="J14353" s="121">
        <v>4.2</v>
      </c>
      <c r="K14353" s="121">
        <v>3.5</v>
      </c>
      <c r="L14353" s="122">
        <v>0</v>
      </c>
    </row>
    <row r="14354" spans="2:12" x14ac:dyDescent="0.15">
      <c r="B14354" s="316"/>
      <c r="C14354" s="309"/>
      <c r="D14354" s="321" t="s">
        <v>44</v>
      </c>
      <c r="E14354" s="131">
        <v>51</v>
      </c>
      <c r="F14354" s="132">
        <v>20</v>
      </c>
      <c r="G14354" s="133">
        <v>6</v>
      </c>
      <c r="H14354" s="133">
        <v>10</v>
      </c>
      <c r="I14354" s="133">
        <v>30</v>
      </c>
      <c r="J14354" s="133">
        <v>6</v>
      </c>
      <c r="K14354" s="133">
        <v>2</v>
      </c>
      <c r="L14354" s="134">
        <v>0</v>
      </c>
    </row>
    <row r="14355" spans="2:12" x14ac:dyDescent="0.15">
      <c r="B14355" s="316"/>
      <c r="C14355" s="310"/>
      <c r="D14355" s="322"/>
      <c r="E14355" s="127">
        <v>100</v>
      </c>
      <c r="F14355" s="119">
        <v>39.200000000000003</v>
      </c>
      <c r="G14355" s="121">
        <v>11.8</v>
      </c>
      <c r="H14355" s="121">
        <v>19.600000000000001</v>
      </c>
      <c r="I14355" s="121">
        <v>58.8</v>
      </c>
      <c r="J14355" s="121">
        <v>11.8</v>
      </c>
      <c r="K14355" s="121">
        <v>3.9</v>
      </c>
      <c r="L14355" s="122">
        <v>0</v>
      </c>
    </row>
    <row r="14356" spans="2:12" x14ac:dyDescent="0.15">
      <c r="B14356" s="316"/>
      <c r="C14356" s="323" t="s">
        <v>45</v>
      </c>
      <c r="D14356" s="324"/>
      <c r="E14356" s="128">
        <v>107</v>
      </c>
      <c r="F14356" s="109">
        <v>46</v>
      </c>
      <c r="G14356" s="101">
        <v>10</v>
      </c>
      <c r="H14356" s="101">
        <v>24</v>
      </c>
      <c r="I14356" s="101">
        <v>46</v>
      </c>
      <c r="J14356" s="101">
        <v>8</v>
      </c>
      <c r="K14356" s="101">
        <v>7</v>
      </c>
      <c r="L14356" s="105">
        <v>0</v>
      </c>
    </row>
    <row r="14357" spans="2:12" x14ac:dyDescent="0.15">
      <c r="B14357" s="316"/>
      <c r="C14357" s="319"/>
      <c r="D14357" s="320"/>
      <c r="E14357" s="127">
        <v>100</v>
      </c>
      <c r="F14357" s="119">
        <v>43</v>
      </c>
      <c r="G14357" s="121">
        <v>9.3000000000000007</v>
      </c>
      <c r="H14357" s="121">
        <v>22.4</v>
      </c>
      <c r="I14357" s="121">
        <v>43</v>
      </c>
      <c r="J14357" s="121">
        <v>7.5</v>
      </c>
      <c r="K14357" s="121">
        <v>6.5</v>
      </c>
      <c r="L14357" s="122">
        <v>0</v>
      </c>
    </row>
    <row r="14358" spans="2:12" x14ac:dyDescent="0.15">
      <c r="B14358" s="316"/>
      <c r="C14358" s="319"/>
      <c r="D14358" s="326" t="s">
        <v>43</v>
      </c>
      <c r="E14358" s="131">
        <v>73</v>
      </c>
      <c r="F14358" s="132">
        <v>31</v>
      </c>
      <c r="G14358" s="133">
        <v>6</v>
      </c>
      <c r="H14358" s="133">
        <v>16</v>
      </c>
      <c r="I14358" s="133">
        <v>29</v>
      </c>
      <c r="J14358" s="133">
        <v>6</v>
      </c>
      <c r="K14358" s="133">
        <v>5</v>
      </c>
      <c r="L14358" s="134">
        <v>0</v>
      </c>
    </row>
    <row r="14359" spans="2:12" x14ac:dyDescent="0.15">
      <c r="B14359" s="316"/>
      <c r="C14359" s="319"/>
      <c r="D14359" s="326"/>
      <c r="E14359" s="127">
        <v>100</v>
      </c>
      <c r="F14359" s="119">
        <v>42.5</v>
      </c>
      <c r="G14359" s="121">
        <v>8.1999999999999993</v>
      </c>
      <c r="H14359" s="121">
        <v>21.9</v>
      </c>
      <c r="I14359" s="121">
        <v>39.700000000000003</v>
      </c>
      <c r="J14359" s="121">
        <v>8.1999999999999993</v>
      </c>
      <c r="K14359" s="121">
        <v>6.8</v>
      </c>
      <c r="L14359" s="122">
        <v>0</v>
      </c>
    </row>
    <row r="14360" spans="2:12" x14ac:dyDescent="0.15">
      <c r="B14360" s="316"/>
      <c r="C14360" s="319"/>
      <c r="D14360" s="326" t="s">
        <v>44</v>
      </c>
      <c r="E14360" s="131">
        <v>34</v>
      </c>
      <c r="F14360" s="132">
        <v>15</v>
      </c>
      <c r="G14360" s="133">
        <v>4</v>
      </c>
      <c r="H14360" s="133">
        <v>8</v>
      </c>
      <c r="I14360" s="133">
        <v>17</v>
      </c>
      <c r="J14360" s="133">
        <v>2</v>
      </c>
      <c r="K14360" s="133">
        <v>2</v>
      </c>
      <c r="L14360" s="134">
        <v>0</v>
      </c>
    </row>
    <row r="14361" spans="2:12" x14ac:dyDescent="0.15">
      <c r="B14361" s="316"/>
      <c r="C14361" s="325"/>
      <c r="D14361" s="326"/>
      <c r="E14361" s="127">
        <v>100</v>
      </c>
      <c r="F14361" s="119">
        <v>44.1</v>
      </c>
      <c r="G14361" s="121">
        <v>11.8</v>
      </c>
      <c r="H14361" s="121">
        <v>23.5</v>
      </c>
      <c r="I14361" s="121">
        <v>50</v>
      </c>
      <c r="J14361" s="121">
        <v>5.9</v>
      </c>
      <c r="K14361" s="121">
        <v>5.9</v>
      </c>
      <c r="L14361" s="122">
        <v>0</v>
      </c>
    </row>
    <row r="14362" spans="2:12" x14ac:dyDescent="0.15">
      <c r="B14362" s="290"/>
      <c r="C14362" s="323" t="s">
        <v>46</v>
      </c>
      <c r="D14362" s="324" t="s">
        <v>47</v>
      </c>
      <c r="E14362" s="128">
        <v>11</v>
      </c>
      <c r="F14362" s="109">
        <v>5</v>
      </c>
      <c r="G14362" s="101">
        <v>0</v>
      </c>
      <c r="H14362" s="101">
        <v>3</v>
      </c>
      <c r="I14362" s="101">
        <v>0</v>
      </c>
      <c r="J14362" s="101">
        <v>1</v>
      </c>
      <c r="K14362" s="101">
        <v>1</v>
      </c>
      <c r="L14362" s="105">
        <v>1</v>
      </c>
    </row>
    <row r="14363" spans="2:12" x14ac:dyDescent="0.15">
      <c r="B14363" s="290"/>
      <c r="C14363" s="319"/>
      <c r="D14363" s="320" t="s">
        <v>48</v>
      </c>
      <c r="E14363" s="127">
        <v>100</v>
      </c>
      <c r="F14363" s="119">
        <v>45.5</v>
      </c>
      <c r="G14363" s="121">
        <v>0</v>
      </c>
      <c r="H14363" s="121">
        <v>27.3</v>
      </c>
      <c r="I14363" s="121">
        <v>0</v>
      </c>
      <c r="J14363" s="121">
        <v>9.1</v>
      </c>
      <c r="K14363" s="121">
        <v>9.1</v>
      </c>
      <c r="L14363" s="122">
        <v>9.1</v>
      </c>
    </row>
    <row r="14364" spans="2:12" x14ac:dyDescent="0.15">
      <c r="B14364" s="290"/>
      <c r="C14364" s="319"/>
      <c r="D14364" s="326" t="s">
        <v>43</v>
      </c>
      <c r="E14364" s="131">
        <v>9</v>
      </c>
      <c r="F14364" s="132">
        <v>5</v>
      </c>
      <c r="G14364" s="133">
        <v>0</v>
      </c>
      <c r="H14364" s="133">
        <v>2</v>
      </c>
      <c r="I14364" s="133">
        <v>0</v>
      </c>
      <c r="J14364" s="133">
        <v>1</v>
      </c>
      <c r="K14364" s="133">
        <v>1</v>
      </c>
      <c r="L14364" s="134">
        <v>0</v>
      </c>
    </row>
    <row r="14365" spans="2:12" x14ac:dyDescent="0.15">
      <c r="B14365" s="290"/>
      <c r="C14365" s="319"/>
      <c r="D14365" s="326"/>
      <c r="E14365" s="127">
        <v>100</v>
      </c>
      <c r="F14365" s="119">
        <v>55.6</v>
      </c>
      <c r="G14365" s="121">
        <v>0</v>
      </c>
      <c r="H14365" s="121">
        <v>22.2</v>
      </c>
      <c r="I14365" s="121">
        <v>0</v>
      </c>
      <c r="J14365" s="121">
        <v>11.1</v>
      </c>
      <c r="K14365" s="121">
        <v>11.1</v>
      </c>
      <c r="L14365" s="122">
        <v>0</v>
      </c>
    </row>
    <row r="14366" spans="2:12" x14ac:dyDescent="0.15">
      <c r="B14366" s="290"/>
      <c r="C14366" s="319"/>
      <c r="D14366" s="326" t="s">
        <v>44</v>
      </c>
      <c r="E14366" s="131">
        <v>1</v>
      </c>
      <c r="F14366" s="132">
        <v>0</v>
      </c>
      <c r="G14366" s="133">
        <v>0</v>
      </c>
      <c r="H14366" s="133">
        <v>1</v>
      </c>
      <c r="I14366" s="133">
        <v>0</v>
      </c>
      <c r="J14366" s="133">
        <v>0</v>
      </c>
      <c r="K14366" s="133">
        <v>0</v>
      </c>
      <c r="L14366" s="134">
        <v>0</v>
      </c>
    </row>
    <row r="14367" spans="2:12" x14ac:dyDescent="0.15">
      <c r="B14367" s="290"/>
      <c r="C14367" s="325"/>
      <c r="D14367" s="326"/>
      <c r="E14367" s="127">
        <v>100</v>
      </c>
      <c r="F14367" s="119">
        <v>0</v>
      </c>
      <c r="G14367" s="121">
        <v>0</v>
      </c>
      <c r="H14367" s="121">
        <v>100</v>
      </c>
      <c r="I14367" s="121">
        <v>0</v>
      </c>
      <c r="J14367" s="121">
        <v>0</v>
      </c>
      <c r="K14367" s="121">
        <v>0</v>
      </c>
      <c r="L14367" s="122">
        <v>0</v>
      </c>
    </row>
    <row r="14368" spans="2:12" x14ac:dyDescent="0.15">
      <c r="B14368" s="290"/>
      <c r="C14368" s="323" t="s">
        <v>49</v>
      </c>
      <c r="D14368" s="324"/>
      <c r="E14368" s="128">
        <v>0</v>
      </c>
      <c r="F14368" s="109">
        <v>0</v>
      </c>
      <c r="G14368" s="101">
        <v>0</v>
      </c>
      <c r="H14368" s="101">
        <v>0</v>
      </c>
      <c r="I14368" s="101">
        <v>0</v>
      </c>
      <c r="J14368" s="101">
        <v>0</v>
      </c>
      <c r="K14368" s="101">
        <v>0</v>
      </c>
      <c r="L14368" s="105">
        <v>0</v>
      </c>
    </row>
    <row r="14369" spans="2:15" x14ac:dyDescent="0.15">
      <c r="B14369" s="290"/>
      <c r="C14369" s="319"/>
      <c r="D14369" s="320"/>
      <c r="E14369" s="127">
        <v>0</v>
      </c>
      <c r="F14369" s="119">
        <v>0</v>
      </c>
      <c r="G14369" s="121">
        <v>0</v>
      </c>
      <c r="H14369" s="121">
        <v>0</v>
      </c>
      <c r="I14369" s="121">
        <v>0</v>
      </c>
      <c r="J14369" s="121">
        <v>0</v>
      </c>
      <c r="K14369" s="121">
        <v>0</v>
      </c>
      <c r="L14369" s="122">
        <v>0</v>
      </c>
    </row>
    <row r="14370" spans="2:15" x14ac:dyDescent="0.15">
      <c r="B14370" s="290"/>
      <c r="C14370" s="319"/>
      <c r="D14370" s="326" t="s">
        <v>43</v>
      </c>
      <c r="E14370" s="131">
        <v>0</v>
      </c>
      <c r="F14370" s="132">
        <v>0</v>
      </c>
      <c r="G14370" s="133">
        <v>0</v>
      </c>
      <c r="H14370" s="133">
        <v>0</v>
      </c>
      <c r="I14370" s="133">
        <v>0</v>
      </c>
      <c r="J14370" s="133">
        <v>0</v>
      </c>
      <c r="K14370" s="133">
        <v>0</v>
      </c>
      <c r="L14370" s="134">
        <v>0</v>
      </c>
    </row>
    <row r="14371" spans="2:15" ht="13.5" customHeight="1" x14ac:dyDescent="0.15">
      <c r="B14371" s="290"/>
      <c r="C14371" s="319"/>
      <c r="D14371" s="326"/>
      <c r="E14371" s="127">
        <v>0</v>
      </c>
      <c r="F14371" s="119">
        <v>0</v>
      </c>
      <c r="G14371" s="121">
        <v>0</v>
      </c>
      <c r="H14371" s="121">
        <v>0</v>
      </c>
      <c r="I14371" s="121">
        <v>0</v>
      </c>
      <c r="J14371" s="121">
        <v>0</v>
      </c>
      <c r="K14371" s="121">
        <v>0</v>
      </c>
      <c r="L14371" s="122">
        <v>0</v>
      </c>
    </row>
    <row r="14372" spans="2:15" x14ac:dyDescent="0.15">
      <c r="B14372" s="290"/>
      <c r="C14372" s="319"/>
      <c r="D14372" s="326" t="s">
        <v>44</v>
      </c>
      <c r="E14372" s="131">
        <v>0</v>
      </c>
      <c r="F14372" s="132">
        <v>0</v>
      </c>
      <c r="G14372" s="133">
        <v>0</v>
      </c>
      <c r="H14372" s="133">
        <v>0</v>
      </c>
      <c r="I14372" s="133">
        <v>0</v>
      </c>
      <c r="J14372" s="133">
        <v>0</v>
      </c>
      <c r="K14372" s="133">
        <v>0</v>
      </c>
      <c r="L14372" s="134">
        <v>0</v>
      </c>
    </row>
    <row r="14373" spans="2:15" x14ac:dyDescent="0.15">
      <c r="B14373" s="290"/>
      <c r="C14373" s="325"/>
      <c r="D14373" s="326"/>
      <c r="E14373" s="127">
        <v>0</v>
      </c>
      <c r="F14373" s="119">
        <v>0</v>
      </c>
      <c r="G14373" s="121">
        <v>0</v>
      </c>
      <c r="H14373" s="121">
        <v>0</v>
      </c>
      <c r="I14373" s="121">
        <v>0</v>
      </c>
      <c r="J14373" s="121">
        <v>0</v>
      </c>
      <c r="K14373" s="121">
        <v>0</v>
      </c>
      <c r="L14373" s="122">
        <v>0</v>
      </c>
    </row>
    <row r="14374" spans="2:15" s="100" customFormat="1" x14ac:dyDescent="0.15">
      <c r="B14374" s="290"/>
      <c r="C14374" s="323" t="s">
        <v>9</v>
      </c>
      <c r="D14374" s="324"/>
      <c r="E14374" s="128">
        <v>12</v>
      </c>
      <c r="F14374" s="109">
        <v>3</v>
      </c>
      <c r="G14374" s="101">
        <v>0</v>
      </c>
      <c r="H14374" s="101">
        <v>1</v>
      </c>
      <c r="I14374" s="101">
        <v>7</v>
      </c>
      <c r="J14374" s="101">
        <v>0</v>
      </c>
      <c r="K14374" s="101">
        <v>2</v>
      </c>
      <c r="L14374" s="105">
        <v>0</v>
      </c>
      <c r="M14374" s="1"/>
      <c r="N14374" s="1"/>
      <c r="O14374" s="1"/>
    </row>
    <row r="14375" spans="2:15" s="100" customFormat="1" ht="12.75" thickBot="1" x14ac:dyDescent="0.2">
      <c r="B14375" s="291"/>
      <c r="C14375" s="327"/>
      <c r="D14375" s="328"/>
      <c r="E14375" s="129">
        <v>100</v>
      </c>
      <c r="F14375" s="115">
        <v>25</v>
      </c>
      <c r="G14375" s="116">
        <v>0</v>
      </c>
      <c r="H14375" s="116">
        <v>8.3000000000000007</v>
      </c>
      <c r="I14375" s="116">
        <v>58.3</v>
      </c>
      <c r="J14375" s="116">
        <v>0</v>
      </c>
      <c r="K14375" s="116">
        <v>16.7</v>
      </c>
      <c r="L14375" s="117">
        <v>0</v>
      </c>
      <c r="M14375" s="1"/>
      <c r="N14375" s="1"/>
      <c r="O14375" s="1"/>
    </row>
    <row r="14376" spans="2:15" ht="12" customHeight="1" x14ac:dyDescent="0.15"/>
    <row r="14377" spans="2:15" ht="12" customHeight="1" x14ac:dyDescent="0.15">
      <c r="B14377" s="100" t="s">
        <v>829</v>
      </c>
    </row>
    <row r="14378" spans="2:15" ht="12" customHeight="1" thickBot="1" x14ac:dyDescent="0.2"/>
    <row r="14379" spans="2:15" ht="102" customHeight="1" thickBot="1" x14ac:dyDescent="0.2">
      <c r="B14379" s="300" t="s">
        <v>0</v>
      </c>
      <c r="C14379" s="301"/>
      <c r="D14379" s="301"/>
      <c r="E14379" s="110" t="s">
        <v>1</v>
      </c>
      <c r="F14379" s="147" t="s">
        <v>283</v>
      </c>
      <c r="G14379" s="148" t="s">
        <v>96</v>
      </c>
      <c r="H14379" s="72" t="s">
        <v>9</v>
      </c>
    </row>
    <row r="14380" spans="2:15" ht="12" customHeight="1" x14ac:dyDescent="0.15">
      <c r="B14380" s="302" t="s">
        <v>10</v>
      </c>
      <c r="C14380" s="303"/>
      <c r="D14380" s="303"/>
      <c r="E14380" s="111">
        <v>400</v>
      </c>
      <c r="F14380" s="107">
        <v>59</v>
      </c>
      <c r="G14380" s="103">
        <v>282</v>
      </c>
      <c r="H14380" s="104">
        <v>59</v>
      </c>
    </row>
    <row r="14381" spans="2:15" ht="12" customHeight="1" thickBot="1" x14ac:dyDescent="0.2">
      <c r="B14381" s="304"/>
      <c r="C14381" s="305"/>
      <c r="D14381" s="305"/>
      <c r="E14381" s="114">
        <v>100</v>
      </c>
      <c r="F14381" s="115">
        <v>14.8</v>
      </c>
      <c r="G14381" s="116">
        <v>70.5</v>
      </c>
      <c r="H14381" s="117">
        <v>14.8</v>
      </c>
    </row>
    <row r="14382" spans="2:15" ht="12" customHeight="1" x14ac:dyDescent="0.15">
      <c r="B14382" s="306" t="s">
        <v>11</v>
      </c>
      <c r="C14382" s="308" t="s">
        <v>12</v>
      </c>
      <c r="D14382" s="311" t="s">
        <v>13</v>
      </c>
      <c r="E14382" s="136">
        <v>292</v>
      </c>
      <c r="F14382" s="137">
        <v>44</v>
      </c>
      <c r="G14382" s="138">
        <v>208</v>
      </c>
      <c r="H14382" s="139">
        <v>40</v>
      </c>
      <c r="I14382" s="100"/>
      <c r="J14382" s="100"/>
      <c r="K14382" s="100"/>
      <c r="L14382" s="100"/>
      <c r="M14382" s="100"/>
      <c r="N14382" s="100"/>
      <c r="O14382" s="100"/>
    </row>
    <row r="14383" spans="2:15" ht="12" customHeight="1" x14ac:dyDescent="0.15">
      <c r="B14383" s="307"/>
      <c r="C14383" s="309"/>
      <c r="D14383" s="312"/>
      <c r="E14383" s="118">
        <v>100</v>
      </c>
      <c r="F14383" s="119">
        <v>15.1</v>
      </c>
      <c r="G14383" s="121">
        <v>71.2</v>
      </c>
      <c r="H14383" s="122">
        <v>13.7</v>
      </c>
      <c r="I14383" s="100"/>
      <c r="J14383" s="100"/>
      <c r="K14383" s="100"/>
      <c r="L14383" s="100"/>
      <c r="M14383" s="100"/>
      <c r="N14383" s="100"/>
      <c r="O14383" s="100"/>
    </row>
    <row r="14384" spans="2:15" s="100" customFormat="1" x14ac:dyDescent="0.15">
      <c r="B14384" s="307"/>
      <c r="C14384" s="309"/>
      <c r="D14384" s="313" t="s">
        <v>14</v>
      </c>
      <c r="E14384" s="112">
        <v>81</v>
      </c>
      <c r="F14384" s="108">
        <v>7</v>
      </c>
      <c r="G14384" s="102">
        <v>62</v>
      </c>
      <c r="H14384" s="106">
        <v>12</v>
      </c>
      <c r="I14384" s="1"/>
      <c r="J14384" s="1"/>
      <c r="K14384" s="1"/>
      <c r="L14384" s="1"/>
      <c r="M14384" s="1"/>
      <c r="N14384" s="1"/>
      <c r="O14384" s="1"/>
    </row>
    <row r="14385" spans="2:15" s="100" customFormat="1" x14ac:dyDescent="0.15">
      <c r="B14385" s="307"/>
      <c r="C14385" s="309"/>
      <c r="D14385" s="313"/>
      <c r="E14385" s="118">
        <v>100</v>
      </c>
      <c r="F14385" s="119">
        <v>8.6</v>
      </c>
      <c r="G14385" s="120">
        <v>76.5</v>
      </c>
      <c r="H14385" s="28">
        <v>14.8</v>
      </c>
      <c r="I14385" s="1"/>
      <c r="J14385" s="1"/>
      <c r="K14385" s="1"/>
      <c r="L14385" s="1"/>
      <c r="M14385" s="1"/>
      <c r="N14385" s="1"/>
      <c r="O14385" s="1"/>
    </row>
    <row r="14386" spans="2:15" ht="12" customHeight="1" x14ac:dyDescent="0.15">
      <c r="B14386" s="307"/>
      <c r="C14386" s="309"/>
      <c r="D14386" s="313" t="s">
        <v>15</v>
      </c>
      <c r="E14386" s="113">
        <v>65</v>
      </c>
      <c r="F14386" s="109">
        <v>9</v>
      </c>
      <c r="G14386" s="101">
        <v>47</v>
      </c>
      <c r="H14386" s="105">
        <v>9</v>
      </c>
    </row>
    <row r="14387" spans="2:15" ht="12" customHeight="1" x14ac:dyDescent="0.15">
      <c r="B14387" s="307"/>
      <c r="C14387" s="309"/>
      <c r="D14387" s="313" t="s">
        <v>15</v>
      </c>
      <c r="E14387" s="118">
        <v>100</v>
      </c>
      <c r="F14387" s="119">
        <v>13.8</v>
      </c>
      <c r="G14387" s="121">
        <v>72.3</v>
      </c>
      <c r="H14387" s="122">
        <v>13.8</v>
      </c>
    </row>
    <row r="14388" spans="2:15" ht="12" customHeight="1" x14ac:dyDescent="0.15">
      <c r="B14388" s="307"/>
      <c r="C14388" s="309"/>
      <c r="D14388" s="313" t="s">
        <v>16</v>
      </c>
      <c r="E14388" s="113">
        <v>103</v>
      </c>
      <c r="F14388" s="109">
        <v>18</v>
      </c>
      <c r="G14388" s="101">
        <v>74</v>
      </c>
      <c r="H14388" s="105">
        <v>11</v>
      </c>
    </row>
    <row r="14389" spans="2:15" ht="12" customHeight="1" x14ac:dyDescent="0.15">
      <c r="B14389" s="307"/>
      <c r="C14389" s="309"/>
      <c r="D14389" s="313" t="s">
        <v>16</v>
      </c>
      <c r="E14389" s="118">
        <v>100</v>
      </c>
      <c r="F14389" s="119">
        <v>17.5</v>
      </c>
      <c r="G14389" s="121">
        <v>71.8</v>
      </c>
      <c r="H14389" s="122">
        <v>10.7</v>
      </c>
    </row>
    <row r="14390" spans="2:15" ht="12" customHeight="1" x14ac:dyDescent="0.15">
      <c r="B14390" s="307"/>
      <c r="C14390" s="309"/>
      <c r="D14390" s="313" t="s">
        <v>17</v>
      </c>
      <c r="E14390" s="113">
        <v>43</v>
      </c>
      <c r="F14390" s="109">
        <v>10</v>
      </c>
      <c r="G14390" s="101">
        <v>25</v>
      </c>
      <c r="H14390" s="105">
        <v>8</v>
      </c>
    </row>
    <row r="14391" spans="2:15" ht="12" customHeight="1" x14ac:dyDescent="0.15">
      <c r="B14391" s="307"/>
      <c r="C14391" s="310"/>
      <c r="D14391" s="297"/>
      <c r="E14391" s="118">
        <v>100</v>
      </c>
      <c r="F14391" s="119">
        <v>23.3</v>
      </c>
      <c r="G14391" s="121">
        <v>58.1</v>
      </c>
      <c r="H14391" s="122">
        <v>18.600000000000001</v>
      </c>
    </row>
    <row r="14392" spans="2:15" ht="12" customHeight="1" x14ac:dyDescent="0.15">
      <c r="B14392" s="307"/>
      <c r="C14392" s="314" t="s">
        <v>18</v>
      </c>
      <c r="D14392" s="297" t="s">
        <v>13</v>
      </c>
      <c r="E14392" s="135">
        <v>108</v>
      </c>
      <c r="F14392" s="132">
        <v>15</v>
      </c>
      <c r="G14392" s="133">
        <v>74</v>
      </c>
      <c r="H14392" s="134">
        <v>19</v>
      </c>
      <c r="I14392" s="100"/>
      <c r="J14392" s="100"/>
      <c r="K14392" s="100"/>
      <c r="L14392" s="100"/>
      <c r="M14392" s="100"/>
      <c r="N14392" s="100"/>
      <c r="O14392" s="100"/>
    </row>
    <row r="14393" spans="2:15" ht="12" customHeight="1" x14ac:dyDescent="0.15">
      <c r="B14393" s="307"/>
      <c r="C14393" s="309"/>
      <c r="D14393" s="295"/>
      <c r="E14393" s="118">
        <v>100</v>
      </c>
      <c r="F14393" s="119">
        <v>13.9</v>
      </c>
      <c r="G14393" s="121">
        <v>68.5</v>
      </c>
      <c r="H14393" s="122">
        <v>17.600000000000001</v>
      </c>
      <c r="I14393" s="100"/>
      <c r="J14393" s="100"/>
      <c r="K14393" s="100"/>
      <c r="L14393" s="100"/>
      <c r="M14393" s="100"/>
      <c r="N14393" s="100"/>
      <c r="O14393" s="100"/>
    </row>
    <row r="14394" spans="2:15" ht="12" customHeight="1" x14ac:dyDescent="0.15">
      <c r="B14394" s="307"/>
      <c r="C14394" s="309"/>
      <c r="D14394" s="313" t="s">
        <v>19</v>
      </c>
      <c r="E14394" s="113">
        <v>21</v>
      </c>
      <c r="F14394" s="109">
        <v>3</v>
      </c>
      <c r="G14394" s="101">
        <v>16</v>
      </c>
      <c r="H14394" s="105">
        <v>2</v>
      </c>
    </row>
    <row r="14395" spans="2:15" ht="12" customHeight="1" x14ac:dyDescent="0.15">
      <c r="B14395" s="307"/>
      <c r="C14395" s="309"/>
      <c r="D14395" s="313" t="s">
        <v>19</v>
      </c>
      <c r="E14395" s="118">
        <v>100</v>
      </c>
      <c r="F14395" s="119">
        <v>14.3</v>
      </c>
      <c r="G14395" s="121">
        <v>76.2</v>
      </c>
      <c r="H14395" s="122">
        <v>9.5</v>
      </c>
    </row>
    <row r="14396" spans="2:15" ht="12" customHeight="1" x14ac:dyDescent="0.15">
      <c r="B14396" s="307"/>
      <c r="C14396" s="309"/>
      <c r="D14396" s="313" t="s">
        <v>20</v>
      </c>
      <c r="E14396" s="113">
        <v>17</v>
      </c>
      <c r="F14396" s="109">
        <v>1</v>
      </c>
      <c r="G14396" s="101">
        <v>13</v>
      </c>
      <c r="H14396" s="105">
        <v>3</v>
      </c>
    </row>
    <row r="14397" spans="2:15" ht="12" customHeight="1" x14ac:dyDescent="0.15">
      <c r="B14397" s="307"/>
      <c r="C14397" s="309"/>
      <c r="D14397" s="313" t="s">
        <v>20</v>
      </c>
      <c r="E14397" s="118">
        <v>100</v>
      </c>
      <c r="F14397" s="119">
        <v>5.9</v>
      </c>
      <c r="G14397" s="121">
        <v>76.5</v>
      </c>
      <c r="H14397" s="122">
        <v>17.600000000000001</v>
      </c>
    </row>
    <row r="14398" spans="2:15" ht="12" customHeight="1" x14ac:dyDescent="0.15">
      <c r="B14398" s="307"/>
      <c r="C14398" s="309"/>
      <c r="D14398" s="313" t="s">
        <v>21</v>
      </c>
      <c r="E14398" s="113">
        <v>7</v>
      </c>
      <c r="F14398" s="109">
        <v>2</v>
      </c>
      <c r="G14398" s="101">
        <v>3</v>
      </c>
      <c r="H14398" s="105">
        <v>2</v>
      </c>
    </row>
    <row r="14399" spans="2:15" ht="12.75" customHeight="1" x14ac:dyDescent="0.15">
      <c r="B14399" s="307"/>
      <c r="C14399" s="309"/>
      <c r="D14399" s="313" t="s">
        <v>21</v>
      </c>
      <c r="E14399" s="118">
        <v>100</v>
      </c>
      <c r="F14399" s="119">
        <v>28.6</v>
      </c>
      <c r="G14399" s="121">
        <v>42.9</v>
      </c>
      <c r="H14399" s="122">
        <v>28.6</v>
      </c>
    </row>
    <row r="14400" spans="2:15" ht="12" customHeight="1" x14ac:dyDescent="0.15">
      <c r="B14400" s="307"/>
      <c r="C14400" s="309"/>
      <c r="D14400" s="313" t="s">
        <v>22</v>
      </c>
      <c r="E14400" s="113">
        <v>11</v>
      </c>
      <c r="F14400" s="109">
        <v>2</v>
      </c>
      <c r="G14400" s="101">
        <v>7</v>
      </c>
      <c r="H14400" s="105">
        <v>2</v>
      </c>
    </row>
    <row r="14401" spans="2:8" ht="12" customHeight="1" x14ac:dyDescent="0.15">
      <c r="B14401" s="307"/>
      <c r="C14401" s="309"/>
      <c r="D14401" s="313" t="s">
        <v>22</v>
      </c>
      <c r="E14401" s="118">
        <v>100</v>
      </c>
      <c r="F14401" s="119">
        <v>18.2</v>
      </c>
      <c r="G14401" s="121">
        <v>63.6</v>
      </c>
      <c r="H14401" s="122">
        <v>18.2</v>
      </c>
    </row>
    <row r="14402" spans="2:8" ht="12" customHeight="1" x14ac:dyDescent="0.15">
      <c r="B14402" s="307"/>
      <c r="C14402" s="309"/>
      <c r="D14402" s="313" t="s">
        <v>23</v>
      </c>
      <c r="E14402" s="113">
        <v>11</v>
      </c>
      <c r="F14402" s="109">
        <v>1</v>
      </c>
      <c r="G14402" s="101">
        <v>8</v>
      </c>
      <c r="H14402" s="105">
        <v>2</v>
      </c>
    </row>
    <row r="14403" spans="2:8" ht="12" customHeight="1" x14ac:dyDescent="0.15">
      <c r="B14403" s="307"/>
      <c r="C14403" s="309"/>
      <c r="D14403" s="313" t="s">
        <v>23</v>
      </c>
      <c r="E14403" s="118">
        <v>100</v>
      </c>
      <c r="F14403" s="119">
        <v>9.1</v>
      </c>
      <c r="G14403" s="121">
        <v>72.7</v>
      </c>
      <c r="H14403" s="122">
        <v>18.2</v>
      </c>
    </row>
    <row r="14404" spans="2:8" ht="12" customHeight="1" x14ac:dyDescent="0.15">
      <c r="B14404" s="307"/>
      <c r="C14404" s="309"/>
      <c r="D14404" s="313" t="s">
        <v>24</v>
      </c>
      <c r="E14404" s="113">
        <v>11</v>
      </c>
      <c r="F14404" s="109">
        <v>2</v>
      </c>
      <c r="G14404" s="101">
        <v>7</v>
      </c>
      <c r="H14404" s="105">
        <v>2</v>
      </c>
    </row>
    <row r="14405" spans="2:8" ht="12" customHeight="1" x14ac:dyDescent="0.15">
      <c r="B14405" s="307"/>
      <c r="C14405" s="309"/>
      <c r="D14405" s="313" t="s">
        <v>24</v>
      </c>
      <c r="E14405" s="118">
        <v>100</v>
      </c>
      <c r="F14405" s="119">
        <v>18.2</v>
      </c>
      <c r="G14405" s="121">
        <v>63.6</v>
      </c>
      <c r="H14405" s="122">
        <v>18.2</v>
      </c>
    </row>
    <row r="14406" spans="2:8" ht="12" customHeight="1" x14ac:dyDescent="0.15">
      <c r="B14406" s="307"/>
      <c r="C14406" s="309"/>
      <c r="D14406" s="313" t="s">
        <v>25</v>
      </c>
      <c r="E14406" s="113">
        <v>30</v>
      </c>
      <c r="F14406" s="109">
        <v>4</v>
      </c>
      <c r="G14406" s="101">
        <v>20</v>
      </c>
      <c r="H14406" s="105">
        <v>6</v>
      </c>
    </row>
    <row r="14407" spans="2:8" ht="12.75" customHeight="1" thickBot="1" x14ac:dyDescent="0.2">
      <c r="B14407" s="307"/>
      <c r="C14407" s="309"/>
      <c r="D14407" s="297" t="s">
        <v>25</v>
      </c>
      <c r="E14407" s="114">
        <v>100</v>
      </c>
      <c r="F14407" s="115">
        <v>13.3</v>
      </c>
      <c r="G14407" s="116">
        <v>66.7</v>
      </c>
      <c r="H14407" s="117">
        <v>20</v>
      </c>
    </row>
    <row r="14408" spans="2:8" ht="12" customHeight="1" x14ac:dyDescent="0.15">
      <c r="B14408" s="289" t="s">
        <v>26</v>
      </c>
      <c r="C14408" s="292" t="s">
        <v>27</v>
      </c>
      <c r="D14408" s="293"/>
      <c r="E14408" s="112">
        <v>71</v>
      </c>
      <c r="F14408" s="108">
        <v>7</v>
      </c>
      <c r="G14408" s="102">
        <v>55</v>
      </c>
      <c r="H14408" s="106">
        <v>9</v>
      </c>
    </row>
    <row r="14409" spans="2:8" ht="12" customHeight="1" x14ac:dyDescent="0.15">
      <c r="B14409" s="290"/>
      <c r="C14409" s="294"/>
      <c r="D14409" s="295"/>
      <c r="E14409" s="118">
        <v>100</v>
      </c>
      <c r="F14409" s="119">
        <v>9.9</v>
      </c>
      <c r="G14409" s="120">
        <v>77.5</v>
      </c>
      <c r="H14409" s="28">
        <v>12.7</v>
      </c>
    </row>
    <row r="14410" spans="2:8" ht="12" customHeight="1" x14ac:dyDescent="0.15">
      <c r="B14410" s="290"/>
      <c r="C14410" s="296" t="s">
        <v>28</v>
      </c>
      <c r="D14410" s="297"/>
      <c r="E14410" s="113">
        <v>24</v>
      </c>
      <c r="F14410" s="109">
        <v>6</v>
      </c>
      <c r="G14410" s="101">
        <v>16</v>
      </c>
      <c r="H14410" s="105">
        <v>2</v>
      </c>
    </row>
    <row r="14411" spans="2:8" ht="12" customHeight="1" x14ac:dyDescent="0.15">
      <c r="B14411" s="290"/>
      <c r="C14411" s="294"/>
      <c r="D14411" s="295"/>
      <c r="E14411" s="118">
        <v>100</v>
      </c>
      <c r="F14411" s="119">
        <v>25</v>
      </c>
      <c r="G14411" s="121">
        <v>66.7</v>
      </c>
      <c r="H14411" s="122">
        <v>8.3000000000000007</v>
      </c>
    </row>
    <row r="14412" spans="2:8" ht="12" customHeight="1" x14ac:dyDescent="0.15">
      <c r="B14412" s="290"/>
      <c r="C14412" s="296" t="s">
        <v>29</v>
      </c>
      <c r="D14412" s="297"/>
      <c r="E14412" s="113">
        <v>284</v>
      </c>
      <c r="F14412" s="109">
        <v>44</v>
      </c>
      <c r="G14412" s="101">
        <v>202</v>
      </c>
      <c r="H14412" s="105">
        <v>38</v>
      </c>
    </row>
    <row r="14413" spans="2:8" ht="12" customHeight="1" x14ac:dyDescent="0.15">
      <c r="B14413" s="290"/>
      <c r="C14413" s="294"/>
      <c r="D14413" s="295"/>
      <c r="E14413" s="118">
        <v>100</v>
      </c>
      <c r="F14413" s="119">
        <v>15.5</v>
      </c>
      <c r="G14413" s="121">
        <v>71.099999999999994</v>
      </c>
      <c r="H14413" s="122">
        <v>13.4</v>
      </c>
    </row>
    <row r="14414" spans="2:8" ht="12" customHeight="1" x14ac:dyDescent="0.15">
      <c r="B14414" s="290"/>
      <c r="C14414" s="296" t="s">
        <v>9</v>
      </c>
      <c r="D14414" s="297"/>
      <c r="E14414" s="113">
        <v>21</v>
      </c>
      <c r="F14414" s="109">
        <v>2</v>
      </c>
      <c r="G14414" s="101">
        <v>9</v>
      </c>
      <c r="H14414" s="105">
        <v>10</v>
      </c>
    </row>
    <row r="14415" spans="2:8" ht="12" customHeight="1" thickBot="1" x14ac:dyDescent="0.2">
      <c r="B14415" s="291"/>
      <c r="C14415" s="298"/>
      <c r="D14415" s="299"/>
      <c r="E14415" s="114">
        <v>100</v>
      </c>
      <c r="F14415" s="115">
        <v>9.5</v>
      </c>
      <c r="G14415" s="116">
        <v>42.9</v>
      </c>
      <c r="H14415" s="117">
        <v>47.6</v>
      </c>
    </row>
    <row r="14416" spans="2:8" ht="12" customHeight="1" x14ac:dyDescent="0.15">
      <c r="B14416" s="289" t="s">
        <v>30</v>
      </c>
      <c r="C14416" s="292" t="s">
        <v>31</v>
      </c>
      <c r="D14416" s="293"/>
      <c r="E14416" s="111">
        <v>17</v>
      </c>
      <c r="F14416" s="107">
        <v>1</v>
      </c>
      <c r="G14416" s="103">
        <v>15</v>
      </c>
      <c r="H14416" s="104">
        <v>1</v>
      </c>
    </row>
    <row r="14417" spans="2:8" ht="12" customHeight="1" x14ac:dyDescent="0.15">
      <c r="B14417" s="290"/>
      <c r="C14417" s="294"/>
      <c r="D14417" s="295"/>
      <c r="E14417" s="118">
        <v>100</v>
      </c>
      <c r="F14417" s="119">
        <v>5.9</v>
      </c>
      <c r="G14417" s="120">
        <v>88.2</v>
      </c>
      <c r="H14417" s="28">
        <v>5.9</v>
      </c>
    </row>
    <row r="14418" spans="2:8" ht="12" customHeight="1" x14ac:dyDescent="0.15">
      <c r="B14418" s="290"/>
      <c r="C14418" s="296" t="s">
        <v>32</v>
      </c>
      <c r="D14418" s="297"/>
      <c r="E14418" s="113">
        <v>102</v>
      </c>
      <c r="F14418" s="109">
        <v>17</v>
      </c>
      <c r="G14418" s="101">
        <v>77</v>
      </c>
      <c r="H14418" s="105">
        <v>8</v>
      </c>
    </row>
    <row r="14419" spans="2:8" ht="12" customHeight="1" x14ac:dyDescent="0.15">
      <c r="B14419" s="290"/>
      <c r="C14419" s="294"/>
      <c r="D14419" s="295"/>
      <c r="E14419" s="118">
        <v>100</v>
      </c>
      <c r="F14419" s="119">
        <v>16.7</v>
      </c>
      <c r="G14419" s="121">
        <v>75.5</v>
      </c>
      <c r="H14419" s="122">
        <v>7.8</v>
      </c>
    </row>
    <row r="14420" spans="2:8" ht="12" customHeight="1" x14ac:dyDescent="0.15">
      <c r="B14420" s="290"/>
      <c r="C14420" s="296" t="s">
        <v>33</v>
      </c>
      <c r="D14420" s="297"/>
      <c r="E14420" s="113">
        <v>97</v>
      </c>
      <c r="F14420" s="109">
        <v>21</v>
      </c>
      <c r="G14420" s="101">
        <v>66</v>
      </c>
      <c r="H14420" s="105">
        <v>10</v>
      </c>
    </row>
    <row r="14421" spans="2:8" ht="12" customHeight="1" x14ac:dyDescent="0.15">
      <c r="B14421" s="290"/>
      <c r="C14421" s="294"/>
      <c r="D14421" s="295"/>
      <c r="E14421" s="118">
        <v>100</v>
      </c>
      <c r="F14421" s="119">
        <v>21.6</v>
      </c>
      <c r="G14421" s="121">
        <v>68</v>
      </c>
      <c r="H14421" s="122">
        <v>10.3</v>
      </c>
    </row>
    <row r="14422" spans="2:8" ht="12" customHeight="1" x14ac:dyDescent="0.15">
      <c r="B14422" s="290"/>
      <c r="C14422" s="296" t="s">
        <v>34</v>
      </c>
      <c r="D14422" s="297"/>
      <c r="E14422" s="113">
        <v>16</v>
      </c>
      <c r="F14422" s="109">
        <v>4</v>
      </c>
      <c r="G14422" s="101">
        <v>12</v>
      </c>
      <c r="H14422" s="105">
        <v>0</v>
      </c>
    </row>
    <row r="14423" spans="2:8" ht="12" customHeight="1" x14ac:dyDescent="0.15">
      <c r="B14423" s="290"/>
      <c r="C14423" s="294"/>
      <c r="D14423" s="295"/>
      <c r="E14423" s="118">
        <v>100</v>
      </c>
      <c r="F14423" s="119">
        <v>25</v>
      </c>
      <c r="G14423" s="121">
        <v>75</v>
      </c>
      <c r="H14423" s="122">
        <v>0</v>
      </c>
    </row>
    <row r="14424" spans="2:8" ht="12" customHeight="1" x14ac:dyDescent="0.15">
      <c r="B14424" s="290"/>
      <c r="C14424" s="296" t="s">
        <v>35</v>
      </c>
      <c r="D14424" s="297"/>
      <c r="E14424" s="113">
        <v>79</v>
      </c>
      <c r="F14424" s="109">
        <v>8</v>
      </c>
      <c r="G14424" s="101">
        <v>68</v>
      </c>
      <c r="H14424" s="105">
        <v>3</v>
      </c>
    </row>
    <row r="14425" spans="2:8" ht="12" customHeight="1" x14ac:dyDescent="0.15">
      <c r="B14425" s="290"/>
      <c r="C14425" s="294"/>
      <c r="D14425" s="295"/>
      <c r="E14425" s="118">
        <v>100</v>
      </c>
      <c r="F14425" s="119">
        <v>10.1</v>
      </c>
      <c r="G14425" s="121">
        <v>86.1</v>
      </c>
      <c r="H14425" s="122">
        <v>3.8</v>
      </c>
    </row>
    <row r="14426" spans="2:8" ht="12" customHeight="1" x14ac:dyDescent="0.15">
      <c r="B14426" s="290"/>
      <c r="C14426" s="296" t="s">
        <v>36</v>
      </c>
      <c r="D14426" s="297"/>
      <c r="E14426" s="113">
        <v>1</v>
      </c>
      <c r="F14426" s="109">
        <v>0</v>
      </c>
      <c r="G14426" s="101">
        <v>1</v>
      </c>
      <c r="H14426" s="105">
        <v>0</v>
      </c>
    </row>
    <row r="14427" spans="2:8" ht="12" customHeight="1" x14ac:dyDescent="0.15">
      <c r="B14427" s="290"/>
      <c r="C14427" s="294"/>
      <c r="D14427" s="295"/>
      <c r="E14427" s="118">
        <v>100</v>
      </c>
      <c r="F14427" s="119">
        <v>0</v>
      </c>
      <c r="G14427" s="121">
        <v>100</v>
      </c>
      <c r="H14427" s="122">
        <v>0</v>
      </c>
    </row>
    <row r="14428" spans="2:8" ht="12" customHeight="1" x14ac:dyDescent="0.15">
      <c r="B14428" s="290"/>
      <c r="C14428" s="296" t="s">
        <v>37</v>
      </c>
      <c r="D14428" s="297"/>
      <c r="E14428" s="113">
        <v>0</v>
      </c>
      <c r="F14428" s="109">
        <v>0</v>
      </c>
      <c r="G14428" s="101">
        <v>0</v>
      </c>
      <c r="H14428" s="105">
        <v>0</v>
      </c>
    </row>
    <row r="14429" spans="2:8" ht="12.75" customHeight="1" x14ac:dyDescent="0.15">
      <c r="B14429" s="290"/>
      <c r="C14429" s="294"/>
      <c r="D14429" s="295"/>
      <c r="E14429" s="118">
        <v>0</v>
      </c>
      <c r="F14429" s="119">
        <v>0</v>
      </c>
      <c r="G14429" s="121">
        <v>0</v>
      </c>
      <c r="H14429" s="122">
        <v>0</v>
      </c>
    </row>
    <row r="14430" spans="2:8" ht="12" customHeight="1" x14ac:dyDescent="0.15">
      <c r="B14430" s="290"/>
      <c r="C14430" s="296" t="s">
        <v>38</v>
      </c>
      <c r="D14430" s="297"/>
      <c r="E14430" s="113">
        <v>22</v>
      </c>
      <c r="F14430" s="109">
        <v>5</v>
      </c>
      <c r="G14430" s="101">
        <v>16</v>
      </c>
      <c r="H14430" s="105">
        <v>1</v>
      </c>
    </row>
    <row r="14431" spans="2:8" x14ac:dyDescent="0.15">
      <c r="B14431" s="290"/>
      <c r="C14431" s="294"/>
      <c r="D14431" s="295"/>
      <c r="E14431" s="118">
        <v>100</v>
      </c>
      <c r="F14431" s="119">
        <v>22.7</v>
      </c>
      <c r="G14431" s="121">
        <v>72.7</v>
      </c>
      <c r="H14431" s="122">
        <v>4.5</v>
      </c>
    </row>
    <row r="14432" spans="2:8" x14ac:dyDescent="0.15">
      <c r="B14432" s="290"/>
      <c r="C14432" s="296" t="s">
        <v>39</v>
      </c>
      <c r="D14432" s="297"/>
      <c r="E14432" s="113">
        <v>2</v>
      </c>
      <c r="F14432" s="109">
        <v>0</v>
      </c>
      <c r="G14432" s="101">
        <v>2</v>
      </c>
      <c r="H14432" s="105">
        <v>0</v>
      </c>
    </row>
    <row r="14433" spans="2:8" x14ac:dyDescent="0.15">
      <c r="B14433" s="290"/>
      <c r="C14433" s="294"/>
      <c r="D14433" s="295"/>
      <c r="E14433" s="118">
        <v>100</v>
      </c>
      <c r="F14433" s="119">
        <v>0</v>
      </c>
      <c r="G14433" s="121">
        <v>100</v>
      </c>
      <c r="H14433" s="122">
        <v>0</v>
      </c>
    </row>
    <row r="14434" spans="2:8" x14ac:dyDescent="0.15">
      <c r="B14434" s="290"/>
      <c r="C14434" s="296" t="s">
        <v>40</v>
      </c>
      <c r="D14434" s="297"/>
      <c r="E14434" s="113">
        <v>18</v>
      </c>
      <c r="F14434" s="109">
        <v>1</v>
      </c>
      <c r="G14434" s="101">
        <v>12</v>
      </c>
      <c r="H14434" s="105">
        <v>5</v>
      </c>
    </row>
    <row r="14435" spans="2:8" x14ac:dyDescent="0.15">
      <c r="B14435" s="290"/>
      <c r="C14435" s="294"/>
      <c r="D14435" s="295"/>
      <c r="E14435" s="118">
        <v>100</v>
      </c>
      <c r="F14435" s="119">
        <v>5.6</v>
      </c>
      <c r="G14435" s="121">
        <v>66.7</v>
      </c>
      <c r="H14435" s="122">
        <v>27.8</v>
      </c>
    </row>
    <row r="14436" spans="2:8" x14ac:dyDescent="0.15">
      <c r="B14436" s="290"/>
      <c r="C14436" s="296" t="s">
        <v>9</v>
      </c>
      <c r="D14436" s="297"/>
      <c r="E14436" s="113">
        <v>46</v>
      </c>
      <c r="F14436" s="109">
        <v>2</v>
      </c>
      <c r="G14436" s="101">
        <v>13</v>
      </c>
      <c r="H14436" s="105">
        <v>31</v>
      </c>
    </row>
    <row r="14437" spans="2:8" ht="12.75" thickBot="1" x14ac:dyDescent="0.2">
      <c r="B14437" s="291"/>
      <c r="C14437" s="298"/>
      <c r="D14437" s="299"/>
      <c r="E14437" s="123">
        <v>100</v>
      </c>
      <c r="F14437" s="124">
        <v>4.3</v>
      </c>
      <c r="G14437" s="125">
        <v>28.3</v>
      </c>
      <c r="H14437" s="126">
        <v>67.400000000000006</v>
      </c>
    </row>
    <row r="14438" spans="2:8" x14ac:dyDescent="0.15">
      <c r="B14438" s="315" t="s">
        <v>41</v>
      </c>
      <c r="C14438" s="317" t="s">
        <v>42</v>
      </c>
      <c r="D14438" s="318"/>
      <c r="E14438" s="130">
        <v>217</v>
      </c>
      <c r="F14438" s="107">
        <v>40</v>
      </c>
      <c r="G14438" s="103">
        <v>161</v>
      </c>
      <c r="H14438" s="104">
        <v>16</v>
      </c>
    </row>
    <row r="14439" spans="2:8" x14ac:dyDescent="0.15">
      <c r="B14439" s="316"/>
      <c r="C14439" s="319"/>
      <c r="D14439" s="320"/>
      <c r="E14439" s="127">
        <v>100</v>
      </c>
      <c r="F14439" s="119">
        <v>18.399999999999999</v>
      </c>
      <c r="G14439" s="121">
        <v>74.2</v>
      </c>
      <c r="H14439" s="122">
        <v>7.4</v>
      </c>
    </row>
    <row r="14440" spans="2:8" x14ac:dyDescent="0.15">
      <c r="B14440" s="316"/>
      <c r="C14440" s="309"/>
      <c r="D14440" s="321" t="s">
        <v>43</v>
      </c>
      <c r="E14440" s="131">
        <v>163</v>
      </c>
      <c r="F14440" s="132">
        <v>32</v>
      </c>
      <c r="G14440" s="133">
        <v>119</v>
      </c>
      <c r="H14440" s="134">
        <v>12</v>
      </c>
    </row>
    <row r="14441" spans="2:8" x14ac:dyDescent="0.15">
      <c r="B14441" s="316"/>
      <c r="C14441" s="309"/>
      <c r="D14441" s="322"/>
      <c r="E14441" s="127">
        <v>100</v>
      </c>
      <c r="F14441" s="119">
        <v>19.600000000000001</v>
      </c>
      <c r="G14441" s="121">
        <v>73</v>
      </c>
      <c r="H14441" s="122">
        <v>7.4</v>
      </c>
    </row>
    <row r="14442" spans="2:8" x14ac:dyDescent="0.15">
      <c r="B14442" s="316"/>
      <c r="C14442" s="309"/>
      <c r="D14442" s="321" t="s">
        <v>44</v>
      </c>
      <c r="E14442" s="131">
        <v>54</v>
      </c>
      <c r="F14442" s="132">
        <v>8</v>
      </c>
      <c r="G14442" s="133">
        <v>42</v>
      </c>
      <c r="H14442" s="134">
        <v>4</v>
      </c>
    </row>
    <row r="14443" spans="2:8" x14ac:dyDescent="0.15">
      <c r="B14443" s="316"/>
      <c r="C14443" s="310"/>
      <c r="D14443" s="322"/>
      <c r="E14443" s="127">
        <v>100</v>
      </c>
      <c r="F14443" s="119">
        <v>14.8</v>
      </c>
      <c r="G14443" s="121">
        <v>77.8</v>
      </c>
      <c r="H14443" s="122">
        <v>7.4</v>
      </c>
    </row>
    <row r="14444" spans="2:8" x14ac:dyDescent="0.15">
      <c r="B14444" s="316"/>
      <c r="C14444" s="323" t="s">
        <v>45</v>
      </c>
      <c r="D14444" s="324"/>
      <c r="E14444" s="128">
        <v>118</v>
      </c>
      <c r="F14444" s="109">
        <v>18</v>
      </c>
      <c r="G14444" s="101">
        <v>95</v>
      </c>
      <c r="H14444" s="105">
        <v>5</v>
      </c>
    </row>
    <row r="14445" spans="2:8" x14ac:dyDescent="0.15">
      <c r="B14445" s="316"/>
      <c r="C14445" s="319"/>
      <c r="D14445" s="320"/>
      <c r="E14445" s="127">
        <v>100</v>
      </c>
      <c r="F14445" s="119">
        <v>15.3</v>
      </c>
      <c r="G14445" s="121">
        <v>80.5</v>
      </c>
      <c r="H14445" s="122">
        <v>4.2</v>
      </c>
    </row>
    <row r="14446" spans="2:8" x14ac:dyDescent="0.15">
      <c r="B14446" s="316"/>
      <c r="C14446" s="319"/>
      <c r="D14446" s="326" t="s">
        <v>43</v>
      </c>
      <c r="E14446" s="131">
        <v>81</v>
      </c>
      <c r="F14446" s="132">
        <v>11</v>
      </c>
      <c r="G14446" s="133">
        <v>68</v>
      </c>
      <c r="H14446" s="134">
        <v>2</v>
      </c>
    </row>
    <row r="14447" spans="2:8" x14ac:dyDescent="0.15">
      <c r="B14447" s="316"/>
      <c r="C14447" s="319"/>
      <c r="D14447" s="326"/>
      <c r="E14447" s="127">
        <v>100</v>
      </c>
      <c r="F14447" s="119">
        <v>13.6</v>
      </c>
      <c r="G14447" s="121">
        <v>84</v>
      </c>
      <c r="H14447" s="122">
        <v>2.5</v>
      </c>
    </row>
    <row r="14448" spans="2:8" x14ac:dyDescent="0.15">
      <c r="B14448" s="316"/>
      <c r="C14448" s="319"/>
      <c r="D14448" s="326" t="s">
        <v>44</v>
      </c>
      <c r="E14448" s="131">
        <v>37</v>
      </c>
      <c r="F14448" s="132">
        <v>7</v>
      </c>
      <c r="G14448" s="133">
        <v>27</v>
      </c>
      <c r="H14448" s="134">
        <v>3</v>
      </c>
    </row>
    <row r="14449" spans="2:15" x14ac:dyDescent="0.15">
      <c r="B14449" s="316"/>
      <c r="C14449" s="325"/>
      <c r="D14449" s="326"/>
      <c r="E14449" s="127">
        <v>100</v>
      </c>
      <c r="F14449" s="119">
        <v>18.899999999999999</v>
      </c>
      <c r="G14449" s="121">
        <v>73</v>
      </c>
      <c r="H14449" s="122">
        <v>8.1</v>
      </c>
    </row>
    <row r="14450" spans="2:15" x14ac:dyDescent="0.15">
      <c r="B14450" s="290"/>
      <c r="C14450" s="323" t="s">
        <v>46</v>
      </c>
      <c r="D14450" s="324" t="s">
        <v>47</v>
      </c>
      <c r="E14450" s="128">
        <v>12</v>
      </c>
      <c r="F14450" s="109">
        <v>1</v>
      </c>
      <c r="G14450" s="101">
        <v>11</v>
      </c>
      <c r="H14450" s="105">
        <v>0</v>
      </c>
    </row>
    <row r="14451" spans="2:15" x14ac:dyDescent="0.15">
      <c r="B14451" s="290"/>
      <c r="C14451" s="319"/>
      <c r="D14451" s="320" t="s">
        <v>48</v>
      </c>
      <c r="E14451" s="127">
        <v>100</v>
      </c>
      <c r="F14451" s="119">
        <v>8.3000000000000007</v>
      </c>
      <c r="G14451" s="121">
        <v>91.7</v>
      </c>
      <c r="H14451" s="122">
        <v>0</v>
      </c>
    </row>
    <row r="14452" spans="2:15" x14ac:dyDescent="0.15">
      <c r="B14452" s="290"/>
      <c r="C14452" s="319"/>
      <c r="D14452" s="326" t="s">
        <v>43</v>
      </c>
      <c r="E14452" s="131">
        <v>11</v>
      </c>
      <c r="F14452" s="132">
        <v>1</v>
      </c>
      <c r="G14452" s="133">
        <v>10</v>
      </c>
      <c r="H14452" s="134">
        <v>0</v>
      </c>
    </row>
    <row r="14453" spans="2:15" x14ac:dyDescent="0.15">
      <c r="B14453" s="290"/>
      <c r="C14453" s="319"/>
      <c r="D14453" s="326"/>
      <c r="E14453" s="127">
        <v>100</v>
      </c>
      <c r="F14453" s="119">
        <v>9.1</v>
      </c>
      <c r="G14453" s="121">
        <v>90.9</v>
      </c>
      <c r="H14453" s="122">
        <v>0</v>
      </c>
    </row>
    <row r="14454" spans="2:15" x14ac:dyDescent="0.15">
      <c r="B14454" s="290"/>
      <c r="C14454" s="319"/>
      <c r="D14454" s="326" t="s">
        <v>44</v>
      </c>
      <c r="E14454" s="131">
        <v>1</v>
      </c>
      <c r="F14454" s="132">
        <v>0</v>
      </c>
      <c r="G14454" s="133">
        <v>1</v>
      </c>
      <c r="H14454" s="134">
        <v>0</v>
      </c>
    </row>
    <row r="14455" spans="2:15" x14ac:dyDescent="0.15">
      <c r="B14455" s="290"/>
      <c r="C14455" s="325"/>
      <c r="D14455" s="326"/>
      <c r="E14455" s="127">
        <v>100</v>
      </c>
      <c r="F14455" s="119">
        <v>0</v>
      </c>
      <c r="G14455" s="121">
        <v>100</v>
      </c>
      <c r="H14455" s="122">
        <v>0</v>
      </c>
    </row>
    <row r="14456" spans="2:15" x14ac:dyDescent="0.15">
      <c r="B14456" s="290"/>
      <c r="C14456" s="323" t="s">
        <v>49</v>
      </c>
      <c r="D14456" s="324"/>
      <c r="E14456" s="128">
        <v>1</v>
      </c>
      <c r="F14456" s="109">
        <v>0</v>
      </c>
      <c r="G14456" s="101">
        <v>1</v>
      </c>
      <c r="H14456" s="105">
        <v>0</v>
      </c>
    </row>
    <row r="14457" spans="2:15" x14ac:dyDescent="0.15">
      <c r="B14457" s="290"/>
      <c r="C14457" s="319"/>
      <c r="D14457" s="320"/>
      <c r="E14457" s="127">
        <v>100</v>
      </c>
      <c r="F14457" s="119">
        <v>0</v>
      </c>
      <c r="G14457" s="121">
        <v>100</v>
      </c>
      <c r="H14457" s="122">
        <v>0</v>
      </c>
    </row>
    <row r="14458" spans="2:15" x14ac:dyDescent="0.15">
      <c r="B14458" s="290"/>
      <c r="C14458" s="319"/>
      <c r="D14458" s="326" t="s">
        <v>43</v>
      </c>
      <c r="E14458" s="131">
        <v>1</v>
      </c>
      <c r="F14458" s="132">
        <v>0</v>
      </c>
      <c r="G14458" s="133">
        <v>1</v>
      </c>
      <c r="H14458" s="134">
        <v>0</v>
      </c>
    </row>
    <row r="14459" spans="2:15" ht="13.5" customHeight="1" x14ac:dyDescent="0.15">
      <c r="B14459" s="290"/>
      <c r="C14459" s="319"/>
      <c r="D14459" s="326"/>
      <c r="E14459" s="127">
        <v>100</v>
      </c>
      <c r="F14459" s="119">
        <v>0</v>
      </c>
      <c r="G14459" s="121">
        <v>100</v>
      </c>
      <c r="H14459" s="122">
        <v>0</v>
      </c>
    </row>
    <row r="14460" spans="2:15" x14ac:dyDescent="0.15">
      <c r="B14460" s="290"/>
      <c r="C14460" s="319"/>
      <c r="D14460" s="326" t="s">
        <v>44</v>
      </c>
      <c r="E14460" s="131">
        <v>0</v>
      </c>
      <c r="F14460" s="132">
        <v>0</v>
      </c>
      <c r="G14460" s="133">
        <v>0</v>
      </c>
      <c r="H14460" s="134">
        <v>0</v>
      </c>
    </row>
    <row r="14461" spans="2:15" x14ac:dyDescent="0.15">
      <c r="B14461" s="290"/>
      <c r="C14461" s="325"/>
      <c r="D14461" s="326"/>
      <c r="E14461" s="127">
        <v>0</v>
      </c>
      <c r="F14461" s="119">
        <v>0</v>
      </c>
      <c r="G14461" s="121">
        <v>0</v>
      </c>
      <c r="H14461" s="122">
        <v>0</v>
      </c>
    </row>
    <row r="14462" spans="2:15" s="100" customFormat="1" x14ac:dyDescent="0.15">
      <c r="B14462" s="290"/>
      <c r="C14462" s="323" t="s">
        <v>9</v>
      </c>
      <c r="D14462" s="324"/>
      <c r="E14462" s="128">
        <v>52</v>
      </c>
      <c r="F14462" s="109">
        <v>0</v>
      </c>
      <c r="G14462" s="101">
        <v>14</v>
      </c>
      <c r="H14462" s="105">
        <v>38</v>
      </c>
      <c r="I14462" s="1"/>
      <c r="J14462" s="1"/>
      <c r="K14462" s="1"/>
      <c r="L14462" s="1"/>
      <c r="M14462" s="1"/>
      <c r="N14462" s="1"/>
      <c r="O14462" s="1"/>
    </row>
    <row r="14463" spans="2:15" s="100" customFormat="1" ht="12.75" thickBot="1" x14ac:dyDescent="0.2">
      <c r="B14463" s="291"/>
      <c r="C14463" s="327"/>
      <c r="D14463" s="328"/>
      <c r="E14463" s="129">
        <v>100</v>
      </c>
      <c r="F14463" s="115">
        <v>0</v>
      </c>
      <c r="G14463" s="116">
        <v>26.9</v>
      </c>
      <c r="H14463" s="117">
        <v>73.099999999999994</v>
      </c>
      <c r="I14463" s="1"/>
      <c r="J14463" s="1"/>
      <c r="K14463" s="1"/>
      <c r="L14463" s="1"/>
      <c r="M14463" s="1"/>
      <c r="N14463" s="1"/>
      <c r="O14463" s="1"/>
    </row>
    <row r="14464" spans="2:15" ht="12" customHeight="1" x14ac:dyDescent="0.15"/>
    <row r="14465" spans="2:15" ht="12" customHeight="1" x14ac:dyDescent="0.15">
      <c r="B14465" s="100" t="s">
        <v>830</v>
      </c>
    </row>
    <row r="14466" spans="2:15" ht="12" customHeight="1" thickBot="1" x14ac:dyDescent="0.2"/>
    <row r="14467" spans="2:15" ht="90" customHeight="1" thickBot="1" x14ac:dyDescent="0.2">
      <c r="B14467" s="300" t="s">
        <v>0</v>
      </c>
      <c r="C14467" s="301"/>
      <c r="D14467" s="301"/>
      <c r="E14467" s="163" t="s">
        <v>1</v>
      </c>
      <c r="F14467" s="147" t="s">
        <v>409</v>
      </c>
      <c r="G14467" s="148" t="s">
        <v>410</v>
      </c>
      <c r="H14467" s="148" t="s">
        <v>411</v>
      </c>
      <c r="I14467" s="148" t="s">
        <v>412</v>
      </c>
      <c r="J14467" s="148" t="s">
        <v>413</v>
      </c>
      <c r="K14467" s="148" t="s">
        <v>40</v>
      </c>
      <c r="L14467" s="72" t="s">
        <v>9</v>
      </c>
    </row>
    <row r="14468" spans="2:15" ht="12" customHeight="1" x14ac:dyDescent="0.15">
      <c r="B14468" s="302" t="s">
        <v>10</v>
      </c>
      <c r="C14468" s="303"/>
      <c r="D14468" s="303"/>
      <c r="E14468" s="111">
        <v>59</v>
      </c>
      <c r="F14468" s="107">
        <v>21</v>
      </c>
      <c r="G14468" s="103">
        <v>46</v>
      </c>
      <c r="H14468" s="103">
        <v>16</v>
      </c>
      <c r="I14468" s="103">
        <v>11</v>
      </c>
      <c r="J14468" s="103">
        <v>5</v>
      </c>
      <c r="K14468" s="103">
        <v>7</v>
      </c>
      <c r="L14468" s="104">
        <v>0</v>
      </c>
    </row>
    <row r="14469" spans="2:15" ht="12" customHeight="1" thickBot="1" x14ac:dyDescent="0.2">
      <c r="B14469" s="304"/>
      <c r="C14469" s="305"/>
      <c r="D14469" s="305"/>
      <c r="E14469" s="114">
        <v>100</v>
      </c>
      <c r="F14469" s="115">
        <v>35.6</v>
      </c>
      <c r="G14469" s="116">
        <v>78</v>
      </c>
      <c r="H14469" s="116">
        <v>27.1</v>
      </c>
      <c r="I14469" s="116">
        <v>18.600000000000001</v>
      </c>
      <c r="J14469" s="116">
        <v>8.5</v>
      </c>
      <c r="K14469" s="116">
        <v>11.9</v>
      </c>
      <c r="L14469" s="117">
        <v>0</v>
      </c>
    </row>
    <row r="14470" spans="2:15" ht="12" customHeight="1" x14ac:dyDescent="0.15">
      <c r="B14470" s="306" t="s">
        <v>11</v>
      </c>
      <c r="C14470" s="308" t="s">
        <v>12</v>
      </c>
      <c r="D14470" s="311" t="s">
        <v>13</v>
      </c>
      <c r="E14470" s="136">
        <v>44</v>
      </c>
      <c r="F14470" s="137">
        <v>16</v>
      </c>
      <c r="G14470" s="138">
        <v>34</v>
      </c>
      <c r="H14470" s="138">
        <v>11</v>
      </c>
      <c r="I14470" s="138">
        <v>8</v>
      </c>
      <c r="J14470" s="138">
        <v>3</v>
      </c>
      <c r="K14470" s="138">
        <v>7</v>
      </c>
      <c r="L14470" s="139">
        <v>0</v>
      </c>
      <c r="M14470" s="100"/>
      <c r="N14470" s="100"/>
      <c r="O14470" s="100"/>
    </row>
    <row r="14471" spans="2:15" ht="12" customHeight="1" x14ac:dyDescent="0.15">
      <c r="B14471" s="307"/>
      <c r="C14471" s="309"/>
      <c r="D14471" s="312"/>
      <c r="E14471" s="118">
        <v>100</v>
      </c>
      <c r="F14471" s="119">
        <v>36.4</v>
      </c>
      <c r="G14471" s="121">
        <v>77.3</v>
      </c>
      <c r="H14471" s="121">
        <v>25</v>
      </c>
      <c r="I14471" s="121">
        <v>18.2</v>
      </c>
      <c r="J14471" s="121">
        <v>6.8</v>
      </c>
      <c r="K14471" s="121">
        <v>15.9</v>
      </c>
      <c r="L14471" s="122">
        <v>0</v>
      </c>
      <c r="M14471" s="100"/>
      <c r="N14471" s="100"/>
      <c r="O14471" s="100"/>
    </row>
    <row r="14472" spans="2:15" s="100" customFormat="1" x14ac:dyDescent="0.15">
      <c r="B14472" s="307"/>
      <c r="C14472" s="309"/>
      <c r="D14472" s="313" t="s">
        <v>14</v>
      </c>
      <c r="E14472" s="112">
        <v>7</v>
      </c>
      <c r="F14472" s="108">
        <v>1</v>
      </c>
      <c r="G14472" s="102">
        <v>3</v>
      </c>
      <c r="H14472" s="102">
        <v>2</v>
      </c>
      <c r="I14472" s="102">
        <v>2</v>
      </c>
      <c r="J14472" s="102">
        <v>1</v>
      </c>
      <c r="K14472" s="102">
        <v>1</v>
      </c>
      <c r="L14472" s="106">
        <v>0</v>
      </c>
      <c r="M14472" s="1"/>
      <c r="N14472" s="1"/>
      <c r="O14472" s="1"/>
    </row>
    <row r="14473" spans="2:15" s="100" customFormat="1" x14ac:dyDescent="0.15">
      <c r="B14473" s="307"/>
      <c r="C14473" s="309"/>
      <c r="D14473" s="313"/>
      <c r="E14473" s="118">
        <v>100</v>
      </c>
      <c r="F14473" s="119">
        <v>14.3</v>
      </c>
      <c r="G14473" s="120">
        <v>42.9</v>
      </c>
      <c r="H14473" s="120">
        <v>28.6</v>
      </c>
      <c r="I14473" s="120">
        <v>28.6</v>
      </c>
      <c r="J14473" s="120">
        <v>14.3</v>
      </c>
      <c r="K14473" s="121">
        <v>14.3</v>
      </c>
      <c r="L14473" s="122">
        <v>0</v>
      </c>
      <c r="M14473" s="1"/>
      <c r="N14473" s="1"/>
      <c r="O14473" s="1"/>
    </row>
    <row r="14474" spans="2:15" ht="12" customHeight="1" x14ac:dyDescent="0.15">
      <c r="B14474" s="307"/>
      <c r="C14474" s="309"/>
      <c r="D14474" s="313" t="s">
        <v>15</v>
      </c>
      <c r="E14474" s="113">
        <v>9</v>
      </c>
      <c r="F14474" s="109">
        <v>5</v>
      </c>
      <c r="G14474" s="101">
        <v>9</v>
      </c>
      <c r="H14474" s="101">
        <v>1</v>
      </c>
      <c r="I14474" s="101">
        <v>2</v>
      </c>
      <c r="J14474" s="101">
        <v>1</v>
      </c>
      <c r="K14474" s="101">
        <v>2</v>
      </c>
      <c r="L14474" s="105">
        <v>0</v>
      </c>
    </row>
    <row r="14475" spans="2:15" ht="12" customHeight="1" x14ac:dyDescent="0.15">
      <c r="B14475" s="307"/>
      <c r="C14475" s="309"/>
      <c r="D14475" s="313" t="s">
        <v>15</v>
      </c>
      <c r="E14475" s="118">
        <v>100</v>
      </c>
      <c r="F14475" s="119">
        <v>55.6</v>
      </c>
      <c r="G14475" s="121">
        <v>100</v>
      </c>
      <c r="H14475" s="121">
        <v>11.1</v>
      </c>
      <c r="I14475" s="121">
        <v>22.2</v>
      </c>
      <c r="J14475" s="121">
        <v>11.1</v>
      </c>
      <c r="K14475" s="121">
        <v>22.2</v>
      </c>
      <c r="L14475" s="122">
        <v>0</v>
      </c>
    </row>
    <row r="14476" spans="2:15" ht="12" customHeight="1" x14ac:dyDescent="0.15">
      <c r="B14476" s="307"/>
      <c r="C14476" s="309"/>
      <c r="D14476" s="313" t="s">
        <v>16</v>
      </c>
      <c r="E14476" s="113">
        <v>18</v>
      </c>
      <c r="F14476" s="109">
        <v>6</v>
      </c>
      <c r="G14476" s="101">
        <v>13</v>
      </c>
      <c r="H14476" s="101">
        <v>5</v>
      </c>
      <c r="I14476" s="101">
        <v>2</v>
      </c>
      <c r="J14476" s="101">
        <v>0</v>
      </c>
      <c r="K14476" s="101">
        <v>3</v>
      </c>
      <c r="L14476" s="105">
        <v>0</v>
      </c>
    </row>
    <row r="14477" spans="2:15" ht="12" customHeight="1" x14ac:dyDescent="0.15">
      <c r="B14477" s="307"/>
      <c r="C14477" s="309"/>
      <c r="D14477" s="313" t="s">
        <v>16</v>
      </c>
      <c r="E14477" s="118">
        <v>100</v>
      </c>
      <c r="F14477" s="119">
        <v>33.299999999999997</v>
      </c>
      <c r="G14477" s="121">
        <v>72.2</v>
      </c>
      <c r="H14477" s="121">
        <v>27.8</v>
      </c>
      <c r="I14477" s="121">
        <v>11.1</v>
      </c>
      <c r="J14477" s="121">
        <v>0</v>
      </c>
      <c r="K14477" s="121">
        <v>16.7</v>
      </c>
      <c r="L14477" s="122">
        <v>0</v>
      </c>
    </row>
    <row r="14478" spans="2:15" ht="12" customHeight="1" x14ac:dyDescent="0.15">
      <c r="B14478" s="307"/>
      <c r="C14478" s="309"/>
      <c r="D14478" s="313" t="s">
        <v>17</v>
      </c>
      <c r="E14478" s="113">
        <v>10</v>
      </c>
      <c r="F14478" s="109">
        <v>4</v>
      </c>
      <c r="G14478" s="101">
        <v>9</v>
      </c>
      <c r="H14478" s="101">
        <v>3</v>
      </c>
      <c r="I14478" s="101">
        <v>2</v>
      </c>
      <c r="J14478" s="101">
        <v>1</v>
      </c>
      <c r="K14478" s="101">
        <v>1</v>
      </c>
      <c r="L14478" s="105">
        <v>0</v>
      </c>
    </row>
    <row r="14479" spans="2:15" ht="12" customHeight="1" x14ac:dyDescent="0.15">
      <c r="B14479" s="307"/>
      <c r="C14479" s="310"/>
      <c r="D14479" s="297"/>
      <c r="E14479" s="118">
        <v>100</v>
      </c>
      <c r="F14479" s="119">
        <v>40</v>
      </c>
      <c r="G14479" s="121">
        <v>90</v>
      </c>
      <c r="H14479" s="121">
        <v>30</v>
      </c>
      <c r="I14479" s="121">
        <v>20</v>
      </c>
      <c r="J14479" s="121">
        <v>10</v>
      </c>
      <c r="K14479" s="121">
        <v>10</v>
      </c>
      <c r="L14479" s="122">
        <v>0</v>
      </c>
    </row>
    <row r="14480" spans="2:15" ht="12" customHeight="1" x14ac:dyDescent="0.15">
      <c r="B14480" s="307"/>
      <c r="C14480" s="314" t="s">
        <v>18</v>
      </c>
      <c r="D14480" s="297" t="s">
        <v>13</v>
      </c>
      <c r="E14480" s="135">
        <v>15</v>
      </c>
      <c r="F14480" s="132">
        <v>5</v>
      </c>
      <c r="G14480" s="133">
        <v>12</v>
      </c>
      <c r="H14480" s="133">
        <v>5</v>
      </c>
      <c r="I14480" s="133">
        <v>3</v>
      </c>
      <c r="J14480" s="133">
        <v>2</v>
      </c>
      <c r="K14480" s="133">
        <v>0</v>
      </c>
      <c r="L14480" s="134">
        <v>0</v>
      </c>
      <c r="M14480" s="100"/>
      <c r="N14480" s="100"/>
      <c r="O14480" s="100"/>
    </row>
    <row r="14481" spans="2:15" ht="12" customHeight="1" x14ac:dyDescent="0.15">
      <c r="B14481" s="307"/>
      <c r="C14481" s="309"/>
      <c r="D14481" s="295"/>
      <c r="E14481" s="118">
        <v>100</v>
      </c>
      <c r="F14481" s="119">
        <v>33.299999999999997</v>
      </c>
      <c r="G14481" s="121">
        <v>80</v>
      </c>
      <c r="H14481" s="121">
        <v>33.299999999999997</v>
      </c>
      <c r="I14481" s="121">
        <v>20</v>
      </c>
      <c r="J14481" s="121">
        <v>13.3</v>
      </c>
      <c r="K14481" s="121">
        <v>0</v>
      </c>
      <c r="L14481" s="122">
        <v>0</v>
      </c>
      <c r="M14481" s="100"/>
      <c r="N14481" s="100"/>
      <c r="O14481" s="100"/>
    </row>
    <row r="14482" spans="2:15" ht="12" customHeight="1" x14ac:dyDescent="0.15">
      <c r="B14482" s="307"/>
      <c r="C14482" s="309"/>
      <c r="D14482" s="313" t="s">
        <v>19</v>
      </c>
      <c r="E14482" s="113">
        <v>3</v>
      </c>
      <c r="F14482" s="109">
        <v>1</v>
      </c>
      <c r="G14482" s="101">
        <v>3</v>
      </c>
      <c r="H14482" s="101">
        <v>3</v>
      </c>
      <c r="I14482" s="101">
        <v>0</v>
      </c>
      <c r="J14482" s="101">
        <v>0</v>
      </c>
      <c r="K14482" s="101">
        <v>0</v>
      </c>
      <c r="L14482" s="105">
        <v>0</v>
      </c>
    </row>
    <row r="14483" spans="2:15" ht="12" customHeight="1" x14ac:dyDescent="0.15">
      <c r="B14483" s="307"/>
      <c r="C14483" s="309"/>
      <c r="D14483" s="313" t="s">
        <v>19</v>
      </c>
      <c r="E14483" s="118">
        <v>100</v>
      </c>
      <c r="F14483" s="119">
        <v>33.299999999999997</v>
      </c>
      <c r="G14483" s="121">
        <v>100</v>
      </c>
      <c r="H14483" s="121">
        <v>100</v>
      </c>
      <c r="I14483" s="121">
        <v>0</v>
      </c>
      <c r="J14483" s="121">
        <v>0</v>
      </c>
      <c r="K14483" s="121">
        <v>0</v>
      </c>
      <c r="L14483" s="122">
        <v>0</v>
      </c>
    </row>
    <row r="14484" spans="2:15" ht="12" customHeight="1" x14ac:dyDescent="0.15">
      <c r="B14484" s="307"/>
      <c r="C14484" s="309"/>
      <c r="D14484" s="313" t="s">
        <v>20</v>
      </c>
      <c r="E14484" s="113">
        <v>1</v>
      </c>
      <c r="F14484" s="109">
        <v>0</v>
      </c>
      <c r="G14484" s="101">
        <v>0</v>
      </c>
      <c r="H14484" s="101">
        <v>1</v>
      </c>
      <c r="I14484" s="101">
        <v>1</v>
      </c>
      <c r="J14484" s="101">
        <v>0</v>
      </c>
      <c r="K14484" s="101">
        <v>0</v>
      </c>
      <c r="L14484" s="105">
        <v>0</v>
      </c>
    </row>
    <row r="14485" spans="2:15" ht="12" customHeight="1" x14ac:dyDescent="0.15">
      <c r="B14485" s="307"/>
      <c r="C14485" s="309"/>
      <c r="D14485" s="313" t="s">
        <v>20</v>
      </c>
      <c r="E14485" s="118">
        <v>100</v>
      </c>
      <c r="F14485" s="119">
        <v>0</v>
      </c>
      <c r="G14485" s="121">
        <v>0</v>
      </c>
      <c r="H14485" s="121">
        <v>100</v>
      </c>
      <c r="I14485" s="121">
        <v>100</v>
      </c>
      <c r="J14485" s="121">
        <v>0</v>
      </c>
      <c r="K14485" s="121">
        <v>0</v>
      </c>
      <c r="L14485" s="122">
        <v>0</v>
      </c>
    </row>
    <row r="14486" spans="2:15" ht="12" customHeight="1" x14ac:dyDescent="0.15">
      <c r="B14486" s="307"/>
      <c r="C14486" s="309"/>
      <c r="D14486" s="313" t="s">
        <v>21</v>
      </c>
      <c r="E14486" s="113">
        <v>2</v>
      </c>
      <c r="F14486" s="109">
        <v>1</v>
      </c>
      <c r="G14486" s="101">
        <v>1</v>
      </c>
      <c r="H14486" s="101">
        <v>0</v>
      </c>
      <c r="I14486" s="101">
        <v>0</v>
      </c>
      <c r="J14486" s="101">
        <v>0</v>
      </c>
      <c r="K14486" s="101">
        <v>0</v>
      </c>
      <c r="L14486" s="105">
        <v>0</v>
      </c>
    </row>
    <row r="14487" spans="2:15" ht="12.75" customHeight="1" x14ac:dyDescent="0.15">
      <c r="B14487" s="307"/>
      <c r="C14487" s="309"/>
      <c r="D14487" s="313" t="s">
        <v>21</v>
      </c>
      <c r="E14487" s="118">
        <v>100</v>
      </c>
      <c r="F14487" s="119">
        <v>50</v>
      </c>
      <c r="G14487" s="121">
        <v>50</v>
      </c>
      <c r="H14487" s="121">
        <v>0</v>
      </c>
      <c r="I14487" s="121">
        <v>0</v>
      </c>
      <c r="J14487" s="121">
        <v>0</v>
      </c>
      <c r="K14487" s="121">
        <v>0</v>
      </c>
      <c r="L14487" s="122">
        <v>0</v>
      </c>
    </row>
    <row r="14488" spans="2:15" ht="12" customHeight="1" x14ac:dyDescent="0.15">
      <c r="B14488" s="307"/>
      <c r="C14488" s="309"/>
      <c r="D14488" s="313" t="s">
        <v>22</v>
      </c>
      <c r="E14488" s="113">
        <v>2</v>
      </c>
      <c r="F14488" s="109">
        <v>1</v>
      </c>
      <c r="G14488" s="101">
        <v>1</v>
      </c>
      <c r="H14488" s="101">
        <v>0</v>
      </c>
      <c r="I14488" s="101">
        <v>0</v>
      </c>
      <c r="J14488" s="101">
        <v>1</v>
      </c>
      <c r="K14488" s="101">
        <v>0</v>
      </c>
      <c r="L14488" s="105">
        <v>0</v>
      </c>
    </row>
    <row r="14489" spans="2:15" ht="12" customHeight="1" x14ac:dyDescent="0.15">
      <c r="B14489" s="307"/>
      <c r="C14489" s="309"/>
      <c r="D14489" s="313" t="s">
        <v>22</v>
      </c>
      <c r="E14489" s="118">
        <v>100</v>
      </c>
      <c r="F14489" s="119">
        <v>50</v>
      </c>
      <c r="G14489" s="121">
        <v>50</v>
      </c>
      <c r="H14489" s="121">
        <v>0</v>
      </c>
      <c r="I14489" s="121">
        <v>0</v>
      </c>
      <c r="J14489" s="121">
        <v>50</v>
      </c>
      <c r="K14489" s="121">
        <v>0</v>
      </c>
      <c r="L14489" s="122">
        <v>0</v>
      </c>
    </row>
    <row r="14490" spans="2:15" ht="12" customHeight="1" x14ac:dyDescent="0.15">
      <c r="B14490" s="307"/>
      <c r="C14490" s="309"/>
      <c r="D14490" s="313" t="s">
        <v>23</v>
      </c>
      <c r="E14490" s="113">
        <v>1</v>
      </c>
      <c r="F14490" s="109">
        <v>0</v>
      </c>
      <c r="G14490" s="101">
        <v>1</v>
      </c>
      <c r="H14490" s="101">
        <v>0</v>
      </c>
      <c r="I14490" s="101">
        <v>0</v>
      </c>
      <c r="J14490" s="101">
        <v>0</v>
      </c>
      <c r="K14490" s="101">
        <v>0</v>
      </c>
      <c r="L14490" s="105">
        <v>0</v>
      </c>
    </row>
    <row r="14491" spans="2:15" ht="12" customHeight="1" x14ac:dyDescent="0.15">
      <c r="B14491" s="307"/>
      <c r="C14491" s="309"/>
      <c r="D14491" s="313" t="s">
        <v>23</v>
      </c>
      <c r="E14491" s="118">
        <v>100</v>
      </c>
      <c r="F14491" s="119">
        <v>0</v>
      </c>
      <c r="G14491" s="121">
        <v>100</v>
      </c>
      <c r="H14491" s="121">
        <v>0</v>
      </c>
      <c r="I14491" s="121">
        <v>0</v>
      </c>
      <c r="J14491" s="121">
        <v>0</v>
      </c>
      <c r="K14491" s="121">
        <v>0</v>
      </c>
      <c r="L14491" s="122">
        <v>0</v>
      </c>
    </row>
    <row r="14492" spans="2:15" ht="12" customHeight="1" x14ac:dyDescent="0.15">
      <c r="B14492" s="307"/>
      <c r="C14492" s="309"/>
      <c r="D14492" s="313" t="s">
        <v>24</v>
      </c>
      <c r="E14492" s="113">
        <v>2</v>
      </c>
      <c r="F14492" s="109">
        <v>1</v>
      </c>
      <c r="G14492" s="101">
        <v>2</v>
      </c>
      <c r="H14492" s="101">
        <v>0</v>
      </c>
      <c r="I14492" s="101">
        <v>0</v>
      </c>
      <c r="J14492" s="101">
        <v>1</v>
      </c>
      <c r="K14492" s="101">
        <v>0</v>
      </c>
      <c r="L14492" s="105">
        <v>0</v>
      </c>
    </row>
    <row r="14493" spans="2:15" ht="12" customHeight="1" x14ac:dyDescent="0.15">
      <c r="B14493" s="307"/>
      <c r="C14493" s="309"/>
      <c r="D14493" s="313" t="s">
        <v>24</v>
      </c>
      <c r="E14493" s="118">
        <v>100</v>
      </c>
      <c r="F14493" s="119">
        <v>50</v>
      </c>
      <c r="G14493" s="121">
        <v>100</v>
      </c>
      <c r="H14493" s="121">
        <v>0</v>
      </c>
      <c r="I14493" s="121">
        <v>0</v>
      </c>
      <c r="J14493" s="121">
        <v>50</v>
      </c>
      <c r="K14493" s="121">
        <v>0</v>
      </c>
      <c r="L14493" s="122">
        <v>0</v>
      </c>
    </row>
    <row r="14494" spans="2:15" ht="12" customHeight="1" x14ac:dyDescent="0.15">
      <c r="B14494" s="307"/>
      <c r="C14494" s="309"/>
      <c r="D14494" s="313" t="s">
        <v>25</v>
      </c>
      <c r="E14494" s="113">
        <v>4</v>
      </c>
      <c r="F14494" s="109">
        <v>1</v>
      </c>
      <c r="G14494" s="101">
        <v>4</v>
      </c>
      <c r="H14494" s="101">
        <v>1</v>
      </c>
      <c r="I14494" s="101">
        <v>2</v>
      </c>
      <c r="J14494" s="101">
        <v>0</v>
      </c>
      <c r="K14494" s="101">
        <v>0</v>
      </c>
      <c r="L14494" s="105">
        <v>0</v>
      </c>
    </row>
    <row r="14495" spans="2:15" ht="12.75" customHeight="1" thickBot="1" x14ac:dyDescent="0.2">
      <c r="B14495" s="307"/>
      <c r="C14495" s="309"/>
      <c r="D14495" s="297" t="s">
        <v>25</v>
      </c>
      <c r="E14495" s="114">
        <v>100</v>
      </c>
      <c r="F14495" s="115">
        <v>25</v>
      </c>
      <c r="G14495" s="116">
        <v>100</v>
      </c>
      <c r="H14495" s="116">
        <v>25</v>
      </c>
      <c r="I14495" s="116">
        <v>50</v>
      </c>
      <c r="J14495" s="116">
        <v>0</v>
      </c>
      <c r="K14495" s="116">
        <v>0</v>
      </c>
      <c r="L14495" s="117">
        <v>0</v>
      </c>
    </row>
    <row r="14496" spans="2:15" ht="12" customHeight="1" x14ac:dyDescent="0.15">
      <c r="B14496" s="289" t="s">
        <v>26</v>
      </c>
      <c r="C14496" s="292" t="s">
        <v>27</v>
      </c>
      <c r="D14496" s="293"/>
      <c r="E14496" s="112">
        <v>7</v>
      </c>
      <c r="F14496" s="108">
        <v>4</v>
      </c>
      <c r="G14496" s="102">
        <v>4</v>
      </c>
      <c r="H14496" s="102">
        <v>2</v>
      </c>
      <c r="I14496" s="102">
        <v>3</v>
      </c>
      <c r="J14496" s="102">
        <v>1</v>
      </c>
      <c r="K14496" s="102">
        <v>0</v>
      </c>
      <c r="L14496" s="106">
        <v>0</v>
      </c>
    </row>
    <row r="14497" spans="2:12" ht="12" customHeight="1" x14ac:dyDescent="0.15">
      <c r="B14497" s="290"/>
      <c r="C14497" s="294"/>
      <c r="D14497" s="295"/>
      <c r="E14497" s="118">
        <v>100</v>
      </c>
      <c r="F14497" s="119">
        <v>57.1</v>
      </c>
      <c r="G14497" s="120">
        <v>57.1</v>
      </c>
      <c r="H14497" s="120">
        <v>28.6</v>
      </c>
      <c r="I14497" s="120">
        <v>42.9</v>
      </c>
      <c r="J14497" s="120">
        <v>14.3</v>
      </c>
      <c r="K14497" s="121">
        <v>0</v>
      </c>
      <c r="L14497" s="122">
        <v>0</v>
      </c>
    </row>
    <row r="14498" spans="2:12" ht="12" customHeight="1" x14ac:dyDescent="0.15">
      <c r="B14498" s="290"/>
      <c r="C14498" s="296" t="s">
        <v>28</v>
      </c>
      <c r="D14498" s="297"/>
      <c r="E14498" s="113">
        <v>6</v>
      </c>
      <c r="F14498" s="109">
        <v>3</v>
      </c>
      <c r="G14498" s="101">
        <v>3</v>
      </c>
      <c r="H14498" s="101">
        <v>3</v>
      </c>
      <c r="I14498" s="101">
        <v>0</v>
      </c>
      <c r="J14498" s="101">
        <v>0</v>
      </c>
      <c r="K14498" s="101">
        <v>1</v>
      </c>
      <c r="L14498" s="105">
        <v>0</v>
      </c>
    </row>
    <row r="14499" spans="2:12" ht="12" customHeight="1" x14ac:dyDescent="0.15">
      <c r="B14499" s="290"/>
      <c r="C14499" s="294"/>
      <c r="D14499" s="295"/>
      <c r="E14499" s="118">
        <v>100</v>
      </c>
      <c r="F14499" s="119">
        <v>50</v>
      </c>
      <c r="G14499" s="121">
        <v>50</v>
      </c>
      <c r="H14499" s="121">
        <v>50</v>
      </c>
      <c r="I14499" s="121">
        <v>0</v>
      </c>
      <c r="J14499" s="121">
        <v>0</v>
      </c>
      <c r="K14499" s="121">
        <v>16.7</v>
      </c>
      <c r="L14499" s="122">
        <v>0</v>
      </c>
    </row>
    <row r="14500" spans="2:12" ht="12" customHeight="1" x14ac:dyDescent="0.15">
      <c r="B14500" s="290"/>
      <c r="C14500" s="296" t="s">
        <v>29</v>
      </c>
      <c r="D14500" s="297"/>
      <c r="E14500" s="113">
        <v>44</v>
      </c>
      <c r="F14500" s="109">
        <v>14</v>
      </c>
      <c r="G14500" s="101">
        <v>37</v>
      </c>
      <c r="H14500" s="101">
        <v>11</v>
      </c>
      <c r="I14500" s="101">
        <v>8</v>
      </c>
      <c r="J14500" s="101">
        <v>4</v>
      </c>
      <c r="K14500" s="101">
        <v>6</v>
      </c>
      <c r="L14500" s="105">
        <v>0</v>
      </c>
    </row>
    <row r="14501" spans="2:12" ht="12" customHeight="1" x14ac:dyDescent="0.15">
      <c r="B14501" s="290"/>
      <c r="C14501" s="294"/>
      <c r="D14501" s="295"/>
      <c r="E14501" s="118">
        <v>100</v>
      </c>
      <c r="F14501" s="119">
        <v>31.8</v>
      </c>
      <c r="G14501" s="121">
        <v>84.1</v>
      </c>
      <c r="H14501" s="121">
        <v>25</v>
      </c>
      <c r="I14501" s="121">
        <v>18.2</v>
      </c>
      <c r="J14501" s="121">
        <v>9.1</v>
      </c>
      <c r="K14501" s="121">
        <v>13.6</v>
      </c>
      <c r="L14501" s="122">
        <v>0</v>
      </c>
    </row>
    <row r="14502" spans="2:12" ht="12" customHeight="1" x14ac:dyDescent="0.15">
      <c r="B14502" s="290"/>
      <c r="C14502" s="296" t="s">
        <v>9</v>
      </c>
      <c r="D14502" s="297"/>
      <c r="E14502" s="113">
        <v>2</v>
      </c>
      <c r="F14502" s="109">
        <v>0</v>
      </c>
      <c r="G14502" s="101">
        <v>2</v>
      </c>
      <c r="H14502" s="101">
        <v>0</v>
      </c>
      <c r="I14502" s="101">
        <v>0</v>
      </c>
      <c r="J14502" s="101">
        <v>0</v>
      </c>
      <c r="K14502" s="101">
        <v>0</v>
      </c>
      <c r="L14502" s="105">
        <v>0</v>
      </c>
    </row>
    <row r="14503" spans="2:12" ht="12" customHeight="1" thickBot="1" x14ac:dyDescent="0.2">
      <c r="B14503" s="291"/>
      <c r="C14503" s="298"/>
      <c r="D14503" s="299"/>
      <c r="E14503" s="114">
        <v>100</v>
      </c>
      <c r="F14503" s="115">
        <v>0</v>
      </c>
      <c r="G14503" s="116">
        <v>100</v>
      </c>
      <c r="H14503" s="116">
        <v>0</v>
      </c>
      <c r="I14503" s="116">
        <v>0</v>
      </c>
      <c r="J14503" s="116">
        <v>0</v>
      </c>
      <c r="K14503" s="116">
        <v>0</v>
      </c>
      <c r="L14503" s="117">
        <v>0</v>
      </c>
    </row>
    <row r="14504" spans="2:12" ht="12" customHeight="1" x14ac:dyDescent="0.15">
      <c r="B14504" s="289" t="s">
        <v>30</v>
      </c>
      <c r="C14504" s="292" t="s">
        <v>31</v>
      </c>
      <c r="D14504" s="293"/>
      <c r="E14504" s="111">
        <v>1</v>
      </c>
      <c r="F14504" s="107">
        <v>1</v>
      </c>
      <c r="G14504" s="103">
        <v>1</v>
      </c>
      <c r="H14504" s="103">
        <v>0</v>
      </c>
      <c r="I14504" s="103">
        <v>0</v>
      </c>
      <c r="J14504" s="103">
        <v>0</v>
      </c>
      <c r="K14504" s="103">
        <v>0</v>
      </c>
      <c r="L14504" s="104">
        <v>0</v>
      </c>
    </row>
    <row r="14505" spans="2:12" ht="12" customHeight="1" x14ac:dyDescent="0.15">
      <c r="B14505" s="290"/>
      <c r="C14505" s="294"/>
      <c r="D14505" s="295"/>
      <c r="E14505" s="118">
        <v>100</v>
      </c>
      <c r="F14505" s="119">
        <v>100</v>
      </c>
      <c r="G14505" s="121">
        <v>100</v>
      </c>
      <c r="H14505" s="121">
        <v>0</v>
      </c>
      <c r="I14505" s="121">
        <v>0</v>
      </c>
      <c r="J14505" s="121">
        <v>0</v>
      </c>
      <c r="K14505" s="121">
        <v>0</v>
      </c>
      <c r="L14505" s="122">
        <v>0</v>
      </c>
    </row>
    <row r="14506" spans="2:12" ht="12" customHeight="1" x14ac:dyDescent="0.15">
      <c r="B14506" s="290"/>
      <c r="C14506" s="296" t="s">
        <v>32</v>
      </c>
      <c r="D14506" s="297"/>
      <c r="E14506" s="113">
        <v>17</v>
      </c>
      <c r="F14506" s="109">
        <v>9</v>
      </c>
      <c r="G14506" s="101">
        <v>11</v>
      </c>
      <c r="H14506" s="101">
        <v>6</v>
      </c>
      <c r="I14506" s="101">
        <v>3</v>
      </c>
      <c r="J14506" s="101">
        <v>1</v>
      </c>
      <c r="K14506" s="101">
        <v>3</v>
      </c>
      <c r="L14506" s="105">
        <v>0</v>
      </c>
    </row>
    <row r="14507" spans="2:12" ht="12" customHeight="1" x14ac:dyDescent="0.15">
      <c r="B14507" s="290"/>
      <c r="C14507" s="294"/>
      <c r="D14507" s="295"/>
      <c r="E14507" s="118">
        <v>100</v>
      </c>
      <c r="F14507" s="119">
        <v>52.9</v>
      </c>
      <c r="G14507" s="121">
        <v>64.7</v>
      </c>
      <c r="H14507" s="121">
        <v>35.299999999999997</v>
      </c>
      <c r="I14507" s="121">
        <v>17.600000000000001</v>
      </c>
      <c r="J14507" s="121">
        <v>5.9</v>
      </c>
      <c r="K14507" s="121">
        <v>17.600000000000001</v>
      </c>
      <c r="L14507" s="122">
        <v>0</v>
      </c>
    </row>
    <row r="14508" spans="2:12" ht="12" customHeight="1" x14ac:dyDescent="0.15">
      <c r="B14508" s="290"/>
      <c r="C14508" s="296" t="s">
        <v>33</v>
      </c>
      <c r="D14508" s="297"/>
      <c r="E14508" s="113">
        <v>21</v>
      </c>
      <c r="F14508" s="109">
        <v>5</v>
      </c>
      <c r="G14508" s="101">
        <v>17</v>
      </c>
      <c r="H14508" s="101">
        <v>7</v>
      </c>
      <c r="I14508" s="101">
        <v>5</v>
      </c>
      <c r="J14508" s="101">
        <v>3</v>
      </c>
      <c r="K14508" s="101">
        <v>2</v>
      </c>
      <c r="L14508" s="105">
        <v>0</v>
      </c>
    </row>
    <row r="14509" spans="2:12" ht="12" customHeight="1" x14ac:dyDescent="0.15">
      <c r="B14509" s="290"/>
      <c r="C14509" s="294"/>
      <c r="D14509" s="295"/>
      <c r="E14509" s="118">
        <v>100</v>
      </c>
      <c r="F14509" s="119">
        <v>23.8</v>
      </c>
      <c r="G14509" s="121">
        <v>81</v>
      </c>
      <c r="H14509" s="121">
        <v>33.299999999999997</v>
      </c>
      <c r="I14509" s="121">
        <v>23.8</v>
      </c>
      <c r="J14509" s="121">
        <v>14.3</v>
      </c>
      <c r="K14509" s="121">
        <v>9.5</v>
      </c>
      <c r="L14509" s="122">
        <v>0</v>
      </c>
    </row>
    <row r="14510" spans="2:12" ht="12" customHeight="1" x14ac:dyDescent="0.15">
      <c r="B14510" s="290"/>
      <c r="C14510" s="296" t="s">
        <v>34</v>
      </c>
      <c r="D14510" s="297"/>
      <c r="E14510" s="113">
        <v>4</v>
      </c>
      <c r="F14510" s="109">
        <v>1</v>
      </c>
      <c r="G14510" s="101">
        <v>2</v>
      </c>
      <c r="H14510" s="101">
        <v>3</v>
      </c>
      <c r="I14510" s="101">
        <v>1</v>
      </c>
      <c r="J14510" s="101">
        <v>0</v>
      </c>
      <c r="K14510" s="101">
        <v>0</v>
      </c>
      <c r="L14510" s="105">
        <v>0</v>
      </c>
    </row>
    <row r="14511" spans="2:12" ht="12" customHeight="1" x14ac:dyDescent="0.15">
      <c r="B14511" s="290"/>
      <c r="C14511" s="294"/>
      <c r="D14511" s="295"/>
      <c r="E14511" s="118">
        <v>100</v>
      </c>
      <c r="F14511" s="119">
        <v>25</v>
      </c>
      <c r="G14511" s="121">
        <v>50</v>
      </c>
      <c r="H14511" s="121">
        <v>75</v>
      </c>
      <c r="I14511" s="121">
        <v>25</v>
      </c>
      <c r="J14511" s="121">
        <v>0</v>
      </c>
      <c r="K14511" s="121">
        <v>0</v>
      </c>
      <c r="L14511" s="122">
        <v>0</v>
      </c>
    </row>
    <row r="14512" spans="2:12" ht="12" customHeight="1" x14ac:dyDescent="0.15">
      <c r="B14512" s="290"/>
      <c r="C14512" s="296" t="s">
        <v>35</v>
      </c>
      <c r="D14512" s="297"/>
      <c r="E14512" s="113">
        <v>8</v>
      </c>
      <c r="F14512" s="109">
        <v>2</v>
      </c>
      <c r="G14512" s="101">
        <v>7</v>
      </c>
      <c r="H14512" s="101">
        <v>0</v>
      </c>
      <c r="I14512" s="101">
        <v>1</v>
      </c>
      <c r="J14512" s="101">
        <v>0</v>
      </c>
      <c r="K14512" s="101">
        <v>1</v>
      </c>
      <c r="L14512" s="105">
        <v>0</v>
      </c>
    </row>
    <row r="14513" spans="2:12" ht="12" customHeight="1" x14ac:dyDescent="0.15">
      <c r="B14513" s="290"/>
      <c r="C14513" s="294"/>
      <c r="D14513" s="295"/>
      <c r="E14513" s="118">
        <v>100</v>
      </c>
      <c r="F14513" s="119">
        <v>25</v>
      </c>
      <c r="G14513" s="121">
        <v>87.5</v>
      </c>
      <c r="H14513" s="121">
        <v>0</v>
      </c>
      <c r="I14513" s="121">
        <v>12.5</v>
      </c>
      <c r="J14513" s="121">
        <v>0</v>
      </c>
      <c r="K14513" s="121">
        <v>12.5</v>
      </c>
      <c r="L14513" s="122">
        <v>0</v>
      </c>
    </row>
    <row r="14514" spans="2:12" ht="12" customHeight="1" x14ac:dyDescent="0.15">
      <c r="B14514" s="290"/>
      <c r="C14514" s="296" t="s">
        <v>36</v>
      </c>
      <c r="D14514" s="297"/>
      <c r="E14514" s="113">
        <v>0</v>
      </c>
      <c r="F14514" s="109">
        <v>0</v>
      </c>
      <c r="G14514" s="101">
        <v>0</v>
      </c>
      <c r="H14514" s="101">
        <v>0</v>
      </c>
      <c r="I14514" s="101">
        <v>0</v>
      </c>
      <c r="J14514" s="101">
        <v>0</v>
      </c>
      <c r="K14514" s="101">
        <v>0</v>
      </c>
      <c r="L14514" s="105">
        <v>0</v>
      </c>
    </row>
    <row r="14515" spans="2:12" ht="12" customHeight="1" x14ac:dyDescent="0.15">
      <c r="B14515" s="290"/>
      <c r="C14515" s="294"/>
      <c r="D14515" s="295"/>
      <c r="E14515" s="118">
        <v>0</v>
      </c>
      <c r="F14515" s="119">
        <v>0</v>
      </c>
      <c r="G14515" s="121">
        <v>0</v>
      </c>
      <c r="H14515" s="121">
        <v>0</v>
      </c>
      <c r="I14515" s="121">
        <v>0</v>
      </c>
      <c r="J14515" s="121">
        <v>0</v>
      </c>
      <c r="K14515" s="121">
        <v>0</v>
      </c>
      <c r="L14515" s="122">
        <v>0</v>
      </c>
    </row>
    <row r="14516" spans="2:12" ht="12" customHeight="1" x14ac:dyDescent="0.15">
      <c r="B14516" s="290"/>
      <c r="C14516" s="296" t="s">
        <v>37</v>
      </c>
      <c r="D14516" s="297"/>
      <c r="E14516" s="113">
        <v>0</v>
      </c>
      <c r="F14516" s="109">
        <v>0</v>
      </c>
      <c r="G14516" s="101">
        <v>0</v>
      </c>
      <c r="H14516" s="101">
        <v>0</v>
      </c>
      <c r="I14516" s="101">
        <v>0</v>
      </c>
      <c r="J14516" s="101">
        <v>0</v>
      </c>
      <c r="K14516" s="101">
        <v>0</v>
      </c>
      <c r="L14516" s="105">
        <v>0</v>
      </c>
    </row>
    <row r="14517" spans="2:12" ht="12.75" customHeight="1" x14ac:dyDescent="0.15">
      <c r="B14517" s="290"/>
      <c r="C14517" s="294"/>
      <c r="D14517" s="295"/>
      <c r="E14517" s="118">
        <v>0</v>
      </c>
      <c r="F14517" s="119">
        <v>0</v>
      </c>
      <c r="G14517" s="121">
        <v>0</v>
      </c>
      <c r="H14517" s="121">
        <v>0</v>
      </c>
      <c r="I14517" s="121">
        <v>0</v>
      </c>
      <c r="J14517" s="121">
        <v>0</v>
      </c>
      <c r="K14517" s="121">
        <v>0</v>
      </c>
      <c r="L14517" s="122">
        <v>0</v>
      </c>
    </row>
    <row r="14518" spans="2:12" ht="12" customHeight="1" x14ac:dyDescent="0.15">
      <c r="B14518" s="290"/>
      <c r="C14518" s="296" t="s">
        <v>38</v>
      </c>
      <c r="D14518" s="297"/>
      <c r="E14518" s="113">
        <v>5</v>
      </c>
      <c r="F14518" s="109">
        <v>1</v>
      </c>
      <c r="G14518" s="101">
        <v>5</v>
      </c>
      <c r="H14518" s="101">
        <v>0</v>
      </c>
      <c r="I14518" s="101">
        <v>1</v>
      </c>
      <c r="J14518" s="101">
        <v>1</v>
      </c>
      <c r="K14518" s="101">
        <v>1</v>
      </c>
      <c r="L14518" s="105">
        <v>0</v>
      </c>
    </row>
    <row r="14519" spans="2:12" x14ac:dyDescent="0.15">
      <c r="B14519" s="290"/>
      <c r="C14519" s="294"/>
      <c r="D14519" s="295"/>
      <c r="E14519" s="118">
        <v>100</v>
      </c>
      <c r="F14519" s="119">
        <v>20</v>
      </c>
      <c r="G14519" s="121">
        <v>100</v>
      </c>
      <c r="H14519" s="121">
        <v>0</v>
      </c>
      <c r="I14519" s="121">
        <v>20</v>
      </c>
      <c r="J14519" s="121">
        <v>20</v>
      </c>
      <c r="K14519" s="121">
        <v>20</v>
      </c>
      <c r="L14519" s="122">
        <v>0</v>
      </c>
    </row>
    <row r="14520" spans="2:12" x14ac:dyDescent="0.15">
      <c r="B14520" s="290"/>
      <c r="C14520" s="296" t="s">
        <v>39</v>
      </c>
      <c r="D14520" s="297"/>
      <c r="E14520" s="113">
        <v>0</v>
      </c>
      <c r="F14520" s="109">
        <v>0</v>
      </c>
      <c r="G14520" s="101">
        <v>0</v>
      </c>
      <c r="H14520" s="101">
        <v>0</v>
      </c>
      <c r="I14520" s="101">
        <v>0</v>
      </c>
      <c r="J14520" s="101">
        <v>0</v>
      </c>
      <c r="K14520" s="101">
        <v>0</v>
      </c>
      <c r="L14520" s="105">
        <v>0</v>
      </c>
    </row>
    <row r="14521" spans="2:12" x14ac:dyDescent="0.15">
      <c r="B14521" s="290"/>
      <c r="C14521" s="294"/>
      <c r="D14521" s="295"/>
      <c r="E14521" s="118">
        <v>0</v>
      </c>
      <c r="F14521" s="119">
        <v>0</v>
      </c>
      <c r="G14521" s="121">
        <v>0</v>
      </c>
      <c r="H14521" s="121">
        <v>0</v>
      </c>
      <c r="I14521" s="121">
        <v>0</v>
      </c>
      <c r="J14521" s="121">
        <v>0</v>
      </c>
      <c r="K14521" s="121">
        <v>0</v>
      </c>
      <c r="L14521" s="122">
        <v>0</v>
      </c>
    </row>
    <row r="14522" spans="2:12" x14ac:dyDescent="0.15">
      <c r="B14522" s="290"/>
      <c r="C14522" s="296" t="s">
        <v>40</v>
      </c>
      <c r="D14522" s="297"/>
      <c r="E14522" s="113">
        <v>1</v>
      </c>
      <c r="F14522" s="109">
        <v>0</v>
      </c>
      <c r="G14522" s="101">
        <v>1</v>
      </c>
      <c r="H14522" s="101">
        <v>0</v>
      </c>
      <c r="I14522" s="101">
        <v>0</v>
      </c>
      <c r="J14522" s="101">
        <v>0</v>
      </c>
      <c r="K14522" s="101">
        <v>0</v>
      </c>
      <c r="L14522" s="105">
        <v>0</v>
      </c>
    </row>
    <row r="14523" spans="2:12" x14ac:dyDescent="0.15">
      <c r="B14523" s="290"/>
      <c r="C14523" s="294"/>
      <c r="D14523" s="295"/>
      <c r="E14523" s="118">
        <v>100</v>
      </c>
      <c r="F14523" s="119">
        <v>0</v>
      </c>
      <c r="G14523" s="121">
        <v>100</v>
      </c>
      <c r="H14523" s="121">
        <v>0</v>
      </c>
      <c r="I14523" s="121">
        <v>0</v>
      </c>
      <c r="J14523" s="121">
        <v>0</v>
      </c>
      <c r="K14523" s="121">
        <v>0</v>
      </c>
      <c r="L14523" s="122">
        <v>0</v>
      </c>
    </row>
    <row r="14524" spans="2:12" x14ac:dyDescent="0.15">
      <c r="B14524" s="290"/>
      <c r="C14524" s="296" t="s">
        <v>9</v>
      </c>
      <c r="D14524" s="297"/>
      <c r="E14524" s="113">
        <v>2</v>
      </c>
      <c r="F14524" s="109">
        <v>2</v>
      </c>
      <c r="G14524" s="101">
        <v>2</v>
      </c>
      <c r="H14524" s="101">
        <v>0</v>
      </c>
      <c r="I14524" s="101">
        <v>0</v>
      </c>
      <c r="J14524" s="101">
        <v>0</v>
      </c>
      <c r="K14524" s="101">
        <v>0</v>
      </c>
      <c r="L14524" s="105">
        <v>0</v>
      </c>
    </row>
    <row r="14525" spans="2:12" ht="12.75" thickBot="1" x14ac:dyDescent="0.2">
      <c r="B14525" s="291"/>
      <c r="C14525" s="298"/>
      <c r="D14525" s="299"/>
      <c r="E14525" s="123">
        <v>100</v>
      </c>
      <c r="F14525" s="124">
        <v>100</v>
      </c>
      <c r="G14525" s="125">
        <v>100</v>
      </c>
      <c r="H14525" s="125">
        <v>0</v>
      </c>
      <c r="I14525" s="125">
        <v>0</v>
      </c>
      <c r="J14525" s="125">
        <v>0</v>
      </c>
      <c r="K14525" s="125">
        <v>0</v>
      </c>
      <c r="L14525" s="126">
        <v>0</v>
      </c>
    </row>
    <row r="14526" spans="2:12" x14ac:dyDescent="0.15">
      <c r="B14526" s="315" t="s">
        <v>41</v>
      </c>
      <c r="C14526" s="317" t="s">
        <v>42</v>
      </c>
      <c r="D14526" s="318"/>
      <c r="E14526" s="130">
        <v>40</v>
      </c>
      <c r="F14526" s="107">
        <v>11</v>
      </c>
      <c r="G14526" s="103">
        <v>29</v>
      </c>
      <c r="H14526" s="103">
        <v>12</v>
      </c>
      <c r="I14526" s="103">
        <v>8</v>
      </c>
      <c r="J14526" s="103">
        <v>4</v>
      </c>
      <c r="K14526" s="103">
        <v>5</v>
      </c>
      <c r="L14526" s="104">
        <v>0</v>
      </c>
    </row>
    <row r="14527" spans="2:12" x14ac:dyDescent="0.15">
      <c r="B14527" s="316"/>
      <c r="C14527" s="319"/>
      <c r="D14527" s="320"/>
      <c r="E14527" s="127">
        <v>100</v>
      </c>
      <c r="F14527" s="119">
        <v>27.5</v>
      </c>
      <c r="G14527" s="121">
        <v>72.5</v>
      </c>
      <c r="H14527" s="121">
        <v>30</v>
      </c>
      <c r="I14527" s="121">
        <v>20</v>
      </c>
      <c r="J14527" s="121">
        <v>10</v>
      </c>
      <c r="K14527" s="121">
        <v>12.5</v>
      </c>
      <c r="L14527" s="122">
        <v>0</v>
      </c>
    </row>
    <row r="14528" spans="2:12" x14ac:dyDescent="0.15">
      <c r="B14528" s="316"/>
      <c r="C14528" s="309"/>
      <c r="D14528" s="321" t="s">
        <v>43</v>
      </c>
      <c r="E14528" s="131">
        <v>32</v>
      </c>
      <c r="F14528" s="132">
        <v>10</v>
      </c>
      <c r="G14528" s="133">
        <v>23</v>
      </c>
      <c r="H14528" s="133">
        <v>9</v>
      </c>
      <c r="I14528" s="133">
        <v>5</v>
      </c>
      <c r="J14528" s="133">
        <v>2</v>
      </c>
      <c r="K14528" s="133">
        <v>5</v>
      </c>
      <c r="L14528" s="134">
        <v>0</v>
      </c>
    </row>
    <row r="14529" spans="2:12" x14ac:dyDescent="0.15">
      <c r="B14529" s="316"/>
      <c r="C14529" s="309"/>
      <c r="D14529" s="322"/>
      <c r="E14529" s="127">
        <v>100</v>
      </c>
      <c r="F14529" s="119">
        <v>31.3</v>
      </c>
      <c r="G14529" s="121">
        <v>71.900000000000006</v>
      </c>
      <c r="H14529" s="121">
        <v>28.1</v>
      </c>
      <c r="I14529" s="121">
        <v>15.6</v>
      </c>
      <c r="J14529" s="121">
        <v>6.3</v>
      </c>
      <c r="K14529" s="121">
        <v>15.6</v>
      </c>
      <c r="L14529" s="122">
        <v>0</v>
      </c>
    </row>
    <row r="14530" spans="2:12" x14ac:dyDescent="0.15">
      <c r="B14530" s="316"/>
      <c r="C14530" s="309"/>
      <c r="D14530" s="321" t="s">
        <v>44</v>
      </c>
      <c r="E14530" s="131">
        <v>8</v>
      </c>
      <c r="F14530" s="132">
        <v>1</v>
      </c>
      <c r="G14530" s="133">
        <v>6</v>
      </c>
      <c r="H14530" s="133">
        <v>3</v>
      </c>
      <c r="I14530" s="133">
        <v>3</v>
      </c>
      <c r="J14530" s="133">
        <v>2</v>
      </c>
      <c r="K14530" s="133">
        <v>0</v>
      </c>
      <c r="L14530" s="134">
        <v>0</v>
      </c>
    </row>
    <row r="14531" spans="2:12" x14ac:dyDescent="0.15">
      <c r="B14531" s="316"/>
      <c r="C14531" s="310"/>
      <c r="D14531" s="322"/>
      <c r="E14531" s="127">
        <v>100</v>
      </c>
      <c r="F14531" s="119">
        <v>12.5</v>
      </c>
      <c r="G14531" s="121">
        <v>75</v>
      </c>
      <c r="H14531" s="121">
        <v>37.5</v>
      </c>
      <c r="I14531" s="121">
        <v>37.5</v>
      </c>
      <c r="J14531" s="121">
        <v>25</v>
      </c>
      <c r="K14531" s="121">
        <v>0</v>
      </c>
      <c r="L14531" s="122">
        <v>0</v>
      </c>
    </row>
    <row r="14532" spans="2:12" x14ac:dyDescent="0.15">
      <c r="B14532" s="316"/>
      <c r="C14532" s="323" t="s">
        <v>45</v>
      </c>
      <c r="D14532" s="324"/>
      <c r="E14532" s="128">
        <v>18</v>
      </c>
      <c r="F14532" s="109">
        <v>9</v>
      </c>
      <c r="G14532" s="101">
        <v>16</v>
      </c>
      <c r="H14532" s="101">
        <v>4</v>
      </c>
      <c r="I14532" s="101">
        <v>3</v>
      </c>
      <c r="J14532" s="101">
        <v>1</v>
      </c>
      <c r="K14532" s="101">
        <v>2</v>
      </c>
      <c r="L14532" s="105">
        <v>0</v>
      </c>
    </row>
    <row r="14533" spans="2:12" x14ac:dyDescent="0.15">
      <c r="B14533" s="316"/>
      <c r="C14533" s="319"/>
      <c r="D14533" s="320"/>
      <c r="E14533" s="127">
        <v>100</v>
      </c>
      <c r="F14533" s="119">
        <v>50</v>
      </c>
      <c r="G14533" s="121">
        <v>88.9</v>
      </c>
      <c r="H14533" s="121">
        <v>22.2</v>
      </c>
      <c r="I14533" s="121">
        <v>16.7</v>
      </c>
      <c r="J14533" s="121">
        <v>5.6</v>
      </c>
      <c r="K14533" s="121">
        <v>11.1</v>
      </c>
      <c r="L14533" s="122">
        <v>0</v>
      </c>
    </row>
    <row r="14534" spans="2:12" x14ac:dyDescent="0.15">
      <c r="B14534" s="316"/>
      <c r="C14534" s="319"/>
      <c r="D14534" s="326" t="s">
        <v>43</v>
      </c>
      <c r="E14534" s="131">
        <v>11</v>
      </c>
      <c r="F14534" s="132">
        <v>5</v>
      </c>
      <c r="G14534" s="133">
        <v>10</v>
      </c>
      <c r="H14534" s="133">
        <v>2</v>
      </c>
      <c r="I14534" s="133">
        <v>3</v>
      </c>
      <c r="J14534" s="133">
        <v>1</v>
      </c>
      <c r="K14534" s="133">
        <v>2</v>
      </c>
      <c r="L14534" s="134">
        <v>0</v>
      </c>
    </row>
    <row r="14535" spans="2:12" x14ac:dyDescent="0.15">
      <c r="B14535" s="316"/>
      <c r="C14535" s="319"/>
      <c r="D14535" s="326"/>
      <c r="E14535" s="127">
        <v>100</v>
      </c>
      <c r="F14535" s="119">
        <v>45.5</v>
      </c>
      <c r="G14535" s="121">
        <v>90.9</v>
      </c>
      <c r="H14535" s="121">
        <v>18.2</v>
      </c>
      <c r="I14535" s="121">
        <v>27.3</v>
      </c>
      <c r="J14535" s="121">
        <v>9.1</v>
      </c>
      <c r="K14535" s="121">
        <v>18.2</v>
      </c>
      <c r="L14535" s="122">
        <v>0</v>
      </c>
    </row>
    <row r="14536" spans="2:12" x14ac:dyDescent="0.15">
      <c r="B14536" s="316"/>
      <c r="C14536" s="319"/>
      <c r="D14536" s="326" t="s">
        <v>44</v>
      </c>
      <c r="E14536" s="131">
        <v>7</v>
      </c>
      <c r="F14536" s="132">
        <v>4</v>
      </c>
      <c r="G14536" s="133">
        <v>6</v>
      </c>
      <c r="H14536" s="133">
        <v>2</v>
      </c>
      <c r="I14536" s="133">
        <v>0</v>
      </c>
      <c r="J14536" s="133">
        <v>0</v>
      </c>
      <c r="K14536" s="133">
        <v>0</v>
      </c>
      <c r="L14536" s="134">
        <v>0</v>
      </c>
    </row>
    <row r="14537" spans="2:12" x14ac:dyDescent="0.15">
      <c r="B14537" s="316"/>
      <c r="C14537" s="325"/>
      <c r="D14537" s="326"/>
      <c r="E14537" s="127">
        <v>100</v>
      </c>
      <c r="F14537" s="119">
        <v>57.1</v>
      </c>
      <c r="G14537" s="121">
        <v>85.7</v>
      </c>
      <c r="H14537" s="121">
        <v>28.6</v>
      </c>
      <c r="I14537" s="121">
        <v>0</v>
      </c>
      <c r="J14537" s="121">
        <v>0</v>
      </c>
      <c r="K14537" s="121">
        <v>0</v>
      </c>
      <c r="L14537" s="122">
        <v>0</v>
      </c>
    </row>
    <row r="14538" spans="2:12" x14ac:dyDescent="0.15">
      <c r="B14538" s="290"/>
      <c r="C14538" s="323" t="s">
        <v>46</v>
      </c>
      <c r="D14538" s="324" t="s">
        <v>47</v>
      </c>
      <c r="E14538" s="128">
        <v>1</v>
      </c>
      <c r="F14538" s="109">
        <v>1</v>
      </c>
      <c r="G14538" s="101">
        <v>1</v>
      </c>
      <c r="H14538" s="101">
        <v>0</v>
      </c>
      <c r="I14538" s="101">
        <v>0</v>
      </c>
      <c r="J14538" s="101">
        <v>0</v>
      </c>
      <c r="K14538" s="101">
        <v>0</v>
      </c>
      <c r="L14538" s="105">
        <v>0</v>
      </c>
    </row>
    <row r="14539" spans="2:12" x14ac:dyDescent="0.15">
      <c r="B14539" s="290"/>
      <c r="C14539" s="319"/>
      <c r="D14539" s="320" t="s">
        <v>48</v>
      </c>
      <c r="E14539" s="127">
        <v>100</v>
      </c>
      <c r="F14539" s="119">
        <v>100</v>
      </c>
      <c r="G14539" s="121">
        <v>100</v>
      </c>
      <c r="H14539" s="121">
        <v>0</v>
      </c>
      <c r="I14539" s="121">
        <v>0</v>
      </c>
      <c r="J14539" s="121">
        <v>0</v>
      </c>
      <c r="K14539" s="121">
        <v>0</v>
      </c>
      <c r="L14539" s="122">
        <v>0</v>
      </c>
    </row>
    <row r="14540" spans="2:12" x14ac:dyDescent="0.15">
      <c r="B14540" s="290"/>
      <c r="C14540" s="319"/>
      <c r="D14540" s="326" t="s">
        <v>43</v>
      </c>
      <c r="E14540" s="131">
        <v>1</v>
      </c>
      <c r="F14540" s="132">
        <v>1</v>
      </c>
      <c r="G14540" s="133">
        <v>1</v>
      </c>
      <c r="H14540" s="133">
        <v>0</v>
      </c>
      <c r="I14540" s="133">
        <v>0</v>
      </c>
      <c r="J14540" s="133">
        <v>0</v>
      </c>
      <c r="K14540" s="133">
        <v>0</v>
      </c>
      <c r="L14540" s="134">
        <v>0</v>
      </c>
    </row>
    <row r="14541" spans="2:12" x14ac:dyDescent="0.15">
      <c r="B14541" s="290"/>
      <c r="C14541" s="319"/>
      <c r="D14541" s="326"/>
      <c r="E14541" s="127">
        <v>100</v>
      </c>
      <c r="F14541" s="119">
        <v>100</v>
      </c>
      <c r="G14541" s="121">
        <v>100</v>
      </c>
      <c r="H14541" s="121">
        <v>0</v>
      </c>
      <c r="I14541" s="121">
        <v>0</v>
      </c>
      <c r="J14541" s="121">
        <v>0</v>
      </c>
      <c r="K14541" s="121">
        <v>0</v>
      </c>
      <c r="L14541" s="122">
        <v>0</v>
      </c>
    </row>
    <row r="14542" spans="2:12" x14ac:dyDescent="0.15">
      <c r="B14542" s="290"/>
      <c r="C14542" s="319"/>
      <c r="D14542" s="326" t="s">
        <v>44</v>
      </c>
      <c r="E14542" s="131">
        <v>0</v>
      </c>
      <c r="F14542" s="132">
        <v>0</v>
      </c>
      <c r="G14542" s="133">
        <v>0</v>
      </c>
      <c r="H14542" s="133">
        <v>0</v>
      </c>
      <c r="I14542" s="133">
        <v>0</v>
      </c>
      <c r="J14542" s="133">
        <v>0</v>
      </c>
      <c r="K14542" s="133">
        <v>0</v>
      </c>
      <c r="L14542" s="134">
        <v>0</v>
      </c>
    </row>
    <row r="14543" spans="2:12" x14ac:dyDescent="0.15">
      <c r="B14543" s="290"/>
      <c r="C14543" s="325"/>
      <c r="D14543" s="326"/>
      <c r="E14543" s="127">
        <v>0</v>
      </c>
      <c r="F14543" s="119">
        <v>0</v>
      </c>
      <c r="G14543" s="121">
        <v>0</v>
      </c>
      <c r="H14543" s="121">
        <v>0</v>
      </c>
      <c r="I14543" s="121">
        <v>0</v>
      </c>
      <c r="J14543" s="121">
        <v>0</v>
      </c>
      <c r="K14543" s="121">
        <v>0</v>
      </c>
      <c r="L14543" s="122">
        <v>0</v>
      </c>
    </row>
    <row r="14544" spans="2:12" x14ac:dyDescent="0.15">
      <c r="B14544" s="290"/>
      <c r="C14544" s="323" t="s">
        <v>49</v>
      </c>
      <c r="D14544" s="324"/>
      <c r="E14544" s="128">
        <v>0</v>
      </c>
      <c r="F14544" s="109">
        <v>0</v>
      </c>
      <c r="G14544" s="101">
        <v>0</v>
      </c>
      <c r="H14544" s="101">
        <v>0</v>
      </c>
      <c r="I14544" s="101">
        <v>0</v>
      </c>
      <c r="J14544" s="101">
        <v>0</v>
      </c>
      <c r="K14544" s="101">
        <v>0</v>
      </c>
      <c r="L14544" s="105">
        <v>0</v>
      </c>
    </row>
    <row r="14545" spans="2:15" x14ac:dyDescent="0.15">
      <c r="B14545" s="290"/>
      <c r="C14545" s="319"/>
      <c r="D14545" s="320"/>
      <c r="E14545" s="127">
        <v>0</v>
      </c>
      <c r="F14545" s="119">
        <v>0</v>
      </c>
      <c r="G14545" s="121">
        <v>0</v>
      </c>
      <c r="H14545" s="121">
        <v>0</v>
      </c>
      <c r="I14545" s="121">
        <v>0</v>
      </c>
      <c r="J14545" s="121">
        <v>0</v>
      </c>
      <c r="K14545" s="121">
        <v>0</v>
      </c>
      <c r="L14545" s="122">
        <v>0</v>
      </c>
    </row>
    <row r="14546" spans="2:15" x14ac:dyDescent="0.15">
      <c r="B14546" s="290"/>
      <c r="C14546" s="319"/>
      <c r="D14546" s="326" t="s">
        <v>43</v>
      </c>
      <c r="E14546" s="131">
        <v>0</v>
      </c>
      <c r="F14546" s="132">
        <v>0</v>
      </c>
      <c r="G14546" s="133">
        <v>0</v>
      </c>
      <c r="H14546" s="133">
        <v>0</v>
      </c>
      <c r="I14546" s="133">
        <v>0</v>
      </c>
      <c r="J14546" s="133">
        <v>0</v>
      </c>
      <c r="K14546" s="133">
        <v>0</v>
      </c>
      <c r="L14546" s="134">
        <v>0</v>
      </c>
    </row>
    <row r="14547" spans="2:15" x14ac:dyDescent="0.15">
      <c r="B14547" s="290"/>
      <c r="C14547" s="319"/>
      <c r="D14547" s="326"/>
      <c r="E14547" s="127">
        <v>0</v>
      </c>
      <c r="F14547" s="119">
        <v>0</v>
      </c>
      <c r="G14547" s="121">
        <v>0</v>
      </c>
      <c r="H14547" s="121">
        <v>0</v>
      </c>
      <c r="I14547" s="121">
        <v>0</v>
      </c>
      <c r="J14547" s="121">
        <v>0</v>
      </c>
      <c r="K14547" s="121">
        <v>0</v>
      </c>
      <c r="L14547" s="122">
        <v>0</v>
      </c>
    </row>
    <row r="14548" spans="2:15" x14ac:dyDescent="0.15">
      <c r="B14548" s="290"/>
      <c r="C14548" s="319"/>
      <c r="D14548" s="326" t="s">
        <v>44</v>
      </c>
      <c r="E14548" s="131">
        <v>0</v>
      </c>
      <c r="F14548" s="132">
        <v>0</v>
      </c>
      <c r="G14548" s="133">
        <v>0</v>
      </c>
      <c r="H14548" s="133">
        <v>0</v>
      </c>
      <c r="I14548" s="133">
        <v>0</v>
      </c>
      <c r="J14548" s="133">
        <v>0</v>
      </c>
      <c r="K14548" s="133">
        <v>0</v>
      </c>
      <c r="L14548" s="134">
        <v>0</v>
      </c>
    </row>
    <row r="14549" spans="2:15" x14ac:dyDescent="0.15">
      <c r="B14549" s="290"/>
      <c r="C14549" s="325"/>
      <c r="D14549" s="326"/>
      <c r="E14549" s="127">
        <v>0</v>
      </c>
      <c r="F14549" s="119">
        <v>0</v>
      </c>
      <c r="G14549" s="121">
        <v>0</v>
      </c>
      <c r="H14549" s="121">
        <v>0</v>
      </c>
      <c r="I14549" s="121">
        <v>0</v>
      </c>
      <c r="J14549" s="121">
        <v>0</v>
      </c>
      <c r="K14549" s="121">
        <v>0</v>
      </c>
      <c r="L14549" s="122">
        <v>0</v>
      </c>
    </row>
    <row r="14550" spans="2:15" s="100" customFormat="1" x14ac:dyDescent="0.15">
      <c r="B14550" s="290"/>
      <c r="C14550" s="323" t="s">
        <v>9</v>
      </c>
      <c r="D14550" s="324"/>
      <c r="E14550" s="128">
        <v>0</v>
      </c>
      <c r="F14550" s="109">
        <v>0</v>
      </c>
      <c r="G14550" s="101">
        <v>0</v>
      </c>
      <c r="H14550" s="101">
        <v>0</v>
      </c>
      <c r="I14550" s="101">
        <v>0</v>
      </c>
      <c r="J14550" s="101">
        <v>0</v>
      </c>
      <c r="K14550" s="101">
        <v>0</v>
      </c>
      <c r="L14550" s="105">
        <v>0</v>
      </c>
      <c r="M14550" s="1"/>
      <c r="N14550" s="1"/>
      <c r="O14550" s="1"/>
    </row>
    <row r="14551" spans="2:15" s="100" customFormat="1" ht="12.75" thickBot="1" x14ac:dyDescent="0.2">
      <c r="B14551" s="291"/>
      <c r="C14551" s="327"/>
      <c r="D14551" s="328"/>
      <c r="E14551" s="129">
        <v>0</v>
      </c>
      <c r="F14551" s="115">
        <v>0</v>
      </c>
      <c r="G14551" s="116">
        <v>0</v>
      </c>
      <c r="H14551" s="116">
        <v>0</v>
      </c>
      <c r="I14551" s="116">
        <v>0</v>
      </c>
      <c r="J14551" s="116">
        <v>0</v>
      </c>
      <c r="K14551" s="116">
        <v>0</v>
      </c>
      <c r="L14551" s="117">
        <v>0</v>
      </c>
      <c r="M14551" s="1"/>
      <c r="N14551" s="1"/>
      <c r="O14551" s="1"/>
    </row>
    <row r="14552" spans="2:15" ht="12" customHeight="1" x14ac:dyDescent="0.15"/>
    <row r="14553" spans="2:15" ht="12" customHeight="1" x14ac:dyDescent="0.15">
      <c r="B14553" s="100" t="s">
        <v>831</v>
      </c>
    </row>
    <row r="14554" spans="2:15" ht="12" customHeight="1" thickBot="1" x14ac:dyDescent="0.2"/>
    <row r="14555" spans="2:15" ht="99" customHeight="1" thickBot="1" x14ac:dyDescent="0.2">
      <c r="B14555" s="300" t="s">
        <v>0</v>
      </c>
      <c r="C14555" s="301"/>
      <c r="D14555" s="301"/>
      <c r="E14555" s="163" t="s">
        <v>1</v>
      </c>
      <c r="F14555" s="147" t="s">
        <v>414</v>
      </c>
      <c r="G14555" s="148" t="s">
        <v>415</v>
      </c>
      <c r="H14555" s="148" t="s">
        <v>416</v>
      </c>
      <c r="I14555" s="148" t="s">
        <v>417</v>
      </c>
      <c r="J14555" s="148" t="s">
        <v>418</v>
      </c>
      <c r="K14555" s="148" t="s">
        <v>408</v>
      </c>
      <c r="L14555" s="77" t="s">
        <v>40</v>
      </c>
      <c r="M14555" s="72" t="s">
        <v>9</v>
      </c>
    </row>
    <row r="14556" spans="2:15" ht="12" customHeight="1" x14ac:dyDescent="0.15">
      <c r="B14556" s="302" t="s">
        <v>10</v>
      </c>
      <c r="C14556" s="303"/>
      <c r="D14556" s="303"/>
      <c r="E14556" s="111">
        <v>282</v>
      </c>
      <c r="F14556" s="107">
        <v>97</v>
      </c>
      <c r="G14556" s="103">
        <v>67</v>
      </c>
      <c r="H14556" s="103">
        <v>23</v>
      </c>
      <c r="I14556" s="103">
        <v>65</v>
      </c>
      <c r="J14556" s="103">
        <v>136</v>
      </c>
      <c r="K14556" s="103">
        <v>24</v>
      </c>
      <c r="L14556" s="140">
        <v>28</v>
      </c>
      <c r="M14556" s="104">
        <v>4</v>
      </c>
    </row>
    <row r="14557" spans="2:15" ht="12" customHeight="1" thickBot="1" x14ac:dyDescent="0.2">
      <c r="B14557" s="304"/>
      <c r="C14557" s="305"/>
      <c r="D14557" s="305"/>
      <c r="E14557" s="114">
        <v>100</v>
      </c>
      <c r="F14557" s="115">
        <v>34.4</v>
      </c>
      <c r="G14557" s="116">
        <v>23.8</v>
      </c>
      <c r="H14557" s="116">
        <v>8.1999999999999993</v>
      </c>
      <c r="I14557" s="116">
        <v>23</v>
      </c>
      <c r="J14557" s="116">
        <v>48.2</v>
      </c>
      <c r="K14557" s="116">
        <v>8.5</v>
      </c>
      <c r="L14557" s="141">
        <v>9.9</v>
      </c>
      <c r="M14557" s="117">
        <v>1.4</v>
      </c>
    </row>
    <row r="14558" spans="2:15" ht="12" customHeight="1" x14ac:dyDescent="0.15">
      <c r="B14558" s="306" t="s">
        <v>11</v>
      </c>
      <c r="C14558" s="308" t="s">
        <v>12</v>
      </c>
      <c r="D14558" s="311" t="s">
        <v>13</v>
      </c>
      <c r="E14558" s="136">
        <v>208</v>
      </c>
      <c r="F14558" s="137">
        <v>66</v>
      </c>
      <c r="G14558" s="138">
        <v>44</v>
      </c>
      <c r="H14558" s="138">
        <v>20</v>
      </c>
      <c r="I14558" s="138">
        <v>51</v>
      </c>
      <c r="J14558" s="138">
        <v>101</v>
      </c>
      <c r="K14558" s="138">
        <v>15</v>
      </c>
      <c r="L14558" s="68">
        <v>20</v>
      </c>
      <c r="M14558" s="139">
        <v>2</v>
      </c>
      <c r="N14558" s="100"/>
      <c r="O14558" s="100"/>
    </row>
    <row r="14559" spans="2:15" ht="12" customHeight="1" x14ac:dyDescent="0.15">
      <c r="B14559" s="307"/>
      <c r="C14559" s="309"/>
      <c r="D14559" s="312"/>
      <c r="E14559" s="118">
        <v>100</v>
      </c>
      <c r="F14559" s="119">
        <v>31.7</v>
      </c>
      <c r="G14559" s="121">
        <v>21.2</v>
      </c>
      <c r="H14559" s="121">
        <v>9.6</v>
      </c>
      <c r="I14559" s="121">
        <v>24.5</v>
      </c>
      <c r="J14559" s="121">
        <v>48.6</v>
      </c>
      <c r="K14559" s="121">
        <v>7.2</v>
      </c>
      <c r="L14559" s="145">
        <v>9.6</v>
      </c>
      <c r="M14559" s="122">
        <v>1</v>
      </c>
      <c r="N14559" s="100"/>
      <c r="O14559" s="100"/>
    </row>
    <row r="14560" spans="2:15" s="100" customFormat="1" x14ac:dyDescent="0.15">
      <c r="B14560" s="307"/>
      <c r="C14560" s="309"/>
      <c r="D14560" s="313" t="s">
        <v>14</v>
      </c>
      <c r="E14560" s="112">
        <v>62</v>
      </c>
      <c r="F14560" s="108">
        <v>18</v>
      </c>
      <c r="G14560" s="102">
        <v>12</v>
      </c>
      <c r="H14560" s="102">
        <v>4</v>
      </c>
      <c r="I14560" s="102">
        <v>13</v>
      </c>
      <c r="J14560" s="102">
        <v>30</v>
      </c>
      <c r="K14560" s="102">
        <v>6</v>
      </c>
      <c r="L14560" s="142">
        <v>3</v>
      </c>
      <c r="M14560" s="106">
        <v>0</v>
      </c>
      <c r="N14560" s="1"/>
      <c r="O14560" s="1"/>
    </row>
    <row r="14561" spans="2:15" s="100" customFormat="1" x14ac:dyDescent="0.15">
      <c r="B14561" s="307"/>
      <c r="C14561" s="309"/>
      <c r="D14561" s="313"/>
      <c r="E14561" s="118">
        <v>100</v>
      </c>
      <c r="F14561" s="119">
        <v>29</v>
      </c>
      <c r="G14561" s="121">
        <v>19.399999999999999</v>
      </c>
      <c r="H14561" s="121">
        <v>6.5</v>
      </c>
      <c r="I14561" s="121">
        <v>21</v>
      </c>
      <c r="J14561" s="121">
        <v>48.4</v>
      </c>
      <c r="K14561" s="121">
        <v>9.6999999999999993</v>
      </c>
      <c r="L14561" s="145">
        <v>4.8</v>
      </c>
      <c r="M14561" s="122">
        <v>0</v>
      </c>
      <c r="N14561" s="1"/>
      <c r="O14561" s="1"/>
    </row>
    <row r="14562" spans="2:15" ht="12" customHeight="1" x14ac:dyDescent="0.15">
      <c r="B14562" s="307"/>
      <c r="C14562" s="309"/>
      <c r="D14562" s="313" t="s">
        <v>15</v>
      </c>
      <c r="E14562" s="113">
        <v>47</v>
      </c>
      <c r="F14562" s="109">
        <v>12</v>
      </c>
      <c r="G14562" s="101">
        <v>13</v>
      </c>
      <c r="H14562" s="101">
        <v>8</v>
      </c>
      <c r="I14562" s="101">
        <v>13</v>
      </c>
      <c r="J14562" s="101">
        <v>26</v>
      </c>
      <c r="K14562" s="101">
        <v>3</v>
      </c>
      <c r="L14562" s="144">
        <v>3</v>
      </c>
      <c r="M14562" s="105">
        <v>1</v>
      </c>
    </row>
    <row r="14563" spans="2:15" ht="12" customHeight="1" x14ac:dyDescent="0.15">
      <c r="B14563" s="307"/>
      <c r="C14563" s="309"/>
      <c r="D14563" s="313" t="s">
        <v>15</v>
      </c>
      <c r="E14563" s="118">
        <v>100</v>
      </c>
      <c r="F14563" s="119">
        <v>25.5</v>
      </c>
      <c r="G14563" s="121">
        <v>27.7</v>
      </c>
      <c r="H14563" s="121">
        <v>17</v>
      </c>
      <c r="I14563" s="121">
        <v>27.7</v>
      </c>
      <c r="J14563" s="121">
        <v>55.3</v>
      </c>
      <c r="K14563" s="121">
        <v>6.4</v>
      </c>
      <c r="L14563" s="145">
        <v>6.4</v>
      </c>
      <c r="M14563" s="122">
        <v>2.1</v>
      </c>
    </row>
    <row r="14564" spans="2:15" ht="12" customHeight="1" x14ac:dyDescent="0.15">
      <c r="B14564" s="307"/>
      <c r="C14564" s="309"/>
      <c r="D14564" s="313" t="s">
        <v>16</v>
      </c>
      <c r="E14564" s="113">
        <v>74</v>
      </c>
      <c r="F14564" s="109">
        <v>26</v>
      </c>
      <c r="G14564" s="101">
        <v>13</v>
      </c>
      <c r="H14564" s="101">
        <v>6</v>
      </c>
      <c r="I14564" s="101">
        <v>16</v>
      </c>
      <c r="J14564" s="101">
        <v>33</v>
      </c>
      <c r="K14564" s="101">
        <v>5</v>
      </c>
      <c r="L14564" s="144">
        <v>11</v>
      </c>
      <c r="M14564" s="105">
        <v>1</v>
      </c>
    </row>
    <row r="14565" spans="2:15" ht="12" customHeight="1" x14ac:dyDescent="0.15">
      <c r="B14565" s="307"/>
      <c r="C14565" s="309"/>
      <c r="D14565" s="313" t="s">
        <v>16</v>
      </c>
      <c r="E14565" s="118">
        <v>100</v>
      </c>
      <c r="F14565" s="119">
        <v>35.1</v>
      </c>
      <c r="G14565" s="121">
        <v>17.600000000000001</v>
      </c>
      <c r="H14565" s="121">
        <v>8.1</v>
      </c>
      <c r="I14565" s="121">
        <v>21.6</v>
      </c>
      <c r="J14565" s="121">
        <v>44.6</v>
      </c>
      <c r="K14565" s="121">
        <v>6.8</v>
      </c>
      <c r="L14565" s="145">
        <v>14.9</v>
      </c>
      <c r="M14565" s="122">
        <v>1.4</v>
      </c>
    </row>
    <row r="14566" spans="2:15" ht="12" customHeight="1" x14ac:dyDescent="0.15">
      <c r="B14566" s="307"/>
      <c r="C14566" s="309"/>
      <c r="D14566" s="313" t="s">
        <v>17</v>
      </c>
      <c r="E14566" s="113">
        <v>25</v>
      </c>
      <c r="F14566" s="109">
        <v>10</v>
      </c>
      <c r="G14566" s="101">
        <v>6</v>
      </c>
      <c r="H14566" s="101">
        <v>2</v>
      </c>
      <c r="I14566" s="101">
        <v>9</v>
      </c>
      <c r="J14566" s="101">
        <v>12</v>
      </c>
      <c r="K14566" s="101">
        <v>1</v>
      </c>
      <c r="L14566" s="144">
        <v>3</v>
      </c>
      <c r="M14566" s="105">
        <v>0</v>
      </c>
    </row>
    <row r="14567" spans="2:15" ht="12" customHeight="1" x14ac:dyDescent="0.15">
      <c r="B14567" s="307"/>
      <c r="C14567" s="310"/>
      <c r="D14567" s="297"/>
      <c r="E14567" s="118">
        <v>100</v>
      </c>
      <c r="F14567" s="119">
        <v>40</v>
      </c>
      <c r="G14567" s="121">
        <v>24</v>
      </c>
      <c r="H14567" s="121">
        <v>8</v>
      </c>
      <c r="I14567" s="121">
        <v>36</v>
      </c>
      <c r="J14567" s="121">
        <v>48</v>
      </c>
      <c r="K14567" s="121">
        <v>4</v>
      </c>
      <c r="L14567" s="145">
        <v>12</v>
      </c>
      <c r="M14567" s="122">
        <v>0</v>
      </c>
    </row>
    <row r="14568" spans="2:15" ht="12" customHeight="1" x14ac:dyDescent="0.15">
      <c r="B14568" s="307"/>
      <c r="C14568" s="314" t="s">
        <v>18</v>
      </c>
      <c r="D14568" s="297" t="s">
        <v>13</v>
      </c>
      <c r="E14568" s="135">
        <v>74</v>
      </c>
      <c r="F14568" s="132">
        <v>31</v>
      </c>
      <c r="G14568" s="133">
        <v>23</v>
      </c>
      <c r="H14568" s="133">
        <v>3</v>
      </c>
      <c r="I14568" s="133">
        <v>14</v>
      </c>
      <c r="J14568" s="133">
        <v>35</v>
      </c>
      <c r="K14568" s="133">
        <v>9</v>
      </c>
      <c r="L14568" s="69">
        <v>8</v>
      </c>
      <c r="M14568" s="134">
        <v>2</v>
      </c>
      <c r="N14568" s="100"/>
      <c r="O14568" s="100"/>
    </row>
    <row r="14569" spans="2:15" ht="12" customHeight="1" x14ac:dyDescent="0.15">
      <c r="B14569" s="307"/>
      <c r="C14569" s="309"/>
      <c r="D14569" s="295"/>
      <c r="E14569" s="118">
        <v>100</v>
      </c>
      <c r="F14569" s="119">
        <v>41.9</v>
      </c>
      <c r="G14569" s="121">
        <v>31.1</v>
      </c>
      <c r="H14569" s="121">
        <v>4.0999999999999996</v>
      </c>
      <c r="I14569" s="121">
        <v>18.899999999999999</v>
      </c>
      <c r="J14569" s="121">
        <v>47.3</v>
      </c>
      <c r="K14569" s="121">
        <v>12.2</v>
      </c>
      <c r="L14569" s="145">
        <v>10.8</v>
      </c>
      <c r="M14569" s="122">
        <v>2.7</v>
      </c>
      <c r="N14569" s="100"/>
      <c r="O14569" s="100"/>
    </row>
    <row r="14570" spans="2:15" ht="12" customHeight="1" x14ac:dyDescent="0.15">
      <c r="B14570" s="307"/>
      <c r="C14570" s="309"/>
      <c r="D14570" s="313" t="s">
        <v>19</v>
      </c>
      <c r="E14570" s="113">
        <v>16</v>
      </c>
      <c r="F14570" s="109">
        <v>7</v>
      </c>
      <c r="G14570" s="101">
        <v>6</v>
      </c>
      <c r="H14570" s="101">
        <v>1</v>
      </c>
      <c r="I14570" s="101">
        <v>4</v>
      </c>
      <c r="J14570" s="101">
        <v>6</v>
      </c>
      <c r="K14570" s="101">
        <v>3</v>
      </c>
      <c r="L14570" s="144">
        <v>1</v>
      </c>
      <c r="M14570" s="105">
        <v>2</v>
      </c>
    </row>
    <row r="14571" spans="2:15" ht="12" customHeight="1" x14ac:dyDescent="0.15">
      <c r="B14571" s="307"/>
      <c r="C14571" s="309"/>
      <c r="D14571" s="313" t="s">
        <v>19</v>
      </c>
      <c r="E14571" s="118">
        <v>100</v>
      </c>
      <c r="F14571" s="119">
        <v>43.8</v>
      </c>
      <c r="G14571" s="121">
        <v>37.5</v>
      </c>
      <c r="H14571" s="121">
        <v>6.3</v>
      </c>
      <c r="I14571" s="121">
        <v>25</v>
      </c>
      <c r="J14571" s="121">
        <v>37.5</v>
      </c>
      <c r="K14571" s="121">
        <v>18.8</v>
      </c>
      <c r="L14571" s="145">
        <v>6.3</v>
      </c>
      <c r="M14571" s="122">
        <v>12.5</v>
      </c>
    </row>
    <row r="14572" spans="2:15" ht="12" customHeight="1" x14ac:dyDescent="0.15">
      <c r="B14572" s="307"/>
      <c r="C14572" s="309"/>
      <c r="D14572" s="313" t="s">
        <v>20</v>
      </c>
      <c r="E14572" s="113">
        <v>13</v>
      </c>
      <c r="F14572" s="109">
        <v>5</v>
      </c>
      <c r="G14572" s="101">
        <v>4</v>
      </c>
      <c r="H14572" s="101">
        <v>1</v>
      </c>
      <c r="I14572" s="101">
        <v>6</v>
      </c>
      <c r="J14572" s="101">
        <v>6</v>
      </c>
      <c r="K14572" s="101">
        <v>1</v>
      </c>
      <c r="L14572" s="144">
        <v>0</v>
      </c>
      <c r="M14572" s="105">
        <v>0</v>
      </c>
    </row>
    <row r="14573" spans="2:15" ht="12" customHeight="1" x14ac:dyDescent="0.15">
      <c r="B14573" s="307"/>
      <c r="C14573" s="309"/>
      <c r="D14573" s="313" t="s">
        <v>20</v>
      </c>
      <c r="E14573" s="118">
        <v>100</v>
      </c>
      <c r="F14573" s="119">
        <v>38.5</v>
      </c>
      <c r="G14573" s="121">
        <v>30.8</v>
      </c>
      <c r="H14573" s="121">
        <v>7.7</v>
      </c>
      <c r="I14573" s="121">
        <v>46.2</v>
      </c>
      <c r="J14573" s="121">
        <v>46.2</v>
      </c>
      <c r="K14573" s="121">
        <v>7.7</v>
      </c>
      <c r="L14573" s="145">
        <v>0</v>
      </c>
      <c r="M14573" s="122">
        <v>0</v>
      </c>
    </row>
    <row r="14574" spans="2:15" ht="12" customHeight="1" x14ac:dyDescent="0.15">
      <c r="B14574" s="307"/>
      <c r="C14574" s="309"/>
      <c r="D14574" s="313" t="s">
        <v>21</v>
      </c>
      <c r="E14574" s="113">
        <v>3</v>
      </c>
      <c r="F14574" s="109">
        <v>1</v>
      </c>
      <c r="G14574" s="101">
        <v>0</v>
      </c>
      <c r="H14574" s="101">
        <v>0</v>
      </c>
      <c r="I14574" s="101">
        <v>0</v>
      </c>
      <c r="J14574" s="101">
        <v>2</v>
      </c>
      <c r="K14574" s="101">
        <v>0</v>
      </c>
      <c r="L14574" s="144">
        <v>0</v>
      </c>
      <c r="M14574" s="105">
        <v>0</v>
      </c>
    </row>
    <row r="14575" spans="2:15" ht="12.75" customHeight="1" x14ac:dyDescent="0.15">
      <c r="B14575" s="307"/>
      <c r="C14575" s="309"/>
      <c r="D14575" s="313" t="s">
        <v>21</v>
      </c>
      <c r="E14575" s="118">
        <v>100</v>
      </c>
      <c r="F14575" s="119">
        <v>33.299999999999997</v>
      </c>
      <c r="G14575" s="121">
        <v>0</v>
      </c>
      <c r="H14575" s="121">
        <v>0</v>
      </c>
      <c r="I14575" s="121">
        <v>0</v>
      </c>
      <c r="J14575" s="121">
        <v>66.7</v>
      </c>
      <c r="K14575" s="121">
        <v>0</v>
      </c>
      <c r="L14575" s="145">
        <v>0</v>
      </c>
      <c r="M14575" s="122">
        <v>0</v>
      </c>
    </row>
    <row r="14576" spans="2:15" ht="12" customHeight="1" x14ac:dyDescent="0.15">
      <c r="B14576" s="307"/>
      <c r="C14576" s="309"/>
      <c r="D14576" s="313" t="s">
        <v>22</v>
      </c>
      <c r="E14576" s="113">
        <v>7</v>
      </c>
      <c r="F14576" s="109">
        <v>3</v>
      </c>
      <c r="G14576" s="101">
        <v>2</v>
      </c>
      <c r="H14576" s="101">
        <v>1</v>
      </c>
      <c r="I14576" s="101">
        <v>2</v>
      </c>
      <c r="J14576" s="101">
        <v>3</v>
      </c>
      <c r="K14576" s="101">
        <v>1</v>
      </c>
      <c r="L14576" s="144">
        <v>1</v>
      </c>
      <c r="M14576" s="105">
        <v>0</v>
      </c>
    </row>
    <row r="14577" spans="2:13" ht="12" customHeight="1" x14ac:dyDescent="0.15">
      <c r="B14577" s="307"/>
      <c r="C14577" s="309"/>
      <c r="D14577" s="313" t="s">
        <v>22</v>
      </c>
      <c r="E14577" s="118">
        <v>100</v>
      </c>
      <c r="F14577" s="119">
        <v>42.9</v>
      </c>
      <c r="G14577" s="121">
        <v>28.6</v>
      </c>
      <c r="H14577" s="121">
        <v>14.3</v>
      </c>
      <c r="I14577" s="121">
        <v>28.6</v>
      </c>
      <c r="J14577" s="121">
        <v>42.9</v>
      </c>
      <c r="K14577" s="121">
        <v>14.3</v>
      </c>
      <c r="L14577" s="145">
        <v>14.3</v>
      </c>
      <c r="M14577" s="122">
        <v>0</v>
      </c>
    </row>
    <row r="14578" spans="2:13" ht="12" customHeight="1" x14ac:dyDescent="0.15">
      <c r="B14578" s="307"/>
      <c r="C14578" s="309"/>
      <c r="D14578" s="313" t="s">
        <v>23</v>
      </c>
      <c r="E14578" s="113">
        <v>8</v>
      </c>
      <c r="F14578" s="109">
        <v>1</v>
      </c>
      <c r="G14578" s="101">
        <v>4</v>
      </c>
      <c r="H14578" s="101">
        <v>0</v>
      </c>
      <c r="I14578" s="101">
        <v>0</v>
      </c>
      <c r="J14578" s="101">
        <v>5</v>
      </c>
      <c r="K14578" s="101">
        <v>2</v>
      </c>
      <c r="L14578" s="144">
        <v>2</v>
      </c>
      <c r="M14578" s="105">
        <v>0</v>
      </c>
    </row>
    <row r="14579" spans="2:13" ht="12" customHeight="1" x14ac:dyDescent="0.15">
      <c r="B14579" s="307"/>
      <c r="C14579" s="309"/>
      <c r="D14579" s="313" t="s">
        <v>23</v>
      </c>
      <c r="E14579" s="118">
        <v>100</v>
      </c>
      <c r="F14579" s="119">
        <v>12.5</v>
      </c>
      <c r="G14579" s="121">
        <v>50</v>
      </c>
      <c r="H14579" s="121">
        <v>0</v>
      </c>
      <c r="I14579" s="121">
        <v>0</v>
      </c>
      <c r="J14579" s="121">
        <v>62.5</v>
      </c>
      <c r="K14579" s="121">
        <v>25</v>
      </c>
      <c r="L14579" s="145">
        <v>25</v>
      </c>
      <c r="M14579" s="122">
        <v>0</v>
      </c>
    </row>
    <row r="14580" spans="2:13" ht="12" customHeight="1" x14ac:dyDescent="0.15">
      <c r="B14580" s="307"/>
      <c r="C14580" s="309"/>
      <c r="D14580" s="313" t="s">
        <v>24</v>
      </c>
      <c r="E14580" s="113">
        <v>7</v>
      </c>
      <c r="F14580" s="109">
        <v>2</v>
      </c>
      <c r="G14580" s="101">
        <v>2</v>
      </c>
      <c r="H14580" s="101">
        <v>0</v>
      </c>
      <c r="I14580" s="101">
        <v>1</v>
      </c>
      <c r="J14580" s="101">
        <v>4</v>
      </c>
      <c r="K14580" s="101">
        <v>0</v>
      </c>
      <c r="L14580" s="144">
        <v>1</v>
      </c>
      <c r="M14580" s="105">
        <v>0</v>
      </c>
    </row>
    <row r="14581" spans="2:13" ht="12" customHeight="1" x14ac:dyDescent="0.15">
      <c r="B14581" s="307"/>
      <c r="C14581" s="309"/>
      <c r="D14581" s="313" t="s">
        <v>24</v>
      </c>
      <c r="E14581" s="118">
        <v>100</v>
      </c>
      <c r="F14581" s="119">
        <v>28.6</v>
      </c>
      <c r="G14581" s="121">
        <v>28.6</v>
      </c>
      <c r="H14581" s="121">
        <v>0</v>
      </c>
      <c r="I14581" s="121">
        <v>14.3</v>
      </c>
      <c r="J14581" s="121">
        <v>57.1</v>
      </c>
      <c r="K14581" s="121">
        <v>0</v>
      </c>
      <c r="L14581" s="145">
        <v>14.3</v>
      </c>
      <c r="M14581" s="122">
        <v>0</v>
      </c>
    </row>
    <row r="14582" spans="2:13" ht="12" customHeight="1" x14ac:dyDescent="0.15">
      <c r="B14582" s="307"/>
      <c r="C14582" s="309"/>
      <c r="D14582" s="313" t="s">
        <v>25</v>
      </c>
      <c r="E14582" s="113">
        <v>20</v>
      </c>
      <c r="F14582" s="109">
        <v>12</v>
      </c>
      <c r="G14582" s="101">
        <v>5</v>
      </c>
      <c r="H14582" s="101">
        <v>0</v>
      </c>
      <c r="I14582" s="101">
        <v>1</v>
      </c>
      <c r="J14582" s="101">
        <v>9</v>
      </c>
      <c r="K14582" s="101">
        <v>2</v>
      </c>
      <c r="L14582" s="144">
        <v>3</v>
      </c>
      <c r="M14582" s="105">
        <v>0</v>
      </c>
    </row>
    <row r="14583" spans="2:13" ht="12.75" customHeight="1" thickBot="1" x14ac:dyDescent="0.2">
      <c r="B14583" s="307"/>
      <c r="C14583" s="309"/>
      <c r="D14583" s="297" t="s">
        <v>25</v>
      </c>
      <c r="E14583" s="114">
        <v>100</v>
      </c>
      <c r="F14583" s="115">
        <v>60</v>
      </c>
      <c r="G14583" s="116">
        <v>25</v>
      </c>
      <c r="H14583" s="116">
        <v>0</v>
      </c>
      <c r="I14583" s="116">
        <v>5</v>
      </c>
      <c r="J14583" s="116">
        <v>45</v>
      </c>
      <c r="K14583" s="116">
        <v>10</v>
      </c>
      <c r="L14583" s="141">
        <v>15</v>
      </c>
      <c r="M14583" s="117">
        <v>0</v>
      </c>
    </row>
    <row r="14584" spans="2:13" ht="12" customHeight="1" x14ac:dyDescent="0.15">
      <c r="B14584" s="289" t="s">
        <v>26</v>
      </c>
      <c r="C14584" s="292" t="s">
        <v>27</v>
      </c>
      <c r="D14584" s="293"/>
      <c r="E14584" s="112">
        <v>55</v>
      </c>
      <c r="F14584" s="108">
        <v>23</v>
      </c>
      <c r="G14584" s="102">
        <v>13</v>
      </c>
      <c r="H14584" s="102">
        <v>3</v>
      </c>
      <c r="I14584" s="102">
        <v>12</v>
      </c>
      <c r="J14584" s="102">
        <v>25</v>
      </c>
      <c r="K14584" s="102">
        <v>4</v>
      </c>
      <c r="L14584" s="142">
        <v>5</v>
      </c>
      <c r="M14584" s="106">
        <v>1</v>
      </c>
    </row>
    <row r="14585" spans="2:13" ht="12" customHeight="1" x14ac:dyDescent="0.15">
      <c r="B14585" s="290"/>
      <c r="C14585" s="294"/>
      <c r="D14585" s="295"/>
      <c r="E14585" s="118">
        <v>100</v>
      </c>
      <c r="F14585" s="119">
        <v>41.8</v>
      </c>
      <c r="G14585" s="120">
        <v>23.6</v>
      </c>
      <c r="H14585" s="120">
        <v>5.5</v>
      </c>
      <c r="I14585" s="120">
        <v>21.8</v>
      </c>
      <c r="J14585" s="120">
        <v>45.5</v>
      </c>
      <c r="K14585" s="121">
        <v>7.3</v>
      </c>
      <c r="L14585" s="145">
        <v>9.1</v>
      </c>
      <c r="M14585" s="122">
        <v>1.8</v>
      </c>
    </row>
    <row r="14586" spans="2:13" ht="12" customHeight="1" x14ac:dyDescent="0.15">
      <c r="B14586" s="290"/>
      <c r="C14586" s="296" t="s">
        <v>28</v>
      </c>
      <c r="D14586" s="297"/>
      <c r="E14586" s="113">
        <v>16</v>
      </c>
      <c r="F14586" s="109">
        <v>1</v>
      </c>
      <c r="G14586" s="101">
        <v>4</v>
      </c>
      <c r="H14586" s="101">
        <v>1</v>
      </c>
      <c r="I14586" s="101">
        <v>8</v>
      </c>
      <c r="J14586" s="101">
        <v>9</v>
      </c>
      <c r="K14586" s="101">
        <v>1</v>
      </c>
      <c r="L14586" s="144">
        <v>0</v>
      </c>
      <c r="M14586" s="105">
        <v>0</v>
      </c>
    </row>
    <row r="14587" spans="2:13" ht="12" customHeight="1" x14ac:dyDescent="0.15">
      <c r="B14587" s="290"/>
      <c r="C14587" s="294"/>
      <c r="D14587" s="295"/>
      <c r="E14587" s="118">
        <v>100</v>
      </c>
      <c r="F14587" s="119">
        <v>6.3</v>
      </c>
      <c r="G14587" s="121">
        <v>25</v>
      </c>
      <c r="H14587" s="121">
        <v>6.3</v>
      </c>
      <c r="I14587" s="121">
        <v>50</v>
      </c>
      <c r="J14587" s="121">
        <v>56.3</v>
      </c>
      <c r="K14587" s="121">
        <v>6.3</v>
      </c>
      <c r="L14587" s="145">
        <v>0</v>
      </c>
      <c r="M14587" s="122">
        <v>0</v>
      </c>
    </row>
    <row r="14588" spans="2:13" ht="12" customHeight="1" x14ac:dyDescent="0.15">
      <c r="B14588" s="290"/>
      <c r="C14588" s="296" t="s">
        <v>29</v>
      </c>
      <c r="D14588" s="297"/>
      <c r="E14588" s="113">
        <v>202</v>
      </c>
      <c r="F14588" s="109">
        <v>72</v>
      </c>
      <c r="G14588" s="101">
        <v>49</v>
      </c>
      <c r="H14588" s="101">
        <v>18</v>
      </c>
      <c r="I14588" s="101">
        <v>43</v>
      </c>
      <c r="J14588" s="101">
        <v>97</v>
      </c>
      <c r="K14588" s="101">
        <v>19</v>
      </c>
      <c r="L14588" s="144">
        <v>21</v>
      </c>
      <c r="M14588" s="105">
        <v>2</v>
      </c>
    </row>
    <row r="14589" spans="2:13" ht="12" customHeight="1" x14ac:dyDescent="0.15">
      <c r="B14589" s="290"/>
      <c r="C14589" s="294"/>
      <c r="D14589" s="295"/>
      <c r="E14589" s="118">
        <v>100</v>
      </c>
      <c r="F14589" s="119">
        <v>35.6</v>
      </c>
      <c r="G14589" s="121">
        <v>24.3</v>
      </c>
      <c r="H14589" s="121">
        <v>8.9</v>
      </c>
      <c r="I14589" s="121">
        <v>21.3</v>
      </c>
      <c r="J14589" s="121">
        <v>48</v>
      </c>
      <c r="K14589" s="121">
        <v>9.4</v>
      </c>
      <c r="L14589" s="145">
        <v>10.4</v>
      </c>
      <c r="M14589" s="122">
        <v>1</v>
      </c>
    </row>
    <row r="14590" spans="2:13" ht="12" customHeight="1" x14ac:dyDescent="0.15">
      <c r="B14590" s="290"/>
      <c r="C14590" s="296" t="s">
        <v>9</v>
      </c>
      <c r="D14590" s="297"/>
      <c r="E14590" s="113">
        <v>9</v>
      </c>
      <c r="F14590" s="109">
        <v>1</v>
      </c>
      <c r="G14590" s="101">
        <v>1</v>
      </c>
      <c r="H14590" s="101">
        <v>1</v>
      </c>
      <c r="I14590" s="101">
        <v>2</v>
      </c>
      <c r="J14590" s="101">
        <v>5</v>
      </c>
      <c r="K14590" s="101">
        <v>0</v>
      </c>
      <c r="L14590" s="144">
        <v>2</v>
      </c>
      <c r="M14590" s="105">
        <v>1</v>
      </c>
    </row>
    <row r="14591" spans="2:13" ht="12" customHeight="1" thickBot="1" x14ac:dyDescent="0.2">
      <c r="B14591" s="291"/>
      <c r="C14591" s="298"/>
      <c r="D14591" s="299"/>
      <c r="E14591" s="114">
        <v>100</v>
      </c>
      <c r="F14591" s="115">
        <v>11.1</v>
      </c>
      <c r="G14591" s="116">
        <v>11.1</v>
      </c>
      <c r="H14591" s="116">
        <v>11.1</v>
      </c>
      <c r="I14591" s="116">
        <v>22.2</v>
      </c>
      <c r="J14591" s="116">
        <v>55.6</v>
      </c>
      <c r="K14591" s="116">
        <v>0</v>
      </c>
      <c r="L14591" s="141">
        <v>22.2</v>
      </c>
      <c r="M14591" s="117">
        <v>11.1</v>
      </c>
    </row>
    <row r="14592" spans="2:13" ht="12" customHeight="1" x14ac:dyDescent="0.15">
      <c r="B14592" s="289" t="s">
        <v>30</v>
      </c>
      <c r="C14592" s="292" t="s">
        <v>31</v>
      </c>
      <c r="D14592" s="293"/>
      <c r="E14592" s="111">
        <v>15</v>
      </c>
      <c r="F14592" s="107">
        <v>4</v>
      </c>
      <c r="G14592" s="103">
        <v>3</v>
      </c>
      <c r="H14592" s="103">
        <v>0</v>
      </c>
      <c r="I14592" s="103">
        <v>5</v>
      </c>
      <c r="J14592" s="103">
        <v>3</v>
      </c>
      <c r="K14592" s="103">
        <v>3</v>
      </c>
      <c r="L14592" s="140">
        <v>0</v>
      </c>
      <c r="M14592" s="104">
        <v>0</v>
      </c>
    </row>
    <row r="14593" spans="2:13" ht="12" customHeight="1" x14ac:dyDescent="0.15">
      <c r="B14593" s="290"/>
      <c r="C14593" s="294"/>
      <c r="D14593" s="295"/>
      <c r="E14593" s="118">
        <v>100</v>
      </c>
      <c r="F14593" s="119">
        <v>26.7</v>
      </c>
      <c r="G14593" s="121">
        <v>20</v>
      </c>
      <c r="H14593" s="121">
        <v>0</v>
      </c>
      <c r="I14593" s="121">
        <v>33.299999999999997</v>
      </c>
      <c r="J14593" s="121">
        <v>20</v>
      </c>
      <c r="K14593" s="121">
        <v>20</v>
      </c>
      <c r="L14593" s="145">
        <v>0</v>
      </c>
      <c r="M14593" s="122">
        <v>0</v>
      </c>
    </row>
    <row r="14594" spans="2:13" ht="12" customHeight="1" x14ac:dyDescent="0.15">
      <c r="B14594" s="290"/>
      <c r="C14594" s="296" t="s">
        <v>32</v>
      </c>
      <c r="D14594" s="297"/>
      <c r="E14594" s="113">
        <v>77</v>
      </c>
      <c r="F14594" s="109">
        <v>32</v>
      </c>
      <c r="G14594" s="101">
        <v>19</v>
      </c>
      <c r="H14594" s="101">
        <v>5</v>
      </c>
      <c r="I14594" s="101">
        <v>20</v>
      </c>
      <c r="J14594" s="101">
        <v>40</v>
      </c>
      <c r="K14594" s="101">
        <v>4</v>
      </c>
      <c r="L14594" s="144">
        <v>3</v>
      </c>
      <c r="M14594" s="105">
        <v>1</v>
      </c>
    </row>
    <row r="14595" spans="2:13" ht="12" customHeight="1" x14ac:dyDescent="0.15">
      <c r="B14595" s="290"/>
      <c r="C14595" s="294"/>
      <c r="D14595" s="295"/>
      <c r="E14595" s="118">
        <v>100</v>
      </c>
      <c r="F14595" s="119">
        <v>41.6</v>
      </c>
      <c r="G14595" s="121">
        <v>24.7</v>
      </c>
      <c r="H14595" s="121">
        <v>6.5</v>
      </c>
      <c r="I14595" s="121">
        <v>26</v>
      </c>
      <c r="J14595" s="121">
        <v>51.9</v>
      </c>
      <c r="K14595" s="121">
        <v>5.2</v>
      </c>
      <c r="L14595" s="145">
        <v>3.9</v>
      </c>
      <c r="M14595" s="122">
        <v>1.3</v>
      </c>
    </row>
    <row r="14596" spans="2:13" ht="12" customHeight="1" x14ac:dyDescent="0.15">
      <c r="B14596" s="290"/>
      <c r="C14596" s="296" t="s">
        <v>33</v>
      </c>
      <c r="D14596" s="297"/>
      <c r="E14596" s="113">
        <v>66</v>
      </c>
      <c r="F14596" s="109">
        <v>23</v>
      </c>
      <c r="G14596" s="101">
        <v>16</v>
      </c>
      <c r="H14596" s="101">
        <v>6</v>
      </c>
      <c r="I14596" s="101">
        <v>11</v>
      </c>
      <c r="J14596" s="101">
        <v>27</v>
      </c>
      <c r="K14596" s="101">
        <v>4</v>
      </c>
      <c r="L14596" s="144">
        <v>6</v>
      </c>
      <c r="M14596" s="105">
        <v>1</v>
      </c>
    </row>
    <row r="14597" spans="2:13" ht="12" customHeight="1" x14ac:dyDescent="0.15">
      <c r="B14597" s="290"/>
      <c r="C14597" s="294"/>
      <c r="D14597" s="295"/>
      <c r="E14597" s="118">
        <v>100</v>
      </c>
      <c r="F14597" s="119">
        <v>34.799999999999997</v>
      </c>
      <c r="G14597" s="121">
        <v>24.2</v>
      </c>
      <c r="H14597" s="121">
        <v>9.1</v>
      </c>
      <c r="I14597" s="121">
        <v>16.7</v>
      </c>
      <c r="J14597" s="121">
        <v>40.9</v>
      </c>
      <c r="K14597" s="121">
        <v>6.1</v>
      </c>
      <c r="L14597" s="145">
        <v>9.1</v>
      </c>
      <c r="M14597" s="122">
        <v>1.5</v>
      </c>
    </row>
    <row r="14598" spans="2:13" ht="12" customHeight="1" x14ac:dyDescent="0.15">
      <c r="B14598" s="290"/>
      <c r="C14598" s="296" t="s">
        <v>34</v>
      </c>
      <c r="D14598" s="297"/>
      <c r="E14598" s="113">
        <v>12</v>
      </c>
      <c r="F14598" s="109">
        <v>2</v>
      </c>
      <c r="G14598" s="101">
        <v>4</v>
      </c>
      <c r="H14598" s="101">
        <v>1</v>
      </c>
      <c r="I14598" s="101">
        <v>3</v>
      </c>
      <c r="J14598" s="101">
        <v>10</v>
      </c>
      <c r="K14598" s="101">
        <v>1</v>
      </c>
      <c r="L14598" s="144">
        <v>3</v>
      </c>
      <c r="M14598" s="105">
        <v>0</v>
      </c>
    </row>
    <row r="14599" spans="2:13" ht="12" customHeight="1" x14ac:dyDescent="0.15">
      <c r="B14599" s="290"/>
      <c r="C14599" s="294"/>
      <c r="D14599" s="295"/>
      <c r="E14599" s="118">
        <v>100</v>
      </c>
      <c r="F14599" s="119">
        <v>16.7</v>
      </c>
      <c r="G14599" s="121">
        <v>33.299999999999997</v>
      </c>
      <c r="H14599" s="121">
        <v>8.3000000000000007</v>
      </c>
      <c r="I14599" s="121">
        <v>25</v>
      </c>
      <c r="J14599" s="121">
        <v>83.3</v>
      </c>
      <c r="K14599" s="121">
        <v>8.3000000000000007</v>
      </c>
      <c r="L14599" s="145">
        <v>25</v>
      </c>
      <c r="M14599" s="122">
        <v>0</v>
      </c>
    </row>
    <row r="14600" spans="2:13" ht="12" customHeight="1" x14ac:dyDescent="0.15">
      <c r="B14600" s="290"/>
      <c r="C14600" s="296" t="s">
        <v>35</v>
      </c>
      <c r="D14600" s="297"/>
      <c r="E14600" s="113">
        <v>68</v>
      </c>
      <c r="F14600" s="109">
        <v>24</v>
      </c>
      <c r="G14600" s="101">
        <v>17</v>
      </c>
      <c r="H14600" s="101">
        <v>9</v>
      </c>
      <c r="I14600" s="101">
        <v>14</v>
      </c>
      <c r="J14600" s="101">
        <v>40</v>
      </c>
      <c r="K14600" s="101">
        <v>7</v>
      </c>
      <c r="L14600" s="144">
        <v>6</v>
      </c>
      <c r="M14600" s="105">
        <v>0</v>
      </c>
    </row>
    <row r="14601" spans="2:13" ht="12" customHeight="1" x14ac:dyDescent="0.15">
      <c r="B14601" s="290"/>
      <c r="C14601" s="294"/>
      <c r="D14601" s="295"/>
      <c r="E14601" s="118">
        <v>100</v>
      </c>
      <c r="F14601" s="119">
        <v>35.299999999999997</v>
      </c>
      <c r="G14601" s="121">
        <v>25</v>
      </c>
      <c r="H14601" s="121">
        <v>13.2</v>
      </c>
      <c r="I14601" s="121">
        <v>20.6</v>
      </c>
      <c r="J14601" s="121">
        <v>58.8</v>
      </c>
      <c r="K14601" s="121">
        <v>10.3</v>
      </c>
      <c r="L14601" s="145">
        <v>8.8000000000000007</v>
      </c>
      <c r="M14601" s="122">
        <v>0</v>
      </c>
    </row>
    <row r="14602" spans="2:13" ht="12" customHeight="1" x14ac:dyDescent="0.15">
      <c r="B14602" s="290"/>
      <c r="C14602" s="296" t="s">
        <v>36</v>
      </c>
      <c r="D14602" s="297"/>
      <c r="E14602" s="113">
        <v>1</v>
      </c>
      <c r="F14602" s="109">
        <v>0</v>
      </c>
      <c r="G14602" s="101">
        <v>0</v>
      </c>
      <c r="H14602" s="101">
        <v>0</v>
      </c>
      <c r="I14602" s="101">
        <v>0</v>
      </c>
      <c r="J14602" s="101">
        <v>0</v>
      </c>
      <c r="K14602" s="101">
        <v>0</v>
      </c>
      <c r="L14602" s="144">
        <v>1</v>
      </c>
      <c r="M14602" s="105">
        <v>0</v>
      </c>
    </row>
    <row r="14603" spans="2:13" ht="12" customHeight="1" x14ac:dyDescent="0.15">
      <c r="B14603" s="290"/>
      <c r="C14603" s="294"/>
      <c r="D14603" s="295"/>
      <c r="E14603" s="118">
        <v>100</v>
      </c>
      <c r="F14603" s="119">
        <v>0</v>
      </c>
      <c r="G14603" s="121">
        <v>0</v>
      </c>
      <c r="H14603" s="121">
        <v>0</v>
      </c>
      <c r="I14603" s="121">
        <v>0</v>
      </c>
      <c r="J14603" s="121">
        <v>0</v>
      </c>
      <c r="K14603" s="121">
        <v>0</v>
      </c>
      <c r="L14603" s="145">
        <v>100</v>
      </c>
      <c r="M14603" s="122">
        <v>0</v>
      </c>
    </row>
    <row r="14604" spans="2:13" ht="12" customHeight="1" x14ac:dyDescent="0.15">
      <c r="B14604" s="290"/>
      <c r="C14604" s="296" t="s">
        <v>37</v>
      </c>
      <c r="D14604" s="297"/>
      <c r="E14604" s="113">
        <v>0</v>
      </c>
      <c r="F14604" s="109">
        <v>0</v>
      </c>
      <c r="G14604" s="101">
        <v>0</v>
      </c>
      <c r="H14604" s="101">
        <v>0</v>
      </c>
      <c r="I14604" s="101">
        <v>0</v>
      </c>
      <c r="J14604" s="101">
        <v>0</v>
      </c>
      <c r="K14604" s="101">
        <v>0</v>
      </c>
      <c r="L14604" s="144">
        <v>0</v>
      </c>
      <c r="M14604" s="105">
        <v>0</v>
      </c>
    </row>
    <row r="14605" spans="2:13" ht="12.75" customHeight="1" x14ac:dyDescent="0.15">
      <c r="B14605" s="290"/>
      <c r="C14605" s="294"/>
      <c r="D14605" s="295"/>
      <c r="E14605" s="118">
        <v>0</v>
      </c>
      <c r="F14605" s="119">
        <v>0</v>
      </c>
      <c r="G14605" s="121">
        <v>0</v>
      </c>
      <c r="H14605" s="121">
        <v>0</v>
      </c>
      <c r="I14605" s="121">
        <v>0</v>
      </c>
      <c r="J14605" s="121">
        <v>0</v>
      </c>
      <c r="K14605" s="121">
        <v>0</v>
      </c>
      <c r="L14605" s="145">
        <v>0</v>
      </c>
      <c r="M14605" s="122">
        <v>0</v>
      </c>
    </row>
    <row r="14606" spans="2:13" ht="12" customHeight="1" x14ac:dyDescent="0.15">
      <c r="B14606" s="290"/>
      <c r="C14606" s="296" t="s">
        <v>38</v>
      </c>
      <c r="D14606" s="297"/>
      <c r="E14606" s="113">
        <v>16</v>
      </c>
      <c r="F14606" s="109">
        <v>2</v>
      </c>
      <c r="G14606" s="101">
        <v>3</v>
      </c>
      <c r="H14606" s="101">
        <v>1</v>
      </c>
      <c r="I14606" s="101">
        <v>4</v>
      </c>
      <c r="J14606" s="101">
        <v>8</v>
      </c>
      <c r="K14606" s="101">
        <v>2</v>
      </c>
      <c r="L14606" s="144">
        <v>4</v>
      </c>
      <c r="M14606" s="105">
        <v>1</v>
      </c>
    </row>
    <row r="14607" spans="2:13" x14ac:dyDescent="0.15">
      <c r="B14607" s="290"/>
      <c r="C14607" s="294"/>
      <c r="D14607" s="295"/>
      <c r="E14607" s="118">
        <v>100</v>
      </c>
      <c r="F14607" s="119">
        <v>12.5</v>
      </c>
      <c r="G14607" s="121">
        <v>18.8</v>
      </c>
      <c r="H14607" s="121">
        <v>6.3</v>
      </c>
      <c r="I14607" s="121">
        <v>25</v>
      </c>
      <c r="J14607" s="121">
        <v>50</v>
      </c>
      <c r="K14607" s="121">
        <v>12.5</v>
      </c>
      <c r="L14607" s="145">
        <v>25</v>
      </c>
      <c r="M14607" s="122">
        <v>6.3</v>
      </c>
    </row>
    <row r="14608" spans="2:13" x14ac:dyDescent="0.15">
      <c r="B14608" s="290"/>
      <c r="C14608" s="296" t="s">
        <v>39</v>
      </c>
      <c r="D14608" s="297"/>
      <c r="E14608" s="113">
        <v>2</v>
      </c>
      <c r="F14608" s="109">
        <v>1</v>
      </c>
      <c r="G14608" s="101">
        <v>1</v>
      </c>
      <c r="H14608" s="101">
        <v>1</v>
      </c>
      <c r="I14608" s="101">
        <v>1</v>
      </c>
      <c r="J14608" s="101">
        <v>1</v>
      </c>
      <c r="K14608" s="101">
        <v>1</v>
      </c>
      <c r="L14608" s="144">
        <v>0</v>
      </c>
      <c r="M14608" s="105">
        <v>0</v>
      </c>
    </row>
    <row r="14609" spans="2:13" x14ac:dyDescent="0.15">
      <c r="B14609" s="290"/>
      <c r="C14609" s="294"/>
      <c r="D14609" s="295"/>
      <c r="E14609" s="118">
        <v>100</v>
      </c>
      <c r="F14609" s="119">
        <v>50</v>
      </c>
      <c r="G14609" s="121">
        <v>50</v>
      </c>
      <c r="H14609" s="121">
        <v>50</v>
      </c>
      <c r="I14609" s="121">
        <v>50</v>
      </c>
      <c r="J14609" s="121">
        <v>50</v>
      </c>
      <c r="K14609" s="121">
        <v>50</v>
      </c>
      <c r="L14609" s="145">
        <v>0</v>
      </c>
      <c r="M14609" s="122">
        <v>0</v>
      </c>
    </row>
    <row r="14610" spans="2:13" x14ac:dyDescent="0.15">
      <c r="B14610" s="290"/>
      <c r="C14610" s="296" t="s">
        <v>40</v>
      </c>
      <c r="D14610" s="297"/>
      <c r="E14610" s="113">
        <v>12</v>
      </c>
      <c r="F14610" s="109">
        <v>5</v>
      </c>
      <c r="G14610" s="101">
        <v>3</v>
      </c>
      <c r="H14610" s="101">
        <v>0</v>
      </c>
      <c r="I14610" s="101">
        <v>4</v>
      </c>
      <c r="J14610" s="101">
        <v>2</v>
      </c>
      <c r="K14610" s="101">
        <v>2</v>
      </c>
      <c r="L14610" s="144">
        <v>3</v>
      </c>
      <c r="M14610" s="105">
        <v>1</v>
      </c>
    </row>
    <row r="14611" spans="2:13" x14ac:dyDescent="0.15">
      <c r="B14611" s="290"/>
      <c r="C14611" s="294"/>
      <c r="D14611" s="295"/>
      <c r="E14611" s="118">
        <v>100</v>
      </c>
      <c r="F14611" s="119">
        <v>41.7</v>
      </c>
      <c r="G14611" s="121">
        <v>25</v>
      </c>
      <c r="H14611" s="121">
        <v>0</v>
      </c>
      <c r="I14611" s="121">
        <v>33.299999999999997</v>
      </c>
      <c r="J14611" s="121">
        <v>16.7</v>
      </c>
      <c r="K14611" s="121">
        <v>16.7</v>
      </c>
      <c r="L14611" s="145">
        <v>25</v>
      </c>
      <c r="M14611" s="122">
        <v>8.3000000000000007</v>
      </c>
    </row>
    <row r="14612" spans="2:13" x14ac:dyDescent="0.15">
      <c r="B14612" s="290"/>
      <c r="C14612" s="296" t="s">
        <v>9</v>
      </c>
      <c r="D14612" s="297"/>
      <c r="E14612" s="113">
        <v>13</v>
      </c>
      <c r="F14612" s="109">
        <v>4</v>
      </c>
      <c r="G14612" s="101">
        <v>1</v>
      </c>
      <c r="H14612" s="101">
        <v>0</v>
      </c>
      <c r="I14612" s="101">
        <v>3</v>
      </c>
      <c r="J14612" s="101">
        <v>5</v>
      </c>
      <c r="K14612" s="101">
        <v>0</v>
      </c>
      <c r="L14612" s="144">
        <v>2</v>
      </c>
      <c r="M14612" s="105">
        <v>0</v>
      </c>
    </row>
    <row r="14613" spans="2:13" ht="12.75" thickBot="1" x14ac:dyDescent="0.2">
      <c r="B14613" s="291"/>
      <c r="C14613" s="298"/>
      <c r="D14613" s="299"/>
      <c r="E14613" s="123">
        <v>100</v>
      </c>
      <c r="F14613" s="124">
        <v>30.8</v>
      </c>
      <c r="G14613" s="125">
        <v>7.7</v>
      </c>
      <c r="H14613" s="125">
        <v>0</v>
      </c>
      <c r="I14613" s="125">
        <v>23.1</v>
      </c>
      <c r="J14613" s="125">
        <v>38.5</v>
      </c>
      <c r="K14613" s="125">
        <v>0</v>
      </c>
      <c r="L14613" s="146">
        <v>15.4</v>
      </c>
      <c r="M14613" s="126">
        <v>0</v>
      </c>
    </row>
    <row r="14614" spans="2:13" x14ac:dyDescent="0.15">
      <c r="B14614" s="315" t="s">
        <v>41</v>
      </c>
      <c r="C14614" s="317" t="s">
        <v>42</v>
      </c>
      <c r="D14614" s="318"/>
      <c r="E14614" s="130">
        <v>161</v>
      </c>
      <c r="F14614" s="107">
        <v>61</v>
      </c>
      <c r="G14614" s="103">
        <v>40</v>
      </c>
      <c r="H14614" s="103">
        <v>12</v>
      </c>
      <c r="I14614" s="103">
        <v>33</v>
      </c>
      <c r="J14614" s="103">
        <v>83</v>
      </c>
      <c r="K14614" s="103">
        <v>12</v>
      </c>
      <c r="L14614" s="140">
        <v>10</v>
      </c>
      <c r="M14614" s="104">
        <v>3</v>
      </c>
    </row>
    <row r="14615" spans="2:13" x14ac:dyDescent="0.15">
      <c r="B14615" s="316"/>
      <c r="C14615" s="319"/>
      <c r="D14615" s="320"/>
      <c r="E14615" s="127">
        <v>100</v>
      </c>
      <c r="F14615" s="119">
        <v>37.9</v>
      </c>
      <c r="G14615" s="121">
        <v>24.8</v>
      </c>
      <c r="H14615" s="121">
        <v>7.5</v>
      </c>
      <c r="I14615" s="121">
        <v>20.5</v>
      </c>
      <c r="J14615" s="121">
        <v>51.6</v>
      </c>
      <c r="K14615" s="121">
        <v>7.5</v>
      </c>
      <c r="L14615" s="145">
        <v>6.2</v>
      </c>
      <c r="M14615" s="122">
        <v>1.9</v>
      </c>
    </row>
    <row r="14616" spans="2:13" x14ac:dyDescent="0.15">
      <c r="B14616" s="316"/>
      <c r="C14616" s="309"/>
      <c r="D14616" s="321" t="s">
        <v>43</v>
      </c>
      <c r="E14616" s="131">
        <v>117</v>
      </c>
      <c r="F14616" s="132">
        <v>41</v>
      </c>
      <c r="G14616" s="133">
        <v>27</v>
      </c>
      <c r="H14616" s="133">
        <v>11</v>
      </c>
      <c r="I14616" s="133">
        <v>25</v>
      </c>
      <c r="J14616" s="133">
        <v>64</v>
      </c>
      <c r="K14616" s="133">
        <v>7</v>
      </c>
      <c r="L14616" s="69">
        <v>7</v>
      </c>
      <c r="M14616" s="134">
        <v>0</v>
      </c>
    </row>
    <row r="14617" spans="2:13" x14ac:dyDescent="0.15">
      <c r="B14617" s="316"/>
      <c r="C14617" s="309"/>
      <c r="D14617" s="322"/>
      <c r="E14617" s="127">
        <v>100</v>
      </c>
      <c r="F14617" s="119">
        <v>35</v>
      </c>
      <c r="G14617" s="121">
        <v>23.1</v>
      </c>
      <c r="H14617" s="121">
        <v>9.4</v>
      </c>
      <c r="I14617" s="121">
        <v>21.4</v>
      </c>
      <c r="J14617" s="121">
        <v>54.7</v>
      </c>
      <c r="K14617" s="121">
        <v>6</v>
      </c>
      <c r="L14617" s="145">
        <v>6</v>
      </c>
      <c r="M14617" s="122">
        <v>0</v>
      </c>
    </row>
    <row r="14618" spans="2:13" x14ac:dyDescent="0.15">
      <c r="B14618" s="316"/>
      <c r="C14618" s="309"/>
      <c r="D14618" s="321" t="s">
        <v>44</v>
      </c>
      <c r="E14618" s="131">
        <v>41</v>
      </c>
      <c r="F14618" s="132">
        <v>20</v>
      </c>
      <c r="G14618" s="133">
        <v>13</v>
      </c>
      <c r="H14618" s="133">
        <v>1</v>
      </c>
      <c r="I14618" s="133">
        <v>8</v>
      </c>
      <c r="J14618" s="133">
        <v>19</v>
      </c>
      <c r="K14618" s="133">
        <v>5</v>
      </c>
      <c r="L14618" s="69">
        <v>3</v>
      </c>
      <c r="M14618" s="134">
        <v>0</v>
      </c>
    </row>
    <row r="14619" spans="2:13" x14ac:dyDescent="0.15">
      <c r="B14619" s="316"/>
      <c r="C14619" s="310"/>
      <c r="D14619" s="322"/>
      <c r="E14619" s="127">
        <v>100</v>
      </c>
      <c r="F14619" s="119">
        <v>48.8</v>
      </c>
      <c r="G14619" s="121">
        <v>31.7</v>
      </c>
      <c r="H14619" s="121">
        <v>2.4</v>
      </c>
      <c r="I14619" s="121">
        <v>19.5</v>
      </c>
      <c r="J14619" s="121">
        <v>46.3</v>
      </c>
      <c r="K14619" s="121">
        <v>12.2</v>
      </c>
      <c r="L14619" s="145">
        <v>7.3</v>
      </c>
      <c r="M14619" s="122">
        <v>0</v>
      </c>
    </row>
    <row r="14620" spans="2:13" x14ac:dyDescent="0.15">
      <c r="B14620" s="316"/>
      <c r="C14620" s="323" t="s">
        <v>45</v>
      </c>
      <c r="D14620" s="324"/>
      <c r="E14620" s="128">
        <v>95</v>
      </c>
      <c r="F14620" s="109">
        <v>30</v>
      </c>
      <c r="G14620" s="101">
        <v>23</v>
      </c>
      <c r="H14620" s="101">
        <v>10</v>
      </c>
      <c r="I14620" s="101">
        <v>22</v>
      </c>
      <c r="J14620" s="101">
        <v>46</v>
      </c>
      <c r="K14620" s="101">
        <v>11</v>
      </c>
      <c r="L14620" s="144">
        <v>14</v>
      </c>
      <c r="M14620" s="105">
        <v>0</v>
      </c>
    </row>
    <row r="14621" spans="2:13" x14ac:dyDescent="0.15">
      <c r="B14621" s="316"/>
      <c r="C14621" s="319"/>
      <c r="D14621" s="320"/>
      <c r="E14621" s="127">
        <v>100</v>
      </c>
      <c r="F14621" s="119">
        <v>31.6</v>
      </c>
      <c r="G14621" s="121">
        <v>24.2</v>
      </c>
      <c r="H14621" s="121">
        <v>10.5</v>
      </c>
      <c r="I14621" s="121">
        <v>23.2</v>
      </c>
      <c r="J14621" s="121">
        <v>48.4</v>
      </c>
      <c r="K14621" s="121">
        <v>11.6</v>
      </c>
      <c r="L14621" s="145">
        <v>14.7</v>
      </c>
      <c r="M14621" s="122">
        <v>0</v>
      </c>
    </row>
    <row r="14622" spans="2:13" x14ac:dyDescent="0.15">
      <c r="B14622" s="316"/>
      <c r="C14622" s="319"/>
      <c r="D14622" s="326" t="s">
        <v>43</v>
      </c>
      <c r="E14622" s="131">
        <v>68</v>
      </c>
      <c r="F14622" s="132">
        <v>19</v>
      </c>
      <c r="G14622" s="133">
        <v>15</v>
      </c>
      <c r="H14622" s="133">
        <v>8</v>
      </c>
      <c r="I14622" s="133">
        <v>17</v>
      </c>
      <c r="J14622" s="133">
        <v>32</v>
      </c>
      <c r="K14622" s="133">
        <v>7</v>
      </c>
      <c r="L14622" s="69">
        <v>10</v>
      </c>
      <c r="M14622" s="134">
        <v>0</v>
      </c>
    </row>
    <row r="14623" spans="2:13" x14ac:dyDescent="0.15">
      <c r="B14623" s="316"/>
      <c r="C14623" s="319"/>
      <c r="D14623" s="326"/>
      <c r="E14623" s="127">
        <v>100</v>
      </c>
      <c r="F14623" s="119">
        <v>27.9</v>
      </c>
      <c r="G14623" s="121">
        <v>22.1</v>
      </c>
      <c r="H14623" s="121">
        <v>11.8</v>
      </c>
      <c r="I14623" s="121">
        <v>25</v>
      </c>
      <c r="J14623" s="121">
        <v>47.1</v>
      </c>
      <c r="K14623" s="121">
        <v>10.3</v>
      </c>
      <c r="L14623" s="145">
        <v>14.7</v>
      </c>
      <c r="M14623" s="122">
        <v>0</v>
      </c>
    </row>
    <row r="14624" spans="2:13" x14ac:dyDescent="0.15">
      <c r="B14624" s="316"/>
      <c r="C14624" s="319"/>
      <c r="D14624" s="326" t="s">
        <v>44</v>
      </c>
      <c r="E14624" s="131">
        <v>27</v>
      </c>
      <c r="F14624" s="132">
        <v>11</v>
      </c>
      <c r="G14624" s="133">
        <v>8</v>
      </c>
      <c r="H14624" s="133">
        <v>2</v>
      </c>
      <c r="I14624" s="133">
        <v>5</v>
      </c>
      <c r="J14624" s="133">
        <v>14</v>
      </c>
      <c r="K14624" s="133">
        <v>4</v>
      </c>
      <c r="L14624" s="69">
        <v>4</v>
      </c>
      <c r="M14624" s="134">
        <v>0</v>
      </c>
    </row>
    <row r="14625" spans="2:15" x14ac:dyDescent="0.15">
      <c r="B14625" s="316"/>
      <c r="C14625" s="325"/>
      <c r="D14625" s="326"/>
      <c r="E14625" s="127">
        <v>100</v>
      </c>
      <c r="F14625" s="119">
        <v>40.700000000000003</v>
      </c>
      <c r="G14625" s="121">
        <v>29.6</v>
      </c>
      <c r="H14625" s="121">
        <v>7.4</v>
      </c>
      <c r="I14625" s="121">
        <v>18.5</v>
      </c>
      <c r="J14625" s="121">
        <v>51.9</v>
      </c>
      <c r="K14625" s="121">
        <v>14.8</v>
      </c>
      <c r="L14625" s="145">
        <v>14.8</v>
      </c>
      <c r="M14625" s="122">
        <v>0</v>
      </c>
    </row>
    <row r="14626" spans="2:15" x14ac:dyDescent="0.15">
      <c r="B14626" s="290"/>
      <c r="C14626" s="323" t="s">
        <v>46</v>
      </c>
      <c r="D14626" s="324" t="s">
        <v>47</v>
      </c>
      <c r="E14626" s="128">
        <v>11</v>
      </c>
      <c r="F14626" s="109">
        <v>3</v>
      </c>
      <c r="G14626" s="101">
        <v>2</v>
      </c>
      <c r="H14626" s="101">
        <v>1</v>
      </c>
      <c r="I14626" s="101">
        <v>5</v>
      </c>
      <c r="J14626" s="101">
        <v>3</v>
      </c>
      <c r="K14626" s="101">
        <v>0</v>
      </c>
      <c r="L14626" s="144">
        <v>1</v>
      </c>
      <c r="M14626" s="105">
        <v>0</v>
      </c>
    </row>
    <row r="14627" spans="2:15" x14ac:dyDescent="0.15">
      <c r="B14627" s="290"/>
      <c r="C14627" s="319"/>
      <c r="D14627" s="320" t="s">
        <v>48</v>
      </c>
      <c r="E14627" s="127">
        <v>100</v>
      </c>
      <c r="F14627" s="119">
        <v>27.3</v>
      </c>
      <c r="G14627" s="121">
        <v>18.2</v>
      </c>
      <c r="H14627" s="121">
        <v>9.1</v>
      </c>
      <c r="I14627" s="121">
        <v>45.5</v>
      </c>
      <c r="J14627" s="121">
        <v>27.3</v>
      </c>
      <c r="K14627" s="121">
        <v>0</v>
      </c>
      <c r="L14627" s="145">
        <v>9.1</v>
      </c>
      <c r="M14627" s="122">
        <v>0</v>
      </c>
    </row>
    <row r="14628" spans="2:15" x14ac:dyDescent="0.15">
      <c r="B14628" s="290"/>
      <c r="C14628" s="319"/>
      <c r="D14628" s="326" t="s">
        <v>43</v>
      </c>
      <c r="E14628" s="131">
        <v>10</v>
      </c>
      <c r="F14628" s="132">
        <v>3</v>
      </c>
      <c r="G14628" s="133">
        <v>1</v>
      </c>
      <c r="H14628" s="133">
        <v>1</v>
      </c>
      <c r="I14628" s="133">
        <v>5</v>
      </c>
      <c r="J14628" s="133">
        <v>2</v>
      </c>
      <c r="K14628" s="133">
        <v>0</v>
      </c>
      <c r="L14628" s="69">
        <v>1</v>
      </c>
      <c r="M14628" s="134">
        <v>0</v>
      </c>
    </row>
    <row r="14629" spans="2:15" x14ac:dyDescent="0.15">
      <c r="B14629" s="290"/>
      <c r="C14629" s="319"/>
      <c r="D14629" s="326"/>
      <c r="E14629" s="127">
        <v>100</v>
      </c>
      <c r="F14629" s="119">
        <v>30</v>
      </c>
      <c r="G14629" s="121">
        <v>10</v>
      </c>
      <c r="H14629" s="121">
        <v>10</v>
      </c>
      <c r="I14629" s="121">
        <v>50</v>
      </c>
      <c r="J14629" s="121">
        <v>20</v>
      </c>
      <c r="K14629" s="121">
        <v>0</v>
      </c>
      <c r="L14629" s="145">
        <v>10</v>
      </c>
      <c r="M14629" s="122">
        <v>0</v>
      </c>
    </row>
    <row r="14630" spans="2:15" x14ac:dyDescent="0.15">
      <c r="B14630" s="290"/>
      <c r="C14630" s="319"/>
      <c r="D14630" s="326" t="s">
        <v>44</v>
      </c>
      <c r="E14630" s="131">
        <v>1</v>
      </c>
      <c r="F14630" s="132">
        <v>0</v>
      </c>
      <c r="G14630" s="133">
        <v>1</v>
      </c>
      <c r="H14630" s="133">
        <v>0</v>
      </c>
      <c r="I14630" s="133">
        <v>0</v>
      </c>
      <c r="J14630" s="133">
        <v>1</v>
      </c>
      <c r="K14630" s="133">
        <v>0</v>
      </c>
      <c r="L14630" s="69">
        <v>0</v>
      </c>
      <c r="M14630" s="134">
        <v>0</v>
      </c>
    </row>
    <row r="14631" spans="2:15" x14ac:dyDescent="0.15">
      <c r="B14631" s="290"/>
      <c r="C14631" s="325"/>
      <c r="D14631" s="326"/>
      <c r="E14631" s="127">
        <v>100</v>
      </c>
      <c r="F14631" s="119">
        <v>0</v>
      </c>
      <c r="G14631" s="121">
        <v>100</v>
      </c>
      <c r="H14631" s="121">
        <v>0</v>
      </c>
      <c r="I14631" s="121">
        <v>0</v>
      </c>
      <c r="J14631" s="121">
        <v>100</v>
      </c>
      <c r="K14631" s="121">
        <v>0</v>
      </c>
      <c r="L14631" s="145">
        <v>0</v>
      </c>
      <c r="M14631" s="122">
        <v>0</v>
      </c>
    </row>
    <row r="14632" spans="2:15" x14ac:dyDescent="0.15">
      <c r="B14632" s="290"/>
      <c r="C14632" s="323" t="s">
        <v>49</v>
      </c>
      <c r="D14632" s="324"/>
      <c r="E14632" s="128">
        <v>1</v>
      </c>
      <c r="F14632" s="109">
        <v>0</v>
      </c>
      <c r="G14632" s="101">
        <v>0</v>
      </c>
      <c r="H14632" s="101">
        <v>0</v>
      </c>
      <c r="I14632" s="101">
        <v>0</v>
      </c>
      <c r="J14632" s="101">
        <v>0</v>
      </c>
      <c r="K14632" s="101">
        <v>0</v>
      </c>
      <c r="L14632" s="144">
        <v>1</v>
      </c>
      <c r="M14632" s="105">
        <v>0</v>
      </c>
    </row>
    <row r="14633" spans="2:15" x14ac:dyDescent="0.15">
      <c r="B14633" s="290"/>
      <c r="C14633" s="319"/>
      <c r="D14633" s="320"/>
      <c r="E14633" s="127">
        <v>100</v>
      </c>
      <c r="F14633" s="119">
        <v>0</v>
      </c>
      <c r="G14633" s="121">
        <v>0</v>
      </c>
      <c r="H14633" s="121">
        <v>0</v>
      </c>
      <c r="I14633" s="121">
        <v>0</v>
      </c>
      <c r="J14633" s="121">
        <v>0</v>
      </c>
      <c r="K14633" s="121">
        <v>0</v>
      </c>
      <c r="L14633" s="145">
        <v>100</v>
      </c>
      <c r="M14633" s="122">
        <v>0</v>
      </c>
    </row>
    <row r="14634" spans="2:15" x14ac:dyDescent="0.15">
      <c r="B14634" s="290"/>
      <c r="C14634" s="319"/>
      <c r="D14634" s="326" t="s">
        <v>43</v>
      </c>
      <c r="E14634" s="131">
        <v>1</v>
      </c>
      <c r="F14634" s="132">
        <v>0</v>
      </c>
      <c r="G14634" s="133">
        <v>0</v>
      </c>
      <c r="H14634" s="133">
        <v>0</v>
      </c>
      <c r="I14634" s="133">
        <v>0</v>
      </c>
      <c r="J14634" s="133">
        <v>0</v>
      </c>
      <c r="K14634" s="133">
        <v>0</v>
      </c>
      <c r="L14634" s="69">
        <v>1</v>
      </c>
      <c r="M14634" s="134">
        <v>0</v>
      </c>
    </row>
    <row r="14635" spans="2:15" x14ac:dyDescent="0.15">
      <c r="B14635" s="290"/>
      <c r="C14635" s="319"/>
      <c r="D14635" s="326"/>
      <c r="E14635" s="127">
        <v>100</v>
      </c>
      <c r="F14635" s="119">
        <v>0</v>
      </c>
      <c r="G14635" s="121">
        <v>0</v>
      </c>
      <c r="H14635" s="121">
        <v>0</v>
      </c>
      <c r="I14635" s="121">
        <v>0</v>
      </c>
      <c r="J14635" s="121">
        <v>0</v>
      </c>
      <c r="K14635" s="121">
        <v>0</v>
      </c>
      <c r="L14635" s="145">
        <v>100</v>
      </c>
      <c r="M14635" s="122">
        <v>0</v>
      </c>
    </row>
    <row r="14636" spans="2:15" x14ac:dyDescent="0.15">
      <c r="B14636" s="290"/>
      <c r="C14636" s="319"/>
      <c r="D14636" s="326" t="s">
        <v>44</v>
      </c>
      <c r="E14636" s="131">
        <v>0</v>
      </c>
      <c r="F14636" s="132">
        <v>0</v>
      </c>
      <c r="G14636" s="133">
        <v>0</v>
      </c>
      <c r="H14636" s="133">
        <v>0</v>
      </c>
      <c r="I14636" s="133">
        <v>0</v>
      </c>
      <c r="J14636" s="133">
        <v>0</v>
      </c>
      <c r="K14636" s="133">
        <v>0</v>
      </c>
      <c r="L14636" s="69">
        <v>0</v>
      </c>
      <c r="M14636" s="134">
        <v>0</v>
      </c>
    </row>
    <row r="14637" spans="2:15" x14ac:dyDescent="0.15">
      <c r="B14637" s="290"/>
      <c r="C14637" s="325"/>
      <c r="D14637" s="326"/>
      <c r="E14637" s="127">
        <v>0</v>
      </c>
      <c r="F14637" s="119">
        <v>0</v>
      </c>
      <c r="G14637" s="121">
        <v>0</v>
      </c>
      <c r="H14637" s="121">
        <v>0</v>
      </c>
      <c r="I14637" s="121">
        <v>0</v>
      </c>
      <c r="J14637" s="121">
        <v>0</v>
      </c>
      <c r="K14637" s="121">
        <v>0</v>
      </c>
      <c r="L14637" s="145">
        <v>0</v>
      </c>
      <c r="M14637" s="122">
        <v>0</v>
      </c>
    </row>
    <row r="14638" spans="2:15" s="100" customFormat="1" x14ac:dyDescent="0.15">
      <c r="B14638" s="290"/>
      <c r="C14638" s="323" t="s">
        <v>9</v>
      </c>
      <c r="D14638" s="324"/>
      <c r="E14638" s="128">
        <v>14</v>
      </c>
      <c r="F14638" s="109">
        <v>3</v>
      </c>
      <c r="G14638" s="101">
        <v>2</v>
      </c>
      <c r="H14638" s="101">
        <v>0</v>
      </c>
      <c r="I14638" s="101">
        <v>5</v>
      </c>
      <c r="J14638" s="101">
        <v>4</v>
      </c>
      <c r="K14638" s="101">
        <v>1</v>
      </c>
      <c r="L14638" s="144">
        <v>2</v>
      </c>
      <c r="M14638" s="105">
        <v>1</v>
      </c>
      <c r="N14638" s="1"/>
      <c r="O14638" s="1"/>
    </row>
    <row r="14639" spans="2:15" s="100" customFormat="1" ht="12.75" thickBot="1" x14ac:dyDescent="0.2">
      <c r="B14639" s="291"/>
      <c r="C14639" s="327"/>
      <c r="D14639" s="328"/>
      <c r="E14639" s="129">
        <v>100</v>
      </c>
      <c r="F14639" s="115">
        <v>21.4</v>
      </c>
      <c r="G14639" s="116">
        <v>14.3</v>
      </c>
      <c r="H14639" s="116">
        <v>0</v>
      </c>
      <c r="I14639" s="116">
        <v>35.700000000000003</v>
      </c>
      <c r="J14639" s="116">
        <v>28.6</v>
      </c>
      <c r="K14639" s="116">
        <v>7.1</v>
      </c>
      <c r="L14639" s="141">
        <v>14.3</v>
      </c>
      <c r="M14639" s="117">
        <v>7.1</v>
      </c>
      <c r="N14639" s="1"/>
      <c r="O14639" s="1"/>
    </row>
    <row r="14640" spans="2:15" ht="12" customHeight="1" x14ac:dyDescent="0.15"/>
    <row r="14641" spans="2:16" ht="12" customHeight="1" x14ac:dyDescent="0.15">
      <c r="B14641" s="100" t="s">
        <v>832</v>
      </c>
    </row>
    <row r="14642" spans="2:16" ht="12" customHeight="1" thickBot="1" x14ac:dyDescent="0.2"/>
    <row r="14643" spans="2:16" ht="115.5" customHeight="1" thickBot="1" x14ac:dyDescent="0.2">
      <c r="B14643" s="300" t="s">
        <v>0</v>
      </c>
      <c r="C14643" s="301"/>
      <c r="D14643" s="301"/>
      <c r="E14643" s="163" t="s">
        <v>1</v>
      </c>
      <c r="F14643" s="147" t="s">
        <v>419</v>
      </c>
      <c r="G14643" s="148" t="s">
        <v>420</v>
      </c>
      <c r="H14643" s="148" t="s">
        <v>421</v>
      </c>
      <c r="I14643" s="148" t="s">
        <v>422</v>
      </c>
      <c r="J14643" s="148" t="s">
        <v>423</v>
      </c>
      <c r="K14643" s="148" t="s">
        <v>424</v>
      </c>
      <c r="L14643" s="77" t="s">
        <v>425</v>
      </c>
      <c r="M14643" s="77" t="s">
        <v>426</v>
      </c>
      <c r="N14643" s="148" t="s">
        <v>427</v>
      </c>
      <c r="O14643" s="77" t="s">
        <v>40</v>
      </c>
      <c r="P14643" s="72" t="s">
        <v>9</v>
      </c>
    </row>
    <row r="14644" spans="2:16" ht="12" customHeight="1" x14ac:dyDescent="0.15">
      <c r="B14644" s="302" t="s">
        <v>10</v>
      </c>
      <c r="C14644" s="303"/>
      <c r="D14644" s="303"/>
      <c r="E14644" s="111">
        <v>400</v>
      </c>
      <c r="F14644" s="107">
        <v>57</v>
      </c>
      <c r="G14644" s="103">
        <v>66</v>
      </c>
      <c r="H14644" s="103">
        <v>84</v>
      </c>
      <c r="I14644" s="103">
        <v>162</v>
      </c>
      <c r="J14644" s="103">
        <v>79</v>
      </c>
      <c r="K14644" s="103">
        <v>3</v>
      </c>
      <c r="L14644" s="140">
        <v>78</v>
      </c>
      <c r="M14644" s="140">
        <v>21</v>
      </c>
      <c r="N14644" s="103">
        <v>197</v>
      </c>
      <c r="O14644" s="140">
        <v>14</v>
      </c>
      <c r="P14644" s="104">
        <v>69</v>
      </c>
    </row>
    <row r="14645" spans="2:16" ht="12" customHeight="1" thickBot="1" x14ac:dyDescent="0.2">
      <c r="B14645" s="304"/>
      <c r="C14645" s="305"/>
      <c r="D14645" s="305"/>
      <c r="E14645" s="114">
        <v>100</v>
      </c>
      <c r="F14645" s="115">
        <v>14.3</v>
      </c>
      <c r="G14645" s="116">
        <v>16.5</v>
      </c>
      <c r="H14645" s="116">
        <v>21</v>
      </c>
      <c r="I14645" s="116">
        <v>40.5</v>
      </c>
      <c r="J14645" s="116">
        <v>19.8</v>
      </c>
      <c r="K14645" s="116">
        <v>0.8</v>
      </c>
      <c r="L14645" s="141">
        <v>19.5</v>
      </c>
      <c r="M14645" s="141">
        <v>5.3</v>
      </c>
      <c r="N14645" s="116">
        <v>49.3</v>
      </c>
      <c r="O14645" s="141">
        <v>3.5</v>
      </c>
      <c r="P14645" s="117">
        <v>17.3</v>
      </c>
    </row>
    <row r="14646" spans="2:16" ht="12" customHeight="1" x14ac:dyDescent="0.15">
      <c r="B14646" s="306" t="s">
        <v>11</v>
      </c>
      <c r="C14646" s="308" t="s">
        <v>12</v>
      </c>
      <c r="D14646" s="311" t="s">
        <v>13</v>
      </c>
      <c r="E14646" s="136">
        <v>292</v>
      </c>
      <c r="F14646" s="137">
        <v>41</v>
      </c>
      <c r="G14646" s="138">
        <v>45</v>
      </c>
      <c r="H14646" s="138">
        <v>53</v>
      </c>
      <c r="I14646" s="138">
        <v>119</v>
      </c>
      <c r="J14646" s="138">
        <v>59</v>
      </c>
      <c r="K14646" s="138">
        <v>2</v>
      </c>
      <c r="L14646" s="68">
        <v>57</v>
      </c>
      <c r="M14646" s="68">
        <v>17</v>
      </c>
      <c r="N14646" s="138">
        <v>146</v>
      </c>
      <c r="O14646" s="68">
        <v>11</v>
      </c>
      <c r="P14646" s="139">
        <v>49</v>
      </c>
    </row>
    <row r="14647" spans="2:16" ht="12" customHeight="1" x14ac:dyDescent="0.15">
      <c r="B14647" s="307"/>
      <c r="C14647" s="309"/>
      <c r="D14647" s="312"/>
      <c r="E14647" s="118">
        <v>100</v>
      </c>
      <c r="F14647" s="119">
        <v>14</v>
      </c>
      <c r="G14647" s="121">
        <v>15.4</v>
      </c>
      <c r="H14647" s="121">
        <v>18.2</v>
      </c>
      <c r="I14647" s="121">
        <v>40.799999999999997</v>
      </c>
      <c r="J14647" s="121">
        <v>20.2</v>
      </c>
      <c r="K14647" s="121">
        <v>0.7</v>
      </c>
      <c r="L14647" s="145">
        <v>19.5</v>
      </c>
      <c r="M14647" s="145">
        <v>5.8</v>
      </c>
      <c r="N14647" s="121">
        <v>50</v>
      </c>
      <c r="O14647" s="145">
        <v>3.8</v>
      </c>
      <c r="P14647" s="122">
        <v>16.8</v>
      </c>
    </row>
    <row r="14648" spans="2:16" s="100" customFormat="1" x14ac:dyDescent="0.15">
      <c r="B14648" s="307"/>
      <c r="C14648" s="309"/>
      <c r="D14648" s="313" t="s">
        <v>14</v>
      </c>
      <c r="E14648" s="112">
        <v>81</v>
      </c>
      <c r="F14648" s="108">
        <v>11</v>
      </c>
      <c r="G14648" s="102">
        <v>13</v>
      </c>
      <c r="H14648" s="102">
        <v>12</v>
      </c>
      <c r="I14648" s="102">
        <v>32</v>
      </c>
      <c r="J14648" s="102">
        <v>22</v>
      </c>
      <c r="K14648" s="102">
        <v>0</v>
      </c>
      <c r="L14648" s="142">
        <v>16</v>
      </c>
      <c r="M14648" s="142">
        <v>5</v>
      </c>
      <c r="N14648" s="102">
        <v>34</v>
      </c>
      <c r="O14648" s="142">
        <v>2</v>
      </c>
      <c r="P14648" s="106">
        <v>15</v>
      </c>
    </row>
    <row r="14649" spans="2:16" s="100" customFormat="1" x14ac:dyDescent="0.15">
      <c r="B14649" s="307"/>
      <c r="C14649" s="309"/>
      <c r="D14649" s="313"/>
      <c r="E14649" s="118">
        <v>100</v>
      </c>
      <c r="F14649" s="119">
        <v>13.6</v>
      </c>
      <c r="G14649" s="121">
        <v>16</v>
      </c>
      <c r="H14649" s="121">
        <v>14.8</v>
      </c>
      <c r="I14649" s="121">
        <v>39.5</v>
      </c>
      <c r="J14649" s="121">
        <v>27.2</v>
      </c>
      <c r="K14649" s="121">
        <v>0</v>
      </c>
      <c r="L14649" s="145">
        <v>19.8</v>
      </c>
      <c r="M14649" s="145">
        <v>6.2</v>
      </c>
      <c r="N14649" s="121">
        <v>42</v>
      </c>
      <c r="O14649" s="145">
        <v>2.5</v>
      </c>
      <c r="P14649" s="122">
        <v>18.5</v>
      </c>
    </row>
    <row r="14650" spans="2:16" ht="12" customHeight="1" x14ac:dyDescent="0.15">
      <c r="B14650" s="307"/>
      <c r="C14650" s="309"/>
      <c r="D14650" s="313" t="s">
        <v>15</v>
      </c>
      <c r="E14650" s="113">
        <v>65</v>
      </c>
      <c r="F14650" s="109">
        <v>4</v>
      </c>
      <c r="G14650" s="101">
        <v>12</v>
      </c>
      <c r="H14650" s="101">
        <v>17</v>
      </c>
      <c r="I14650" s="101">
        <v>29</v>
      </c>
      <c r="J14650" s="101">
        <v>12</v>
      </c>
      <c r="K14650" s="101">
        <v>0</v>
      </c>
      <c r="L14650" s="144">
        <v>5</v>
      </c>
      <c r="M14650" s="144">
        <v>3</v>
      </c>
      <c r="N14650" s="101">
        <v>34</v>
      </c>
      <c r="O14650" s="144">
        <v>4</v>
      </c>
      <c r="P14650" s="105">
        <v>11</v>
      </c>
    </row>
    <row r="14651" spans="2:16" ht="12" customHeight="1" x14ac:dyDescent="0.15">
      <c r="B14651" s="307"/>
      <c r="C14651" s="309"/>
      <c r="D14651" s="313" t="s">
        <v>15</v>
      </c>
      <c r="E14651" s="118">
        <v>100</v>
      </c>
      <c r="F14651" s="119">
        <v>6.2</v>
      </c>
      <c r="G14651" s="121">
        <v>18.5</v>
      </c>
      <c r="H14651" s="121">
        <v>26.2</v>
      </c>
      <c r="I14651" s="121">
        <v>44.6</v>
      </c>
      <c r="J14651" s="121">
        <v>18.5</v>
      </c>
      <c r="K14651" s="121">
        <v>0</v>
      </c>
      <c r="L14651" s="145">
        <v>7.7</v>
      </c>
      <c r="M14651" s="145">
        <v>4.5999999999999996</v>
      </c>
      <c r="N14651" s="121">
        <v>52.3</v>
      </c>
      <c r="O14651" s="145">
        <v>6.2</v>
      </c>
      <c r="P14651" s="122">
        <v>16.899999999999999</v>
      </c>
    </row>
    <row r="14652" spans="2:16" ht="12" customHeight="1" x14ac:dyDescent="0.15">
      <c r="B14652" s="307"/>
      <c r="C14652" s="309"/>
      <c r="D14652" s="313" t="s">
        <v>16</v>
      </c>
      <c r="E14652" s="113">
        <v>103</v>
      </c>
      <c r="F14652" s="109">
        <v>19</v>
      </c>
      <c r="G14652" s="101">
        <v>16</v>
      </c>
      <c r="H14652" s="101">
        <v>15</v>
      </c>
      <c r="I14652" s="101">
        <v>42</v>
      </c>
      <c r="J14652" s="101">
        <v>16</v>
      </c>
      <c r="K14652" s="101">
        <v>1</v>
      </c>
      <c r="L14652" s="144">
        <v>27</v>
      </c>
      <c r="M14652" s="144">
        <v>4</v>
      </c>
      <c r="N14652" s="101">
        <v>58</v>
      </c>
      <c r="O14652" s="144">
        <v>3</v>
      </c>
      <c r="P14652" s="105">
        <v>14</v>
      </c>
    </row>
    <row r="14653" spans="2:16" ht="12" customHeight="1" x14ac:dyDescent="0.15">
      <c r="B14653" s="307"/>
      <c r="C14653" s="309"/>
      <c r="D14653" s="313" t="s">
        <v>16</v>
      </c>
      <c r="E14653" s="118">
        <v>100</v>
      </c>
      <c r="F14653" s="119">
        <v>18.399999999999999</v>
      </c>
      <c r="G14653" s="121">
        <v>15.5</v>
      </c>
      <c r="H14653" s="121">
        <v>14.6</v>
      </c>
      <c r="I14653" s="121">
        <v>40.799999999999997</v>
      </c>
      <c r="J14653" s="121">
        <v>15.5</v>
      </c>
      <c r="K14653" s="121">
        <v>1</v>
      </c>
      <c r="L14653" s="145">
        <v>26.2</v>
      </c>
      <c r="M14653" s="145">
        <v>3.9</v>
      </c>
      <c r="N14653" s="121">
        <v>56.3</v>
      </c>
      <c r="O14653" s="145">
        <v>2.9</v>
      </c>
      <c r="P14653" s="122">
        <v>13.6</v>
      </c>
    </row>
    <row r="14654" spans="2:16" ht="12" customHeight="1" x14ac:dyDescent="0.15">
      <c r="B14654" s="307"/>
      <c r="C14654" s="309"/>
      <c r="D14654" s="313" t="s">
        <v>17</v>
      </c>
      <c r="E14654" s="113">
        <v>43</v>
      </c>
      <c r="F14654" s="109">
        <v>7</v>
      </c>
      <c r="G14654" s="101">
        <v>4</v>
      </c>
      <c r="H14654" s="101">
        <v>9</v>
      </c>
      <c r="I14654" s="101">
        <v>16</v>
      </c>
      <c r="J14654" s="101">
        <v>9</v>
      </c>
      <c r="K14654" s="101">
        <v>1</v>
      </c>
      <c r="L14654" s="144">
        <v>9</v>
      </c>
      <c r="M14654" s="144">
        <v>5</v>
      </c>
      <c r="N14654" s="101">
        <v>20</v>
      </c>
      <c r="O14654" s="144">
        <v>2</v>
      </c>
      <c r="P14654" s="105">
        <v>9</v>
      </c>
    </row>
    <row r="14655" spans="2:16" ht="12" customHeight="1" x14ac:dyDescent="0.15">
      <c r="B14655" s="307"/>
      <c r="C14655" s="310"/>
      <c r="D14655" s="297"/>
      <c r="E14655" s="118">
        <v>100</v>
      </c>
      <c r="F14655" s="119">
        <v>16.3</v>
      </c>
      <c r="G14655" s="121">
        <v>9.3000000000000007</v>
      </c>
      <c r="H14655" s="121">
        <v>20.9</v>
      </c>
      <c r="I14655" s="121">
        <v>37.200000000000003</v>
      </c>
      <c r="J14655" s="121">
        <v>20.9</v>
      </c>
      <c r="K14655" s="121">
        <v>2.2999999999999998</v>
      </c>
      <c r="L14655" s="145">
        <v>20.9</v>
      </c>
      <c r="M14655" s="145">
        <v>11.6</v>
      </c>
      <c r="N14655" s="121">
        <v>46.5</v>
      </c>
      <c r="O14655" s="145">
        <v>4.7</v>
      </c>
      <c r="P14655" s="122">
        <v>20.9</v>
      </c>
    </row>
    <row r="14656" spans="2:16" ht="12" customHeight="1" x14ac:dyDescent="0.15">
      <c r="B14656" s="307"/>
      <c r="C14656" s="314" t="s">
        <v>18</v>
      </c>
      <c r="D14656" s="297" t="s">
        <v>13</v>
      </c>
      <c r="E14656" s="135">
        <v>108</v>
      </c>
      <c r="F14656" s="132">
        <v>16</v>
      </c>
      <c r="G14656" s="133">
        <v>21</v>
      </c>
      <c r="H14656" s="133">
        <v>31</v>
      </c>
      <c r="I14656" s="133">
        <v>43</v>
      </c>
      <c r="J14656" s="133">
        <v>20</v>
      </c>
      <c r="K14656" s="133">
        <v>1</v>
      </c>
      <c r="L14656" s="69">
        <v>21</v>
      </c>
      <c r="M14656" s="69">
        <v>4</v>
      </c>
      <c r="N14656" s="133">
        <v>51</v>
      </c>
      <c r="O14656" s="69">
        <v>3</v>
      </c>
      <c r="P14656" s="134">
        <v>20</v>
      </c>
    </row>
    <row r="14657" spans="2:73" ht="12" customHeight="1" x14ac:dyDescent="0.15">
      <c r="B14657" s="307"/>
      <c r="C14657" s="309"/>
      <c r="D14657" s="295"/>
      <c r="E14657" s="118">
        <v>100</v>
      </c>
      <c r="F14657" s="119">
        <v>14.8</v>
      </c>
      <c r="G14657" s="121">
        <v>19.399999999999999</v>
      </c>
      <c r="H14657" s="121">
        <v>28.7</v>
      </c>
      <c r="I14657" s="121">
        <v>39.799999999999997</v>
      </c>
      <c r="J14657" s="121">
        <v>18.5</v>
      </c>
      <c r="K14657" s="121">
        <v>0.9</v>
      </c>
      <c r="L14657" s="145">
        <v>19.399999999999999</v>
      </c>
      <c r="M14657" s="145">
        <v>3.7</v>
      </c>
      <c r="N14657" s="121">
        <v>47.2</v>
      </c>
      <c r="O14657" s="145">
        <v>2.8</v>
      </c>
      <c r="P14657" s="122">
        <v>18.5</v>
      </c>
    </row>
    <row r="14658" spans="2:73" ht="12" customHeight="1" x14ac:dyDescent="0.15">
      <c r="B14658" s="307"/>
      <c r="C14658" s="309"/>
      <c r="D14658" s="313" t="s">
        <v>19</v>
      </c>
      <c r="E14658" s="113">
        <v>21</v>
      </c>
      <c r="F14658" s="109">
        <v>3</v>
      </c>
      <c r="G14658" s="101">
        <v>3</v>
      </c>
      <c r="H14658" s="101">
        <v>8</v>
      </c>
      <c r="I14658" s="101">
        <v>10</v>
      </c>
      <c r="J14658" s="101">
        <v>5</v>
      </c>
      <c r="K14658" s="101">
        <v>0</v>
      </c>
      <c r="L14658" s="144">
        <v>1</v>
      </c>
      <c r="M14658" s="144">
        <v>1</v>
      </c>
      <c r="N14658" s="101">
        <v>14</v>
      </c>
      <c r="O14658" s="144">
        <v>1</v>
      </c>
      <c r="P14658" s="105">
        <v>4</v>
      </c>
    </row>
    <row r="14659" spans="2:73" ht="12" customHeight="1" x14ac:dyDescent="0.15">
      <c r="B14659" s="307"/>
      <c r="C14659" s="309"/>
      <c r="D14659" s="313" t="s">
        <v>19</v>
      </c>
      <c r="E14659" s="118">
        <v>100</v>
      </c>
      <c r="F14659" s="119">
        <v>14.3</v>
      </c>
      <c r="G14659" s="121">
        <v>14.3</v>
      </c>
      <c r="H14659" s="121">
        <v>38.1</v>
      </c>
      <c r="I14659" s="121">
        <v>47.6</v>
      </c>
      <c r="J14659" s="121">
        <v>23.8</v>
      </c>
      <c r="K14659" s="121">
        <v>0</v>
      </c>
      <c r="L14659" s="145">
        <v>4.8</v>
      </c>
      <c r="M14659" s="145">
        <v>4.8</v>
      </c>
      <c r="N14659" s="121">
        <v>66.7</v>
      </c>
      <c r="O14659" s="145">
        <v>4.8</v>
      </c>
      <c r="P14659" s="122">
        <v>19</v>
      </c>
    </row>
    <row r="14660" spans="2:73" ht="12" customHeight="1" x14ac:dyDescent="0.15">
      <c r="B14660" s="307"/>
      <c r="C14660" s="309"/>
      <c r="D14660" s="313" t="s">
        <v>20</v>
      </c>
      <c r="E14660" s="113">
        <v>17</v>
      </c>
      <c r="F14660" s="109">
        <v>3</v>
      </c>
      <c r="G14660" s="101">
        <v>2</v>
      </c>
      <c r="H14660" s="101">
        <v>2</v>
      </c>
      <c r="I14660" s="101">
        <v>10</v>
      </c>
      <c r="J14660" s="101">
        <v>4</v>
      </c>
      <c r="K14660" s="101">
        <v>0</v>
      </c>
      <c r="L14660" s="144">
        <v>4</v>
      </c>
      <c r="M14660" s="144">
        <v>0</v>
      </c>
      <c r="N14660" s="101">
        <v>7</v>
      </c>
      <c r="O14660" s="144">
        <v>0</v>
      </c>
      <c r="P14660" s="105">
        <v>4</v>
      </c>
    </row>
    <row r="14661" spans="2:73" ht="12" customHeight="1" x14ac:dyDescent="0.15">
      <c r="B14661" s="307"/>
      <c r="C14661" s="309"/>
      <c r="D14661" s="313" t="s">
        <v>20</v>
      </c>
      <c r="E14661" s="118">
        <v>100</v>
      </c>
      <c r="F14661" s="119">
        <v>17.600000000000001</v>
      </c>
      <c r="G14661" s="121">
        <v>11.8</v>
      </c>
      <c r="H14661" s="121">
        <v>11.8</v>
      </c>
      <c r="I14661" s="121">
        <v>58.8</v>
      </c>
      <c r="J14661" s="121">
        <v>23.5</v>
      </c>
      <c r="K14661" s="121">
        <v>0</v>
      </c>
      <c r="L14661" s="145">
        <v>23.5</v>
      </c>
      <c r="M14661" s="145">
        <v>0</v>
      </c>
      <c r="N14661" s="121">
        <v>41.2</v>
      </c>
      <c r="O14661" s="145">
        <v>0</v>
      </c>
      <c r="P14661" s="122">
        <v>23.5</v>
      </c>
    </row>
    <row r="14662" spans="2:73" ht="12" customHeight="1" x14ac:dyDescent="0.15">
      <c r="B14662" s="307"/>
      <c r="C14662" s="309"/>
      <c r="D14662" s="313" t="s">
        <v>21</v>
      </c>
      <c r="E14662" s="113">
        <v>7</v>
      </c>
      <c r="F14662" s="109">
        <v>1</v>
      </c>
      <c r="G14662" s="101">
        <v>1</v>
      </c>
      <c r="H14662" s="101">
        <v>0</v>
      </c>
      <c r="I14662" s="101">
        <v>3</v>
      </c>
      <c r="J14662" s="101">
        <v>1</v>
      </c>
      <c r="K14662" s="101">
        <v>0</v>
      </c>
      <c r="L14662" s="144">
        <v>1</v>
      </c>
      <c r="M14662" s="144">
        <v>0</v>
      </c>
      <c r="N14662" s="101">
        <v>2</v>
      </c>
      <c r="O14662" s="144">
        <v>0</v>
      </c>
      <c r="P14662" s="105">
        <v>2</v>
      </c>
    </row>
    <row r="14663" spans="2:73" ht="12.75" customHeight="1" x14ac:dyDescent="0.15">
      <c r="B14663" s="307"/>
      <c r="C14663" s="309"/>
      <c r="D14663" s="313" t="s">
        <v>21</v>
      </c>
      <c r="E14663" s="118">
        <v>100</v>
      </c>
      <c r="F14663" s="119">
        <v>14.3</v>
      </c>
      <c r="G14663" s="121">
        <v>14.3</v>
      </c>
      <c r="H14663" s="121">
        <v>0</v>
      </c>
      <c r="I14663" s="121">
        <v>42.9</v>
      </c>
      <c r="J14663" s="121">
        <v>14.3</v>
      </c>
      <c r="K14663" s="121">
        <v>0</v>
      </c>
      <c r="L14663" s="145">
        <v>14.3</v>
      </c>
      <c r="M14663" s="145">
        <v>0</v>
      </c>
      <c r="N14663" s="121">
        <v>28.6</v>
      </c>
      <c r="O14663" s="145">
        <v>0</v>
      </c>
      <c r="P14663" s="122">
        <v>28.6</v>
      </c>
    </row>
    <row r="14664" spans="2:73" ht="12" customHeight="1" x14ac:dyDescent="0.15">
      <c r="B14664" s="307"/>
      <c r="C14664" s="309"/>
      <c r="D14664" s="313" t="s">
        <v>22</v>
      </c>
      <c r="E14664" s="113">
        <v>11</v>
      </c>
      <c r="F14664" s="109">
        <v>0</v>
      </c>
      <c r="G14664" s="101">
        <v>4</v>
      </c>
      <c r="H14664" s="101">
        <v>5</v>
      </c>
      <c r="I14664" s="101">
        <v>4</v>
      </c>
      <c r="J14664" s="101">
        <v>2</v>
      </c>
      <c r="K14664" s="101">
        <v>0</v>
      </c>
      <c r="L14664" s="144">
        <v>4</v>
      </c>
      <c r="M14664" s="144">
        <v>0</v>
      </c>
      <c r="N14664" s="101">
        <v>6</v>
      </c>
      <c r="O14664" s="144">
        <v>0</v>
      </c>
      <c r="P14664" s="105">
        <v>2</v>
      </c>
    </row>
    <row r="14665" spans="2:73" ht="12" customHeight="1" x14ac:dyDescent="0.15">
      <c r="B14665" s="307"/>
      <c r="C14665" s="309"/>
      <c r="D14665" s="313" t="s">
        <v>22</v>
      </c>
      <c r="E14665" s="118">
        <v>100</v>
      </c>
      <c r="F14665" s="119">
        <v>0</v>
      </c>
      <c r="G14665" s="121">
        <v>36.4</v>
      </c>
      <c r="H14665" s="121">
        <v>45.5</v>
      </c>
      <c r="I14665" s="121">
        <v>36.4</v>
      </c>
      <c r="J14665" s="121">
        <v>18.2</v>
      </c>
      <c r="K14665" s="121">
        <v>0</v>
      </c>
      <c r="L14665" s="145">
        <v>36.4</v>
      </c>
      <c r="M14665" s="145">
        <v>0</v>
      </c>
      <c r="N14665" s="121">
        <v>54.5</v>
      </c>
      <c r="O14665" s="145">
        <v>0</v>
      </c>
      <c r="P14665" s="122">
        <v>18.2</v>
      </c>
      <c r="BT14665" s="63"/>
      <c r="BU14665" s="63"/>
    </row>
    <row r="14666" spans="2:73" ht="12" customHeight="1" x14ac:dyDescent="0.15">
      <c r="B14666" s="307"/>
      <c r="C14666" s="309"/>
      <c r="D14666" s="313" t="s">
        <v>23</v>
      </c>
      <c r="E14666" s="113">
        <v>11</v>
      </c>
      <c r="F14666" s="109">
        <v>2</v>
      </c>
      <c r="G14666" s="101">
        <v>3</v>
      </c>
      <c r="H14666" s="101">
        <v>5</v>
      </c>
      <c r="I14666" s="101">
        <v>1</v>
      </c>
      <c r="J14666" s="101">
        <v>2</v>
      </c>
      <c r="K14666" s="101">
        <v>0</v>
      </c>
      <c r="L14666" s="144">
        <v>6</v>
      </c>
      <c r="M14666" s="144">
        <v>0</v>
      </c>
      <c r="N14666" s="101">
        <v>5</v>
      </c>
      <c r="O14666" s="144">
        <v>0</v>
      </c>
      <c r="P14666" s="105">
        <v>2</v>
      </c>
    </row>
    <row r="14667" spans="2:73" ht="12" customHeight="1" x14ac:dyDescent="0.15">
      <c r="B14667" s="307"/>
      <c r="C14667" s="309"/>
      <c r="D14667" s="313" t="s">
        <v>23</v>
      </c>
      <c r="E14667" s="118">
        <v>100</v>
      </c>
      <c r="F14667" s="119">
        <v>18.2</v>
      </c>
      <c r="G14667" s="121">
        <v>27.3</v>
      </c>
      <c r="H14667" s="121">
        <v>45.5</v>
      </c>
      <c r="I14667" s="121">
        <v>9.1</v>
      </c>
      <c r="J14667" s="121">
        <v>18.2</v>
      </c>
      <c r="K14667" s="121">
        <v>0</v>
      </c>
      <c r="L14667" s="145">
        <v>54.5</v>
      </c>
      <c r="M14667" s="145">
        <v>0</v>
      </c>
      <c r="N14667" s="121">
        <v>45.5</v>
      </c>
      <c r="O14667" s="145">
        <v>0</v>
      </c>
      <c r="P14667" s="122">
        <v>18.2</v>
      </c>
    </row>
    <row r="14668" spans="2:73" ht="12" customHeight="1" x14ac:dyDescent="0.15">
      <c r="B14668" s="307"/>
      <c r="C14668" s="309"/>
      <c r="D14668" s="313" t="s">
        <v>24</v>
      </c>
      <c r="E14668" s="113">
        <v>11</v>
      </c>
      <c r="F14668" s="109">
        <v>1</v>
      </c>
      <c r="G14668" s="101">
        <v>1</v>
      </c>
      <c r="H14668" s="101">
        <v>3</v>
      </c>
      <c r="I14668" s="101">
        <v>6</v>
      </c>
      <c r="J14668" s="101">
        <v>2</v>
      </c>
      <c r="K14668" s="101">
        <v>1</v>
      </c>
      <c r="L14668" s="144">
        <v>0</v>
      </c>
      <c r="M14668" s="144">
        <v>0</v>
      </c>
      <c r="N14668" s="101">
        <v>7</v>
      </c>
      <c r="O14668" s="144">
        <v>0</v>
      </c>
      <c r="P14668" s="105">
        <v>1</v>
      </c>
    </row>
    <row r="14669" spans="2:73" ht="12" customHeight="1" x14ac:dyDescent="0.15">
      <c r="B14669" s="307"/>
      <c r="C14669" s="309"/>
      <c r="D14669" s="313" t="s">
        <v>24</v>
      </c>
      <c r="E14669" s="118">
        <v>100</v>
      </c>
      <c r="F14669" s="119">
        <v>9.1</v>
      </c>
      <c r="G14669" s="121">
        <v>9.1</v>
      </c>
      <c r="H14669" s="121">
        <v>27.3</v>
      </c>
      <c r="I14669" s="121">
        <v>54.5</v>
      </c>
      <c r="J14669" s="121">
        <v>18.2</v>
      </c>
      <c r="K14669" s="121">
        <v>9.1</v>
      </c>
      <c r="L14669" s="145">
        <v>0</v>
      </c>
      <c r="M14669" s="145">
        <v>0</v>
      </c>
      <c r="N14669" s="121">
        <v>63.6</v>
      </c>
      <c r="O14669" s="145">
        <v>0</v>
      </c>
      <c r="P14669" s="122">
        <v>9.1</v>
      </c>
    </row>
    <row r="14670" spans="2:73" ht="12" customHeight="1" x14ac:dyDescent="0.15">
      <c r="B14670" s="307"/>
      <c r="C14670" s="309"/>
      <c r="D14670" s="313" t="s">
        <v>25</v>
      </c>
      <c r="E14670" s="113">
        <v>30</v>
      </c>
      <c r="F14670" s="109">
        <v>6</v>
      </c>
      <c r="G14670" s="101">
        <v>7</v>
      </c>
      <c r="H14670" s="101">
        <v>8</v>
      </c>
      <c r="I14670" s="101">
        <v>9</v>
      </c>
      <c r="J14670" s="101">
        <v>4</v>
      </c>
      <c r="K14670" s="101">
        <v>0</v>
      </c>
      <c r="L14670" s="144">
        <v>5</v>
      </c>
      <c r="M14670" s="144">
        <v>3</v>
      </c>
      <c r="N14670" s="101">
        <v>10</v>
      </c>
      <c r="O14670" s="144">
        <v>2</v>
      </c>
      <c r="P14670" s="105">
        <v>5</v>
      </c>
    </row>
    <row r="14671" spans="2:73" ht="12.75" customHeight="1" thickBot="1" x14ac:dyDescent="0.2">
      <c r="B14671" s="307"/>
      <c r="C14671" s="309"/>
      <c r="D14671" s="297" t="s">
        <v>25</v>
      </c>
      <c r="E14671" s="114">
        <v>100</v>
      </c>
      <c r="F14671" s="115">
        <v>20</v>
      </c>
      <c r="G14671" s="116">
        <v>23.3</v>
      </c>
      <c r="H14671" s="116">
        <v>26.7</v>
      </c>
      <c r="I14671" s="116">
        <v>30</v>
      </c>
      <c r="J14671" s="116">
        <v>13.3</v>
      </c>
      <c r="K14671" s="116">
        <v>0</v>
      </c>
      <c r="L14671" s="141">
        <v>16.7</v>
      </c>
      <c r="M14671" s="141">
        <v>10</v>
      </c>
      <c r="N14671" s="116">
        <v>33.299999999999997</v>
      </c>
      <c r="O14671" s="141">
        <v>6.7</v>
      </c>
      <c r="P14671" s="117">
        <v>16.7</v>
      </c>
    </row>
    <row r="14672" spans="2:73" ht="12" customHeight="1" x14ac:dyDescent="0.15">
      <c r="B14672" s="289" t="s">
        <v>26</v>
      </c>
      <c r="C14672" s="292" t="s">
        <v>27</v>
      </c>
      <c r="D14672" s="293"/>
      <c r="E14672" s="112">
        <v>71</v>
      </c>
      <c r="F14672" s="108">
        <v>11</v>
      </c>
      <c r="G14672" s="102">
        <v>13</v>
      </c>
      <c r="H14672" s="102">
        <v>17</v>
      </c>
      <c r="I14672" s="102">
        <v>30</v>
      </c>
      <c r="J14672" s="102">
        <v>13</v>
      </c>
      <c r="K14672" s="102">
        <v>0</v>
      </c>
      <c r="L14672" s="142">
        <v>14</v>
      </c>
      <c r="M14672" s="142">
        <v>5</v>
      </c>
      <c r="N14672" s="102">
        <v>38</v>
      </c>
      <c r="O14672" s="142">
        <v>2</v>
      </c>
      <c r="P14672" s="106">
        <v>8</v>
      </c>
    </row>
    <row r="14673" spans="2:16" ht="12" customHeight="1" x14ac:dyDescent="0.15">
      <c r="B14673" s="290"/>
      <c r="C14673" s="294"/>
      <c r="D14673" s="295"/>
      <c r="E14673" s="118">
        <v>100</v>
      </c>
      <c r="F14673" s="119">
        <v>15.5</v>
      </c>
      <c r="G14673" s="120">
        <v>18.3</v>
      </c>
      <c r="H14673" s="120">
        <v>23.9</v>
      </c>
      <c r="I14673" s="120">
        <v>42.3</v>
      </c>
      <c r="J14673" s="120">
        <v>18.3</v>
      </c>
      <c r="K14673" s="121">
        <v>0</v>
      </c>
      <c r="L14673" s="145">
        <v>19.7</v>
      </c>
      <c r="M14673" s="145">
        <v>7</v>
      </c>
      <c r="N14673" s="121">
        <v>53.5</v>
      </c>
      <c r="O14673" s="145">
        <v>2.8</v>
      </c>
      <c r="P14673" s="122">
        <v>11.3</v>
      </c>
    </row>
    <row r="14674" spans="2:16" ht="12" customHeight="1" x14ac:dyDescent="0.15">
      <c r="B14674" s="290"/>
      <c r="C14674" s="296" t="s">
        <v>28</v>
      </c>
      <c r="D14674" s="297"/>
      <c r="E14674" s="113">
        <v>24</v>
      </c>
      <c r="F14674" s="109">
        <v>4</v>
      </c>
      <c r="G14674" s="101">
        <v>6</v>
      </c>
      <c r="H14674" s="101">
        <v>5</v>
      </c>
      <c r="I14674" s="101">
        <v>8</v>
      </c>
      <c r="J14674" s="101">
        <v>4</v>
      </c>
      <c r="K14674" s="101">
        <v>0</v>
      </c>
      <c r="L14674" s="144">
        <v>11</v>
      </c>
      <c r="M14674" s="144">
        <v>0</v>
      </c>
      <c r="N14674" s="101">
        <v>12</v>
      </c>
      <c r="O14674" s="144">
        <v>0</v>
      </c>
      <c r="P14674" s="105">
        <v>2</v>
      </c>
    </row>
    <row r="14675" spans="2:16" ht="12" customHeight="1" x14ac:dyDescent="0.15">
      <c r="B14675" s="290"/>
      <c r="C14675" s="294"/>
      <c r="D14675" s="295"/>
      <c r="E14675" s="118">
        <v>100</v>
      </c>
      <c r="F14675" s="119">
        <v>16.7</v>
      </c>
      <c r="G14675" s="121">
        <v>25</v>
      </c>
      <c r="H14675" s="121">
        <v>20.8</v>
      </c>
      <c r="I14675" s="121">
        <v>33.299999999999997</v>
      </c>
      <c r="J14675" s="121">
        <v>16.7</v>
      </c>
      <c r="K14675" s="121">
        <v>0</v>
      </c>
      <c r="L14675" s="145">
        <v>45.8</v>
      </c>
      <c r="M14675" s="145">
        <v>0</v>
      </c>
      <c r="N14675" s="121">
        <v>50</v>
      </c>
      <c r="O14675" s="145">
        <v>0</v>
      </c>
      <c r="P14675" s="122">
        <v>8.3000000000000007</v>
      </c>
    </row>
    <row r="14676" spans="2:16" ht="12" customHeight="1" x14ac:dyDescent="0.15">
      <c r="B14676" s="290"/>
      <c r="C14676" s="296" t="s">
        <v>29</v>
      </c>
      <c r="D14676" s="297"/>
      <c r="E14676" s="113">
        <v>284</v>
      </c>
      <c r="F14676" s="109">
        <v>40</v>
      </c>
      <c r="G14676" s="101">
        <v>46</v>
      </c>
      <c r="H14676" s="101">
        <v>60</v>
      </c>
      <c r="I14676" s="101">
        <v>120</v>
      </c>
      <c r="J14676" s="101">
        <v>61</v>
      </c>
      <c r="K14676" s="101">
        <v>3</v>
      </c>
      <c r="L14676" s="144">
        <v>51</v>
      </c>
      <c r="M14676" s="144">
        <v>16</v>
      </c>
      <c r="N14676" s="101">
        <v>144</v>
      </c>
      <c r="O14676" s="144">
        <v>12</v>
      </c>
      <c r="P14676" s="105">
        <v>45</v>
      </c>
    </row>
    <row r="14677" spans="2:16" ht="12" customHeight="1" x14ac:dyDescent="0.15">
      <c r="B14677" s="290"/>
      <c r="C14677" s="294"/>
      <c r="D14677" s="295"/>
      <c r="E14677" s="118">
        <v>100</v>
      </c>
      <c r="F14677" s="119">
        <v>14.1</v>
      </c>
      <c r="G14677" s="121">
        <v>16.2</v>
      </c>
      <c r="H14677" s="121">
        <v>21.1</v>
      </c>
      <c r="I14677" s="121">
        <v>42.3</v>
      </c>
      <c r="J14677" s="121">
        <v>21.5</v>
      </c>
      <c r="K14677" s="121">
        <v>1.1000000000000001</v>
      </c>
      <c r="L14677" s="145">
        <v>18</v>
      </c>
      <c r="M14677" s="145">
        <v>5.6</v>
      </c>
      <c r="N14677" s="121">
        <v>50.7</v>
      </c>
      <c r="O14677" s="145">
        <v>4.2</v>
      </c>
      <c r="P14677" s="122">
        <v>15.8</v>
      </c>
    </row>
    <row r="14678" spans="2:16" ht="12" customHeight="1" x14ac:dyDescent="0.15">
      <c r="B14678" s="290"/>
      <c r="C14678" s="296" t="s">
        <v>9</v>
      </c>
      <c r="D14678" s="297"/>
      <c r="E14678" s="113">
        <v>21</v>
      </c>
      <c r="F14678" s="109">
        <v>2</v>
      </c>
      <c r="G14678" s="101">
        <v>1</v>
      </c>
      <c r="H14678" s="101">
        <v>2</v>
      </c>
      <c r="I14678" s="101">
        <v>4</v>
      </c>
      <c r="J14678" s="101">
        <v>1</v>
      </c>
      <c r="K14678" s="101">
        <v>0</v>
      </c>
      <c r="L14678" s="144">
        <v>2</v>
      </c>
      <c r="M14678" s="144">
        <v>0</v>
      </c>
      <c r="N14678" s="101">
        <v>3</v>
      </c>
      <c r="O14678" s="144">
        <v>0</v>
      </c>
      <c r="P14678" s="105">
        <v>14</v>
      </c>
    </row>
    <row r="14679" spans="2:16" ht="12" customHeight="1" thickBot="1" x14ac:dyDescent="0.2">
      <c r="B14679" s="291"/>
      <c r="C14679" s="298"/>
      <c r="D14679" s="299"/>
      <c r="E14679" s="114">
        <v>100</v>
      </c>
      <c r="F14679" s="115">
        <v>9.5</v>
      </c>
      <c r="G14679" s="116">
        <v>4.8</v>
      </c>
      <c r="H14679" s="116">
        <v>9.5</v>
      </c>
      <c r="I14679" s="116">
        <v>19</v>
      </c>
      <c r="J14679" s="116">
        <v>4.8</v>
      </c>
      <c r="K14679" s="116">
        <v>0</v>
      </c>
      <c r="L14679" s="141">
        <v>9.5</v>
      </c>
      <c r="M14679" s="141">
        <v>0</v>
      </c>
      <c r="N14679" s="116">
        <v>14.3</v>
      </c>
      <c r="O14679" s="141">
        <v>0</v>
      </c>
      <c r="P14679" s="117">
        <v>66.7</v>
      </c>
    </row>
    <row r="14680" spans="2:16" ht="12" customHeight="1" x14ac:dyDescent="0.15">
      <c r="B14680" s="289" t="s">
        <v>30</v>
      </c>
      <c r="C14680" s="292" t="s">
        <v>31</v>
      </c>
      <c r="D14680" s="293"/>
      <c r="E14680" s="111">
        <v>17</v>
      </c>
      <c r="F14680" s="107">
        <v>2</v>
      </c>
      <c r="G14680" s="103">
        <v>6</v>
      </c>
      <c r="H14680" s="103">
        <v>5</v>
      </c>
      <c r="I14680" s="103">
        <v>7</v>
      </c>
      <c r="J14680" s="103">
        <v>6</v>
      </c>
      <c r="K14680" s="103">
        <v>0</v>
      </c>
      <c r="L14680" s="140">
        <v>9</v>
      </c>
      <c r="M14680" s="140">
        <v>0</v>
      </c>
      <c r="N14680" s="103">
        <v>12</v>
      </c>
      <c r="O14680" s="140">
        <v>0</v>
      </c>
      <c r="P14680" s="104">
        <v>0</v>
      </c>
    </row>
    <row r="14681" spans="2:16" ht="12" customHeight="1" x14ac:dyDescent="0.15">
      <c r="B14681" s="290"/>
      <c r="C14681" s="294"/>
      <c r="D14681" s="295"/>
      <c r="E14681" s="118">
        <v>100</v>
      </c>
      <c r="F14681" s="119">
        <v>11.8</v>
      </c>
      <c r="G14681" s="120">
        <v>35.299999999999997</v>
      </c>
      <c r="H14681" s="120">
        <v>29.4</v>
      </c>
      <c r="I14681" s="120">
        <v>41.2</v>
      </c>
      <c r="J14681" s="120">
        <v>35.299999999999997</v>
      </c>
      <c r="K14681" s="121">
        <v>0</v>
      </c>
      <c r="L14681" s="145">
        <v>52.9</v>
      </c>
      <c r="M14681" s="145">
        <v>0</v>
      </c>
      <c r="N14681" s="121">
        <v>70.599999999999994</v>
      </c>
      <c r="O14681" s="145">
        <v>0</v>
      </c>
      <c r="P14681" s="122">
        <v>0</v>
      </c>
    </row>
    <row r="14682" spans="2:16" ht="12" customHeight="1" x14ac:dyDescent="0.15">
      <c r="B14682" s="290"/>
      <c r="C14682" s="296" t="s">
        <v>32</v>
      </c>
      <c r="D14682" s="297"/>
      <c r="E14682" s="113">
        <v>102</v>
      </c>
      <c r="F14682" s="109">
        <v>15</v>
      </c>
      <c r="G14682" s="101">
        <v>19</v>
      </c>
      <c r="H14682" s="101">
        <v>22</v>
      </c>
      <c r="I14682" s="101">
        <v>51</v>
      </c>
      <c r="J14682" s="101">
        <v>20</v>
      </c>
      <c r="K14682" s="101">
        <v>1</v>
      </c>
      <c r="L14682" s="144">
        <v>19</v>
      </c>
      <c r="M14682" s="144">
        <v>6</v>
      </c>
      <c r="N14682" s="101">
        <v>55</v>
      </c>
      <c r="O14682" s="144">
        <v>4</v>
      </c>
      <c r="P14682" s="105">
        <v>12</v>
      </c>
    </row>
    <row r="14683" spans="2:16" ht="12" customHeight="1" x14ac:dyDescent="0.15">
      <c r="B14683" s="290"/>
      <c r="C14683" s="294"/>
      <c r="D14683" s="295"/>
      <c r="E14683" s="118">
        <v>100</v>
      </c>
      <c r="F14683" s="119">
        <v>14.7</v>
      </c>
      <c r="G14683" s="121">
        <v>18.600000000000001</v>
      </c>
      <c r="H14683" s="121">
        <v>21.6</v>
      </c>
      <c r="I14683" s="121">
        <v>50</v>
      </c>
      <c r="J14683" s="121">
        <v>19.600000000000001</v>
      </c>
      <c r="K14683" s="121">
        <v>1</v>
      </c>
      <c r="L14683" s="145">
        <v>18.600000000000001</v>
      </c>
      <c r="M14683" s="145">
        <v>5.9</v>
      </c>
      <c r="N14683" s="121">
        <v>53.9</v>
      </c>
      <c r="O14683" s="145">
        <v>3.9</v>
      </c>
      <c r="P14683" s="122">
        <v>11.8</v>
      </c>
    </row>
    <row r="14684" spans="2:16" ht="12" customHeight="1" x14ac:dyDescent="0.15">
      <c r="B14684" s="290"/>
      <c r="C14684" s="296" t="s">
        <v>33</v>
      </c>
      <c r="D14684" s="297"/>
      <c r="E14684" s="113">
        <v>97</v>
      </c>
      <c r="F14684" s="109">
        <v>11</v>
      </c>
      <c r="G14684" s="101">
        <v>13</v>
      </c>
      <c r="H14684" s="101">
        <v>19</v>
      </c>
      <c r="I14684" s="101">
        <v>42</v>
      </c>
      <c r="J14684" s="101">
        <v>17</v>
      </c>
      <c r="K14684" s="101">
        <v>1</v>
      </c>
      <c r="L14684" s="144">
        <v>12</v>
      </c>
      <c r="M14684" s="144">
        <v>5</v>
      </c>
      <c r="N14684" s="101">
        <v>54</v>
      </c>
      <c r="O14684" s="144">
        <v>4</v>
      </c>
      <c r="P14684" s="105">
        <v>14</v>
      </c>
    </row>
    <row r="14685" spans="2:16" ht="12" customHeight="1" x14ac:dyDescent="0.15">
      <c r="B14685" s="290"/>
      <c r="C14685" s="294"/>
      <c r="D14685" s="295"/>
      <c r="E14685" s="118">
        <v>100</v>
      </c>
      <c r="F14685" s="119">
        <v>11.3</v>
      </c>
      <c r="G14685" s="121">
        <v>13.4</v>
      </c>
      <c r="H14685" s="121">
        <v>19.600000000000001</v>
      </c>
      <c r="I14685" s="121">
        <v>43.3</v>
      </c>
      <c r="J14685" s="121">
        <v>17.5</v>
      </c>
      <c r="K14685" s="121">
        <v>1</v>
      </c>
      <c r="L14685" s="145">
        <v>12.4</v>
      </c>
      <c r="M14685" s="145">
        <v>5.2</v>
      </c>
      <c r="N14685" s="121">
        <v>55.7</v>
      </c>
      <c r="O14685" s="145">
        <v>4.0999999999999996</v>
      </c>
      <c r="P14685" s="122">
        <v>14.4</v>
      </c>
    </row>
    <row r="14686" spans="2:16" ht="12" customHeight="1" x14ac:dyDescent="0.15">
      <c r="B14686" s="290"/>
      <c r="C14686" s="296" t="s">
        <v>34</v>
      </c>
      <c r="D14686" s="297"/>
      <c r="E14686" s="113">
        <v>16</v>
      </c>
      <c r="F14686" s="109">
        <v>1</v>
      </c>
      <c r="G14686" s="101">
        <v>1</v>
      </c>
      <c r="H14686" s="101">
        <v>1</v>
      </c>
      <c r="I14686" s="101">
        <v>7</v>
      </c>
      <c r="J14686" s="101">
        <v>0</v>
      </c>
      <c r="K14686" s="101">
        <v>0</v>
      </c>
      <c r="L14686" s="144">
        <v>2</v>
      </c>
      <c r="M14686" s="144">
        <v>3</v>
      </c>
      <c r="N14686" s="101">
        <v>11</v>
      </c>
      <c r="O14686" s="144">
        <v>2</v>
      </c>
      <c r="P14686" s="105">
        <v>1</v>
      </c>
    </row>
    <row r="14687" spans="2:16" ht="12" customHeight="1" x14ac:dyDescent="0.15">
      <c r="B14687" s="290"/>
      <c r="C14687" s="294"/>
      <c r="D14687" s="295"/>
      <c r="E14687" s="118">
        <v>100</v>
      </c>
      <c r="F14687" s="119">
        <v>6.3</v>
      </c>
      <c r="G14687" s="121">
        <v>6.3</v>
      </c>
      <c r="H14687" s="121">
        <v>6.3</v>
      </c>
      <c r="I14687" s="121">
        <v>43.8</v>
      </c>
      <c r="J14687" s="121">
        <v>0</v>
      </c>
      <c r="K14687" s="121">
        <v>0</v>
      </c>
      <c r="L14687" s="145">
        <v>12.5</v>
      </c>
      <c r="M14687" s="145">
        <v>18.8</v>
      </c>
      <c r="N14687" s="121">
        <v>68.8</v>
      </c>
      <c r="O14687" s="145">
        <v>12.5</v>
      </c>
      <c r="P14687" s="122">
        <v>6.3</v>
      </c>
    </row>
    <row r="14688" spans="2:16" ht="12" customHeight="1" x14ac:dyDescent="0.15">
      <c r="B14688" s="290"/>
      <c r="C14688" s="296" t="s">
        <v>35</v>
      </c>
      <c r="D14688" s="297"/>
      <c r="E14688" s="113">
        <v>79</v>
      </c>
      <c r="F14688" s="109">
        <v>18</v>
      </c>
      <c r="G14688" s="101">
        <v>18</v>
      </c>
      <c r="H14688" s="101">
        <v>22</v>
      </c>
      <c r="I14688" s="101">
        <v>31</v>
      </c>
      <c r="J14688" s="101">
        <v>23</v>
      </c>
      <c r="K14688" s="101">
        <v>0</v>
      </c>
      <c r="L14688" s="144">
        <v>22</v>
      </c>
      <c r="M14688" s="144">
        <v>2</v>
      </c>
      <c r="N14688" s="101">
        <v>40</v>
      </c>
      <c r="O14688" s="144">
        <v>2</v>
      </c>
      <c r="P14688" s="105">
        <v>2</v>
      </c>
    </row>
    <row r="14689" spans="2:16" ht="12" customHeight="1" x14ac:dyDescent="0.15">
      <c r="B14689" s="290"/>
      <c r="C14689" s="294"/>
      <c r="D14689" s="295"/>
      <c r="E14689" s="118">
        <v>100</v>
      </c>
      <c r="F14689" s="119">
        <v>22.8</v>
      </c>
      <c r="G14689" s="121">
        <v>22.8</v>
      </c>
      <c r="H14689" s="121">
        <v>27.8</v>
      </c>
      <c r="I14689" s="121">
        <v>39.200000000000003</v>
      </c>
      <c r="J14689" s="121">
        <v>29.1</v>
      </c>
      <c r="K14689" s="121">
        <v>0</v>
      </c>
      <c r="L14689" s="145">
        <v>27.8</v>
      </c>
      <c r="M14689" s="145">
        <v>2.5</v>
      </c>
      <c r="N14689" s="121">
        <v>50.6</v>
      </c>
      <c r="O14689" s="145">
        <v>2.5</v>
      </c>
      <c r="P14689" s="122">
        <v>2.5</v>
      </c>
    </row>
    <row r="14690" spans="2:16" ht="12" customHeight="1" x14ac:dyDescent="0.15">
      <c r="B14690" s="290"/>
      <c r="C14690" s="296" t="s">
        <v>36</v>
      </c>
      <c r="D14690" s="297"/>
      <c r="E14690" s="113">
        <v>1</v>
      </c>
      <c r="F14690" s="109">
        <v>0</v>
      </c>
      <c r="G14690" s="101">
        <v>0</v>
      </c>
      <c r="H14690" s="101">
        <v>0</v>
      </c>
      <c r="I14690" s="101">
        <v>0</v>
      </c>
      <c r="J14690" s="101">
        <v>0</v>
      </c>
      <c r="K14690" s="101">
        <v>0</v>
      </c>
      <c r="L14690" s="144">
        <v>1</v>
      </c>
      <c r="M14690" s="144">
        <v>0</v>
      </c>
      <c r="N14690" s="101">
        <v>1</v>
      </c>
      <c r="O14690" s="144">
        <v>0</v>
      </c>
      <c r="P14690" s="105">
        <v>0</v>
      </c>
    </row>
    <row r="14691" spans="2:16" ht="12" customHeight="1" x14ac:dyDescent="0.15">
      <c r="B14691" s="290"/>
      <c r="C14691" s="294"/>
      <c r="D14691" s="295"/>
      <c r="E14691" s="118">
        <v>100</v>
      </c>
      <c r="F14691" s="119">
        <v>0</v>
      </c>
      <c r="G14691" s="121">
        <v>0</v>
      </c>
      <c r="H14691" s="121">
        <v>0</v>
      </c>
      <c r="I14691" s="121">
        <v>0</v>
      </c>
      <c r="J14691" s="121">
        <v>0</v>
      </c>
      <c r="K14691" s="121">
        <v>0</v>
      </c>
      <c r="L14691" s="145">
        <v>100</v>
      </c>
      <c r="M14691" s="145">
        <v>0</v>
      </c>
      <c r="N14691" s="121">
        <v>100</v>
      </c>
      <c r="O14691" s="145">
        <v>0</v>
      </c>
      <c r="P14691" s="122">
        <v>0</v>
      </c>
    </row>
    <row r="14692" spans="2:16" ht="12" customHeight="1" x14ac:dyDescent="0.15">
      <c r="B14692" s="290"/>
      <c r="C14692" s="296" t="s">
        <v>37</v>
      </c>
      <c r="D14692" s="297"/>
      <c r="E14692" s="113">
        <v>0</v>
      </c>
      <c r="F14692" s="109">
        <v>0</v>
      </c>
      <c r="G14692" s="101">
        <v>0</v>
      </c>
      <c r="H14692" s="101">
        <v>0</v>
      </c>
      <c r="I14692" s="101">
        <v>0</v>
      </c>
      <c r="J14692" s="101">
        <v>0</v>
      </c>
      <c r="K14692" s="101">
        <v>0</v>
      </c>
      <c r="L14692" s="144">
        <v>0</v>
      </c>
      <c r="M14692" s="144">
        <v>0</v>
      </c>
      <c r="N14692" s="101">
        <v>0</v>
      </c>
      <c r="O14692" s="144">
        <v>0</v>
      </c>
      <c r="P14692" s="105">
        <v>0</v>
      </c>
    </row>
    <row r="14693" spans="2:16" ht="12.75" customHeight="1" x14ac:dyDescent="0.15">
      <c r="B14693" s="290"/>
      <c r="C14693" s="294"/>
      <c r="D14693" s="295"/>
      <c r="E14693" s="118">
        <v>0</v>
      </c>
      <c r="F14693" s="119">
        <v>0</v>
      </c>
      <c r="G14693" s="121">
        <v>0</v>
      </c>
      <c r="H14693" s="121">
        <v>0</v>
      </c>
      <c r="I14693" s="121">
        <v>0</v>
      </c>
      <c r="J14693" s="121">
        <v>0</v>
      </c>
      <c r="K14693" s="121">
        <v>0</v>
      </c>
      <c r="L14693" s="145">
        <v>0</v>
      </c>
      <c r="M14693" s="145">
        <v>0</v>
      </c>
      <c r="N14693" s="121">
        <v>0</v>
      </c>
      <c r="O14693" s="145">
        <v>0</v>
      </c>
      <c r="P14693" s="122">
        <v>0</v>
      </c>
    </row>
    <row r="14694" spans="2:16" ht="12" customHeight="1" x14ac:dyDescent="0.15">
      <c r="B14694" s="290"/>
      <c r="C14694" s="296" t="s">
        <v>38</v>
      </c>
      <c r="D14694" s="297"/>
      <c r="E14694" s="113">
        <v>22</v>
      </c>
      <c r="F14694" s="109">
        <v>3</v>
      </c>
      <c r="G14694" s="101">
        <v>3</v>
      </c>
      <c r="H14694" s="101">
        <v>6</v>
      </c>
      <c r="I14694" s="101">
        <v>10</v>
      </c>
      <c r="J14694" s="101">
        <v>5</v>
      </c>
      <c r="K14694" s="101">
        <v>0</v>
      </c>
      <c r="L14694" s="144">
        <v>6</v>
      </c>
      <c r="M14694" s="144">
        <v>3</v>
      </c>
      <c r="N14694" s="101">
        <v>11</v>
      </c>
      <c r="O14694" s="144">
        <v>1</v>
      </c>
      <c r="P14694" s="105">
        <v>2</v>
      </c>
    </row>
    <row r="14695" spans="2:16" x14ac:dyDescent="0.15">
      <c r="B14695" s="290"/>
      <c r="C14695" s="294"/>
      <c r="D14695" s="295"/>
      <c r="E14695" s="118">
        <v>100</v>
      </c>
      <c r="F14695" s="119">
        <v>13.6</v>
      </c>
      <c r="G14695" s="121">
        <v>13.6</v>
      </c>
      <c r="H14695" s="121">
        <v>27.3</v>
      </c>
      <c r="I14695" s="121">
        <v>45.5</v>
      </c>
      <c r="J14695" s="121">
        <v>22.7</v>
      </c>
      <c r="K14695" s="121">
        <v>0</v>
      </c>
      <c r="L14695" s="145">
        <v>27.3</v>
      </c>
      <c r="M14695" s="145">
        <v>13.6</v>
      </c>
      <c r="N14695" s="121">
        <v>50</v>
      </c>
      <c r="O14695" s="145">
        <v>4.5</v>
      </c>
      <c r="P14695" s="122">
        <v>9.1</v>
      </c>
    </row>
    <row r="14696" spans="2:16" x14ac:dyDescent="0.15">
      <c r="B14696" s="290"/>
      <c r="C14696" s="296" t="s">
        <v>39</v>
      </c>
      <c r="D14696" s="297"/>
      <c r="E14696" s="113">
        <v>2</v>
      </c>
      <c r="F14696" s="109">
        <v>1</v>
      </c>
      <c r="G14696" s="101">
        <v>0</v>
      </c>
      <c r="H14696" s="101">
        <v>0</v>
      </c>
      <c r="I14696" s="101">
        <v>2</v>
      </c>
      <c r="J14696" s="101">
        <v>0</v>
      </c>
      <c r="K14696" s="101">
        <v>0</v>
      </c>
      <c r="L14696" s="144">
        <v>0</v>
      </c>
      <c r="M14696" s="144">
        <v>0</v>
      </c>
      <c r="N14696" s="101">
        <v>2</v>
      </c>
      <c r="O14696" s="144">
        <v>0</v>
      </c>
      <c r="P14696" s="105">
        <v>0</v>
      </c>
    </row>
    <row r="14697" spans="2:16" x14ac:dyDescent="0.15">
      <c r="B14697" s="290"/>
      <c r="C14697" s="294"/>
      <c r="D14697" s="295"/>
      <c r="E14697" s="118">
        <v>100</v>
      </c>
      <c r="F14697" s="119">
        <v>50</v>
      </c>
      <c r="G14697" s="121">
        <v>0</v>
      </c>
      <c r="H14697" s="121">
        <v>0</v>
      </c>
      <c r="I14697" s="121">
        <v>100</v>
      </c>
      <c r="J14697" s="121">
        <v>0</v>
      </c>
      <c r="K14697" s="121">
        <v>0</v>
      </c>
      <c r="L14697" s="145">
        <v>0</v>
      </c>
      <c r="M14697" s="145">
        <v>0</v>
      </c>
      <c r="N14697" s="121">
        <v>100</v>
      </c>
      <c r="O14697" s="145">
        <v>0</v>
      </c>
      <c r="P14697" s="122">
        <v>0</v>
      </c>
    </row>
    <row r="14698" spans="2:16" x14ac:dyDescent="0.15">
      <c r="B14698" s="290"/>
      <c r="C14698" s="296" t="s">
        <v>40</v>
      </c>
      <c r="D14698" s="297"/>
      <c r="E14698" s="113">
        <v>18</v>
      </c>
      <c r="F14698" s="109">
        <v>1</v>
      </c>
      <c r="G14698" s="101">
        <v>3</v>
      </c>
      <c r="H14698" s="101">
        <v>4</v>
      </c>
      <c r="I14698" s="101">
        <v>7</v>
      </c>
      <c r="J14698" s="101">
        <v>3</v>
      </c>
      <c r="K14698" s="101">
        <v>0</v>
      </c>
      <c r="L14698" s="144">
        <v>3</v>
      </c>
      <c r="M14698" s="144">
        <v>0</v>
      </c>
      <c r="N14698" s="101">
        <v>5</v>
      </c>
      <c r="O14698" s="144">
        <v>1</v>
      </c>
      <c r="P14698" s="105">
        <v>6</v>
      </c>
    </row>
    <row r="14699" spans="2:16" x14ac:dyDescent="0.15">
      <c r="B14699" s="290"/>
      <c r="C14699" s="294"/>
      <c r="D14699" s="295"/>
      <c r="E14699" s="118">
        <v>100</v>
      </c>
      <c r="F14699" s="119">
        <v>5.6</v>
      </c>
      <c r="G14699" s="121">
        <v>16.7</v>
      </c>
      <c r="H14699" s="121">
        <v>22.2</v>
      </c>
      <c r="I14699" s="121">
        <v>38.9</v>
      </c>
      <c r="J14699" s="121">
        <v>16.7</v>
      </c>
      <c r="K14699" s="121">
        <v>0</v>
      </c>
      <c r="L14699" s="145">
        <v>16.7</v>
      </c>
      <c r="M14699" s="145">
        <v>0</v>
      </c>
      <c r="N14699" s="121">
        <v>27.8</v>
      </c>
      <c r="O14699" s="145">
        <v>5.6</v>
      </c>
      <c r="P14699" s="122">
        <v>33.299999999999997</v>
      </c>
    </row>
    <row r="14700" spans="2:16" x14ac:dyDescent="0.15">
      <c r="B14700" s="290"/>
      <c r="C14700" s="296" t="s">
        <v>9</v>
      </c>
      <c r="D14700" s="297"/>
      <c r="E14700" s="113">
        <v>46</v>
      </c>
      <c r="F14700" s="109">
        <v>5</v>
      </c>
      <c r="G14700" s="101">
        <v>3</v>
      </c>
      <c r="H14700" s="101">
        <v>5</v>
      </c>
      <c r="I14700" s="101">
        <v>5</v>
      </c>
      <c r="J14700" s="101">
        <v>5</v>
      </c>
      <c r="K14700" s="101">
        <v>1</v>
      </c>
      <c r="L14700" s="144">
        <v>4</v>
      </c>
      <c r="M14700" s="144">
        <v>2</v>
      </c>
      <c r="N14700" s="101">
        <v>6</v>
      </c>
      <c r="O14700" s="144">
        <v>0</v>
      </c>
      <c r="P14700" s="105">
        <v>32</v>
      </c>
    </row>
    <row r="14701" spans="2:16" ht="12.75" thickBot="1" x14ac:dyDescent="0.2">
      <c r="B14701" s="291"/>
      <c r="C14701" s="298"/>
      <c r="D14701" s="299"/>
      <c r="E14701" s="123">
        <v>100</v>
      </c>
      <c r="F14701" s="124">
        <v>10.9</v>
      </c>
      <c r="G14701" s="125">
        <v>6.5</v>
      </c>
      <c r="H14701" s="125">
        <v>10.9</v>
      </c>
      <c r="I14701" s="125">
        <v>10.9</v>
      </c>
      <c r="J14701" s="125">
        <v>10.9</v>
      </c>
      <c r="K14701" s="125">
        <v>2.2000000000000002</v>
      </c>
      <c r="L14701" s="146">
        <v>8.6999999999999993</v>
      </c>
      <c r="M14701" s="146">
        <v>4.3</v>
      </c>
      <c r="N14701" s="125">
        <v>13</v>
      </c>
      <c r="O14701" s="146">
        <v>0</v>
      </c>
      <c r="P14701" s="126">
        <v>69.599999999999994</v>
      </c>
    </row>
    <row r="14702" spans="2:16" x14ac:dyDescent="0.15">
      <c r="B14702" s="315" t="s">
        <v>41</v>
      </c>
      <c r="C14702" s="317" t="s">
        <v>42</v>
      </c>
      <c r="D14702" s="318"/>
      <c r="E14702" s="130">
        <v>217</v>
      </c>
      <c r="F14702" s="107">
        <v>33</v>
      </c>
      <c r="G14702" s="103">
        <v>37</v>
      </c>
      <c r="H14702" s="103">
        <v>49</v>
      </c>
      <c r="I14702" s="103">
        <v>98</v>
      </c>
      <c r="J14702" s="103">
        <v>47</v>
      </c>
      <c r="K14702" s="103">
        <v>2</v>
      </c>
      <c r="L14702" s="140">
        <v>38</v>
      </c>
      <c r="M14702" s="140">
        <v>15</v>
      </c>
      <c r="N14702" s="103">
        <v>115</v>
      </c>
      <c r="O14702" s="140">
        <v>11</v>
      </c>
      <c r="P14702" s="104">
        <v>20</v>
      </c>
    </row>
    <row r="14703" spans="2:16" x14ac:dyDescent="0.15">
      <c r="B14703" s="316"/>
      <c r="C14703" s="319"/>
      <c r="D14703" s="320"/>
      <c r="E14703" s="127">
        <v>100</v>
      </c>
      <c r="F14703" s="119">
        <v>15.2</v>
      </c>
      <c r="G14703" s="121">
        <v>17.100000000000001</v>
      </c>
      <c r="H14703" s="121">
        <v>22.6</v>
      </c>
      <c r="I14703" s="121">
        <v>45.2</v>
      </c>
      <c r="J14703" s="121">
        <v>21.7</v>
      </c>
      <c r="K14703" s="121">
        <v>0.9</v>
      </c>
      <c r="L14703" s="145">
        <v>17.5</v>
      </c>
      <c r="M14703" s="145">
        <v>6.9</v>
      </c>
      <c r="N14703" s="121">
        <v>53</v>
      </c>
      <c r="O14703" s="145">
        <v>5.0999999999999996</v>
      </c>
      <c r="P14703" s="122">
        <v>9.1999999999999993</v>
      </c>
    </row>
    <row r="14704" spans="2:16" x14ac:dyDescent="0.15">
      <c r="B14704" s="316"/>
      <c r="C14704" s="309"/>
      <c r="D14704" s="321" t="s">
        <v>43</v>
      </c>
      <c r="E14704" s="131">
        <v>163</v>
      </c>
      <c r="F14704" s="132">
        <v>24</v>
      </c>
      <c r="G14704" s="133">
        <v>24</v>
      </c>
      <c r="H14704" s="133">
        <v>29</v>
      </c>
      <c r="I14704" s="133">
        <v>74</v>
      </c>
      <c r="J14704" s="133">
        <v>34</v>
      </c>
      <c r="K14704" s="133">
        <v>1</v>
      </c>
      <c r="L14704" s="69">
        <v>28</v>
      </c>
      <c r="M14704" s="69">
        <v>12</v>
      </c>
      <c r="N14704" s="133">
        <v>91</v>
      </c>
      <c r="O14704" s="69">
        <v>9</v>
      </c>
      <c r="P14704" s="134">
        <v>16</v>
      </c>
    </row>
    <row r="14705" spans="2:16" x14ac:dyDescent="0.15">
      <c r="B14705" s="316"/>
      <c r="C14705" s="309"/>
      <c r="D14705" s="322"/>
      <c r="E14705" s="127">
        <v>100</v>
      </c>
      <c r="F14705" s="119">
        <v>14.7</v>
      </c>
      <c r="G14705" s="121">
        <v>14.7</v>
      </c>
      <c r="H14705" s="121">
        <v>17.8</v>
      </c>
      <c r="I14705" s="121">
        <v>45.4</v>
      </c>
      <c r="J14705" s="121">
        <v>20.9</v>
      </c>
      <c r="K14705" s="121">
        <v>0.6</v>
      </c>
      <c r="L14705" s="145">
        <v>17.2</v>
      </c>
      <c r="M14705" s="145">
        <v>7.4</v>
      </c>
      <c r="N14705" s="121">
        <v>55.8</v>
      </c>
      <c r="O14705" s="145">
        <v>5.5</v>
      </c>
      <c r="P14705" s="122">
        <v>9.8000000000000007</v>
      </c>
    </row>
    <row r="14706" spans="2:16" x14ac:dyDescent="0.15">
      <c r="B14706" s="316"/>
      <c r="C14706" s="309"/>
      <c r="D14706" s="321" t="s">
        <v>44</v>
      </c>
      <c r="E14706" s="131">
        <v>54</v>
      </c>
      <c r="F14706" s="132">
        <v>9</v>
      </c>
      <c r="G14706" s="133">
        <v>13</v>
      </c>
      <c r="H14706" s="133">
        <v>20</v>
      </c>
      <c r="I14706" s="133">
        <v>24</v>
      </c>
      <c r="J14706" s="133">
        <v>13</v>
      </c>
      <c r="K14706" s="133">
        <v>1</v>
      </c>
      <c r="L14706" s="69">
        <v>10</v>
      </c>
      <c r="M14706" s="69">
        <v>3</v>
      </c>
      <c r="N14706" s="133">
        <v>24</v>
      </c>
      <c r="O14706" s="69">
        <v>2</v>
      </c>
      <c r="P14706" s="134">
        <v>4</v>
      </c>
    </row>
    <row r="14707" spans="2:16" x14ac:dyDescent="0.15">
      <c r="B14707" s="316"/>
      <c r="C14707" s="310"/>
      <c r="D14707" s="322"/>
      <c r="E14707" s="127">
        <v>100</v>
      </c>
      <c r="F14707" s="119">
        <v>16.7</v>
      </c>
      <c r="G14707" s="121">
        <v>24.1</v>
      </c>
      <c r="H14707" s="121">
        <v>37</v>
      </c>
      <c r="I14707" s="121">
        <v>44.4</v>
      </c>
      <c r="J14707" s="121">
        <v>24.1</v>
      </c>
      <c r="K14707" s="121">
        <v>1.9</v>
      </c>
      <c r="L14707" s="145">
        <v>18.5</v>
      </c>
      <c r="M14707" s="145">
        <v>5.6</v>
      </c>
      <c r="N14707" s="121">
        <v>44.4</v>
      </c>
      <c r="O14707" s="145">
        <v>3.7</v>
      </c>
      <c r="P14707" s="122">
        <v>7.4</v>
      </c>
    </row>
    <row r="14708" spans="2:16" x14ac:dyDescent="0.15">
      <c r="B14708" s="316"/>
      <c r="C14708" s="323" t="s">
        <v>45</v>
      </c>
      <c r="D14708" s="324"/>
      <c r="E14708" s="128">
        <v>118</v>
      </c>
      <c r="F14708" s="109">
        <v>19</v>
      </c>
      <c r="G14708" s="101">
        <v>25</v>
      </c>
      <c r="H14708" s="101">
        <v>29</v>
      </c>
      <c r="I14708" s="101">
        <v>53</v>
      </c>
      <c r="J14708" s="101">
        <v>28</v>
      </c>
      <c r="K14708" s="101">
        <v>0</v>
      </c>
      <c r="L14708" s="144">
        <v>33</v>
      </c>
      <c r="M14708" s="144">
        <v>6</v>
      </c>
      <c r="N14708" s="101">
        <v>66</v>
      </c>
      <c r="O14708" s="144">
        <v>2</v>
      </c>
      <c r="P14708" s="105">
        <v>7</v>
      </c>
    </row>
    <row r="14709" spans="2:16" x14ac:dyDescent="0.15">
      <c r="B14709" s="316"/>
      <c r="C14709" s="319"/>
      <c r="D14709" s="320"/>
      <c r="E14709" s="127">
        <v>100</v>
      </c>
      <c r="F14709" s="119">
        <v>16.100000000000001</v>
      </c>
      <c r="G14709" s="121">
        <v>21.2</v>
      </c>
      <c r="H14709" s="121">
        <v>24.6</v>
      </c>
      <c r="I14709" s="121">
        <v>44.9</v>
      </c>
      <c r="J14709" s="121">
        <v>23.7</v>
      </c>
      <c r="K14709" s="121">
        <v>0</v>
      </c>
      <c r="L14709" s="145">
        <v>28</v>
      </c>
      <c r="M14709" s="145">
        <v>5.0999999999999996</v>
      </c>
      <c r="N14709" s="121">
        <v>55.9</v>
      </c>
      <c r="O14709" s="145">
        <v>1.7</v>
      </c>
      <c r="P14709" s="122">
        <v>5.9</v>
      </c>
    </row>
    <row r="14710" spans="2:16" x14ac:dyDescent="0.15">
      <c r="B14710" s="316"/>
      <c r="C14710" s="319"/>
      <c r="D14710" s="326" t="s">
        <v>43</v>
      </c>
      <c r="E14710" s="131">
        <v>81</v>
      </c>
      <c r="F14710" s="132">
        <v>13</v>
      </c>
      <c r="G14710" s="133">
        <v>18</v>
      </c>
      <c r="H14710" s="133">
        <v>19</v>
      </c>
      <c r="I14710" s="133">
        <v>37</v>
      </c>
      <c r="J14710" s="133">
        <v>21</v>
      </c>
      <c r="K14710" s="133">
        <v>0</v>
      </c>
      <c r="L14710" s="69">
        <v>23</v>
      </c>
      <c r="M14710" s="69">
        <v>5</v>
      </c>
      <c r="N14710" s="133">
        <v>43</v>
      </c>
      <c r="O14710" s="69">
        <v>1</v>
      </c>
      <c r="P14710" s="134">
        <v>3</v>
      </c>
    </row>
    <row r="14711" spans="2:16" x14ac:dyDescent="0.15">
      <c r="B14711" s="316"/>
      <c r="C14711" s="319"/>
      <c r="D14711" s="326"/>
      <c r="E14711" s="127">
        <v>100</v>
      </c>
      <c r="F14711" s="119">
        <v>16</v>
      </c>
      <c r="G14711" s="121">
        <v>22.2</v>
      </c>
      <c r="H14711" s="121">
        <v>23.5</v>
      </c>
      <c r="I14711" s="121">
        <v>45.7</v>
      </c>
      <c r="J14711" s="121">
        <v>25.9</v>
      </c>
      <c r="K14711" s="121">
        <v>0</v>
      </c>
      <c r="L14711" s="145">
        <v>28.4</v>
      </c>
      <c r="M14711" s="145">
        <v>6.2</v>
      </c>
      <c r="N14711" s="121">
        <v>53.1</v>
      </c>
      <c r="O14711" s="145">
        <v>1.2</v>
      </c>
      <c r="P14711" s="122">
        <v>3.7</v>
      </c>
    </row>
    <row r="14712" spans="2:16" x14ac:dyDescent="0.15">
      <c r="B14712" s="316"/>
      <c r="C14712" s="319"/>
      <c r="D14712" s="326" t="s">
        <v>44</v>
      </c>
      <c r="E14712" s="131">
        <v>37</v>
      </c>
      <c r="F14712" s="132">
        <v>6</v>
      </c>
      <c r="G14712" s="133">
        <v>7</v>
      </c>
      <c r="H14712" s="133">
        <v>10</v>
      </c>
      <c r="I14712" s="133">
        <v>16</v>
      </c>
      <c r="J14712" s="133">
        <v>7</v>
      </c>
      <c r="K14712" s="133">
        <v>0</v>
      </c>
      <c r="L14712" s="69">
        <v>10</v>
      </c>
      <c r="M14712" s="69">
        <v>1</v>
      </c>
      <c r="N14712" s="133">
        <v>23</v>
      </c>
      <c r="O14712" s="69">
        <v>1</v>
      </c>
      <c r="P14712" s="134">
        <v>4</v>
      </c>
    </row>
    <row r="14713" spans="2:16" x14ac:dyDescent="0.15">
      <c r="B14713" s="316"/>
      <c r="C14713" s="325"/>
      <c r="D14713" s="326"/>
      <c r="E14713" s="127">
        <v>100</v>
      </c>
      <c r="F14713" s="119">
        <v>16.2</v>
      </c>
      <c r="G14713" s="121">
        <v>18.899999999999999</v>
      </c>
      <c r="H14713" s="121">
        <v>27</v>
      </c>
      <c r="I14713" s="121">
        <v>43.2</v>
      </c>
      <c r="J14713" s="121">
        <v>18.899999999999999</v>
      </c>
      <c r="K14713" s="121">
        <v>0</v>
      </c>
      <c r="L14713" s="145">
        <v>27</v>
      </c>
      <c r="M14713" s="145">
        <v>2.7</v>
      </c>
      <c r="N14713" s="121">
        <v>62.2</v>
      </c>
      <c r="O14713" s="145">
        <v>2.7</v>
      </c>
      <c r="P14713" s="122">
        <v>10.8</v>
      </c>
    </row>
    <row r="14714" spans="2:16" x14ac:dyDescent="0.15">
      <c r="B14714" s="290"/>
      <c r="C14714" s="323" t="s">
        <v>46</v>
      </c>
      <c r="D14714" s="324" t="s">
        <v>47</v>
      </c>
      <c r="E14714" s="128">
        <v>12</v>
      </c>
      <c r="F14714" s="109">
        <v>3</v>
      </c>
      <c r="G14714" s="101">
        <v>2</v>
      </c>
      <c r="H14714" s="101">
        <v>3</v>
      </c>
      <c r="I14714" s="101">
        <v>5</v>
      </c>
      <c r="J14714" s="101">
        <v>3</v>
      </c>
      <c r="K14714" s="101">
        <v>0</v>
      </c>
      <c r="L14714" s="144">
        <v>4</v>
      </c>
      <c r="M14714" s="144">
        <v>0</v>
      </c>
      <c r="N14714" s="101">
        <v>9</v>
      </c>
      <c r="O14714" s="144">
        <v>0</v>
      </c>
      <c r="P14714" s="105">
        <v>1</v>
      </c>
    </row>
    <row r="14715" spans="2:16" x14ac:dyDescent="0.15">
      <c r="B14715" s="290"/>
      <c r="C14715" s="319"/>
      <c r="D14715" s="320" t="s">
        <v>48</v>
      </c>
      <c r="E14715" s="127">
        <v>100</v>
      </c>
      <c r="F14715" s="119">
        <v>25</v>
      </c>
      <c r="G14715" s="121">
        <v>16.7</v>
      </c>
      <c r="H14715" s="121">
        <v>25</v>
      </c>
      <c r="I14715" s="121">
        <v>41.7</v>
      </c>
      <c r="J14715" s="121">
        <v>25</v>
      </c>
      <c r="K14715" s="121">
        <v>0</v>
      </c>
      <c r="L14715" s="145">
        <v>33.299999999999997</v>
      </c>
      <c r="M14715" s="145">
        <v>0</v>
      </c>
      <c r="N14715" s="121">
        <v>75</v>
      </c>
      <c r="O14715" s="145">
        <v>0</v>
      </c>
      <c r="P14715" s="122">
        <v>8.3000000000000007</v>
      </c>
    </row>
    <row r="14716" spans="2:16" x14ac:dyDescent="0.15">
      <c r="B14716" s="290"/>
      <c r="C14716" s="319"/>
      <c r="D14716" s="326" t="s">
        <v>43</v>
      </c>
      <c r="E14716" s="131">
        <v>11</v>
      </c>
      <c r="F14716" s="132">
        <v>3</v>
      </c>
      <c r="G14716" s="133">
        <v>1</v>
      </c>
      <c r="H14716" s="133">
        <v>3</v>
      </c>
      <c r="I14716" s="133">
        <v>5</v>
      </c>
      <c r="J14716" s="133">
        <v>3</v>
      </c>
      <c r="K14716" s="133">
        <v>0</v>
      </c>
      <c r="L14716" s="69">
        <v>3</v>
      </c>
      <c r="M14716" s="69">
        <v>0</v>
      </c>
      <c r="N14716" s="133">
        <v>8</v>
      </c>
      <c r="O14716" s="69">
        <v>0</v>
      </c>
      <c r="P14716" s="134">
        <v>1</v>
      </c>
    </row>
    <row r="14717" spans="2:16" x14ac:dyDescent="0.15">
      <c r="B14717" s="290"/>
      <c r="C14717" s="319"/>
      <c r="D14717" s="326"/>
      <c r="E14717" s="127">
        <v>100</v>
      </c>
      <c r="F14717" s="119">
        <v>27.3</v>
      </c>
      <c r="G14717" s="121">
        <v>9.1</v>
      </c>
      <c r="H14717" s="121">
        <v>27.3</v>
      </c>
      <c r="I14717" s="121">
        <v>45.5</v>
      </c>
      <c r="J14717" s="121">
        <v>27.3</v>
      </c>
      <c r="K14717" s="121">
        <v>0</v>
      </c>
      <c r="L14717" s="145">
        <v>27.3</v>
      </c>
      <c r="M14717" s="145">
        <v>0</v>
      </c>
      <c r="N14717" s="121">
        <v>72.7</v>
      </c>
      <c r="O14717" s="145">
        <v>0</v>
      </c>
      <c r="P14717" s="122">
        <v>9.1</v>
      </c>
    </row>
    <row r="14718" spans="2:16" x14ac:dyDescent="0.15">
      <c r="B14718" s="290"/>
      <c r="C14718" s="319"/>
      <c r="D14718" s="326" t="s">
        <v>44</v>
      </c>
      <c r="E14718" s="131">
        <v>1</v>
      </c>
      <c r="F14718" s="132">
        <v>0</v>
      </c>
      <c r="G14718" s="133">
        <v>1</v>
      </c>
      <c r="H14718" s="133">
        <v>0</v>
      </c>
      <c r="I14718" s="133">
        <v>0</v>
      </c>
      <c r="J14718" s="133">
        <v>0</v>
      </c>
      <c r="K14718" s="133">
        <v>0</v>
      </c>
      <c r="L14718" s="69">
        <v>1</v>
      </c>
      <c r="M14718" s="69">
        <v>0</v>
      </c>
      <c r="N14718" s="133">
        <v>1</v>
      </c>
      <c r="O14718" s="69">
        <v>0</v>
      </c>
      <c r="P14718" s="134">
        <v>0</v>
      </c>
    </row>
    <row r="14719" spans="2:16" x14ac:dyDescent="0.15">
      <c r="B14719" s="290"/>
      <c r="C14719" s="325"/>
      <c r="D14719" s="326"/>
      <c r="E14719" s="127">
        <v>100</v>
      </c>
      <c r="F14719" s="119">
        <v>0</v>
      </c>
      <c r="G14719" s="121">
        <v>100</v>
      </c>
      <c r="H14719" s="121">
        <v>0</v>
      </c>
      <c r="I14719" s="121">
        <v>0</v>
      </c>
      <c r="J14719" s="121">
        <v>0</v>
      </c>
      <c r="K14719" s="121">
        <v>0</v>
      </c>
      <c r="L14719" s="145">
        <v>100</v>
      </c>
      <c r="M14719" s="145">
        <v>0</v>
      </c>
      <c r="N14719" s="121">
        <v>100</v>
      </c>
      <c r="O14719" s="145">
        <v>0</v>
      </c>
      <c r="P14719" s="122">
        <v>0</v>
      </c>
    </row>
    <row r="14720" spans="2:16" x14ac:dyDescent="0.15">
      <c r="B14720" s="290"/>
      <c r="C14720" s="323" t="s">
        <v>49</v>
      </c>
      <c r="D14720" s="324"/>
      <c r="E14720" s="128">
        <v>1</v>
      </c>
      <c r="F14720" s="109">
        <v>0</v>
      </c>
      <c r="G14720" s="101">
        <v>0</v>
      </c>
      <c r="H14720" s="101">
        <v>0</v>
      </c>
      <c r="I14720" s="101">
        <v>0</v>
      </c>
      <c r="J14720" s="101">
        <v>0</v>
      </c>
      <c r="K14720" s="101">
        <v>0</v>
      </c>
      <c r="L14720" s="144">
        <v>1</v>
      </c>
      <c r="M14720" s="144">
        <v>0</v>
      </c>
      <c r="N14720" s="101">
        <v>1</v>
      </c>
      <c r="O14720" s="144">
        <v>0</v>
      </c>
      <c r="P14720" s="105">
        <v>0</v>
      </c>
    </row>
    <row r="14721" spans="2:16" x14ac:dyDescent="0.15">
      <c r="B14721" s="290"/>
      <c r="C14721" s="319"/>
      <c r="D14721" s="320"/>
      <c r="E14721" s="127">
        <v>100</v>
      </c>
      <c r="F14721" s="119">
        <v>0</v>
      </c>
      <c r="G14721" s="121">
        <v>0</v>
      </c>
      <c r="H14721" s="121">
        <v>0</v>
      </c>
      <c r="I14721" s="121">
        <v>0</v>
      </c>
      <c r="J14721" s="121">
        <v>0</v>
      </c>
      <c r="K14721" s="121">
        <v>0</v>
      </c>
      <c r="L14721" s="145">
        <v>100</v>
      </c>
      <c r="M14721" s="145">
        <v>0</v>
      </c>
      <c r="N14721" s="121">
        <v>100</v>
      </c>
      <c r="O14721" s="145">
        <v>0</v>
      </c>
      <c r="P14721" s="122">
        <v>0</v>
      </c>
    </row>
    <row r="14722" spans="2:16" x14ac:dyDescent="0.15">
      <c r="B14722" s="290"/>
      <c r="C14722" s="319"/>
      <c r="D14722" s="326" t="s">
        <v>43</v>
      </c>
      <c r="E14722" s="131">
        <v>1</v>
      </c>
      <c r="F14722" s="132">
        <v>0</v>
      </c>
      <c r="G14722" s="133">
        <v>0</v>
      </c>
      <c r="H14722" s="133">
        <v>0</v>
      </c>
      <c r="I14722" s="133">
        <v>0</v>
      </c>
      <c r="J14722" s="133">
        <v>0</v>
      </c>
      <c r="K14722" s="133">
        <v>0</v>
      </c>
      <c r="L14722" s="69">
        <v>1</v>
      </c>
      <c r="M14722" s="69">
        <v>0</v>
      </c>
      <c r="N14722" s="133">
        <v>1</v>
      </c>
      <c r="O14722" s="69">
        <v>0</v>
      </c>
      <c r="P14722" s="134">
        <v>0</v>
      </c>
    </row>
    <row r="14723" spans="2:16" x14ac:dyDescent="0.15">
      <c r="B14723" s="290"/>
      <c r="C14723" s="319"/>
      <c r="D14723" s="326"/>
      <c r="E14723" s="127">
        <v>100</v>
      </c>
      <c r="F14723" s="119">
        <v>0</v>
      </c>
      <c r="G14723" s="121">
        <v>0</v>
      </c>
      <c r="H14723" s="121">
        <v>0</v>
      </c>
      <c r="I14723" s="121">
        <v>0</v>
      </c>
      <c r="J14723" s="121">
        <v>0</v>
      </c>
      <c r="K14723" s="121">
        <v>0</v>
      </c>
      <c r="L14723" s="145">
        <v>100</v>
      </c>
      <c r="M14723" s="145">
        <v>0</v>
      </c>
      <c r="N14723" s="121">
        <v>100</v>
      </c>
      <c r="O14723" s="145">
        <v>0</v>
      </c>
      <c r="P14723" s="122">
        <v>0</v>
      </c>
    </row>
    <row r="14724" spans="2:16" x14ac:dyDescent="0.15">
      <c r="B14724" s="290"/>
      <c r="C14724" s="319"/>
      <c r="D14724" s="326" t="s">
        <v>44</v>
      </c>
      <c r="E14724" s="131">
        <v>0</v>
      </c>
      <c r="F14724" s="132">
        <v>0</v>
      </c>
      <c r="G14724" s="133">
        <v>0</v>
      </c>
      <c r="H14724" s="133">
        <v>0</v>
      </c>
      <c r="I14724" s="133">
        <v>0</v>
      </c>
      <c r="J14724" s="133">
        <v>0</v>
      </c>
      <c r="K14724" s="133">
        <v>0</v>
      </c>
      <c r="L14724" s="69">
        <v>0</v>
      </c>
      <c r="M14724" s="69">
        <v>0</v>
      </c>
      <c r="N14724" s="133">
        <v>0</v>
      </c>
      <c r="O14724" s="69">
        <v>0</v>
      </c>
      <c r="P14724" s="134">
        <v>0</v>
      </c>
    </row>
    <row r="14725" spans="2:16" x14ac:dyDescent="0.15">
      <c r="B14725" s="290"/>
      <c r="C14725" s="325"/>
      <c r="D14725" s="326"/>
      <c r="E14725" s="127">
        <v>0</v>
      </c>
      <c r="F14725" s="119">
        <v>0</v>
      </c>
      <c r="G14725" s="121">
        <v>0</v>
      </c>
      <c r="H14725" s="121">
        <v>0</v>
      </c>
      <c r="I14725" s="121">
        <v>0</v>
      </c>
      <c r="J14725" s="121">
        <v>0</v>
      </c>
      <c r="K14725" s="121">
        <v>0</v>
      </c>
      <c r="L14725" s="145">
        <v>0</v>
      </c>
      <c r="M14725" s="145">
        <v>0</v>
      </c>
      <c r="N14725" s="121">
        <v>0</v>
      </c>
      <c r="O14725" s="145">
        <v>0</v>
      </c>
      <c r="P14725" s="122">
        <v>0</v>
      </c>
    </row>
    <row r="14726" spans="2:16" s="100" customFormat="1" x14ac:dyDescent="0.15">
      <c r="B14726" s="290"/>
      <c r="C14726" s="323" t="s">
        <v>9</v>
      </c>
      <c r="D14726" s="324"/>
      <c r="E14726" s="128">
        <v>52</v>
      </c>
      <c r="F14726" s="109">
        <v>2</v>
      </c>
      <c r="G14726" s="101">
        <v>2</v>
      </c>
      <c r="H14726" s="101">
        <v>3</v>
      </c>
      <c r="I14726" s="101">
        <v>6</v>
      </c>
      <c r="J14726" s="101">
        <v>1</v>
      </c>
      <c r="K14726" s="101">
        <v>1</v>
      </c>
      <c r="L14726" s="144">
        <v>2</v>
      </c>
      <c r="M14726" s="144">
        <v>0</v>
      </c>
      <c r="N14726" s="101">
        <v>6</v>
      </c>
      <c r="O14726" s="144">
        <v>1</v>
      </c>
      <c r="P14726" s="105">
        <v>41</v>
      </c>
    </row>
    <row r="14727" spans="2:16" s="100" customFormat="1" ht="12.75" thickBot="1" x14ac:dyDescent="0.2">
      <c r="B14727" s="291"/>
      <c r="C14727" s="327"/>
      <c r="D14727" s="328"/>
      <c r="E14727" s="129">
        <v>100</v>
      </c>
      <c r="F14727" s="115">
        <v>3.8</v>
      </c>
      <c r="G14727" s="116">
        <v>3.8</v>
      </c>
      <c r="H14727" s="116">
        <v>5.8</v>
      </c>
      <c r="I14727" s="116">
        <v>11.5</v>
      </c>
      <c r="J14727" s="116">
        <v>1.9</v>
      </c>
      <c r="K14727" s="116">
        <v>1.9</v>
      </c>
      <c r="L14727" s="141">
        <v>3.8</v>
      </c>
      <c r="M14727" s="141">
        <v>0</v>
      </c>
      <c r="N14727" s="116">
        <v>11.5</v>
      </c>
      <c r="O14727" s="141">
        <v>1.9</v>
      </c>
      <c r="P14727" s="117">
        <v>78.8</v>
      </c>
    </row>
    <row r="14728" spans="2:16" ht="12" customHeight="1" x14ac:dyDescent="0.15"/>
    <row r="14729" spans="2:16" ht="12" customHeight="1" x14ac:dyDescent="0.15">
      <c r="B14729" s="1" t="s">
        <v>833</v>
      </c>
    </row>
    <row r="14730" spans="2:16" ht="12" customHeight="1" thickBot="1" x14ac:dyDescent="0.2"/>
    <row r="14731" spans="2:16" ht="144.75" customHeight="1" thickBot="1" x14ac:dyDescent="0.2">
      <c r="B14731" s="300" t="s">
        <v>0</v>
      </c>
      <c r="C14731" s="301"/>
      <c r="D14731" s="301"/>
      <c r="E14731" s="163" t="s">
        <v>1</v>
      </c>
      <c r="F14731" s="147" t="s">
        <v>428</v>
      </c>
      <c r="G14731" s="148" t="s">
        <v>429</v>
      </c>
      <c r="H14731" s="148" t="s">
        <v>430</v>
      </c>
      <c r="I14731" s="148" t="s">
        <v>431</v>
      </c>
      <c r="J14731" s="148" t="s">
        <v>432</v>
      </c>
      <c r="K14731" s="148" t="s">
        <v>433</v>
      </c>
      <c r="L14731" s="77" t="s">
        <v>434</v>
      </c>
      <c r="M14731" s="77" t="s">
        <v>435</v>
      </c>
      <c r="N14731" s="148" t="s">
        <v>40</v>
      </c>
      <c r="O14731" s="72" t="s">
        <v>9</v>
      </c>
    </row>
    <row r="14732" spans="2:16" ht="12" customHeight="1" x14ac:dyDescent="0.15">
      <c r="B14732" s="302" t="s">
        <v>10</v>
      </c>
      <c r="C14732" s="303"/>
      <c r="D14732" s="303"/>
      <c r="E14732" s="111">
        <v>400</v>
      </c>
      <c r="F14732" s="107">
        <v>67</v>
      </c>
      <c r="G14732" s="103">
        <v>120</v>
      </c>
      <c r="H14732" s="103">
        <v>90</v>
      </c>
      <c r="I14732" s="103">
        <v>92</v>
      </c>
      <c r="J14732" s="103">
        <v>73</v>
      </c>
      <c r="K14732" s="103">
        <v>54</v>
      </c>
      <c r="L14732" s="140">
        <v>111</v>
      </c>
      <c r="M14732" s="140">
        <v>87</v>
      </c>
      <c r="N14732" s="103">
        <v>9</v>
      </c>
      <c r="O14732" s="104">
        <v>62</v>
      </c>
    </row>
    <row r="14733" spans="2:16" ht="12" customHeight="1" thickBot="1" x14ac:dyDescent="0.2">
      <c r="B14733" s="304"/>
      <c r="C14733" s="305"/>
      <c r="D14733" s="305"/>
      <c r="E14733" s="114">
        <v>100</v>
      </c>
      <c r="F14733" s="115">
        <v>16.8</v>
      </c>
      <c r="G14733" s="116">
        <v>30</v>
      </c>
      <c r="H14733" s="116">
        <v>22.5</v>
      </c>
      <c r="I14733" s="116">
        <v>23</v>
      </c>
      <c r="J14733" s="116">
        <v>18.3</v>
      </c>
      <c r="K14733" s="116">
        <v>13.5</v>
      </c>
      <c r="L14733" s="141">
        <v>27.8</v>
      </c>
      <c r="M14733" s="141">
        <v>21.8</v>
      </c>
      <c r="N14733" s="116">
        <v>2.2999999999999998</v>
      </c>
      <c r="O14733" s="117">
        <v>15.5</v>
      </c>
    </row>
    <row r="14734" spans="2:16" ht="12" customHeight="1" x14ac:dyDescent="0.15">
      <c r="B14734" s="306" t="s">
        <v>11</v>
      </c>
      <c r="C14734" s="308" t="s">
        <v>12</v>
      </c>
      <c r="D14734" s="311" t="s">
        <v>13</v>
      </c>
      <c r="E14734" s="136">
        <v>292</v>
      </c>
      <c r="F14734" s="137">
        <v>54</v>
      </c>
      <c r="G14734" s="138">
        <v>89</v>
      </c>
      <c r="H14734" s="138">
        <v>63</v>
      </c>
      <c r="I14734" s="138">
        <v>69</v>
      </c>
      <c r="J14734" s="138">
        <v>52</v>
      </c>
      <c r="K14734" s="138">
        <v>45</v>
      </c>
      <c r="L14734" s="68">
        <v>81</v>
      </c>
      <c r="M14734" s="68">
        <v>63</v>
      </c>
      <c r="N14734" s="138">
        <v>7</v>
      </c>
      <c r="O14734" s="139">
        <v>43</v>
      </c>
    </row>
    <row r="14735" spans="2:16" ht="12" customHeight="1" x14ac:dyDescent="0.15">
      <c r="B14735" s="307"/>
      <c r="C14735" s="309"/>
      <c r="D14735" s="312"/>
      <c r="E14735" s="118">
        <v>100</v>
      </c>
      <c r="F14735" s="119">
        <v>18.5</v>
      </c>
      <c r="G14735" s="121">
        <v>30.5</v>
      </c>
      <c r="H14735" s="121">
        <v>21.6</v>
      </c>
      <c r="I14735" s="121">
        <v>23.6</v>
      </c>
      <c r="J14735" s="121">
        <v>17.8</v>
      </c>
      <c r="K14735" s="121">
        <v>15.4</v>
      </c>
      <c r="L14735" s="145">
        <v>27.7</v>
      </c>
      <c r="M14735" s="145">
        <v>21.6</v>
      </c>
      <c r="N14735" s="121">
        <v>2.4</v>
      </c>
      <c r="O14735" s="122">
        <v>14.7</v>
      </c>
    </row>
    <row r="14736" spans="2:16" s="100" customFormat="1" x14ac:dyDescent="0.15">
      <c r="B14736" s="307"/>
      <c r="C14736" s="309"/>
      <c r="D14736" s="313" t="s">
        <v>14</v>
      </c>
      <c r="E14736" s="112">
        <v>81</v>
      </c>
      <c r="F14736" s="108">
        <v>17</v>
      </c>
      <c r="G14736" s="102">
        <v>21</v>
      </c>
      <c r="H14736" s="102">
        <v>17</v>
      </c>
      <c r="I14736" s="102">
        <v>19</v>
      </c>
      <c r="J14736" s="102">
        <v>5</v>
      </c>
      <c r="K14736" s="102">
        <v>12</v>
      </c>
      <c r="L14736" s="142">
        <v>15</v>
      </c>
      <c r="M14736" s="142">
        <v>24</v>
      </c>
      <c r="N14736" s="102">
        <v>2</v>
      </c>
      <c r="O14736" s="106">
        <v>11</v>
      </c>
    </row>
    <row r="14737" spans="2:15" s="100" customFormat="1" x14ac:dyDescent="0.15">
      <c r="B14737" s="307"/>
      <c r="C14737" s="309"/>
      <c r="D14737" s="313"/>
      <c r="E14737" s="118">
        <v>100</v>
      </c>
      <c r="F14737" s="119">
        <v>21</v>
      </c>
      <c r="G14737" s="121">
        <v>25.9</v>
      </c>
      <c r="H14737" s="121">
        <v>21</v>
      </c>
      <c r="I14737" s="121">
        <v>23.5</v>
      </c>
      <c r="J14737" s="121">
        <v>6.2</v>
      </c>
      <c r="K14737" s="121">
        <v>14.8</v>
      </c>
      <c r="L14737" s="145">
        <v>18.5</v>
      </c>
      <c r="M14737" s="145">
        <v>29.6</v>
      </c>
      <c r="N14737" s="121">
        <v>2.5</v>
      </c>
      <c r="O14737" s="122">
        <v>13.6</v>
      </c>
    </row>
    <row r="14738" spans="2:15" ht="12" customHeight="1" x14ac:dyDescent="0.15">
      <c r="B14738" s="307"/>
      <c r="C14738" s="309"/>
      <c r="D14738" s="313" t="s">
        <v>15</v>
      </c>
      <c r="E14738" s="113">
        <v>65</v>
      </c>
      <c r="F14738" s="109">
        <v>10</v>
      </c>
      <c r="G14738" s="101">
        <v>18</v>
      </c>
      <c r="H14738" s="101">
        <v>16</v>
      </c>
      <c r="I14738" s="101">
        <v>13</v>
      </c>
      <c r="J14738" s="101">
        <v>14</v>
      </c>
      <c r="K14738" s="101">
        <v>13</v>
      </c>
      <c r="L14738" s="144">
        <v>17</v>
      </c>
      <c r="M14738" s="144">
        <v>13</v>
      </c>
      <c r="N14738" s="101">
        <v>2</v>
      </c>
      <c r="O14738" s="105">
        <v>11</v>
      </c>
    </row>
    <row r="14739" spans="2:15" ht="12" customHeight="1" x14ac:dyDescent="0.15">
      <c r="B14739" s="307"/>
      <c r="C14739" s="309"/>
      <c r="D14739" s="313" t="s">
        <v>15</v>
      </c>
      <c r="E14739" s="118">
        <v>100</v>
      </c>
      <c r="F14739" s="119">
        <v>15.4</v>
      </c>
      <c r="G14739" s="121">
        <v>27.7</v>
      </c>
      <c r="H14739" s="121">
        <v>24.6</v>
      </c>
      <c r="I14739" s="121">
        <v>20</v>
      </c>
      <c r="J14739" s="121">
        <v>21.5</v>
      </c>
      <c r="K14739" s="121">
        <v>20</v>
      </c>
      <c r="L14739" s="145">
        <v>26.2</v>
      </c>
      <c r="M14739" s="145">
        <v>20</v>
      </c>
      <c r="N14739" s="121">
        <v>3.1</v>
      </c>
      <c r="O14739" s="122">
        <v>16.899999999999999</v>
      </c>
    </row>
    <row r="14740" spans="2:15" ht="12" customHeight="1" x14ac:dyDescent="0.15">
      <c r="B14740" s="307"/>
      <c r="C14740" s="309"/>
      <c r="D14740" s="313" t="s">
        <v>16</v>
      </c>
      <c r="E14740" s="113">
        <v>103</v>
      </c>
      <c r="F14740" s="109">
        <v>19</v>
      </c>
      <c r="G14740" s="101">
        <v>39</v>
      </c>
      <c r="H14740" s="101">
        <v>24</v>
      </c>
      <c r="I14740" s="101">
        <v>27</v>
      </c>
      <c r="J14740" s="101">
        <v>23</v>
      </c>
      <c r="K14740" s="101">
        <v>13</v>
      </c>
      <c r="L14740" s="144">
        <v>36</v>
      </c>
      <c r="M14740" s="144">
        <v>18</v>
      </c>
      <c r="N14740" s="101">
        <v>3</v>
      </c>
      <c r="O14740" s="105">
        <v>12</v>
      </c>
    </row>
    <row r="14741" spans="2:15" ht="12" customHeight="1" x14ac:dyDescent="0.15">
      <c r="B14741" s="307"/>
      <c r="C14741" s="309"/>
      <c r="D14741" s="313" t="s">
        <v>16</v>
      </c>
      <c r="E14741" s="118">
        <v>100</v>
      </c>
      <c r="F14741" s="119">
        <v>18.399999999999999</v>
      </c>
      <c r="G14741" s="121">
        <v>37.9</v>
      </c>
      <c r="H14741" s="121">
        <v>23.3</v>
      </c>
      <c r="I14741" s="121">
        <v>26.2</v>
      </c>
      <c r="J14741" s="121">
        <v>22.3</v>
      </c>
      <c r="K14741" s="121">
        <v>12.6</v>
      </c>
      <c r="L14741" s="145">
        <v>35</v>
      </c>
      <c r="M14741" s="145">
        <v>17.5</v>
      </c>
      <c r="N14741" s="121">
        <v>2.9</v>
      </c>
      <c r="O14741" s="122">
        <v>11.7</v>
      </c>
    </row>
    <row r="14742" spans="2:15" ht="12" customHeight="1" x14ac:dyDescent="0.15">
      <c r="B14742" s="307"/>
      <c r="C14742" s="309"/>
      <c r="D14742" s="313" t="s">
        <v>17</v>
      </c>
      <c r="E14742" s="113">
        <v>43</v>
      </c>
      <c r="F14742" s="109">
        <v>8</v>
      </c>
      <c r="G14742" s="101">
        <v>11</v>
      </c>
      <c r="H14742" s="101">
        <v>6</v>
      </c>
      <c r="I14742" s="101">
        <v>10</v>
      </c>
      <c r="J14742" s="101">
        <v>10</v>
      </c>
      <c r="K14742" s="101">
        <v>7</v>
      </c>
      <c r="L14742" s="144">
        <v>13</v>
      </c>
      <c r="M14742" s="144">
        <v>8</v>
      </c>
      <c r="N14742" s="101">
        <v>0</v>
      </c>
      <c r="O14742" s="105">
        <v>9</v>
      </c>
    </row>
    <row r="14743" spans="2:15" ht="12" customHeight="1" x14ac:dyDescent="0.15">
      <c r="B14743" s="307"/>
      <c r="C14743" s="310"/>
      <c r="D14743" s="297"/>
      <c r="E14743" s="118">
        <v>100</v>
      </c>
      <c r="F14743" s="119">
        <v>18.600000000000001</v>
      </c>
      <c r="G14743" s="121">
        <v>25.6</v>
      </c>
      <c r="H14743" s="121">
        <v>14</v>
      </c>
      <c r="I14743" s="121">
        <v>23.3</v>
      </c>
      <c r="J14743" s="121">
        <v>23.3</v>
      </c>
      <c r="K14743" s="121">
        <v>16.3</v>
      </c>
      <c r="L14743" s="145">
        <v>30.2</v>
      </c>
      <c r="M14743" s="145">
        <v>18.600000000000001</v>
      </c>
      <c r="N14743" s="121">
        <v>0</v>
      </c>
      <c r="O14743" s="122">
        <v>20.9</v>
      </c>
    </row>
    <row r="14744" spans="2:15" ht="12" customHeight="1" x14ac:dyDescent="0.15">
      <c r="B14744" s="307"/>
      <c r="C14744" s="314" t="s">
        <v>18</v>
      </c>
      <c r="D14744" s="297" t="s">
        <v>13</v>
      </c>
      <c r="E14744" s="135">
        <v>108</v>
      </c>
      <c r="F14744" s="132">
        <v>13</v>
      </c>
      <c r="G14744" s="133">
        <v>31</v>
      </c>
      <c r="H14744" s="133">
        <v>27</v>
      </c>
      <c r="I14744" s="133">
        <v>23</v>
      </c>
      <c r="J14744" s="133">
        <v>21</v>
      </c>
      <c r="K14744" s="133">
        <v>9</v>
      </c>
      <c r="L14744" s="69">
        <v>30</v>
      </c>
      <c r="M14744" s="69">
        <v>24</v>
      </c>
      <c r="N14744" s="133">
        <v>2</v>
      </c>
      <c r="O14744" s="134">
        <v>19</v>
      </c>
    </row>
    <row r="14745" spans="2:15" ht="12" customHeight="1" x14ac:dyDescent="0.15">
      <c r="B14745" s="307"/>
      <c r="C14745" s="309"/>
      <c r="D14745" s="295"/>
      <c r="E14745" s="118">
        <v>100</v>
      </c>
      <c r="F14745" s="119">
        <v>12</v>
      </c>
      <c r="G14745" s="121">
        <v>28.7</v>
      </c>
      <c r="H14745" s="121">
        <v>25</v>
      </c>
      <c r="I14745" s="121">
        <v>21.3</v>
      </c>
      <c r="J14745" s="121">
        <v>19.399999999999999</v>
      </c>
      <c r="K14745" s="121">
        <v>8.3000000000000007</v>
      </c>
      <c r="L14745" s="145">
        <v>27.8</v>
      </c>
      <c r="M14745" s="145">
        <v>22.2</v>
      </c>
      <c r="N14745" s="121">
        <v>1.9</v>
      </c>
      <c r="O14745" s="122">
        <v>17.600000000000001</v>
      </c>
    </row>
    <row r="14746" spans="2:15" ht="12" customHeight="1" x14ac:dyDescent="0.15">
      <c r="B14746" s="307"/>
      <c r="C14746" s="309"/>
      <c r="D14746" s="313" t="s">
        <v>19</v>
      </c>
      <c r="E14746" s="113">
        <v>21</v>
      </c>
      <c r="F14746" s="109">
        <v>1</v>
      </c>
      <c r="G14746" s="101">
        <v>4</v>
      </c>
      <c r="H14746" s="101">
        <v>4</v>
      </c>
      <c r="I14746" s="101">
        <v>7</v>
      </c>
      <c r="J14746" s="101">
        <v>6</v>
      </c>
      <c r="K14746" s="101">
        <v>4</v>
      </c>
      <c r="L14746" s="144">
        <v>6</v>
      </c>
      <c r="M14746" s="144">
        <v>5</v>
      </c>
      <c r="N14746" s="101">
        <v>1</v>
      </c>
      <c r="O14746" s="105">
        <v>3</v>
      </c>
    </row>
    <row r="14747" spans="2:15" ht="12" customHeight="1" x14ac:dyDescent="0.15">
      <c r="B14747" s="307"/>
      <c r="C14747" s="309"/>
      <c r="D14747" s="313" t="s">
        <v>19</v>
      </c>
      <c r="E14747" s="118">
        <v>100</v>
      </c>
      <c r="F14747" s="119">
        <v>4.8</v>
      </c>
      <c r="G14747" s="121">
        <v>19</v>
      </c>
      <c r="H14747" s="121">
        <v>19</v>
      </c>
      <c r="I14747" s="121">
        <v>33.299999999999997</v>
      </c>
      <c r="J14747" s="121">
        <v>28.6</v>
      </c>
      <c r="K14747" s="121">
        <v>19</v>
      </c>
      <c r="L14747" s="145">
        <v>28.6</v>
      </c>
      <c r="M14747" s="145">
        <v>23.8</v>
      </c>
      <c r="N14747" s="121">
        <v>4.8</v>
      </c>
      <c r="O14747" s="122">
        <v>14.3</v>
      </c>
    </row>
    <row r="14748" spans="2:15" ht="12" customHeight="1" x14ac:dyDescent="0.15">
      <c r="B14748" s="307"/>
      <c r="C14748" s="309"/>
      <c r="D14748" s="313" t="s">
        <v>20</v>
      </c>
      <c r="E14748" s="113">
        <v>17</v>
      </c>
      <c r="F14748" s="109">
        <v>1</v>
      </c>
      <c r="G14748" s="101">
        <v>6</v>
      </c>
      <c r="H14748" s="101">
        <v>7</v>
      </c>
      <c r="I14748" s="101">
        <v>5</v>
      </c>
      <c r="J14748" s="101">
        <v>5</v>
      </c>
      <c r="K14748" s="101">
        <v>1</v>
      </c>
      <c r="L14748" s="144">
        <v>6</v>
      </c>
      <c r="M14748" s="144">
        <v>2</v>
      </c>
      <c r="N14748" s="101">
        <v>0</v>
      </c>
      <c r="O14748" s="105">
        <v>3</v>
      </c>
    </row>
    <row r="14749" spans="2:15" ht="12" customHeight="1" x14ac:dyDescent="0.15">
      <c r="B14749" s="307"/>
      <c r="C14749" s="309"/>
      <c r="D14749" s="313" t="s">
        <v>20</v>
      </c>
      <c r="E14749" s="118">
        <v>100</v>
      </c>
      <c r="F14749" s="119">
        <v>5.9</v>
      </c>
      <c r="G14749" s="121">
        <v>35.299999999999997</v>
      </c>
      <c r="H14749" s="121">
        <v>41.2</v>
      </c>
      <c r="I14749" s="121">
        <v>29.4</v>
      </c>
      <c r="J14749" s="121">
        <v>29.4</v>
      </c>
      <c r="K14749" s="121">
        <v>5.9</v>
      </c>
      <c r="L14749" s="145">
        <v>35.299999999999997</v>
      </c>
      <c r="M14749" s="145">
        <v>11.8</v>
      </c>
      <c r="N14749" s="121">
        <v>0</v>
      </c>
      <c r="O14749" s="122">
        <v>17.600000000000001</v>
      </c>
    </row>
    <row r="14750" spans="2:15" ht="12" customHeight="1" x14ac:dyDescent="0.15">
      <c r="B14750" s="307"/>
      <c r="C14750" s="309"/>
      <c r="D14750" s="313" t="s">
        <v>21</v>
      </c>
      <c r="E14750" s="113">
        <v>7</v>
      </c>
      <c r="F14750" s="109">
        <v>2</v>
      </c>
      <c r="G14750" s="101">
        <v>1</v>
      </c>
      <c r="H14750" s="101">
        <v>0</v>
      </c>
      <c r="I14750" s="101">
        <v>0</v>
      </c>
      <c r="J14750" s="101">
        <v>0</v>
      </c>
      <c r="K14750" s="101">
        <v>0</v>
      </c>
      <c r="L14750" s="144">
        <v>0</v>
      </c>
      <c r="M14750" s="144">
        <v>2</v>
      </c>
      <c r="N14750" s="101">
        <v>0</v>
      </c>
      <c r="O14750" s="105">
        <v>3</v>
      </c>
    </row>
    <row r="14751" spans="2:15" ht="12.75" customHeight="1" x14ac:dyDescent="0.15">
      <c r="B14751" s="307"/>
      <c r="C14751" s="309"/>
      <c r="D14751" s="313" t="s">
        <v>21</v>
      </c>
      <c r="E14751" s="118">
        <v>100</v>
      </c>
      <c r="F14751" s="119">
        <v>28.6</v>
      </c>
      <c r="G14751" s="121">
        <v>14.3</v>
      </c>
      <c r="H14751" s="121">
        <v>0</v>
      </c>
      <c r="I14751" s="121">
        <v>0</v>
      </c>
      <c r="J14751" s="121">
        <v>0</v>
      </c>
      <c r="K14751" s="121">
        <v>0</v>
      </c>
      <c r="L14751" s="145">
        <v>0</v>
      </c>
      <c r="M14751" s="145">
        <v>28.6</v>
      </c>
      <c r="N14751" s="121">
        <v>0</v>
      </c>
      <c r="O14751" s="122">
        <v>42.9</v>
      </c>
    </row>
    <row r="14752" spans="2:15" ht="12" customHeight="1" x14ac:dyDescent="0.15">
      <c r="B14752" s="307"/>
      <c r="C14752" s="309"/>
      <c r="D14752" s="313" t="s">
        <v>22</v>
      </c>
      <c r="E14752" s="113">
        <v>11</v>
      </c>
      <c r="F14752" s="109">
        <v>1</v>
      </c>
      <c r="G14752" s="101">
        <v>2</v>
      </c>
      <c r="H14752" s="101">
        <v>1</v>
      </c>
      <c r="I14752" s="101">
        <v>1</v>
      </c>
      <c r="J14752" s="101">
        <v>3</v>
      </c>
      <c r="K14752" s="101">
        <v>0</v>
      </c>
      <c r="L14752" s="144">
        <v>3</v>
      </c>
      <c r="M14752" s="144">
        <v>4</v>
      </c>
      <c r="N14752" s="101">
        <v>0</v>
      </c>
      <c r="O14752" s="105">
        <v>2</v>
      </c>
    </row>
    <row r="14753" spans="2:15" ht="12" customHeight="1" x14ac:dyDescent="0.15">
      <c r="B14753" s="307"/>
      <c r="C14753" s="309"/>
      <c r="D14753" s="313" t="s">
        <v>22</v>
      </c>
      <c r="E14753" s="118">
        <v>100</v>
      </c>
      <c r="F14753" s="119">
        <v>9.1</v>
      </c>
      <c r="G14753" s="121">
        <v>18.2</v>
      </c>
      <c r="H14753" s="121">
        <v>9.1</v>
      </c>
      <c r="I14753" s="121">
        <v>9.1</v>
      </c>
      <c r="J14753" s="121">
        <v>27.3</v>
      </c>
      <c r="K14753" s="121">
        <v>0</v>
      </c>
      <c r="L14753" s="145">
        <v>27.3</v>
      </c>
      <c r="M14753" s="145">
        <v>36.4</v>
      </c>
      <c r="N14753" s="121">
        <v>0</v>
      </c>
      <c r="O14753" s="122">
        <v>18.2</v>
      </c>
    </row>
    <row r="14754" spans="2:15" ht="12" customHeight="1" x14ac:dyDescent="0.15">
      <c r="B14754" s="307"/>
      <c r="C14754" s="309"/>
      <c r="D14754" s="313" t="s">
        <v>23</v>
      </c>
      <c r="E14754" s="113">
        <v>11</v>
      </c>
      <c r="F14754" s="109">
        <v>1</v>
      </c>
      <c r="G14754" s="101">
        <v>9</v>
      </c>
      <c r="H14754" s="101">
        <v>6</v>
      </c>
      <c r="I14754" s="101">
        <v>2</v>
      </c>
      <c r="J14754" s="101">
        <v>1</v>
      </c>
      <c r="K14754" s="101">
        <v>3</v>
      </c>
      <c r="L14754" s="144">
        <v>5</v>
      </c>
      <c r="M14754" s="144">
        <v>0</v>
      </c>
      <c r="N14754" s="101">
        <v>0</v>
      </c>
      <c r="O14754" s="105">
        <v>1</v>
      </c>
    </row>
    <row r="14755" spans="2:15" ht="12" customHeight="1" x14ac:dyDescent="0.15">
      <c r="B14755" s="307"/>
      <c r="C14755" s="309"/>
      <c r="D14755" s="313" t="s">
        <v>23</v>
      </c>
      <c r="E14755" s="118">
        <v>100</v>
      </c>
      <c r="F14755" s="119">
        <v>9.1</v>
      </c>
      <c r="G14755" s="121">
        <v>81.8</v>
      </c>
      <c r="H14755" s="121">
        <v>54.5</v>
      </c>
      <c r="I14755" s="121">
        <v>18.2</v>
      </c>
      <c r="J14755" s="121">
        <v>9.1</v>
      </c>
      <c r="K14755" s="121">
        <v>27.3</v>
      </c>
      <c r="L14755" s="145">
        <v>45.5</v>
      </c>
      <c r="M14755" s="145">
        <v>0</v>
      </c>
      <c r="N14755" s="121">
        <v>0</v>
      </c>
      <c r="O14755" s="122">
        <v>9.1</v>
      </c>
    </row>
    <row r="14756" spans="2:15" ht="12" customHeight="1" x14ac:dyDescent="0.15">
      <c r="B14756" s="307"/>
      <c r="C14756" s="309"/>
      <c r="D14756" s="313" t="s">
        <v>24</v>
      </c>
      <c r="E14756" s="113">
        <v>11</v>
      </c>
      <c r="F14756" s="109">
        <v>3</v>
      </c>
      <c r="G14756" s="101">
        <v>3</v>
      </c>
      <c r="H14756" s="101">
        <v>3</v>
      </c>
      <c r="I14756" s="101">
        <v>2</v>
      </c>
      <c r="J14756" s="101">
        <v>1</v>
      </c>
      <c r="K14756" s="101">
        <v>1</v>
      </c>
      <c r="L14756" s="144">
        <v>3</v>
      </c>
      <c r="M14756" s="144">
        <v>3</v>
      </c>
      <c r="N14756" s="101">
        <v>0</v>
      </c>
      <c r="O14756" s="105">
        <v>1</v>
      </c>
    </row>
    <row r="14757" spans="2:15" ht="12" customHeight="1" x14ac:dyDescent="0.15">
      <c r="B14757" s="307"/>
      <c r="C14757" s="309"/>
      <c r="D14757" s="313" t="s">
        <v>24</v>
      </c>
      <c r="E14757" s="118">
        <v>100</v>
      </c>
      <c r="F14757" s="119">
        <v>27.3</v>
      </c>
      <c r="G14757" s="121">
        <v>27.3</v>
      </c>
      <c r="H14757" s="121">
        <v>27.3</v>
      </c>
      <c r="I14757" s="121">
        <v>18.2</v>
      </c>
      <c r="J14757" s="121">
        <v>9.1</v>
      </c>
      <c r="K14757" s="121">
        <v>9.1</v>
      </c>
      <c r="L14757" s="145">
        <v>27.3</v>
      </c>
      <c r="M14757" s="145">
        <v>27.3</v>
      </c>
      <c r="N14757" s="121">
        <v>0</v>
      </c>
      <c r="O14757" s="122">
        <v>9.1</v>
      </c>
    </row>
    <row r="14758" spans="2:15" ht="12" customHeight="1" x14ac:dyDescent="0.15">
      <c r="B14758" s="307"/>
      <c r="C14758" s="309"/>
      <c r="D14758" s="313" t="s">
        <v>25</v>
      </c>
      <c r="E14758" s="113">
        <v>30</v>
      </c>
      <c r="F14758" s="109">
        <v>4</v>
      </c>
      <c r="G14758" s="101">
        <v>6</v>
      </c>
      <c r="H14758" s="101">
        <v>6</v>
      </c>
      <c r="I14758" s="101">
        <v>6</v>
      </c>
      <c r="J14758" s="101">
        <v>5</v>
      </c>
      <c r="K14758" s="101">
        <v>0</v>
      </c>
      <c r="L14758" s="144">
        <v>7</v>
      </c>
      <c r="M14758" s="144">
        <v>8</v>
      </c>
      <c r="N14758" s="101">
        <v>1</v>
      </c>
      <c r="O14758" s="105">
        <v>6</v>
      </c>
    </row>
    <row r="14759" spans="2:15" ht="12.75" customHeight="1" thickBot="1" x14ac:dyDescent="0.2">
      <c r="B14759" s="307"/>
      <c r="C14759" s="309"/>
      <c r="D14759" s="297" t="s">
        <v>25</v>
      </c>
      <c r="E14759" s="114">
        <v>100</v>
      </c>
      <c r="F14759" s="115">
        <v>13.3</v>
      </c>
      <c r="G14759" s="116">
        <v>20</v>
      </c>
      <c r="H14759" s="116">
        <v>20</v>
      </c>
      <c r="I14759" s="116">
        <v>20</v>
      </c>
      <c r="J14759" s="116">
        <v>16.7</v>
      </c>
      <c r="K14759" s="116">
        <v>0</v>
      </c>
      <c r="L14759" s="141">
        <v>23.3</v>
      </c>
      <c r="M14759" s="141">
        <v>26.7</v>
      </c>
      <c r="N14759" s="116">
        <v>3.3</v>
      </c>
      <c r="O14759" s="117">
        <v>20</v>
      </c>
    </row>
    <row r="14760" spans="2:15" ht="12" customHeight="1" x14ac:dyDescent="0.15">
      <c r="B14760" s="289" t="s">
        <v>26</v>
      </c>
      <c r="C14760" s="292" t="s">
        <v>27</v>
      </c>
      <c r="D14760" s="293"/>
      <c r="E14760" s="112">
        <v>71</v>
      </c>
      <c r="F14760" s="108">
        <v>20</v>
      </c>
      <c r="G14760" s="102">
        <v>27</v>
      </c>
      <c r="H14760" s="102">
        <v>24</v>
      </c>
      <c r="I14760" s="102">
        <v>20</v>
      </c>
      <c r="J14760" s="102">
        <v>15</v>
      </c>
      <c r="K14760" s="102">
        <v>9</v>
      </c>
      <c r="L14760" s="142">
        <v>25</v>
      </c>
      <c r="M14760" s="142">
        <v>13</v>
      </c>
      <c r="N14760" s="102">
        <v>1</v>
      </c>
      <c r="O14760" s="106">
        <v>7</v>
      </c>
    </row>
    <row r="14761" spans="2:15" ht="12" customHeight="1" x14ac:dyDescent="0.15">
      <c r="B14761" s="290"/>
      <c r="C14761" s="294"/>
      <c r="D14761" s="295"/>
      <c r="E14761" s="118">
        <v>100</v>
      </c>
      <c r="F14761" s="119">
        <v>28.2</v>
      </c>
      <c r="G14761" s="120">
        <v>38</v>
      </c>
      <c r="H14761" s="120">
        <v>33.799999999999997</v>
      </c>
      <c r="I14761" s="120">
        <v>28.2</v>
      </c>
      <c r="J14761" s="120">
        <v>21.1</v>
      </c>
      <c r="K14761" s="121">
        <v>12.7</v>
      </c>
      <c r="L14761" s="145">
        <v>35.200000000000003</v>
      </c>
      <c r="M14761" s="145">
        <v>18.3</v>
      </c>
      <c r="N14761" s="121">
        <v>1.4</v>
      </c>
      <c r="O14761" s="122">
        <v>9.9</v>
      </c>
    </row>
    <row r="14762" spans="2:15" ht="12" customHeight="1" x14ac:dyDescent="0.15">
      <c r="B14762" s="290"/>
      <c r="C14762" s="296" t="s">
        <v>28</v>
      </c>
      <c r="D14762" s="297"/>
      <c r="E14762" s="113">
        <v>24</v>
      </c>
      <c r="F14762" s="109">
        <v>2</v>
      </c>
      <c r="G14762" s="101">
        <v>12</v>
      </c>
      <c r="H14762" s="101">
        <v>5</v>
      </c>
      <c r="I14762" s="101">
        <v>5</v>
      </c>
      <c r="J14762" s="101">
        <v>5</v>
      </c>
      <c r="K14762" s="101">
        <v>5</v>
      </c>
      <c r="L14762" s="144">
        <v>7</v>
      </c>
      <c r="M14762" s="144">
        <v>5</v>
      </c>
      <c r="N14762" s="101">
        <v>1</v>
      </c>
      <c r="O14762" s="105">
        <v>2</v>
      </c>
    </row>
    <row r="14763" spans="2:15" ht="12" customHeight="1" x14ac:dyDescent="0.15">
      <c r="B14763" s="290"/>
      <c r="C14763" s="294"/>
      <c r="D14763" s="295"/>
      <c r="E14763" s="118">
        <v>100</v>
      </c>
      <c r="F14763" s="119">
        <v>8.3000000000000007</v>
      </c>
      <c r="G14763" s="121">
        <v>50</v>
      </c>
      <c r="H14763" s="121">
        <v>20.8</v>
      </c>
      <c r="I14763" s="121">
        <v>20.8</v>
      </c>
      <c r="J14763" s="121">
        <v>20.8</v>
      </c>
      <c r="K14763" s="121">
        <v>20.8</v>
      </c>
      <c r="L14763" s="145">
        <v>29.2</v>
      </c>
      <c r="M14763" s="145">
        <v>20.8</v>
      </c>
      <c r="N14763" s="121">
        <v>4.2</v>
      </c>
      <c r="O14763" s="122">
        <v>8.3000000000000007</v>
      </c>
    </row>
    <row r="14764" spans="2:15" ht="12" customHeight="1" x14ac:dyDescent="0.15">
      <c r="B14764" s="290"/>
      <c r="C14764" s="296" t="s">
        <v>29</v>
      </c>
      <c r="D14764" s="297"/>
      <c r="E14764" s="113">
        <v>284</v>
      </c>
      <c r="F14764" s="109">
        <v>45</v>
      </c>
      <c r="G14764" s="101">
        <v>80</v>
      </c>
      <c r="H14764" s="101">
        <v>57</v>
      </c>
      <c r="I14764" s="101">
        <v>65</v>
      </c>
      <c r="J14764" s="101">
        <v>53</v>
      </c>
      <c r="K14764" s="101">
        <v>40</v>
      </c>
      <c r="L14764" s="144">
        <v>78</v>
      </c>
      <c r="M14764" s="144">
        <v>67</v>
      </c>
      <c r="N14764" s="101">
        <v>6</v>
      </c>
      <c r="O14764" s="105">
        <v>40</v>
      </c>
    </row>
    <row r="14765" spans="2:15" ht="12" customHeight="1" x14ac:dyDescent="0.15">
      <c r="B14765" s="290"/>
      <c r="C14765" s="294"/>
      <c r="D14765" s="295"/>
      <c r="E14765" s="118">
        <v>100</v>
      </c>
      <c r="F14765" s="119">
        <v>15.8</v>
      </c>
      <c r="G14765" s="121">
        <v>28.2</v>
      </c>
      <c r="H14765" s="121">
        <v>20.100000000000001</v>
      </c>
      <c r="I14765" s="121">
        <v>22.9</v>
      </c>
      <c r="J14765" s="121">
        <v>18.7</v>
      </c>
      <c r="K14765" s="121">
        <v>14.1</v>
      </c>
      <c r="L14765" s="145">
        <v>27.5</v>
      </c>
      <c r="M14765" s="145">
        <v>23.6</v>
      </c>
      <c r="N14765" s="121">
        <v>2.1</v>
      </c>
      <c r="O14765" s="122">
        <v>14.1</v>
      </c>
    </row>
    <row r="14766" spans="2:15" ht="12" customHeight="1" x14ac:dyDescent="0.15">
      <c r="B14766" s="290"/>
      <c r="C14766" s="296" t="s">
        <v>9</v>
      </c>
      <c r="D14766" s="297"/>
      <c r="E14766" s="113">
        <v>21</v>
      </c>
      <c r="F14766" s="109">
        <v>0</v>
      </c>
      <c r="G14766" s="101">
        <v>1</v>
      </c>
      <c r="H14766" s="101">
        <v>4</v>
      </c>
      <c r="I14766" s="101">
        <v>2</v>
      </c>
      <c r="J14766" s="101">
        <v>0</v>
      </c>
      <c r="K14766" s="101">
        <v>0</v>
      </c>
      <c r="L14766" s="144">
        <v>1</v>
      </c>
      <c r="M14766" s="144">
        <v>2</v>
      </c>
      <c r="N14766" s="101">
        <v>1</v>
      </c>
      <c r="O14766" s="105">
        <v>13</v>
      </c>
    </row>
    <row r="14767" spans="2:15" ht="12" customHeight="1" thickBot="1" x14ac:dyDescent="0.2">
      <c r="B14767" s="291"/>
      <c r="C14767" s="298"/>
      <c r="D14767" s="299"/>
      <c r="E14767" s="114">
        <v>100</v>
      </c>
      <c r="F14767" s="115">
        <v>0</v>
      </c>
      <c r="G14767" s="116">
        <v>4.8</v>
      </c>
      <c r="H14767" s="116">
        <v>19</v>
      </c>
      <c r="I14767" s="116">
        <v>9.5</v>
      </c>
      <c r="J14767" s="116">
        <v>0</v>
      </c>
      <c r="K14767" s="116">
        <v>0</v>
      </c>
      <c r="L14767" s="141">
        <v>4.8</v>
      </c>
      <c r="M14767" s="141">
        <v>9.5</v>
      </c>
      <c r="N14767" s="116">
        <v>4.8</v>
      </c>
      <c r="O14767" s="117">
        <v>61.9</v>
      </c>
    </row>
    <row r="14768" spans="2:15" ht="12" customHeight="1" x14ac:dyDescent="0.15">
      <c r="B14768" s="289" t="s">
        <v>30</v>
      </c>
      <c r="C14768" s="292" t="s">
        <v>31</v>
      </c>
      <c r="D14768" s="293"/>
      <c r="E14768" s="111">
        <v>17</v>
      </c>
      <c r="F14768" s="107">
        <v>6</v>
      </c>
      <c r="G14768" s="103">
        <v>12</v>
      </c>
      <c r="H14768" s="103">
        <v>6</v>
      </c>
      <c r="I14768" s="103">
        <v>9</v>
      </c>
      <c r="J14768" s="103">
        <v>7</v>
      </c>
      <c r="K14768" s="103">
        <v>5</v>
      </c>
      <c r="L14768" s="140">
        <v>4</v>
      </c>
      <c r="M14768" s="140">
        <v>3</v>
      </c>
      <c r="N14768" s="103">
        <v>0</v>
      </c>
      <c r="O14768" s="104">
        <v>0</v>
      </c>
    </row>
    <row r="14769" spans="2:15" ht="12" customHeight="1" x14ac:dyDescent="0.15">
      <c r="B14769" s="290"/>
      <c r="C14769" s="294"/>
      <c r="D14769" s="295"/>
      <c r="E14769" s="118">
        <v>100</v>
      </c>
      <c r="F14769" s="119">
        <v>35.299999999999997</v>
      </c>
      <c r="G14769" s="120">
        <v>70.599999999999994</v>
      </c>
      <c r="H14769" s="120">
        <v>35.299999999999997</v>
      </c>
      <c r="I14769" s="120">
        <v>52.9</v>
      </c>
      <c r="J14769" s="120">
        <v>41.2</v>
      </c>
      <c r="K14769" s="121">
        <v>29.4</v>
      </c>
      <c r="L14769" s="145">
        <v>23.5</v>
      </c>
      <c r="M14769" s="145">
        <v>17.600000000000001</v>
      </c>
      <c r="N14769" s="121">
        <v>0</v>
      </c>
      <c r="O14769" s="122">
        <v>0</v>
      </c>
    </row>
    <row r="14770" spans="2:15" ht="12" customHeight="1" x14ac:dyDescent="0.15">
      <c r="B14770" s="290"/>
      <c r="C14770" s="296" t="s">
        <v>32</v>
      </c>
      <c r="D14770" s="297"/>
      <c r="E14770" s="113">
        <v>102</v>
      </c>
      <c r="F14770" s="109">
        <v>17</v>
      </c>
      <c r="G14770" s="101">
        <v>34</v>
      </c>
      <c r="H14770" s="101">
        <v>27</v>
      </c>
      <c r="I14770" s="101">
        <v>20</v>
      </c>
      <c r="J14770" s="101">
        <v>17</v>
      </c>
      <c r="K14770" s="101">
        <v>15</v>
      </c>
      <c r="L14770" s="144">
        <v>28</v>
      </c>
      <c r="M14770" s="144">
        <v>29</v>
      </c>
      <c r="N14770" s="101">
        <v>1</v>
      </c>
      <c r="O14770" s="105">
        <v>10</v>
      </c>
    </row>
    <row r="14771" spans="2:15" ht="12" customHeight="1" x14ac:dyDescent="0.15">
      <c r="B14771" s="290"/>
      <c r="C14771" s="294"/>
      <c r="D14771" s="295"/>
      <c r="E14771" s="118">
        <v>100</v>
      </c>
      <c r="F14771" s="119">
        <v>16.7</v>
      </c>
      <c r="G14771" s="121">
        <v>33.299999999999997</v>
      </c>
      <c r="H14771" s="121">
        <v>26.5</v>
      </c>
      <c r="I14771" s="121">
        <v>19.600000000000001</v>
      </c>
      <c r="J14771" s="121">
        <v>16.7</v>
      </c>
      <c r="K14771" s="121">
        <v>14.7</v>
      </c>
      <c r="L14771" s="145">
        <v>27.5</v>
      </c>
      <c r="M14771" s="145">
        <v>28.4</v>
      </c>
      <c r="N14771" s="121">
        <v>1</v>
      </c>
      <c r="O14771" s="122">
        <v>9.8000000000000007</v>
      </c>
    </row>
    <row r="14772" spans="2:15" ht="12" customHeight="1" x14ac:dyDescent="0.15">
      <c r="B14772" s="290"/>
      <c r="C14772" s="296" t="s">
        <v>33</v>
      </c>
      <c r="D14772" s="297"/>
      <c r="E14772" s="113">
        <v>97</v>
      </c>
      <c r="F14772" s="109">
        <v>12</v>
      </c>
      <c r="G14772" s="101">
        <v>18</v>
      </c>
      <c r="H14772" s="101">
        <v>24</v>
      </c>
      <c r="I14772" s="101">
        <v>19</v>
      </c>
      <c r="J14772" s="101">
        <v>21</v>
      </c>
      <c r="K14772" s="101">
        <v>8</v>
      </c>
      <c r="L14772" s="144">
        <v>34</v>
      </c>
      <c r="M14772" s="144">
        <v>26</v>
      </c>
      <c r="N14772" s="101">
        <v>4</v>
      </c>
      <c r="O14772" s="105">
        <v>10</v>
      </c>
    </row>
    <row r="14773" spans="2:15" ht="12" customHeight="1" x14ac:dyDescent="0.15">
      <c r="B14773" s="290"/>
      <c r="C14773" s="294"/>
      <c r="D14773" s="295"/>
      <c r="E14773" s="118">
        <v>100</v>
      </c>
      <c r="F14773" s="119">
        <v>12.4</v>
      </c>
      <c r="G14773" s="121">
        <v>18.600000000000001</v>
      </c>
      <c r="H14773" s="121">
        <v>24.7</v>
      </c>
      <c r="I14773" s="121">
        <v>19.600000000000001</v>
      </c>
      <c r="J14773" s="121">
        <v>21.6</v>
      </c>
      <c r="K14773" s="121">
        <v>8.1999999999999993</v>
      </c>
      <c r="L14773" s="145">
        <v>35.1</v>
      </c>
      <c r="M14773" s="145">
        <v>26.8</v>
      </c>
      <c r="N14773" s="121">
        <v>4.0999999999999996</v>
      </c>
      <c r="O14773" s="122">
        <v>10.3</v>
      </c>
    </row>
    <row r="14774" spans="2:15" ht="12" customHeight="1" x14ac:dyDescent="0.15">
      <c r="B14774" s="290"/>
      <c r="C14774" s="296" t="s">
        <v>34</v>
      </c>
      <c r="D14774" s="297"/>
      <c r="E14774" s="113">
        <v>16</v>
      </c>
      <c r="F14774" s="109">
        <v>2</v>
      </c>
      <c r="G14774" s="101">
        <v>4</v>
      </c>
      <c r="H14774" s="101">
        <v>5</v>
      </c>
      <c r="I14774" s="101">
        <v>1</v>
      </c>
      <c r="J14774" s="101">
        <v>2</v>
      </c>
      <c r="K14774" s="101">
        <v>1</v>
      </c>
      <c r="L14774" s="144">
        <v>5</v>
      </c>
      <c r="M14774" s="144">
        <v>5</v>
      </c>
      <c r="N14774" s="101">
        <v>0</v>
      </c>
      <c r="O14774" s="105">
        <v>0</v>
      </c>
    </row>
    <row r="14775" spans="2:15" ht="12" customHeight="1" x14ac:dyDescent="0.15">
      <c r="B14775" s="290"/>
      <c r="C14775" s="294"/>
      <c r="D14775" s="295"/>
      <c r="E14775" s="118">
        <v>100</v>
      </c>
      <c r="F14775" s="119">
        <v>12.5</v>
      </c>
      <c r="G14775" s="121">
        <v>25</v>
      </c>
      <c r="H14775" s="121">
        <v>31.3</v>
      </c>
      <c r="I14775" s="121">
        <v>6.3</v>
      </c>
      <c r="J14775" s="121">
        <v>12.5</v>
      </c>
      <c r="K14775" s="121">
        <v>6.3</v>
      </c>
      <c r="L14775" s="145">
        <v>31.3</v>
      </c>
      <c r="M14775" s="145">
        <v>31.3</v>
      </c>
      <c r="N14775" s="121">
        <v>0</v>
      </c>
      <c r="O14775" s="122">
        <v>0</v>
      </c>
    </row>
    <row r="14776" spans="2:15" ht="12" customHeight="1" x14ac:dyDescent="0.15">
      <c r="B14776" s="290"/>
      <c r="C14776" s="296" t="s">
        <v>35</v>
      </c>
      <c r="D14776" s="297"/>
      <c r="E14776" s="113">
        <v>79</v>
      </c>
      <c r="F14776" s="109">
        <v>23</v>
      </c>
      <c r="G14776" s="101">
        <v>36</v>
      </c>
      <c r="H14776" s="101">
        <v>20</v>
      </c>
      <c r="I14776" s="101">
        <v>26</v>
      </c>
      <c r="J14776" s="101">
        <v>14</v>
      </c>
      <c r="K14776" s="101">
        <v>15</v>
      </c>
      <c r="L14776" s="144">
        <v>24</v>
      </c>
      <c r="M14776" s="144">
        <v>16</v>
      </c>
      <c r="N14776" s="101">
        <v>1</v>
      </c>
      <c r="O14776" s="105">
        <v>2</v>
      </c>
    </row>
    <row r="14777" spans="2:15" ht="12" customHeight="1" x14ac:dyDescent="0.15">
      <c r="B14777" s="290"/>
      <c r="C14777" s="294"/>
      <c r="D14777" s="295"/>
      <c r="E14777" s="118">
        <v>100</v>
      </c>
      <c r="F14777" s="119">
        <v>29.1</v>
      </c>
      <c r="G14777" s="121">
        <v>45.6</v>
      </c>
      <c r="H14777" s="121">
        <v>25.3</v>
      </c>
      <c r="I14777" s="121">
        <v>32.9</v>
      </c>
      <c r="J14777" s="121">
        <v>17.7</v>
      </c>
      <c r="K14777" s="121">
        <v>19</v>
      </c>
      <c r="L14777" s="145">
        <v>30.4</v>
      </c>
      <c r="M14777" s="145">
        <v>20.3</v>
      </c>
      <c r="N14777" s="121">
        <v>1.3</v>
      </c>
      <c r="O14777" s="122">
        <v>2.5</v>
      </c>
    </row>
    <row r="14778" spans="2:15" ht="12" customHeight="1" x14ac:dyDescent="0.15">
      <c r="B14778" s="290"/>
      <c r="C14778" s="296" t="s">
        <v>36</v>
      </c>
      <c r="D14778" s="297"/>
      <c r="E14778" s="113">
        <v>1</v>
      </c>
      <c r="F14778" s="109">
        <v>0</v>
      </c>
      <c r="G14778" s="101">
        <v>1</v>
      </c>
      <c r="H14778" s="101">
        <v>0</v>
      </c>
      <c r="I14778" s="101">
        <v>0</v>
      </c>
      <c r="J14778" s="101">
        <v>0</v>
      </c>
      <c r="K14778" s="101">
        <v>1</v>
      </c>
      <c r="L14778" s="144">
        <v>0</v>
      </c>
      <c r="M14778" s="144">
        <v>0</v>
      </c>
      <c r="N14778" s="101">
        <v>0</v>
      </c>
      <c r="O14778" s="105">
        <v>0</v>
      </c>
    </row>
    <row r="14779" spans="2:15" ht="12" customHeight="1" x14ac:dyDescent="0.15">
      <c r="B14779" s="290"/>
      <c r="C14779" s="294"/>
      <c r="D14779" s="295"/>
      <c r="E14779" s="118">
        <v>100</v>
      </c>
      <c r="F14779" s="119">
        <v>0</v>
      </c>
      <c r="G14779" s="121">
        <v>100</v>
      </c>
      <c r="H14779" s="121">
        <v>0</v>
      </c>
      <c r="I14779" s="121">
        <v>0</v>
      </c>
      <c r="J14779" s="121">
        <v>0</v>
      </c>
      <c r="K14779" s="121">
        <v>100</v>
      </c>
      <c r="L14779" s="145">
        <v>0</v>
      </c>
      <c r="M14779" s="145">
        <v>0</v>
      </c>
      <c r="N14779" s="121">
        <v>0</v>
      </c>
      <c r="O14779" s="122">
        <v>0</v>
      </c>
    </row>
    <row r="14780" spans="2:15" ht="12" customHeight="1" x14ac:dyDescent="0.15">
      <c r="B14780" s="290"/>
      <c r="C14780" s="296" t="s">
        <v>37</v>
      </c>
      <c r="D14780" s="297"/>
      <c r="E14780" s="113">
        <v>0</v>
      </c>
      <c r="F14780" s="109">
        <v>0</v>
      </c>
      <c r="G14780" s="101">
        <v>0</v>
      </c>
      <c r="H14780" s="101">
        <v>0</v>
      </c>
      <c r="I14780" s="101">
        <v>0</v>
      </c>
      <c r="J14780" s="101">
        <v>0</v>
      </c>
      <c r="K14780" s="101">
        <v>0</v>
      </c>
      <c r="L14780" s="144">
        <v>0</v>
      </c>
      <c r="M14780" s="144">
        <v>0</v>
      </c>
      <c r="N14780" s="101">
        <v>0</v>
      </c>
      <c r="O14780" s="105">
        <v>0</v>
      </c>
    </row>
    <row r="14781" spans="2:15" ht="12.75" customHeight="1" x14ac:dyDescent="0.15">
      <c r="B14781" s="290"/>
      <c r="C14781" s="294"/>
      <c r="D14781" s="295"/>
      <c r="E14781" s="118">
        <v>0</v>
      </c>
      <c r="F14781" s="119">
        <v>0</v>
      </c>
      <c r="G14781" s="121">
        <v>0</v>
      </c>
      <c r="H14781" s="121">
        <v>0</v>
      </c>
      <c r="I14781" s="121">
        <v>0</v>
      </c>
      <c r="J14781" s="121">
        <v>0</v>
      </c>
      <c r="K14781" s="121">
        <v>0</v>
      </c>
      <c r="L14781" s="145">
        <v>0</v>
      </c>
      <c r="M14781" s="145">
        <v>0</v>
      </c>
      <c r="N14781" s="121">
        <v>0</v>
      </c>
      <c r="O14781" s="122">
        <v>0</v>
      </c>
    </row>
    <row r="14782" spans="2:15" ht="12" customHeight="1" x14ac:dyDescent="0.15">
      <c r="B14782" s="290"/>
      <c r="C14782" s="296" t="s">
        <v>38</v>
      </c>
      <c r="D14782" s="297"/>
      <c r="E14782" s="113">
        <v>22</v>
      </c>
      <c r="F14782" s="109">
        <v>3</v>
      </c>
      <c r="G14782" s="101">
        <v>8</v>
      </c>
      <c r="H14782" s="101">
        <v>3</v>
      </c>
      <c r="I14782" s="101">
        <v>5</v>
      </c>
      <c r="J14782" s="101">
        <v>7</v>
      </c>
      <c r="K14782" s="101">
        <v>5</v>
      </c>
      <c r="L14782" s="144">
        <v>10</v>
      </c>
      <c r="M14782" s="144">
        <v>3</v>
      </c>
      <c r="N14782" s="101">
        <v>1</v>
      </c>
      <c r="O14782" s="105">
        <v>2</v>
      </c>
    </row>
    <row r="14783" spans="2:15" x14ac:dyDescent="0.15">
      <c r="B14783" s="290"/>
      <c r="C14783" s="294"/>
      <c r="D14783" s="295"/>
      <c r="E14783" s="118">
        <v>100</v>
      </c>
      <c r="F14783" s="119">
        <v>13.6</v>
      </c>
      <c r="G14783" s="121">
        <v>36.4</v>
      </c>
      <c r="H14783" s="121">
        <v>13.6</v>
      </c>
      <c r="I14783" s="121">
        <v>22.7</v>
      </c>
      <c r="J14783" s="121">
        <v>31.8</v>
      </c>
      <c r="K14783" s="121">
        <v>22.7</v>
      </c>
      <c r="L14783" s="145">
        <v>45.5</v>
      </c>
      <c r="M14783" s="145">
        <v>13.6</v>
      </c>
      <c r="N14783" s="121">
        <v>4.5</v>
      </c>
      <c r="O14783" s="122">
        <v>9.1</v>
      </c>
    </row>
    <row r="14784" spans="2:15" x14ac:dyDescent="0.15">
      <c r="B14784" s="290"/>
      <c r="C14784" s="296" t="s">
        <v>39</v>
      </c>
      <c r="D14784" s="297"/>
      <c r="E14784" s="113">
        <v>2</v>
      </c>
      <c r="F14784" s="109">
        <v>1</v>
      </c>
      <c r="G14784" s="101">
        <v>0</v>
      </c>
      <c r="H14784" s="101">
        <v>1</v>
      </c>
      <c r="I14784" s="101">
        <v>1</v>
      </c>
      <c r="J14784" s="101">
        <v>0</v>
      </c>
      <c r="K14784" s="101">
        <v>0</v>
      </c>
      <c r="L14784" s="144">
        <v>1</v>
      </c>
      <c r="M14784" s="144">
        <v>1</v>
      </c>
      <c r="N14784" s="101">
        <v>0</v>
      </c>
      <c r="O14784" s="105">
        <v>0</v>
      </c>
    </row>
    <row r="14785" spans="2:15" x14ac:dyDescent="0.15">
      <c r="B14785" s="290"/>
      <c r="C14785" s="294"/>
      <c r="D14785" s="295"/>
      <c r="E14785" s="118">
        <v>100</v>
      </c>
      <c r="F14785" s="119">
        <v>50</v>
      </c>
      <c r="G14785" s="121">
        <v>0</v>
      </c>
      <c r="H14785" s="121">
        <v>50</v>
      </c>
      <c r="I14785" s="121">
        <v>50</v>
      </c>
      <c r="J14785" s="121">
        <v>0</v>
      </c>
      <c r="K14785" s="121">
        <v>0</v>
      </c>
      <c r="L14785" s="145">
        <v>50</v>
      </c>
      <c r="M14785" s="145">
        <v>50</v>
      </c>
      <c r="N14785" s="121">
        <v>0</v>
      </c>
      <c r="O14785" s="122">
        <v>0</v>
      </c>
    </row>
    <row r="14786" spans="2:15" x14ac:dyDescent="0.15">
      <c r="B14786" s="290"/>
      <c r="C14786" s="296" t="s">
        <v>40</v>
      </c>
      <c r="D14786" s="297"/>
      <c r="E14786" s="113">
        <v>18</v>
      </c>
      <c r="F14786" s="109">
        <v>0</v>
      </c>
      <c r="G14786" s="101">
        <v>5</v>
      </c>
      <c r="H14786" s="101">
        <v>2</v>
      </c>
      <c r="I14786" s="101">
        <v>6</v>
      </c>
      <c r="J14786" s="101">
        <v>3</v>
      </c>
      <c r="K14786" s="101">
        <v>1</v>
      </c>
      <c r="L14786" s="144">
        <v>3</v>
      </c>
      <c r="M14786" s="144">
        <v>1</v>
      </c>
      <c r="N14786" s="101">
        <v>1</v>
      </c>
      <c r="O14786" s="105">
        <v>6</v>
      </c>
    </row>
    <row r="14787" spans="2:15" x14ac:dyDescent="0.15">
      <c r="B14787" s="290"/>
      <c r="C14787" s="294"/>
      <c r="D14787" s="295"/>
      <c r="E14787" s="118">
        <v>100</v>
      </c>
      <c r="F14787" s="119">
        <v>0</v>
      </c>
      <c r="G14787" s="121">
        <v>27.8</v>
      </c>
      <c r="H14787" s="121">
        <v>11.1</v>
      </c>
      <c r="I14787" s="121">
        <v>33.299999999999997</v>
      </c>
      <c r="J14787" s="121">
        <v>16.7</v>
      </c>
      <c r="K14787" s="121">
        <v>5.6</v>
      </c>
      <c r="L14787" s="145">
        <v>16.7</v>
      </c>
      <c r="M14787" s="145">
        <v>5.6</v>
      </c>
      <c r="N14787" s="121">
        <v>5.6</v>
      </c>
      <c r="O14787" s="122">
        <v>33.299999999999997</v>
      </c>
    </row>
    <row r="14788" spans="2:15" x14ac:dyDescent="0.15">
      <c r="B14788" s="290"/>
      <c r="C14788" s="296" t="s">
        <v>9</v>
      </c>
      <c r="D14788" s="297"/>
      <c r="E14788" s="113">
        <v>46</v>
      </c>
      <c r="F14788" s="109">
        <v>3</v>
      </c>
      <c r="G14788" s="101">
        <v>2</v>
      </c>
      <c r="H14788" s="101">
        <v>2</v>
      </c>
      <c r="I14788" s="101">
        <v>5</v>
      </c>
      <c r="J14788" s="101">
        <v>2</v>
      </c>
      <c r="K14788" s="101">
        <v>3</v>
      </c>
      <c r="L14788" s="144">
        <v>2</v>
      </c>
      <c r="M14788" s="144">
        <v>3</v>
      </c>
      <c r="N14788" s="101">
        <v>1</v>
      </c>
      <c r="O14788" s="105">
        <v>32</v>
      </c>
    </row>
    <row r="14789" spans="2:15" ht="12.75" thickBot="1" x14ac:dyDescent="0.2">
      <c r="B14789" s="291"/>
      <c r="C14789" s="298"/>
      <c r="D14789" s="299"/>
      <c r="E14789" s="123">
        <v>100</v>
      </c>
      <c r="F14789" s="124">
        <v>6.5</v>
      </c>
      <c r="G14789" s="125">
        <v>4.3</v>
      </c>
      <c r="H14789" s="125">
        <v>4.3</v>
      </c>
      <c r="I14789" s="125">
        <v>10.9</v>
      </c>
      <c r="J14789" s="125">
        <v>4.3</v>
      </c>
      <c r="K14789" s="125">
        <v>6.5</v>
      </c>
      <c r="L14789" s="146">
        <v>4.3</v>
      </c>
      <c r="M14789" s="146">
        <v>6.5</v>
      </c>
      <c r="N14789" s="125">
        <v>2.2000000000000002</v>
      </c>
      <c r="O14789" s="126">
        <v>69.599999999999994</v>
      </c>
    </row>
    <row r="14790" spans="2:15" x14ac:dyDescent="0.15">
      <c r="B14790" s="315" t="s">
        <v>41</v>
      </c>
      <c r="C14790" s="317" t="s">
        <v>42</v>
      </c>
      <c r="D14790" s="318"/>
      <c r="E14790" s="130">
        <v>217</v>
      </c>
      <c r="F14790" s="107">
        <v>35</v>
      </c>
      <c r="G14790" s="103">
        <v>65</v>
      </c>
      <c r="H14790" s="103">
        <v>51</v>
      </c>
      <c r="I14790" s="103">
        <v>48</v>
      </c>
      <c r="J14790" s="103">
        <v>47</v>
      </c>
      <c r="K14790" s="103">
        <v>27</v>
      </c>
      <c r="L14790" s="140">
        <v>66</v>
      </c>
      <c r="M14790" s="140">
        <v>55</v>
      </c>
      <c r="N14790" s="103">
        <v>4</v>
      </c>
      <c r="O14790" s="104">
        <v>13</v>
      </c>
    </row>
    <row r="14791" spans="2:15" x14ac:dyDescent="0.15">
      <c r="B14791" s="316"/>
      <c r="C14791" s="319"/>
      <c r="D14791" s="320"/>
      <c r="E14791" s="127">
        <v>100</v>
      </c>
      <c r="F14791" s="119">
        <v>16.100000000000001</v>
      </c>
      <c r="G14791" s="121">
        <v>30</v>
      </c>
      <c r="H14791" s="121">
        <v>23.5</v>
      </c>
      <c r="I14791" s="121">
        <v>22.1</v>
      </c>
      <c r="J14791" s="121">
        <v>21.7</v>
      </c>
      <c r="K14791" s="121">
        <v>12.4</v>
      </c>
      <c r="L14791" s="145">
        <v>30.4</v>
      </c>
      <c r="M14791" s="145">
        <v>25.3</v>
      </c>
      <c r="N14791" s="121">
        <v>1.8</v>
      </c>
      <c r="O14791" s="122">
        <v>6</v>
      </c>
    </row>
    <row r="14792" spans="2:15" x14ac:dyDescent="0.15">
      <c r="B14792" s="316"/>
      <c r="C14792" s="309"/>
      <c r="D14792" s="321" t="s">
        <v>43</v>
      </c>
      <c r="E14792" s="131">
        <v>163</v>
      </c>
      <c r="F14792" s="132">
        <v>28</v>
      </c>
      <c r="G14792" s="133">
        <v>49</v>
      </c>
      <c r="H14792" s="133">
        <v>37</v>
      </c>
      <c r="I14792" s="133">
        <v>36</v>
      </c>
      <c r="J14792" s="133">
        <v>34</v>
      </c>
      <c r="K14792" s="133">
        <v>23</v>
      </c>
      <c r="L14792" s="69">
        <v>45</v>
      </c>
      <c r="M14792" s="69">
        <v>42</v>
      </c>
      <c r="N14792" s="133">
        <v>4</v>
      </c>
      <c r="O14792" s="134">
        <v>9</v>
      </c>
    </row>
    <row r="14793" spans="2:15" x14ac:dyDescent="0.15">
      <c r="B14793" s="316"/>
      <c r="C14793" s="309"/>
      <c r="D14793" s="322"/>
      <c r="E14793" s="127">
        <v>100</v>
      </c>
      <c r="F14793" s="119">
        <v>17.2</v>
      </c>
      <c r="G14793" s="121">
        <v>30.1</v>
      </c>
      <c r="H14793" s="121">
        <v>22.7</v>
      </c>
      <c r="I14793" s="121">
        <v>22.1</v>
      </c>
      <c r="J14793" s="121">
        <v>20.9</v>
      </c>
      <c r="K14793" s="121">
        <v>14.1</v>
      </c>
      <c r="L14793" s="145">
        <v>27.6</v>
      </c>
      <c r="M14793" s="145">
        <v>25.8</v>
      </c>
      <c r="N14793" s="121">
        <v>2.5</v>
      </c>
      <c r="O14793" s="122">
        <v>5.5</v>
      </c>
    </row>
    <row r="14794" spans="2:15" x14ac:dyDescent="0.15">
      <c r="B14794" s="316"/>
      <c r="C14794" s="309"/>
      <c r="D14794" s="321" t="s">
        <v>44</v>
      </c>
      <c r="E14794" s="131">
        <v>54</v>
      </c>
      <c r="F14794" s="132">
        <v>7</v>
      </c>
      <c r="G14794" s="133">
        <v>16</v>
      </c>
      <c r="H14794" s="133">
        <v>14</v>
      </c>
      <c r="I14794" s="133">
        <v>12</v>
      </c>
      <c r="J14794" s="133">
        <v>13</v>
      </c>
      <c r="K14794" s="133">
        <v>4</v>
      </c>
      <c r="L14794" s="69">
        <v>21</v>
      </c>
      <c r="M14794" s="69">
        <v>13</v>
      </c>
      <c r="N14794" s="133">
        <v>0</v>
      </c>
      <c r="O14794" s="134">
        <v>4</v>
      </c>
    </row>
    <row r="14795" spans="2:15" x14ac:dyDescent="0.15">
      <c r="B14795" s="316"/>
      <c r="C14795" s="310"/>
      <c r="D14795" s="322"/>
      <c r="E14795" s="127">
        <v>100</v>
      </c>
      <c r="F14795" s="119">
        <v>13</v>
      </c>
      <c r="G14795" s="121">
        <v>29.6</v>
      </c>
      <c r="H14795" s="121">
        <v>25.9</v>
      </c>
      <c r="I14795" s="121">
        <v>22.2</v>
      </c>
      <c r="J14795" s="121">
        <v>24.1</v>
      </c>
      <c r="K14795" s="121">
        <v>7.4</v>
      </c>
      <c r="L14795" s="145">
        <v>38.9</v>
      </c>
      <c r="M14795" s="145">
        <v>24.1</v>
      </c>
      <c r="N14795" s="121">
        <v>0</v>
      </c>
      <c r="O14795" s="122">
        <v>7.4</v>
      </c>
    </row>
    <row r="14796" spans="2:15" x14ac:dyDescent="0.15">
      <c r="B14796" s="316"/>
      <c r="C14796" s="323" t="s">
        <v>45</v>
      </c>
      <c r="D14796" s="324"/>
      <c r="E14796" s="128">
        <v>118</v>
      </c>
      <c r="F14796" s="109">
        <v>28</v>
      </c>
      <c r="G14796" s="101">
        <v>45</v>
      </c>
      <c r="H14796" s="101">
        <v>30</v>
      </c>
      <c r="I14796" s="101">
        <v>37</v>
      </c>
      <c r="J14796" s="101">
        <v>23</v>
      </c>
      <c r="K14796" s="101">
        <v>21</v>
      </c>
      <c r="L14796" s="144">
        <v>39</v>
      </c>
      <c r="M14796" s="144">
        <v>26</v>
      </c>
      <c r="N14796" s="101">
        <v>3</v>
      </c>
      <c r="O14796" s="105">
        <v>9</v>
      </c>
    </row>
    <row r="14797" spans="2:15" x14ac:dyDescent="0.15">
      <c r="B14797" s="316"/>
      <c r="C14797" s="319"/>
      <c r="D14797" s="320"/>
      <c r="E14797" s="127">
        <v>100</v>
      </c>
      <c r="F14797" s="119">
        <v>23.7</v>
      </c>
      <c r="G14797" s="121">
        <v>38.1</v>
      </c>
      <c r="H14797" s="121">
        <v>25.4</v>
      </c>
      <c r="I14797" s="121">
        <v>31.4</v>
      </c>
      <c r="J14797" s="121">
        <v>19.5</v>
      </c>
      <c r="K14797" s="121">
        <v>17.8</v>
      </c>
      <c r="L14797" s="145">
        <v>33.1</v>
      </c>
      <c r="M14797" s="145">
        <v>22</v>
      </c>
      <c r="N14797" s="121">
        <v>2.5</v>
      </c>
      <c r="O14797" s="122">
        <v>7.6</v>
      </c>
    </row>
    <row r="14798" spans="2:15" x14ac:dyDescent="0.15">
      <c r="B14798" s="316"/>
      <c r="C14798" s="319"/>
      <c r="D14798" s="326" t="s">
        <v>43</v>
      </c>
      <c r="E14798" s="131">
        <v>81</v>
      </c>
      <c r="F14798" s="132">
        <v>24</v>
      </c>
      <c r="G14798" s="133">
        <v>34</v>
      </c>
      <c r="H14798" s="133">
        <v>20</v>
      </c>
      <c r="I14798" s="133">
        <v>28</v>
      </c>
      <c r="J14798" s="133">
        <v>16</v>
      </c>
      <c r="K14798" s="133">
        <v>17</v>
      </c>
      <c r="L14798" s="69">
        <v>33</v>
      </c>
      <c r="M14798" s="69">
        <v>15</v>
      </c>
      <c r="N14798" s="133">
        <v>1</v>
      </c>
      <c r="O14798" s="134">
        <v>6</v>
      </c>
    </row>
    <row r="14799" spans="2:15" x14ac:dyDescent="0.15">
      <c r="B14799" s="316"/>
      <c r="C14799" s="319"/>
      <c r="D14799" s="326"/>
      <c r="E14799" s="127">
        <v>100</v>
      </c>
      <c r="F14799" s="119">
        <v>29.6</v>
      </c>
      <c r="G14799" s="121">
        <v>42</v>
      </c>
      <c r="H14799" s="121">
        <v>24.7</v>
      </c>
      <c r="I14799" s="121">
        <v>34.6</v>
      </c>
      <c r="J14799" s="121">
        <v>19.8</v>
      </c>
      <c r="K14799" s="121">
        <v>21</v>
      </c>
      <c r="L14799" s="145">
        <v>40.700000000000003</v>
      </c>
      <c r="M14799" s="145">
        <v>18.5</v>
      </c>
      <c r="N14799" s="121">
        <v>1.2</v>
      </c>
      <c r="O14799" s="122">
        <v>7.4</v>
      </c>
    </row>
    <row r="14800" spans="2:15" x14ac:dyDescent="0.15">
      <c r="B14800" s="316"/>
      <c r="C14800" s="319"/>
      <c r="D14800" s="326" t="s">
        <v>44</v>
      </c>
      <c r="E14800" s="131">
        <v>37</v>
      </c>
      <c r="F14800" s="132">
        <v>4</v>
      </c>
      <c r="G14800" s="133">
        <v>11</v>
      </c>
      <c r="H14800" s="133">
        <v>10</v>
      </c>
      <c r="I14800" s="133">
        <v>9</v>
      </c>
      <c r="J14800" s="133">
        <v>7</v>
      </c>
      <c r="K14800" s="133">
        <v>4</v>
      </c>
      <c r="L14800" s="69">
        <v>6</v>
      </c>
      <c r="M14800" s="69">
        <v>11</v>
      </c>
      <c r="N14800" s="133">
        <v>2</v>
      </c>
      <c r="O14800" s="134">
        <v>3</v>
      </c>
    </row>
    <row r="14801" spans="2:15" x14ac:dyDescent="0.15">
      <c r="B14801" s="316"/>
      <c r="C14801" s="325"/>
      <c r="D14801" s="326"/>
      <c r="E14801" s="127">
        <v>100</v>
      </c>
      <c r="F14801" s="119">
        <v>10.8</v>
      </c>
      <c r="G14801" s="121">
        <v>29.7</v>
      </c>
      <c r="H14801" s="121">
        <v>27</v>
      </c>
      <c r="I14801" s="121">
        <v>24.3</v>
      </c>
      <c r="J14801" s="121">
        <v>18.899999999999999</v>
      </c>
      <c r="K14801" s="121">
        <v>10.8</v>
      </c>
      <c r="L14801" s="145">
        <v>16.2</v>
      </c>
      <c r="M14801" s="145">
        <v>29.7</v>
      </c>
      <c r="N14801" s="121">
        <v>5.4</v>
      </c>
      <c r="O14801" s="122">
        <v>8.1</v>
      </c>
    </row>
    <row r="14802" spans="2:15" x14ac:dyDescent="0.15">
      <c r="B14802" s="290"/>
      <c r="C14802" s="323" t="s">
        <v>46</v>
      </c>
      <c r="D14802" s="324" t="s">
        <v>47</v>
      </c>
      <c r="E14802" s="128">
        <v>12</v>
      </c>
      <c r="F14802" s="109">
        <v>1</v>
      </c>
      <c r="G14802" s="101">
        <v>3</v>
      </c>
      <c r="H14802" s="101">
        <v>5</v>
      </c>
      <c r="I14802" s="101">
        <v>4</v>
      </c>
      <c r="J14802" s="101">
        <v>2</v>
      </c>
      <c r="K14802" s="101">
        <v>3</v>
      </c>
      <c r="L14802" s="144">
        <v>2</v>
      </c>
      <c r="M14802" s="144">
        <v>4</v>
      </c>
      <c r="N14802" s="101">
        <v>1</v>
      </c>
      <c r="O14802" s="105">
        <v>0</v>
      </c>
    </row>
    <row r="14803" spans="2:15" x14ac:dyDescent="0.15">
      <c r="B14803" s="290"/>
      <c r="C14803" s="319"/>
      <c r="D14803" s="320" t="s">
        <v>48</v>
      </c>
      <c r="E14803" s="127">
        <v>100</v>
      </c>
      <c r="F14803" s="119">
        <v>8.3000000000000007</v>
      </c>
      <c r="G14803" s="121">
        <v>25</v>
      </c>
      <c r="H14803" s="121">
        <v>41.7</v>
      </c>
      <c r="I14803" s="121">
        <v>33.299999999999997</v>
      </c>
      <c r="J14803" s="121">
        <v>16.7</v>
      </c>
      <c r="K14803" s="121">
        <v>25</v>
      </c>
      <c r="L14803" s="145">
        <v>16.7</v>
      </c>
      <c r="M14803" s="145">
        <v>33.299999999999997</v>
      </c>
      <c r="N14803" s="121">
        <v>8.3000000000000007</v>
      </c>
      <c r="O14803" s="122">
        <v>0</v>
      </c>
    </row>
    <row r="14804" spans="2:15" x14ac:dyDescent="0.15">
      <c r="B14804" s="290"/>
      <c r="C14804" s="319"/>
      <c r="D14804" s="326" t="s">
        <v>43</v>
      </c>
      <c r="E14804" s="131">
        <v>11</v>
      </c>
      <c r="F14804" s="132">
        <v>1</v>
      </c>
      <c r="G14804" s="133">
        <v>2</v>
      </c>
      <c r="H14804" s="133">
        <v>4</v>
      </c>
      <c r="I14804" s="133">
        <v>4</v>
      </c>
      <c r="J14804" s="133">
        <v>2</v>
      </c>
      <c r="K14804" s="133">
        <v>2</v>
      </c>
      <c r="L14804" s="69">
        <v>2</v>
      </c>
      <c r="M14804" s="69">
        <v>4</v>
      </c>
      <c r="N14804" s="133">
        <v>1</v>
      </c>
      <c r="O14804" s="134">
        <v>0</v>
      </c>
    </row>
    <row r="14805" spans="2:15" x14ac:dyDescent="0.15">
      <c r="B14805" s="290"/>
      <c r="C14805" s="319"/>
      <c r="D14805" s="326"/>
      <c r="E14805" s="127">
        <v>100</v>
      </c>
      <c r="F14805" s="119">
        <v>9.1</v>
      </c>
      <c r="G14805" s="121">
        <v>18.2</v>
      </c>
      <c r="H14805" s="121">
        <v>36.4</v>
      </c>
      <c r="I14805" s="121">
        <v>36.4</v>
      </c>
      <c r="J14805" s="121">
        <v>18.2</v>
      </c>
      <c r="K14805" s="121">
        <v>18.2</v>
      </c>
      <c r="L14805" s="145">
        <v>18.2</v>
      </c>
      <c r="M14805" s="145">
        <v>36.4</v>
      </c>
      <c r="N14805" s="121">
        <v>9.1</v>
      </c>
      <c r="O14805" s="122">
        <v>0</v>
      </c>
    </row>
    <row r="14806" spans="2:15" x14ac:dyDescent="0.15">
      <c r="B14806" s="290"/>
      <c r="C14806" s="319"/>
      <c r="D14806" s="326" t="s">
        <v>44</v>
      </c>
      <c r="E14806" s="131">
        <v>1</v>
      </c>
      <c r="F14806" s="132">
        <v>0</v>
      </c>
      <c r="G14806" s="133">
        <v>1</v>
      </c>
      <c r="H14806" s="133">
        <v>1</v>
      </c>
      <c r="I14806" s="133">
        <v>0</v>
      </c>
      <c r="J14806" s="133">
        <v>0</v>
      </c>
      <c r="K14806" s="133">
        <v>1</v>
      </c>
      <c r="L14806" s="69">
        <v>0</v>
      </c>
      <c r="M14806" s="69">
        <v>0</v>
      </c>
      <c r="N14806" s="133">
        <v>0</v>
      </c>
      <c r="O14806" s="134">
        <v>0</v>
      </c>
    </row>
    <row r="14807" spans="2:15" x14ac:dyDescent="0.15">
      <c r="B14807" s="290"/>
      <c r="C14807" s="325"/>
      <c r="D14807" s="326"/>
      <c r="E14807" s="127">
        <v>100</v>
      </c>
      <c r="F14807" s="119">
        <v>0</v>
      </c>
      <c r="G14807" s="121">
        <v>100</v>
      </c>
      <c r="H14807" s="121">
        <v>100</v>
      </c>
      <c r="I14807" s="121">
        <v>0</v>
      </c>
      <c r="J14807" s="121">
        <v>0</v>
      </c>
      <c r="K14807" s="121">
        <v>100</v>
      </c>
      <c r="L14807" s="145">
        <v>0</v>
      </c>
      <c r="M14807" s="145">
        <v>0</v>
      </c>
      <c r="N14807" s="121">
        <v>0</v>
      </c>
      <c r="O14807" s="122">
        <v>0</v>
      </c>
    </row>
    <row r="14808" spans="2:15" x14ac:dyDescent="0.15">
      <c r="B14808" s="290"/>
      <c r="C14808" s="323" t="s">
        <v>49</v>
      </c>
      <c r="D14808" s="324"/>
      <c r="E14808" s="128">
        <v>1</v>
      </c>
      <c r="F14808" s="109">
        <v>0</v>
      </c>
      <c r="G14808" s="101">
        <v>1</v>
      </c>
      <c r="H14808" s="101">
        <v>0</v>
      </c>
      <c r="I14808" s="101">
        <v>0</v>
      </c>
      <c r="J14808" s="101">
        <v>0</v>
      </c>
      <c r="K14808" s="101">
        <v>1</v>
      </c>
      <c r="L14808" s="144">
        <v>0</v>
      </c>
      <c r="M14808" s="144">
        <v>0</v>
      </c>
      <c r="N14808" s="101">
        <v>0</v>
      </c>
      <c r="O14808" s="105">
        <v>0</v>
      </c>
    </row>
    <row r="14809" spans="2:15" x14ac:dyDescent="0.15">
      <c r="B14809" s="290"/>
      <c r="C14809" s="319"/>
      <c r="D14809" s="320"/>
      <c r="E14809" s="127">
        <v>100</v>
      </c>
      <c r="F14809" s="119">
        <v>0</v>
      </c>
      <c r="G14809" s="121">
        <v>100</v>
      </c>
      <c r="H14809" s="121">
        <v>0</v>
      </c>
      <c r="I14809" s="121">
        <v>0</v>
      </c>
      <c r="J14809" s="121">
        <v>0</v>
      </c>
      <c r="K14809" s="121">
        <v>100</v>
      </c>
      <c r="L14809" s="145">
        <v>0</v>
      </c>
      <c r="M14809" s="145">
        <v>0</v>
      </c>
      <c r="N14809" s="121">
        <v>0</v>
      </c>
      <c r="O14809" s="122">
        <v>0</v>
      </c>
    </row>
    <row r="14810" spans="2:15" x14ac:dyDescent="0.15">
      <c r="B14810" s="290"/>
      <c r="C14810" s="319"/>
      <c r="D14810" s="326" t="s">
        <v>43</v>
      </c>
      <c r="E14810" s="131">
        <v>1</v>
      </c>
      <c r="F14810" s="132">
        <v>0</v>
      </c>
      <c r="G14810" s="133">
        <v>1</v>
      </c>
      <c r="H14810" s="133">
        <v>0</v>
      </c>
      <c r="I14810" s="133">
        <v>0</v>
      </c>
      <c r="J14810" s="133">
        <v>0</v>
      </c>
      <c r="K14810" s="133">
        <v>1</v>
      </c>
      <c r="L14810" s="69">
        <v>0</v>
      </c>
      <c r="M14810" s="69">
        <v>0</v>
      </c>
      <c r="N14810" s="133">
        <v>0</v>
      </c>
      <c r="O14810" s="134">
        <v>0</v>
      </c>
    </row>
    <row r="14811" spans="2:15" ht="13.5" customHeight="1" x14ac:dyDescent="0.15">
      <c r="B14811" s="290"/>
      <c r="C14811" s="319"/>
      <c r="D14811" s="326"/>
      <c r="E14811" s="127">
        <v>100</v>
      </c>
      <c r="F14811" s="119">
        <v>0</v>
      </c>
      <c r="G14811" s="121">
        <v>100</v>
      </c>
      <c r="H14811" s="121">
        <v>0</v>
      </c>
      <c r="I14811" s="121">
        <v>0</v>
      </c>
      <c r="J14811" s="121">
        <v>0</v>
      </c>
      <c r="K14811" s="121">
        <v>100</v>
      </c>
      <c r="L14811" s="145">
        <v>0</v>
      </c>
      <c r="M14811" s="145">
        <v>0</v>
      </c>
      <c r="N14811" s="121">
        <v>0</v>
      </c>
      <c r="O14811" s="122">
        <v>0</v>
      </c>
    </row>
    <row r="14812" spans="2:15" x14ac:dyDescent="0.15">
      <c r="B14812" s="290"/>
      <c r="C14812" s="319"/>
      <c r="D14812" s="326" t="s">
        <v>44</v>
      </c>
      <c r="E14812" s="131">
        <v>0</v>
      </c>
      <c r="F14812" s="132">
        <v>0</v>
      </c>
      <c r="G14812" s="133">
        <v>0</v>
      </c>
      <c r="H14812" s="133">
        <v>0</v>
      </c>
      <c r="I14812" s="133">
        <v>0</v>
      </c>
      <c r="J14812" s="133">
        <v>0</v>
      </c>
      <c r="K14812" s="133">
        <v>0</v>
      </c>
      <c r="L14812" s="69">
        <v>0</v>
      </c>
      <c r="M14812" s="69">
        <v>0</v>
      </c>
      <c r="N14812" s="133">
        <v>0</v>
      </c>
      <c r="O14812" s="134">
        <v>0</v>
      </c>
    </row>
    <row r="14813" spans="2:15" x14ac:dyDescent="0.15">
      <c r="B14813" s="290"/>
      <c r="C14813" s="325"/>
      <c r="D14813" s="326"/>
      <c r="E14813" s="127">
        <v>0</v>
      </c>
      <c r="F14813" s="119">
        <v>0</v>
      </c>
      <c r="G14813" s="121">
        <v>0</v>
      </c>
      <c r="H14813" s="121">
        <v>0</v>
      </c>
      <c r="I14813" s="121">
        <v>0</v>
      </c>
      <c r="J14813" s="121">
        <v>0</v>
      </c>
      <c r="K14813" s="121">
        <v>0</v>
      </c>
      <c r="L14813" s="145">
        <v>0</v>
      </c>
      <c r="M14813" s="145">
        <v>0</v>
      </c>
      <c r="N14813" s="121">
        <v>0</v>
      </c>
      <c r="O14813" s="122">
        <v>0</v>
      </c>
    </row>
    <row r="14814" spans="2:15" s="100" customFormat="1" x14ac:dyDescent="0.15">
      <c r="B14814" s="290"/>
      <c r="C14814" s="323" t="s">
        <v>9</v>
      </c>
      <c r="D14814" s="324"/>
      <c r="E14814" s="128">
        <v>52</v>
      </c>
      <c r="F14814" s="109">
        <v>3</v>
      </c>
      <c r="G14814" s="101">
        <v>6</v>
      </c>
      <c r="H14814" s="101">
        <v>4</v>
      </c>
      <c r="I14814" s="101">
        <v>3</v>
      </c>
      <c r="J14814" s="101">
        <v>1</v>
      </c>
      <c r="K14814" s="101">
        <v>2</v>
      </c>
      <c r="L14814" s="144">
        <v>4</v>
      </c>
      <c r="M14814" s="144">
        <v>2</v>
      </c>
      <c r="N14814" s="101">
        <v>1</v>
      </c>
      <c r="O14814" s="105">
        <v>40</v>
      </c>
    </row>
    <row r="14815" spans="2:15" s="100" customFormat="1" ht="12.75" thickBot="1" x14ac:dyDescent="0.2">
      <c r="B14815" s="291"/>
      <c r="C14815" s="327"/>
      <c r="D14815" s="328"/>
      <c r="E14815" s="129">
        <v>100</v>
      </c>
      <c r="F14815" s="115">
        <v>5.8</v>
      </c>
      <c r="G14815" s="116">
        <v>11.5</v>
      </c>
      <c r="H14815" s="116">
        <v>7.7</v>
      </c>
      <c r="I14815" s="116">
        <v>5.8</v>
      </c>
      <c r="J14815" s="116">
        <v>1.9</v>
      </c>
      <c r="K14815" s="116">
        <v>3.8</v>
      </c>
      <c r="L14815" s="141">
        <v>7.7</v>
      </c>
      <c r="M14815" s="141">
        <v>3.8</v>
      </c>
      <c r="N14815" s="116">
        <v>1.9</v>
      </c>
      <c r="O14815" s="117">
        <v>76.900000000000006</v>
      </c>
    </row>
    <row r="14816" spans="2:15" ht="12" customHeight="1" x14ac:dyDescent="0.15"/>
    <row r="14817" spans="2:15" ht="12" customHeight="1" x14ac:dyDescent="0.15">
      <c r="B14817" s="1" t="s">
        <v>834</v>
      </c>
    </row>
    <row r="14818" spans="2:15" ht="12" customHeight="1" thickBot="1" x14ac:dyDescent="0.2"/>
    <row r="14819" spans="2:15" ht="60" customHeight="1" thickBot="1" x14ac:dyDescent="0.2">
      <c r="B14819" s="300" t="s">
        <v>0</v>
      </c>
      <c r="C14819" s="301"/>
      <c r="D14819" s="301"/>
      <c r="E14819" s="110" t="s">
        <v>1</v>
      </c>
      <c r="F14819" s="147" t="s">
        <v>206</v>
      </c>
      <c r="G14819" s="148" t="s">
        <v>205</v>
      </c>
      <c r="H14819" s="72" t="s">
        <v>9</v>
      </c>
    </row>
    <row r="14820" spans="2:15" ht="12" customHeight="1" x14ac:dyDescent="0.15">
      <c r="B14820" s="302" t="s">
        <v>10</v>
      </c>
      <c r="C14820" s="303"/>
      <c r="D14820" s="303"/>
      <c r="E14820" s="111">
        <v>400</v>
      </c>
      <c r="F14820" s="107">
        <v>264</v>
      </c>
      <c r="G14820" s="103">
        <v>90</v>
      </c>
      <c r="H14820" s="104">
        <v>46</v>
      </c>
    </row>
    <row r="14821" spans="2:15" ht="12" customHeight="1" thickBot="1" x14ac:dyDescent="0.2">
      <c r="B14821" s="304"/>
      <c r="C14821" s="305"/>
      <c r="D14821" s="305"/>
      <c r="E14821" s="114">
        <v>100</v>
      </c>
      <c r="F14821" s="115">
        <v>66</v>
      </c>
      <c r="G14821" s="116">
        <v>22.5</v>
      </c>
      <c r="H14821" s="117">
        <v>11.5</v>
      </c>
    </row>
    <row r="14822" spans="2:15" ht="12" customHeight="1" x14ac:dyDescent="0.15">
      <c r="B14822" s="306" t="s">
        <v>11</v>
      </c>
      <c r="C14822" s="308" t="s">
        <v>12</v>
      </c>
      <c r="D14822" s="311" t="s">
        <v>13</v>
      </c>
      <c r="E14822" s="136">
        <v>292</v>
      </c>
      <c r="F14822" s="137">
        <v>201</v>
      </c>
      <c r="G14822" s="138">
        <v>62</v>
      </c>
      <c r="H14822" s="139">
        <v>29</v>
      </c>
      <c r="I14822" s="100"/>
      <c r="J14822" s="100"/>
      <c r="K14822" s="100"/>
      <c r="L14822" s="100"/>
      <c r="M14822" s="100"/>
      <c r="N14822" s="100"/>
      <c r="O14822" s="100"/>
    </row>
    <row r="14823" spans="2:15" ht="12" customHeight="1" x14ac:dyDescent="0.15">
      <c r="B14823" s="307"/>
      <c r="C14823" s="309"/>
      <c r="D14823" s="312"/>
      <c r="E14823" s="118">
        <v>100</v>
      </c>
      <c r="F14823" s="119">
        <v>68.8</v>
      </c>
      <c r="G14823" s="121">
        <v>21.2</v>
      </c>
      <c r="H14823" s="122">
        <v>9.9</v>
      </c>
      <c r="I14823" s="100"/>
      <c r="J14823" s="100"/>
      <c r="K14823" s="100"/>
      <c r="L14823" s="100"/>
      <c r="M14823" s="100"/>
      <c r="N14823" s="100"/>
      <c r="O14823" s="100"/>
    </row>
    <row r="14824" spans="2:15" s="100" customFormat="1" x14ac:dyDescent="0.15">
      <c r="B14824" s="307"/>
      <c r="C14824" s="309"/>
      <c r="D14824" s="313" t="s">
        <v>14</v>
      </c>
      <c r="E14824" s="112">
        <v>81</v>
      </c>
      <c r="F14824" s="108">
        <v>54</v>
      </c>
      <c r="G14824" s="102">
        <v>18</v>
      </c>
      <c r="H14824" s="106">
        <v>9</v>
      </c>
      <c r="I14824" s="1"/>
      <c r="J14824" s="1"/>
      <c r="K14824" s="1"/>
      <c r="L14824" s="1"/>
      <c r="M14824" s="1"/>
      <c r="N14824" s="1"/>
      <c r="O14824" s="1"/>
    </row>
    <row r="14825" spans="2:15" s="100" customFormat="1" x14ac:dyDescent="0.15">
      <c r="B14825" s="307"/>
      <c r="C14825" s="309"/>
      <c r="D14825" s="313"/>
      <c r="E14825" s="118">
        <v>100</v>
      </c>
      <c r="F14825" s="119">
        <v>66.7</v>
      </c>
      <c r="G14825" s="120">
        <v>22.2</v>
      </c>
      <c r="H14825" s="28">
        <v>11.1</v>
      </c>
      <c r="I14825" s="1"/>
      <c r="J14825" s="1"/>
      <c r="K14825" s="1"/>
      <c r="L14825" s="1"/>
      <c r="M14825" s="1"/>
      <c r="N14825" s="1"/>
      <c r="O14825" s="1"/>
    </row>
    <row r="14826" spans="2:15" ht="12" customHeight="1" x14ac:dyDescent="0.15">
      <c r="B14826" s="307"/>
      <c r="C14826" s="309"/>
      <c r="D14826" s="313" t="s">
        <v>15</v>
      </c>
      <c r="E14826" s="113">
        <v>65</v>
      </c>
      <c r="F14826" s="109">
        <v>42</v>
      </c>
      <c r="G14826" s="101">
        <v>16</v>
      </c>
      <c r="H14826" s="105">
        <v>7</v>
      </c>
    </row>
    <row r="14827" spans="2:15" ht="12" customHeight="1" x14ac:dyDescent="0.15">
      <c r="B14827" s="307"/>
      <c r="C14827" s="309"/>
      <c r="D14827" s="313" t="s">
        <v>15</v>
      </c>
      <c r="E14827" s="118">
        <v>100</v>
      </c>
      <c r="F14827" s="119">
        <v>64.599999999999994</v>
      </c>
      <c r="G14827" s="121">
        <v>24.6</v>
      </c>
      <c r="H14827" s="122">
        <v>10.8</v>
      </c>
    </row>
    <row r="14828" spans="2:15" ht="12" customHeight="1" x14ac:dyDescent="0.15">
      <c r="B14828" s="307"/>
      <c r="C14828" s="309"/>
      <c r="D14828" s="313" t="s">
        <v>16</v>
      </c>
      <c r="E14828" s="113">
        <v>103</v>
      </c>
      <c r="F14828" s="109">
        <v>80</v>
      </c>
      <c r="G14828" s="101">
        <v>17</v>
      </c>
      <c r="H14828" s="105">
        <v>6</v>
      </c>
    </row>
    <row r="14829" spans="2:15" ht="12" customHeight="1" x14ac:dyDescent="0.15">
      <c r="B14829" s="307"/>
      <c r="C14829" s="309"/>
      <c r="D14829" s="313" t="s">
        <v>16</v>
      </c>
      <c r="E14829" s="118">
        <v>100</v>
      </c>
      <c r="F14829" s="119">
        <v>77.7</v>
      </c>
      <c r="G14829" s="121">
        <v>16.5</v>
      </c>
      <c r="H14829" s="122">
        <v>5.8</v>
      </c>
    </row>
    <row r="14830" spans="2:15" ht="12" customHeight="1" x14ac:dyDescent="0.15">
      <c r="B14830" s="307"/>
      <c r="C14830" s="309"/>
      <c r="D14830" s="313" t="s">
        <v>17</v>
      </c>
      <c r="E14830" s="113">
        <v>43</v>
      </c>
      <c r="F14830" s="109">
        <v>25</v>
      </c>
      <c r="G14830" s="101">
        <v>11</v>
      </c>
      <c r="H14830" s="105">
        <v>7</v>
      </c>
    </row>
    <row r="14831" spans="2:15" ht="12" customHeight="1" x14ac:dyDescent="0.15">
      <c r="B14831" s="307"/>
      <c r="C14831" s="310"/>
      <c r="D14831" s="297"/>
      <c r="E14831" s="118">
        <v>100</v>
      </c>
      <c r="F14831" s="119">
        <v>58.1</v>
      </c>
      <c r="G14831" s="121">
        <v>25.6</v>
      </c>
      <c r="H14831" s="122">
        <v>16.3</v>
      </c>
    </row>
    <row r="14832" spans="2:15" ht="12" customHeight="1" x14ac:dyDescent="0.15">
      <c r="B14832" s="307"/>
      <c r="C14832" s="314" t="s">
        <v>18</v>
      </c>
      <c r="D14832" s="297" t="s">
        <v>13</v>
      </c>
      <c r="E14832" s="135">
        <v>108</v>
      </c>
      <c r="F14832" s="132">
        <v>63</v>
      </c>
      <c r="G14832" s="133">
        <v>28</v>
      </c>
      <c r="H14832" s="134">
        <v>17</v>
      </c>
      <c r="I14832" s="100"/>
      <c r="J14832" s="100"/>
      <c r="K14832" s="100"/>
      <c r="L14832" s="100"/>
      <c r="M14832" s="100"/>
      <c r="N14832" s="100"/>
      <c r="O14832" s="100"/>
    </row>
    <row r="14833" spans="2:15" ht="12" customHeight="1" x14ac:dyDescent="0.15">
      <c r="B14833" s="307"/>
      <c r="C14833" s="309"/>
      <c r="D14833" s="295"/>
      <c r="E14833" s="118">
        <v>100</v>
      </c>
      <c r="F14833" s="119">
        <v>58.3</v>
      </c>
      <c r="G14833" s="121">
        <v>25.9</v>
      </c>
      <c r="H14833" s="122">
        <v>15.7</v>
      </c>
      <c r="I14833" s="100"/>
      <c r="J14833" s="100"/>
      <c r="K14833" s="100"/>
      <c r="L14833" s="100"/>
      <c r="M14833" s="100"/>
      <c r="N14833" s="100"/>
      <c r="O14833" s="100"/>
    </row>
    <row r="14834" spans="2:15" ht="12" customHeight="1" x14ac:dyDescent="0.15">
      <c r="B14834" s="307"/>
      <c r="C14834" s="309"/>
      <c r="D14834" s="313" t="s">
        <v>19</v>
      </c>
      <c r="E14834" s="113">
        <v>21</v>
      </c>
      <c r="F14834" s="109">
        <v>11</v>
      </c>
      <c r="G14834" s="101">
        <v>7</v>
      </c>
      <c r="H14834" s="105">
        <v>3</v>
      </c>
    </row>
    <row r="14835" spans="2:15" ht="12" customHeight="1" x14ac:dyDescent="0.15">
      <c r="B14835" s="307"/>
      <c r="C14835" s="309"/>
      <c r="D14835" s="313" t="s">
        <v>19</v>
      </c>
      <c r="E14835" s="118">
        <v>100</v>
      </c>
      <c r="F14835" s="119">
        <v>52.4</v>
      </c>
      <c r="G14835" s="121">
        <v>33.299999999999997</v>
      </c>
      <c r="H14835" s="122">
        <v>14.3</v>
      </c>
    </row>
    <row r="14836" spans="2:15" ht="12" customHeight="1" x14ac:dyDescent="0.15">
      <c r="B14836" s="307"/>
      <c r="C14836" s="309"/>
      <c r="D14836" s="313" t="s">
        <v>20</v>
      </c>
      <c r="E14836" s="113">
        <v>17</v>
      </c>
      <c r="F14836" s="109">
        <v>10</v>
      </c>
      <c r="G14836" s="101">
        <v>4</v>
      </c>
      <c r="H14836" s="105">
        <v>3</v>
      </c>
    </row>
    <row r="14837" spans="2:15" ht="12" customHeight="1" x14ac:dyDescent="0.15">
      <c r="B14837" s="307"/>
      <c r="C14837" s="309"/>
      <c r="D14837" s="313" t="s">
        <v>20</v>
      </c>
      <c r="E14837" s="118">
        <v>100</v>
      </c>
      <c r="F14837" s="119">
        <v>58.8</v>
      </c>
      <c r="G14837" s="121">
        <v>23.5</v>
      </c>
      <c r="H14837" s="122">
        <v>17.600000000000001</v>
      </c>
    </row>
    <row r="14838" spans="2:15" ht="12" customHeight="1" x14ac:dyDescent="0.15">
      <c r="B14838" s="307"/>
      <c r="C14838" s="309"/>
      <c r="D14838" s="313" t="s">
        <v>21</v>
      </c>
      <c r="E14838" s="113">
        <v>7</v>
      </c>
      <c r="F14838" s="109">
        <v>3</v>
      </c>
      <c r="G14838" s="101">
        <v>2</v>
      </c>
      <c r="H14838" s="105">
        <v>2</v>
      </c>
    </row>
    <row r="14839" spans="2:15" ht="12.75" customHeight="1" x14ac:dyDescent="0.15">
      <c r="B14839" s="307"/>
      <c r="C14839" s="309"/>
      <c r="D14839" s="313" t="s">
        <v>21</v>
      </c>
      <c r="E14839" s="118">
        <v>100</v>
      </c>
      <c r="F14839" s="119">
        <v>42.9</v>
      </c>
      <c r="G14839" s="121">
        <v>28.6</v>
      </c>
      <c r="H14839" s="122">
        <v>28.6</v>
      </c>
    </row>
    <row r="14840" spans="2:15" ht="12" customHeight="1" x14ac:dyDescent="0.15">
      <c r="B14840" s="307"/>
      <c r="C14840" s="309"/>
      <c r="D14840" s="313" t="s">
        <v>22</v>
      </c>
      <c r="E14840" s="113">
        <v>11</v>
      </c>
      <c r="F14840" s="109">
        <v>6</v>
      </c>
      <c r="G14840" s="101">
        <v>3</v>
      </c>
      <c r="H14840" s="105">
        <v>2</v>
      </c>
    </row>
    <row r="14841" spans="2:15" ht="12" customHeight="1" x14ac:dyDescent="0.15">
      <c r="B14841" s="307"/>
      <c r="C14841" s="309"/>
      <c r="D14841" s="313" t="s">
        <v>22</v>
      </c>
      <c r="E14841" s="118">
        <v>100</v>
      </c>
      <c r="F14841" s="119">
        <v>54.5</v>
      </c>
      <c r="G14841" s="121">
        <v>27.3</v>
      </c>
      <c r="H14841" s="122">
        <v>18.2</v>
      </c>
    </row>
    <row r="14842" spans="2:15" ht="12" customHeight="1" x14ac:dyDescent="0.15">
      <c r="B14842" s="307"/>
      <c r="C14842" s="309"/>
      <c r="D14842" s="313" t="s">
        <v>23</v>
      </c>
      <c r="E14842" s="113">
        <v>11</v>
      </c>
      <c r="F14842" s="109">
        <v>9</v>
      </c>
      <c r="G14842" s="101">
        <v>1</v>
      </c>
      <c r="H14842" s="105">
        <v>1</v>
      </c>
    </row>
    <row r="14843" spans="2:15" ht="12" customHeight="1" x14ac:dyDescent="0.15">
      <c r="B14843" s="307"/>
      <c r="C14843" s="309"/>
      <c r="D14843" s="313" t="s">
        <v>23</v>
      </c>
      <c r="E14843" s="118">
        <v>100</v>
      </c>
      <c r="F14843" s="119">
        <v>81.8</v>
      </c>
      <c r="G14843" s="121">
        <v>9.1</v>
      </c>
      <c r="H14843" s="122">
        <v>9.1</v>
      </c>
    </row>
    <row r="14844" spans="2:15" ht="12" customHeight="1" x14ac:dyDescent="0.15">
      <c r="B14844" s="307"/>
      <c r="C14844" s="309"/>
      <c r="D14844" s="313" t="s">
        <v>24</v>
      </c>
      <c r="E14844" s="113">
        <v>11</v>
      </c>
      <c r="F14844" s="109">
        <v>7</v>
      </c>
      <c r="G14844" s="101">
        <v>3</v>
      </c>
      <c r="H14844" s="105">
        <v>1</v>
      </c>
    </row>
    <row r="14845" spans="2:15" ht="12" customHeight="1" x14ac:dyDescent="0.15">
      <c r="B14845" s="307"/>
      <c r="C14845" s="309"/>
      <c r="D14845" s="313" t="s">
        <v>24</v>
      </c>
      <c r="E14845" s="118">
        <v>100</v>
      </c>
      <c r="F14845" s="119">
        <v>63.6</v>
      </c>
      <c r="G14845" s="121">
        <v>27.3</v>
      </c>
      <c r="H14845" s="122">
        <v>9.1</v>
      </c>
    </row>
    <row r="14846" spans="2:15" ht="12" customHeight="1" x14ac:dyDescent="0.15">
      <c r="B14846" s="307"/>
      <c r="C14846" s="309"/>
      <c r="D14846" s="313" t="s">
        <v>25</v>
      </c>
      <c r="E14846" s="113">
        <v>30</v>
      </c>
      <c r="F14846" s="109">
        <v>17</v>
      </c>
      <c r="G14846" s="101">
        <v>8</v>
      </c>
      <c r="H14846" s="105">
        <v>5</v>
      </c>
    </row>
    <row r="14847" spans="2:15" ht="12.75" customHeight="1" thickBot="1" x14ac:dyDescent="0.2">
      <c r="B14847" s="307"/>
      <c r="C14847" s="309"/>
      <c r="D14847" s="297" t="s">
        <v>25</v>
      </c>
      <c r="E14847" s="114">
        <v>100</v>
      </c>
      <c r="F14847" s="115">
        <v>56.7</v>
      </c>
      <c r="G14847" s="116">
        <v>26.7</v>
      </c>
      <c r="H14847" s="117">
        <v>16.7</v>
      </c>
    </row>
    <row r="14848" spans="2:15" ht="12" customHeight="1" x14ac:dyDescent="0.15">
      <c r="B14848" s="289" t="s">
        <v>26</v>
      </c>
      <c r="C14848" s="292" t="s">
        <v>27</v>
      </c>
      <c r="D14848" s="293"/>
      <c r="E14848" s="112">
        <v>71</v>
      </c>
      <c r="F14848" s="108">
        <v>54</v>
      </c>
      <c r="G14848" s="102">
        <v>11</v>
      </c>
      <c r="H14848" s="106">
        <v>6</v>
      </c>
    </row>
    <row r="14849" spans="2:8" ht="12" customHeight="1" x14ac:dyDescent="0.15">
      <c r="B14849" s="290"/>
      <c r="C14849" s="294"/>
      <c r="D14849" s="295"/>
      <c r="E14849" s="118">
        <v>100</v>
      </c>
      <c r="F14849" s="119">
        <v>76.099999999999994</v>
      </c>
      <c r="G14849" s="120">
        <v>15.5</v>
      </c>
      <c r="H14849" s="28">
        <v>8.5</v>
      </c>
    </row>
    <row r="14850" spans="2:8" ht="12" customHeight="1" x14ac:dyDescent="0.15">
      <c r="B14850" s="290"/>
      <c r="C14850" s="296" t="s">
        <v>28</v>
      </c>
      <c r="D14850" s="297"/>
      <c r="E14850" s="113">
        <v>24</v>
      </c>
      <c r="F14850" s="109">
        <v>15</v>
      </c>
      <c r="G14850" s="101">
        <v>7</v>
      </c>
      <c r="H14850" s="105">
        <v>2</v>
      </c>
    </row>
    <row r="14851" spans="2:8" ht="12" customHeight="1" x14ac:dyDescent="0.15">
      <c r="B14851" s="290"/>
      <c r="C14851" s="294"/>
      <c r="D14851" s="295"/>
      <c r="E14851" s="118">
        <v>100</v>
      </c>
      <c r="F14851" s="119">
        <v>62.5</v>
      </c>
      <c r="G14851" s="121">
        <v>29.2</v>
      </c>
      <c r="H14851" s="122">
        <v>8.3000000000000007</v>
      </c>
    </row>
    <row r="14852" spans="2:8" ht="12" customHeight="1" x14ac:dyDescent="0.15">
      <c r="B14852" s="290"/>
      <c r="C14852" s="296" t="s">
        <v>29</v>
      </c>
      <c r="D14852" s="297"/>
      <c r="E14852" s="113">
        <v>284</v>
      </c>
      <c r="F14852" s="109">
        <v>188</v>
      </c>
      <c r="G14852" s="101">
        <v>69</v>
      </c>
      <c r="H14852" s="105">
        <v>27</v>
      </c>
    </row>
    <row r="14853" spans="2:8" ht="12" customHeight="1" x14ac:dyDescent="0.15">
      <c r="B14853" s="290"/>
      <c r="C14853" s="294"/>
      <c r="D14853" s="295"/>
      <c r="E14853" s="118">
        <v>100</v>
      </c>
      <c r="F14853" s="119">
        <v>66.2</v>
      </c>
      <c r="G14853" s="121">
        <v>24.3</v>
      </c>
      <c r="H14853" s="122">
        <v>9.5</v>
      </c>
    </row>
    <row r="14854" spans="2:8" ht="12" customHeight="1" x14ac:dyDescent="0.15">
      <c r="B14854" s="290"/>
      <c r="C14854" s="296" t="s">
        <v>9</v>
      </c>
      <c r="D14854" s="297"/>
      <c r="E14854" s="113">
        <v>21</v>
      </c>
      <c r="F14854" s="109">
        <v>7</v>
      </c>
      <c r="G14854" s="101">
        <v>3</v>
      </c>
      <c r="H14854" s="105">
        <v>11</v>
      </c>
    </row>
    <row r="14855" spans="2:8" ht="12" customHeight="1" thickBot="1" x14ac:dyDescent="0.2">
      <c r="B14855" s="291"/>
      <c r="C14855" s="298"/>
      <c r="D14855" s="299"/>
      <c r="E14855" s="114">
        <v>100</v>
      </c>
      <c r="F14855" s="115">
        <v>33.299999999999997</v>
      </c>
      <c r="G14855" s="116">
        <v>14.3</v>
      </c>
      <c r="H14855" s="117">
        <v>52.4</v>
      </c>
    </row>
    <row r="14856" spans="2:8" ht="12" customHeight="1" x14ac:dyDescent="0.15">
      <c r="B14856" s="289" t="s">
        <v>30</v>
      </c>
      <c r="C14856" s="292" t="s">
        <v>31</v>
      </c>
      <c r="D14856" s="293"/>
      <c r="E14856" s="111">
        <v>17</v>
      </c>
      <c r="F14856" s="107">
        <v>12</v>
      </c>
      <c r="G14856" s="103">
        <v>5</v>
      </c>
      <c r="H14856" s="104">
        <v>0</v>
      </c>
    </row>
    <row r="14857" spans="2:8" ht="12" customHeight="1" x14ac:dyDescent="0.15">
      <c r="B14857" s="290"/>
      <c r="C14857" s="294"/>
      <c r="D14857" s="295"/>
      <c r="E14857" s="118">
        <v>100</v>
      </c>
      <c r="F14857" s="119">
        <v>70.599999999999994</v>
      </c>
      <c r="G14857" s="121">
        <v>29.4</v>
      </c>
      <c r="H14857" s="122">
        <v>0</v>
      </c>
    </row>
    <row r="14858" spans="2:8" ht="12" customHeight="1" x14ac:dyDescent="0.15">
      <c r="B14858" s="290"/>
      <c r="C14858" s="296" t="s">
        <v>32</v>
      </c>
      <c r="D14858" s="297"/>
      <c r="E14858" s="113">
        <v>102</v>
      </c>
      <c r="F14858" s="109">
        <v>68</v>
      </c>
      <c r="G14858" s="101">
        <v>29</v>
      </c>
      <c r="H14858" s="105">
        <v>5</v>
      </c>
    </row>
    <row r="14859" spans="2:8" ht="12" customHeight="1" x14ac:dyDescent="0.15">
      <c r="B14859" s="290"/>
      <c r="C14859" s="294"/>
      <c r="D14859" s="295"/>
      <c r="E14859" s="118">
        <v>100</v>
      </c>
      <c r="F14859" s="119">
        <v>66.7</v>
      </c>
      <c r="G14859" s="121">
        <v>28.4</v>
      </c>
      <c r="H14859" s="122">
        <v>4.9000000000000004</v>
      </c>
    </row>
    <row r="14860" spans="2:8" ht="12" customHeight="1" x14ac:dyDescent="0.15">
      <c r="B14860" s="290"/>
      <c r="C14860" s="296" t="s">
        <v>33</v>
      </c>
      <c r="D14860" s="297"/>
      <c r="E14860" s="113">
        <v>97</v>
      </c>
      <c r="F14860" s="109">
        <v>62</v>
      </c>
      <c r="G14860" s="101">
        <v>26</v>
      </c>
      <c r="H14860" s="105">
        <v>9</v>
      </c>
    </row>
    <row r="14861" spans="2:8" ht="12" customHeight="1" x14ac:dyDescent="0.15">
      <c r="B14861" s="290"/>
      <c r="C14861" s="294"/>
      <c r="D14861" s="295"/>
      <c r="E14861" s="118">
        <v>100</v>
      </c>
      <c r="F14861" s="119">
        <v>63.9</v>
      </c>
      <c r="G14861" s="121">
        <v>26.8</v>
      </c>
      <c r="H14861" s="122">
        <v>9.3000000000000007</v>
      </c>
    </row>
    <row r="14862" spans="2:8" ht="12" customHeight="1" x14ac:dyDescent="0.15">
      <c r="B14862" s="290"/>
      <c r="C14862" s="296" t="s">
        <v>34</v>
      </c>
      <c r="D14862" s="297"/>
      <c r="E14862" s="113">
        <v>16</v>
      </c>
      <c r="F14862" s="109">
        <v>12</v>
      </c>
      <c r="G14862" s="101">
        <v>4</v>
      </c>
      <c r="H14862" s="105">
        <v>0</v>
      </c>
    </row>
    <row r="14863" spans="2:8" ht="12" customHeight="1" x14ac:dyDescent="0.15">
      <c r="B14863" s="290"/>
      <c r="C14863" s="294"/>
      <c r="D14863" s="295"/>
      <c r="E14863" s="118">
        <v>100</v>
      </c>
      <c r="F14863" s="119">
        <v>75</v>
      </c>
      <c r="G14863" s="121">
        <v>25</v>
      </c>
      <c r="H14863" s="122">
        <v>0</v>
      </c>
    </row>
    <row r="14864" spans="2:8" ht="12" customHeight="1" x14ac:dyDescent="0.15">
      <c r="B14864" s="290"/>
      <c r="C14864" s="296" t="s">
        <v>35</v>
      </c>
      <c r="D14864" s="297"/>
      <c r="E14864" s="113">
        <v>79</v>
      </c>
      <c r="F14864" s="109">
        <v>67</v>
      </c>
      <c r="G14864" s="101">
        <v>10</v>
      </c>
      <c r="H14864" s="105">
        <v>2</v>
      </c>
    </row>
    <row r="14865" spans="2:8" ht="12" customHeight="1" x14ac:dyDescent="0.15">
      <c r="B14865" s="290"/>
      <c r="C14865" s="294"/>
      <c r="D14865" s="295"/>
      <c r="E14865" s="118">
        <v>100</v>
      </c>
      <c r="F14865" s="119">
        <v>84.8</v>
      </c>
      <c r="G14865" s="121">
        <v>12.7</v>
      </c>
      <c r="H14865" s="122">
        <v>2.5</v>
      </c>
    </row>
    <row r="14866" spans="2:8" ht="12" customHeight="1" x14ac:dyDescent="0.15">
      <c r="B14866" s="290"/>
      <c r="C14866" s="296" t="s">
        <v>36</v>
      </c>
      <c r="D14866" s="297"/>
      <c r="E14866" s="113">
        <v>1</v>
      </c>
      <c r="F14866" s="109">
        <v>0</v>
      </c>
      <c r="G14866" s="101">
        <v>1</v>
      </c>
      <c r="H14866" s="105">
        <v>0</v>
      </c>
    </row>
    <row r="14867" spans="2:8" ht="12" customHeight="1" x14ac:dyDescent="0.15">
      <c r="B14867" s="290"/>
      <c r="C14867" s="294"/>
      <c r="D14867" s="295"/>
      <c r="E14867" s="118">
        <v>100</v>
      </c>
      <c r="F14867" s="119">
        <v>0</v>
      </c>
      <c r="G14867" s="121">
        <v>100</v>
      </c>
      <c r="H14867" s="122">
        <v>0</v>
      </c>
    </row>
    <row r="14868" spans="2:8" ht="12" customHeight="1" x14ac:dyDescent="0.15">
      <c r="B14868" s="290"/>
      <c r="C14868" s="296" t="s">
        <v>37</v>
      </c>
      <c r="D14868" s="297"/>
      <c r="E14868" s="113">
        <v>0</v>
      </c>
      <c r="F14868" s="109">
        <v>0</v>
      </c>
      <c r="G14868" s="101">
        <v>0</v>
      </c>
      <c r="H14868" s="105">
        <v>0</v>
      </c>
    </row>
    <row r="14869" spans="2:8" ht="12.75" customHeight="1" x14ac:dyDescent="0.15">
      <c r="B14869" s="290"/>
      <c r="C14869" s="294"/>
      <c r="D14869" s="295"/>
      <c r="E14869" s="118">
        <v>0</v>
      </c>
      <c r="F14869" s="119">
        <v>0</v>
      </c>
      <c r="G14869" s="121">
        <v>0</v>
      </c>
      <c r="H14869" s="122">
        <v>0</v>
      </c>
    </row>
    <row r="14870" spans="2:8" ht="12" customHeight="1" x14ac:dyDescent="0.15">
      <c r="B14870" s="290"/>
      <c r="C14870" s="296" t="s">
        <v>38</v>
      </c>
      <c r="D14870" s="297"/>
      <c r="E14870" s="113">
        <v>22</v>
      </c>
      <c r="F14870" s="109">
        <v>14</v>
      </c>
      <c r="G14870" s="101">
        <v>7</v>
      </c>
      <c r="H14870" s="105">
        <v>1</v>
      </c>
    </row>
    <row r="14871" spans="2:8" x14ac:dyDescent="0.15">
      <c r="B14871" s="290"/>
      <c r="C14871" s="294"/>
      <c r="D14871" s="295"/>
      <c r="E14871" s="118">
        <v>100</v>
      </c>
      <c r="F14871" s="119">
        <v>63.6</v>
      </c>
      <c r="G14871" s="121">
        <v>31.8</v>
      </c>
      <c r="H14871" s="122">
        <v>4.5</v>
      </c>
    </row>
    <row r="14872" spans="2:8" x14ac:dyDescent="0.15">
      <c r="B14872" s="290"/>
      <c r="C14872" s="296" t="s">
        <v>39</v>
      </c>
      <c r="D14872" s="297"/>
      <c r="E14872" s="113">
        <v>2</v>
      </c>
      <c r="F14872" s="109">
        <v>2</v>
      </c>
      <c r="G14872" s="101">
        <v>0</v>
      </c>
      <c r="H14872" s="105">
        <v>0</v>
      </c>
    </row>
    <row r="14873" spans="2:8" x14ac:dyDescent="0.15">
      <c r="B14873" s="290"/>
      <c r="C14873" s="294"/>
      <c r="D14873" s="295"/>
      <c r="E14873" s="118">
        <v>100</v>
      </c>
      <c r="F14873" s="119">
        <v>100</v>
      </c>
      <c r="G14873" s="121">
        <v>0</v>
      </c>
      <c r="H14873" s="122">
        <v>0</v>
      </c>
    </row>
    <row r="14874" spans="2:8" x14ac:dyDescent="0.15">
      <c r="B14874" s="290"/>
      <c r="C14874" s="296" t="s">
        <v>40</v>
      </c>
      <c r="D14874" s="297"/>
      <c r="E14874" s="113">
        <v>18</v>
      </c>
      <c r="F14874" s="109">
        <v>9</v>
      </c>
      <c r="G14874" s="101">
        <v>3</v>
      </c>
      <c r="H14874" s="105">
        <v>6</v>
      </c>
    </row>
    <row r="14875" spans="2:8" x14ac:dyDescent="0.15">
      <c r="B14875" s="290"/>
      <c r="C14875" s="294"/>
      <c r="D14875" s="295"/>
      <c r="E14875" s="118">
        <v>100</v>
      </c>
      <c r="F14875" s="119">
        <v>50</v>
      </c>
      <c r="G14875" s="121">
        <v>16.7</v>
      </c>
      <c r="H14875" s="122">
        <v>33.299999999999997</v>
      </c>
    </row>
    <row r="14876" spans="2:8" x14ac:dyDescent="0.15">
      <c r="B14876" s="290"/>
      <c r="C14876" s="296" t="s">
        <v>9</v>
      </c>
      <c r="D14876" s="297"/>
      <c r="E14876" s="113">
        <v>46</v>
      </c>
      <c r="F14876" s="109">
        <v>18</v>
      </c>
      <c r="G14876" s="101">
        <v>5</v>
      </c>
      <c r="H14876" s="105">
        <v>23</v>
      </c>
    </row>
    <row r="14877" spans="2:8" ht="12.75" thickBot="1" x14ac:dyDescent="0.2">
      <c r="B14877" s="291"/>
      <c r="C14877" s="298"/>
      <c r="D14877" s="299"/>
      <c r="E14877" s="123">
        <v>100</v>
      </c>
      <c r="F14877" s="124">
        <v>39.1</v>
      </c>
      <c r="G14877" s="125">
        <v>10.9</v>
      </c>
      <c r="H14877" s="126">
        <v>50</v>
      </c>
    </row>
    <row r="14878" spans="2:8" x14ac:dyDescent="0.15">
      <c r="B14878" s="315" t="s">
        <v>41</v>
      </c>
      <c r="C14878" s="317" t="s">
        <v>42</v>
      </c>
      <c r="D14878" s="318"/>
      <c r="E14878" s="130">
        <v>217</v>
      </c>
      <c r="F14878" s="107">
        <v>148</v>
      </c>
      <c r="G14878" s="103">
        <v>57</v>
      </c>
      <c r="H14878" s="104">
        <v>12</v>
      </c>
    </row>
    <row r="14879" spans="2:8" x14ac:dyDescent="0.15">
      <c r="B14879" s="316"/>
      <c r="C14879" s="319"/>
      <c r="D14879" s="320"/>
      <c r="E14879" s="127">
        <v>100</v>
      </c>
      <c r="F14879" s="119">
        <v>68.2</v>
      </c>
      <c r="G14879" s="121">
        <v>26.3</v>
      </c>
      <c r="H14879" s="122">
        <v>5.5</v>
      </c>
    </row>
    <row r="14880" spans="2:8" x14ac:dyDescent="0.15">
      <c r="B14880" s="316"/>
      <c r="C14880" s="309"/>
      <c r="D14880" s="321" t="s">
        <v>43</v>
      </c>
      <c r="E14880" s="131">
        <v>163</v>
      </c>
      <c r="F14880" s="132">
        <v>113</v>
      </c>
      <c r="G14880" s="133">
        <v>41</v>
      </c>
      <c r="H14880" s="134">
        <v>9</v>
      </c>
    </row>
    <row r="14881" spans="2:8" x14ac:dyDescent="0.15">
      <c r="B14881" s="316"/>
      <c r="C14881" s="309"/>
      <c r="D14881" s="322"/>
      <c r="E14881" s="127">
        <v>100</v>
      </c>
      <c r="F14881" s="119">
        <v>69.3</v>
      </c>
      <c r="G14881" s="121">
        <v>25.2</v>
      </c>
      <c r="H14881" s="122">
        <v>5.5</v>
      </c>
    </row>
    <row r="14882" spans="2:8" x14ac:dyDescent="0.15">
      <c r="B14882" s="316"/>
      <c r="C14882" s="309"/>
      <c r="D14882" s="321" t="s">
        <v>44</v>
      </c>
      <c r="E14882" s="131">
        <v>54</v>
      </c>
      <c r="F14882" s="132">
        <v>35</v>
      </c>
      <c r="G14882" s="133">
        <v>16</v>
      </c>
      <c r="H14882" s="134">
        <v>3</v>
      </c>
    </row>
    <row r="14883" spans="2:8" x14ac:dyDescent="0.15">
      <c r="B14883" s="316"/>
      <c r="C14883" s="310"/>
      <c r="D14883" s="322"/>
      <c r="E14883" s="127">
        <v>100</v>
      </c>
      <c r="F14883" s="119">
        <v>64.8</v>
      </c>
      <c r="G14883" s="121">
        <v>29.6</v>
      </c>
      <c r="H14883" s="122">
        <v>5.6</v>
      </c>
    </row>
    <row r="14884" spans="2:8" x14ac:dyDescent="0.15">
      <c r="B14884" s="316"/>
      <c r="C14884" s="323" t="s">
        <v>45</v>
      </c>
      <c r="D14884" s="324"/>
      <c r="E14884" s="128">
        <v>118</v>
      </c>
      <c r="F14884" s="109">
        <v>91</v>
      </c>
      <c r="G14884" s="101">
        <v>23</v>
      </c>
      <c r="H14884" s="105">
        <v>4</v>
      </c>
    </row>
    <row r="14885" spans="2:8" x14ac:dyDescent="0.15">
      <c r="B14885" s="316"/>
      <c r="C14885" s="319"/>
      <c r="D14885" s="320"/>
      <c r="E14885" s="127">
        <v>100</v>
      </c>
      <c r="F14885" s="119">
        <v>77.099999999999994</v>
      </c>
      <c r="G14885" s="121">
        <v>19.5</v>
      </c>
      <c r="H14885" s="122">
        <v>3.4</v>
      </c>
    </row>
    <row r="14886" spans="2:8" x14ac:dyDescent="0.15">
      <c r="B14886" s="316"/>
      <c r="C14886" s="319"/>
      <c r="D14886" s="326" t="s">
        <v>43</v>
      </c>
      <c r="E14886" s="131">
        <v>81</v>
      </c>
      <c r="F14886" s="132">
        <v>66</v>
      </c>
      <c r="G14886" s="133">
        <v>13</v>
      </c>
      <c r="H14886" s="134">
        <v>2</v>
      </c>
    </row>
    <row r="14887" spans="2:8" x14ac:dyDescent="0.15">
      <c r="B14887" s="316"/>
      <c r="C14887" s="319"/>
      <c r="D14887" s="326"/>
      <c r="E14887" s="127">
        <v>100</v>
      </c>
      <c r="F14887" s="119">
        <v>81.5</v>
      </c>
      <c r="G14887" s="121">
        <v>16</v>
      </c>
      <c r="H14887" s="122">
        <v>2.5</v>
      </c>
    </row>
    <row r="14888" spans="2:8" x14ac:dyDescent="0.15">
      <c r="B14888" s="316"/>
      <c r="C14888" s="319"/>
      <c r="D14888" s="326" t="s">
        <v>44</v>
      </c>
      <c r="E14888" s="131">
        <v>37</v>
      </c>
      <c r="F14888" s="132">
        <v>25</v>
      </c>
      <c r="G14888" s="133">
        <v>10</v>
      </c>
      <c r="H14888" s="134">
        <v>2</v>
      </c>
    </row>
    <row r="14889" spans="2:8" x14ac:dyDescent="0.15">
      <c r="B14889" s="316"/>
      <c r="C14889" s="325"/>
      <c r="D14889" s="326"/>
      <c r="E14889" s="127">
        <v>100</v>
      </c>
      <c r="F14889" s="119">
        <v>67.599999999999994</v>
      </c>
      <c r="G14889" s="121">
        <v>27</v>
      </c>
      <c r="H14889" s="122">
        <v>5.4</v>
      </c>
    </row>
    <row r="14890" spans="2:8" x14ac:dyDescent="0.15">
      <c r="B14890" s="290"/>
      <c r="C14890" s="323" t="s">
        <v>46</v>
      </c>
      <c r="D14890" s="324" t="s">
        <v>47</v>
      </c>
      <c r="E14890" s="128">
        <v>12</v>
      </c>
      <c r="F14890" s="109">
        <v>10</v>
      </c>
      <c r="G14890" s="101">
        <v>2</v>
      </c>
      <c r="H14890" s="105">
        <v>0</v>
      </c>
    </row>
    <row r="14891" spans="2:8" x14ac:dyDescent="0.15">
      <c r="B14891" s="290"/>
      <c r="C14891" s="319"/>
      <c r="D14891" s="320" t="s">
        <v>48</v>
      </c>
      <c r="E14891" s="127">
        <v>100</v>
      </c>
      <c r="F14891" s="119">
        <v>83.3</v>
      </c>
      <c r="G14891" s="121">
        <v>16.7</v>
      </c>
      <c r="H14891" s="122">
        <v>0</v>
      </c>
    </row>
    <row r="14892" spans="2:8" x14ac:dyDescent="0.15">
      <c r="B14892" s="290"/>
      <c r="C14892" s="319"/>
      <c r="D14892" s="326" t="s">
        <v>43</v>
      </c>
      <c r="E14892" s="131">
        <v>11</v>
      </c>
      <c r="F14892" s="132">
        <v>9</v>
      </c>
      <c r="G14892" s="133">
        <v>2</v>
      </c>
      <c r="H14892" s="134">
        <v>0</v>
      </c>
    </row>
    <row r="14893" spans="2:8" x14ac:dyDescent="0.15">
      <c r="B14893" s="290"/>
      <c r="C14893" s="319"/>
      <c r="D14893" s="326"/>
      <c r="E14893" s="127">
        <v>100</v>
      </c>
      <c r="F14893" s="119">
        <v>81.8</v>
      </c>
      <c r="G14893" s="121">
        <v>18.2</v>
      </c>
      <c r="H14893" s="122">
        <v>0</v>
      </c>
    </row>
    <row r="14894" spans="2:8" x14ac:dyDescent="0.15">
      <c r="B14894" s="290"/>
      <c r="C14894" s="319"/>
      <c r="D14894" s="326" t="s">
        <v>44</v>
      </c>
      <c r="E14894" s="131">
        <v>1</v>
      </c>
      <c r="F14894" s="132">
        <v>1</v>
      </c>
      <c r="G14894" s="133">
        <v>0</v>
      </c>
      <c r="H14894" s="134">
        <v>0</v>
      </c>
    </row>
    <row r="14895" spans="2:8" x14ac:dyDescent="0.15">
      <c r="B14895" s="290"/>
      <c r="C14895" s="325"/>
      <c r="D14895" s="326"/>
      <c r="E14895" s="127">
        <v>100</v>
      </c>
      <c r="F14895" s="119">
        <v>100</v>
      </c>
      <c r="G14895" s="121">
        <v>0</v>
      </c>
      <c r="H14895" s="122">
        <v>0</v>
      </c>
    </row>
    <row r="14896" spans="2:8" x14ac:dyDescent="0.15">
      <c r="B14896" s="290"/>
      <c r="C14896" s="323" t="s">
        <v>49</v>
      </c>
      <c r="D14896" s="324"/>
      <c r="E14896" s="128">
        <v>1</v>
      </c>
      <c r="F14896" s="109">
        <v>0</v>
      </c>
      <c r="G14896" s="101">
        <v>1</v>
      </c>
      <c r="H14896" s="105">
        <v>0</v>
      </c>
    </row>
    <row r="14897" spans="2:15" x14ac:dyDescent="0.15">
      <c r="B14897" s="290"/>
      <c r="C14897" s="319"/>
      <c r="D14897" s="320"/>
      <c r="E14897" s="127">
        <v>100</v>
      </c>
      <c r="F14897" s="119">
        <v>0</v>
      </c>
      <c r="G14897" s="121">
        <v>100</v>
      </c>
      <c r="H14897" s="122">
        <v>0</v>
      </c>
    </row>
    <row r="14898" spans="2:15" x14ac:dyDescent="0.15">
      <c r="B14898" s="290"/>
      <c r="C14898" s="319"/>
      <c r="D14898" s="326" t="s">
        <v>43</v>
      </c>
      <c r="E14898" s="131">
        <v>1</v>
      </c>
      <c r="F14898" s="132">
        <v>0</v>
      </c>
      <c r="G14898" s="133">
        <v>1</v>
      </c>
      <c r="H14898" s="134">
        <v>0</v>
      </c>
    </row>
    <row r="14899" spans="2:15" ht="12.75" customHeight="1" x14ac:dyDescent="0.15">
      <c r="B14899" s="290"/>
      <c r="C14899" s="319"/>
      <c r="D14899" s="326"/>
      <c r="E14899" s="127">
        <v>100</v>
      </c>
      <c r="F14899" s="119">
        <v>0</v>
      </c>
      <c r="G14899" s="121">
        <v>100</v>
      </c>
      <c r="H14899" s="122">
        <v>0</v>
      </c>
    </row>
    <row r="14900" spans="2:15" x14ac:dyDescent="0.15">
      <c r="B14900" s="290"/>
      <c r="C14900" s="319"/>
      <c r="D14900" s="326" t="s">
        <v>44</v>
      </c>
      <c r="E14900" s="131">
        <v>0</v>
      </c>
      <c r="F14900" s="132">
        <v>0</v>
      </c>
      <c r="G14900" s="133">
        <v>0</v>
      </c>
      <c r="H14900" s="134">
        <v>0</v>
      </c>
    </row>
    <row r="14901" spans="2:15" x14ac:dyDescent="0.15">
      <c r="B14901" s="290"/>
      <c r="C14901" s="325"/>
      <c r="D14901" s="326"/>
      <c r="E14901" s="127">
        <v>0</v>
      </c>
      <c r="F14901" s="119">
        <v>0</v>
      </c>
      <c r="G14901" s="121">
        <v>0</v>
      </c>
      <c r="H14901" s="122">
        <v>0</v>
      </c>
    </row>
    <row r="14902" spans="2:15" s="100" customFormat="1" x14ac:dyDescent="0.15">
      <c r="B14902" s="290"/>
      <c r="C14902" s="323" t="s">
        <v>9</v>
      </c>
      <c r="D14902" s="324"/>
      <c r="E14902" s="128">
        <v>52</v>
      </c>
      <c r="F14902" s="109">
        <v>15</v>
      </c>
      <c r="G14902" s="101">
        <v>7</v>
      </c>
      <c r="H14902" s="105">
        <v>30</v>
      </c>
      <c r="I14902" s="1"/>
      <c r="J14902" s="1"/>
      <c r="K14902" s="1"/>
      <c r="L14902" s="1"/>
      <c r="M14902" s="1"/>
      <c r="N14902" s="1"/>
      <c r="O14902" s="1"/>
    </row>
    <row r="14903" spans="2:15" s="100" customFormat="1" ht="12.75" thickBot="1" x14ac:dyDescent="0.2">
      <c r="B14903" s="291"/>
      <c r="C14903" s="327"/>
      <c r="D14903" s="328"/>
      <c r="E14903" s="129">
        <v>100</v>
      </c>
      <c r="F14903" s="115">
        <v>28.8</v>
      </c>
      <c r="G14903" s="116">
        <v>13.5</v>
      </c>
      <c r="H14903" s="117">
        <v>57.7</v>
      </c>
      <c r="I14903" s="1"/>
      <c r="J14903" s="1"/>
      <c r="K14903" s="1"/>
      <c r="L14903" s="1"/>
      <c r="M14903" s="1"/>
      <c r="N14903" s="1"/>
      <c r="O14903" s="1"/>
    </row>
    <row r="14904" spans="2:15" ht="12" customHeight="1" x14ac:dyDescent="0.15"/>
    <row r="14905" spans="2:15" ht="12" customHeight="1" x14ac:dyDescent="0.15">
      <c r="B14905" s="1" t="s">
        <v>751</v>
      </c>
    </row>
    <row r="14906" spans="2:15" ht="12" customHeight="1" thickBot="1" x14ac:dyDescent="0.2"/>
    <row r="14907" spans="2:15" ht="102" customHeight="1" thickBot="1" x14ac:dyDescent="0.2">
      <c r="B14907" s="300" t="s">
        <v>0</v>
      </c>
      <c r="C14907" s="301"/>
      <c r="D14907" s="301"/>
      <c r="E14907" s="163" t="s">
        <v>1</v>
      </c>
      <c r="F14907" s="147" t="s">
        <v>436</v>
      </c>
      <c r="G14907" s="148" t="s">
        <v>437</v>
      </c>
      <c r="H14907" s="148" t="s">
        <v>438</v>
      </c>
      <c r="I14907" s="148" t="s">
        <v>439</v>
      </c>
      <c r="J14907" s="148" t="s">
        <v>40</v>
      </c>
      <c r="K14907" s="72" t="s">
        <v>9</v>
      </c>
    </row>
    <row r="14908" spans="2:15" ht="12" customHeight="1" x14ac:dyDescent="0.15">
      <c r="B14908" s="302" t="s">
        <v>10</v>
      </c>
      <c r="C14908" s="303"/>
      <c r="D14908" s="303"/>
      <c r="E14908" s="111">
        <v>264</v>
      </c>
      <c r="F14908" s="107">
        <v>40</v>
      </c>
      <c r="G14908" s="103">
        <v>231</v>
      </c>
      <c r="H14908" s="103">
        <v>63</v>
      </c>
      <c r="I14908" s="103">
        <v>24</v>
      </c>
      <c r="J14908" s="103">
        <v>12</v>
      </c>
      <c r="K14908" s="104">
        <v>2</v>
      </c>
    </row>
    <row r="14909" spans="2:15" ht="12" customHeight="1" thickBot="1" x14ac:dyDescent="0.2">
      <c r="B14909" s="304"/>
      <c r="C14909" s="305"/>
      <c r="D14909" s="305"/>
      <c r="E14909" s="114">
        <v>100</v>
      </c>
      <c r="F14909" s="115">
        <v>15.2</v>
      </c>
      <c r="G14909" s="116">
        <v>87.5</v>
      </c>
      <c r="H14909" s="116">
        <v>23.9</v>
      </c>
      <c r="I14909" s="116">
        <v>9.1</v>
      </c>
      <c r="J14909" s="116">
        <v>4.5</v>
      </c>
      <c r="K14909" s="117">
        <v>0.8</v>
      </c>
    </row>
    <row r="14910" spans="2:15" ht="12" customHeight="1" x14ac:dyDescent="0.15">
      <c r="B14910" s="306" t="s">
        <v>11</v>
      </c>
      <c r="C14910" s="308" t="s">
        <v>12</v>
      </c>
      <c r="D14910" s="311" t="s">
        <v>13</v>
      </c>
      <c r="E14910" s="136">
        <v>201</v>
      </c>
      <c r="F14910" s="137">
        <v>28</v>
      </c>
      <c r="G14910" s="138">
        <v>179</v>
      </c>
      <c r="H14910" s="138">
        <v>50</v>
      </c>
      <c r="I14910" s="138">
        <v>17</v>
      </c>
      <c r="J14910" s="138">
        <v>9</v>
      </c>
      <c r="K14910" s="139">
        <v>2</v>
      </c>
      <c r="L14910" s="100"/>
      <c r="M14910" s="100"/>
      <c r="N14910" s="100"/>
      <c r="O14910" s="100"/>
    </row>
    <row r="14911" spans="2:15" ht="12" customHeight="1" x14ac:dyDescent="0.15">
      <c r="B14911" s="307"/>
      <c r="C14911" s="309"/>
      <c r="D14911" s="312"/>
      <c r="E14911" s="118">
        <v>100</v>
      </c>
      <c r="F14911" s="119">
        <v>13.9</v>
      </c>
      <c r="G14911" s="121">
        <v>89.1</v>
      </c>
      <c r="H14911" s="121">
        <v>24.9</v>
      </c>
      <c r="I14911" s="121">
        <v>8.5</v>
      </c>
      <c r="J14911" s="121">
        <v>4.5</v>
      </c>
      <c r="K14911" s="122">
        <v>1</v>
      </c>
      <c r="L14911" s="100"/>
      <c r="M14911" s="100"/>
      <c r="N14911" s="100"/>
      <c r="O14911" s="100"/>
    </row>
    <row r="14912" spans="2:15" s="100" customFormat="1" x14ac:dyDescent="0.15">
      <c r="B14912" s="307"/>
      <c r="C14912" s="309"/>
      <c r="D14912" s="313" t="s">
        <v>14</v>
      </c>
      <c r="E14912" s="112">
        <v>54</v>
      </c>
      <c r="F14912" s="108">
        <v>10</v>
      </c>
      <c r="G14912" s="102">
        <v>46</v>
      </c>
      <c r="H14912" s="102">
        <v>12</v>
      </c>
      <c r="I14912" s="102">
        <v>7</v>
      </c>
      <c r="J14912" s="102">
        <v>2</v>
      </c>
      <c r="K14912" s="106">
        <v>0</v>
      </c>
      <c r="L14912" s="1"/>
      <c r="M14912" s="1"/>
      <c r="N14912" s="1"/>
      <c r="O14912" s="1"/>
    </row>
    <row r="14913" spans="2:15" s="100" customFormat="1" x14ac:dyDescent="0.15">
      <c r="B14913" s="307"/>
      <c r="C14913" s="309"/>
      <c r="D14913" s="313"/>
      <c r="E14913" s="118">
        <v>100</v>
      </c>
      <c r="F14913" s="119">
        <v>18.5</v>
      </c>
      <c r="G14913" s="121">
        <v>85.2</v>
      </c>
      <c r="H14913" s="121">
        <v>22.2</v>
      </c>
      <c r="I14913" s="121">
        <v>13</v>
      </c>
      <c r="J14913" s="121">
        <v>3.7</v>
      </c>
      <c r="K14913" s="122">
        <v>0</v>
      </c>
      <c r="L14913" s="1"/>
      <c r="M14913" s="1"/>
      <c r="N14913" s="1"/>
      <c r="O14913" s="1"/>
    </row>
    <row r="14914" spans="2:15" ht="12" customHeight="1" x14ac:dyDescent="0.15">
      <c r="B14914" s="307"/>
      <c r="C14914" s="309"/>
      <c r="D14914" s="313" t="s">
        <v>15</v>
      </c>
      <c r="E14914" s="113">
        <v>42</v>
      </c>
      <c r="F14914" s="109">
        <v>6</v>
      </c>
      <c r="G14914" s="101">
        <v>39</v>
      </c>
      <c r="H14914" s="101">
        <v>12</v>
      </c>
      <c r="I14914" s="101">
        <v>3</v>
      </c>
      <c r="J14914" s="101">
        <v>1</v>
      </c>
      <c r="K14914" s="105">
        <v>0</v>
      </c>
    </row>
    <row r="14915" spans="2:15" ht="12" customHeight="1" x14ac:dyDescent="0.15">
      <c r="B14915" s="307"/>
      <c r="C14915" s="309"/>
      <c r="D14915" s="313" t="s">
        <v>15</v>
      </c>
      <c r="E14915" s="118">
        <v>100</v>
      </c>
      <c r="F14915" s="119">
        <v>14.3</v>
      </c>
      <c r="G14915" s="121">
        <v>92.9</v>
      </c>
      <c r="H14915" s="121">
        <v>28.6</v>
      </c>
      <c r="I14915" s="121">
        <v>7.1</v>
      </c>
      <c r="J14915" s="121">
        <v>2.4</v>
      </c>
      <c r="K14915" s="122">
        <v>0</v>
      </c>
    </row>
    <row r="14916" spans="2:15" ht="12" customHeight="1" x14ac:dyDescent="0.15">
      <c r="B14916" s="307"/>
      <c r="C14916" s="309"/>
      <c r="D14916" s="313" t="s">
        <v>16</v>
      </c>
      <c r="E14916" s="113">
        <v>80</v>
      </c>
      <c r="F14916" s="109">
        <v>9</v>
      </c>
      <c r="G14916" s="101">
        <v>73</v>
      </c>
      <c r="H14916" s="101">
        <v>21</v>
      </c>
      <c r="I14916" s="101">
        <v>7</v>
      </c>
      <c r="J14916" s="101">
        <v>4</v>
      </c>
      <c r="K14916" s="105">
        <v>2</v>
      </c>
    </row>
    <row r="14917" spans="2:15" ht="12" customHeight="1" x14ac:dyDescent="0.15">
      <c r="B14917" s="307"/>
      <c r="C14917" s="309"/>
      <c r="D14917" s="313" t="s">
        <v>16</v>
      </c>
      <c r="E14917" s="118">
        <v>100</v>
      </c>
      <c r="F14917" s="119">
        <v>11.3</v>
      </c>
      <c r="G14917" s="121">
        <v>91.3</v>
      </c>
      <c r="H14917" s="121">
        <v>26.3</v>
      </c>
      <c r="I14917" s="121">
        <v>8.8000000000000007</v>
      </c>
      <c r="J14917" s="121">
        <v>5</v>
      </c>
      <c r="K14917" s="122">
        <v>2.5</v>
      </c>
    </row>
    <row r="14918" spans="2:15" ht="12" customHeight="1" x14ac:dyDescent="0.15">
      <c r="B14918" s="307"/>
      <c r="C14918" s="309"/>
      <c r="D14918" s="313" t="s">
        <v>17</v>
      </c>
      <c r="E14918" s="113">
        <v>25</v>
      </c>
      <c r="F14918" s="109">
        <v>3</v>
      </c>
      <c r="G14918" s="101">
        <v>21</v>
      </c>
      <c r="H14918" s="101">
        <v>5</v>
      </c>
      <c r="I14918" s="101">
        <v>0</v>
      </c>
      <c r="J14918" s="101">
        <v>2</v>
      </c>
      <c r="K14918" s="105">
        <v>0</v>
      </c>
    </row>
    <row r="14919" spans="2:15" ht="12" customHeight="1" x14ac:dyDescent="0.15">
      <c r="B14919" s="307"/>
      <c r="C14919" s="310"/>
      <c r="D14919" s="297"/>
      <c r="E14919" s="118">
        <v>100</v>
      </c>
      <c r="F14919" s="119">
        <v>12</v>
      </c>
      <c r="G14919" s="121">
        <v>84</v>
      </c>
      <c r="H14919" s="121">
        <v>20</v>
      </c>
      <c r="I14919" s="121">
        <v>0</v>
      </c>
      <c r="J14919" s="121">
        <v>8</v>
      </c>
      <c r="K14919" s="122">
        <v>0</v>
      </c>
    </row>
    <row r="14920" spans="2:15" ht="12" customHeight="1" x14ac:dyDescent="0.15">
      <c r="B14920" s="307"/>
      <c r="C14920" s="314" t="s">
        <v>18</v>
      </c>
      <c r="D14920" s="297" t="s">
        <v>13</v>
      </c>
      <c r="E14920" s="135">
        <v>63</v>
      </c>
      <c r="F14920" s="132">
        <v>12</v>
      </c>
      <c r="G14920" s="133">
        <v>52</v>
      </c>
      <c r="H14920" s="133">
        <v>13</v>
      </c>
      <c r="I14920" s="133">
        <v>7</v>
      </c>
      <c r="J14920" s="133">
        <v>3</v>
      </c>
      <c r="K14920" s="134">
        <v>0</v>
      </c>
      <c r="L14920" s="100"/>
      <c r="M14920" s="100"/>
      <c r="N14920" s="100"/>
      <c r="O14920" s="100"/>
    </row>
    <row r="14921" spans="2:15" ht="12" customHeight="1" x14ac:dyDescent="0.15">
      <c r="B14921" s="307"/>
      <c r="C14921" s="309"/>
      <c r="D14921" s="295"/>
      <c r="E14921" s="118">
        <v>100</v>
      </c>
      <c r="F14921" s="119">
        <v>19</v>
      </c>
      <c r="G14921" s="121">
        <v>82.5</v>
      </c>
      <c r="H14921" s="121">
        <v>20.6</v>
      </c>
      <c r="I14921" s="121">
        <v>11.1</v>
      </c>
      <c r="J14921" s="121">
        <v>4.8</v>
      </c>
      <c r="K14921" s="122">
        <v>0</v>
      </c>
      <c r="L14921" s="100"/>
      <c r="M14921" s="100"/>
      <c r="N14921" s="100"/>
      <c r="O14921" s="100"/>
    </row>
    <row r="14922" spans="2:15" ht="12" customHeight="1" x14ac:dyDescent="0.15">
      <c r="B14922" s="307"/>
      <c r="C14922" s="309"/>
      <c r="D14922" s="313" t="s">
        <v>19</v>
      </c>
      <c r="E14922" s="113">
        <v>11</v>
      </c>
      <c r="F14922" s="109">
        <v>3</v>
      </c>
      <c r="G14922" s="101">
        <v>11</v>
      </c>
      <c r="H14922" s="101">
        <v>1</v>
      </c>
      <c r="I14922" s="101">
        <v>0</v>
      </c>
      <c r="J14922" s="101">
        <v>0</v>
      </c>
      <c r="K14922" s="105">
        <v>0</v>
      </c>
    </row>
    <row r="14923" spans="2:15" ht="12" customHeight="1" x14ac:dyDescent="0.15">
      <c r="B14923" s="307"/>
      <c r="C14923" s="309"/>
      <c r="D14923" s="313" t="s">
        <v>19</v>
      </c>
      <c r="E14923" s="118">
        <v>100</v>
      </c>
      <c r="F14923" s="119">
        <v>27.3</v>
      </c>
      <c r="G14923" s="121">
        <v>100</v>
      </c>
      <c r="H14923" s="121">
        <v>9.1</v>
      </c>
      <c r="I14923" s="121">
        <v>0</v>
      </c>
      <c r="J14923" s="121">
        <v>0</v>
      </c>
      <c r="K14923" s="122">
        <v>0</v>
      </c>
    </row>
    <row r="14924" spans="2:15" ht="12" customHeight="1" x14ac:dyDescent="0.15">
      <c r="B14924" s="307"/>
      <c r="C14924" s="309"/>
      <c r="D14924" s="313" t="s">
        <v>20</v>
      </c>
      <c r="E14924" s="113">
        <v>10</v>
      </c>
      <c r="F14924" s="109">
        <v>2</v>
      </c>
      <c r="G14924" s="101">
        <v>10</v>
      </c>
      <c r="H14924" s="101">
        <v>3</v>
      </c>
      <c r="I14924" s="101">
        <v>1</v>
      </c>
      <c r="J14924" s="101">
        <v>0</v>
      </c>
      <c r="K14924" s="105">
        <v>0</v>
      </c>
    </row>
    <row r="14925" spans="2:15" ht="12" customHeight="1" x14ac:dyDescent="0.15">
      <c r="B14925" s="307"/>
      <c r="C14925" s="309"/>
      <c r="D14925" s="313" t="s">
        <v>20</v>
      </c>
      <c r="E14925" s="118">
        <v>100</v>
      </c>
      <c r="F14925" s="119">
        <v>20</v>
      </c>
      <c r="G14925" s="121">
        <v>100</v>
      </c>
      <c r="H14925" s="121">
        <v>30</v>
      </c>
      <c r="I14925" s="121">
        <v>10</v>
      </c>
      <c r="J14925" s="121">
        <v>0</v>
      </c>
      <c r="K14925" s="122">
        <v>0</v>
      </c>
    </row>
    <row r="14926" spans="2:15" ht="12" customHeight="1" x14ac:dyDescent="0.15">
      <c r="B14926" s="307"/>
      <c r="C14926" s="309"/>
      <c r="D14926" s="313" t="s">
        <v>21</v>
      </c>
      <c r="E14926" s="113">
        <v>3</v>
      </c>
      <c r="F14926" s="109">
        <v>1</v>
      </c>
      <c r="G14926" s="101">
        <v>2</v>
      </c>
      <c r="H14926" s="101">
        <v>0</v>
      </c>
      <c r="I14926" s="101">
        <v>0</v>
      </c>
      <c r="J14926" s="101">
        <v>0</v>
      </c>
      <c r="K14926" s="105">
        <v>0</v>
      </c>
    </row>
    <row r="14927" spans="2:15" ht="12.75" customHeight="1" x14ac:dyDescent="0.15">
      <c r="B14927" s="307"/>
      <c r="C14927" s="309"/>
      <c r="D14927" s="313" t="s">
        <v>21</v>
      </c>
      <c r="E14927" s="118">
        <v>100</v>
      </c>
      <c r="F14927" s="119">
        <v>33.299999999999997</v>
      </c>
      <c r="G14927" s="121">
        <v>66.7</v>
      </c>
      <c r="H14927" s="121">
        <v>0</v>
      </c>
      <c r="I14927" s="121">
        <v>0</v>
      </c>
      <c r="J14927" s="121">
        <v>0</v>
      </c>
      <c r="K14927" s="122">
        <v>0</v>
      </c>
    </row>
    <row r="14928" spans="2:15" ht="12" customHeight="1" x14ac:dyDescent="0.15">
      <c r="B14928" s="307"/>
      <c r="C14928" s="309"/>
      <c r="D14928" s="313" t="s">
        <v>22</v>
      </c>
      <c r="E14928" s="113">
        <v>6</v>
      </c>
      <c r="F14928" s="109">
        <v>1</v>
      </c>
      <c r="G14928" s="101">
        <v>6</v>
      </c>
      <c r="H14928" s="101">
        <v>1</v>
      </c>
      <c r="I14928" s="101">
        <v>1</v>
      </c>
      <c r="J14928" s="101">
        <v>0</v>
      </c>
      <c r="K14928" s="105">
        <v>0</v>
      </c>
    </row>
    <row r="14929" spans="2:11" ht="12" customHeight="1" x14ac:dyDescent="0.15">
      <c r="B14929" s="307"/>
      <c r="C14929" s="309"/>
      <c r="D14929" s="313" t="s">
        <v>22</v>
      </c>
      <c r="E14929" s="118">
        <v>100</v>
      </c>
      <c r="F14929" s="119">
        <v>16.7</v>
      </c>
      <c r="G14929" s="121">
        <v>100</v>
      </c>
      <c r="H14929" s="121">
        <v>16.7</v>
      </c>
      <c r="I14929" s="121">
        <v>16.7</v>
      </c>
      <c r="J14929" s="121">
        <v>0</v>
      </c>
      <c r="K14929" s="122">
        <v>0</v>
      </c>
    </row>
    <row r="14930" spans="2:11" ht="12" customHeight="1" x14ac:dyDescent="0.15">
      <c r="B14930" s="307"/>
      <c r="C14930" s="309"/>
      <c r="D14930" s="313" t="s">
        <v>23</v>
      </c>
      <c r="E14930" s="113">
        <v>9</v>
      </c>
      <c r="F14930" s="109">
        <v>2</v>
      </c>
      <c r="G14930" s="101">
        <v>5</v>
      </c>
      <c r="H14930" s="101">
        <v>4</v>
      </c>
      <c r="I14930" s="101">
        <v>4</v>
      </c>
      <c r="J14930" s="101">
        <v>0</v>
      </c>
      <c r="K14930" s="105">
        <v>0</v>
      </c>
    </row>
    <row r="14931" spans="2:11" ht="12" customHeight="1" x14ac:dyDescent="0.15">
      <c r="B14931" s="307"/>
      <c r="C14931" s="309"/>
      <c r="D14931" s="313" t="s">
        <v>23</v>
      </c>
      <c r="E14931" s="118">
        <v>100</v>
      </c>
      <c r="F14931" s="119">
        <v>22.2</v>
      </c>
      <c r="G14931" s="121">
        <v>55.6</v>
      </c>
      <c r="H14931" s="121">
        <v>44.4</v>
      </c>
      <c r="I14931" s="121">
        <v>44.4</v>
      </c>
      <c r="J14931" s="121">
        <v>0</v>
      </c>
      <c r="K14931" s="122">
        <v>0</v>
      </c>
    </row>
    <row r="14932" spans="2:11" ht="12" customHeight="1" x14ac:dyDescent="0.15">
      <c r="B14932" s="307"/>
      <c r="C14932" s="309"/>
      <c r="D14932" s="313" t="s">
        <v>24</v>
      </c>
      <c r="E14932" s="113">
        <v>7</v>
      </c>
      <c r="F14932" s="109">
        <v>0</v>
      </c>
      <c r="G14932" s="101">
        <v>4</v>
      </c>
      <c r="H14932" s="101">
        <v>1</v>
      </c>
      <c r="I14932" s="101">
        <v>0</v>
      </c>
      <c r="J14932" s="101">
        <v>2</v>
      </c>
      <c r="K14932" s="105">
        <v>0</v>
      </c>
    </row>
    <row r="14933" spans="2:11" ht="12" customHeight="1" x14ac:dyDescent="0.15">
      <c r="B14933" s="307"/>
      <c r="C14933" s="309"/>
      <c r="D14933" s="313" t="s">
        <v>24</v>
      </c>
      <c r="E14933" s="118">
        <v>100</v>
      </c>
      <c r="F14933" s="119">
        <v>0</v>
      </c>
      <c r="G14933" s="121">
        <v>57.1</v>
      </c>
      <c r="H14933" s="121">
        <v>14.3</v>
      </c>
      <c r="I14933" s="121">
        <v>0</v>
      </c>
      <c r="J14933" s="121">
        <v>28.6</v>
      </c>
      <c r="K14933" s="122">
        <v>0</v>
      </c>
    </row>
    <row r="14934" spans="2:11" ht="12" customHeight="1" x14ac:dyDescent="0.15">
      <c r="B14934" s="307"/>
      <c r="C14934" s="309"/>
      <c r="D14934" s="313" t="s">
        <v>25</v>
      </c>
      <c r="E14934" s="113">
        <v>17</v>
      </c>
      <c r="F14934" s="109">
        <v>3</v>
      </c>
      <c r="G14934" s="101">
        <v>14</v>
      </c>
      <c r="H14934" s="101">
        <v>3</v>
      </c>
      <c r="I14934" s="101">
        <v>1</v>
      </c>
      <c r="J14934" s="101">
        <v>1</v>
      </c>
      <c r="K14934" s="105">
        <v>0</v>
      </c>
    </row>
    <row r="14935" spans="2:11" ht="12.75" customHeight="1" thickBot="1" x14ac:dyDescent="0.2">
      <c r="B14935" s="307"/>
      <c r="C14935" s="309"/>
      <c r="D14935" s="297" t="s">
        <v>25</v>
      </c>
      <c r="E14935" s="114">
        <v>100</v>
      </c>
      <c r="F14935" s="115">
        <v>17.600000000000001</v>
      </c>
      <c r="G14935" s="116">
        <v>82.4</v>
      </c>
      <c r="H14935" s="116">
        <v>17.600000000000001</v>
      </c>
      <c r="I14935" s="116">
        <v>5.9</v>
      </c>
      <c r="J14935" s="116">
        <v>5.9</v>
      </c>
      <c r="K14935" s="117">
        <v>0</v>
      </c>
    </row>
    <row r="14936" spans="2:11" ht="12" customHeight="1" x14ac:dyDescent="0.15">
      <c r="B14936" s="289" t="s">
        <v>26</v>
      </c>
      <c r="C14936" s="292" t="s">
        <v>27</v>
      </c>
      <c r="D14936" s="293"/>
      <c r="E14936" s="112">
        <v>54</v>
      </c>
      <c r="F14936" s="108">
        <v>12</v>
      </c>
      <c r="G14936" s="102">
        <v>46</v>
      </c>
      <c r="H14936" s="102">
        <v>14</v>
      </c>
      <c r="I14936" s="102">
        <v>8</v>
      </c>
      <c r="J14936" s="102">
        <v>4</v>
      </c>
      <c r="K14936" s="106">
        <v>1</v>
      </c>
    </row>
    <row r="14937" spans="2:11" ht="12" customHeight="1" x14ac:dyDescent="0.15">
      <c r="B14937" s="290"/>
      <c r="C14937" s="294"/>
      <c r="D14937" s="295"/>
      <c r="E14937" s="118">
        <v>100</v>
      </c>
      <c r="F14937" s="119">
        <v>22.2</v>
      </c>
      <c r="G14937" s="120">
        <v>85.2</v>
      </c>
      <c r="H14937" s="120">
        <v>25.9</v>
      </c>
      <c r="I14937" s="120">
        <v>14.8</v>
      </c>
      <c r="J14937" s="120">
        <v>7.4</v>
      </c>
      <c r="K14937" s="122">
        <v>1.9</v>
      </c>
    </row>
    <row r="14938" spans="2:11" ht="12" customHeight="1" x14ac:dyDescent="0.15">
      <c r="B14938" s="290"/>
      <c r="C14938" s="296" t="s">
        <v>28</v>
      </c>
      <c r="D14938" s="297"/>
      <c r="E14938" s="113">
        <v>15</v>
      </c>
      <c r="F14938" s="109">
        <v>6</v>
      </c>
      <c r="G14938" s="101">
        <v>12</v>
      </c>
      <c r="H14938" s="101">
        <v>3</v>
      </c>
      <c r="I14938" s="101">
        <v>2</v>
      </c>
      <c r="J14938" s="101">
        <v>1</v>
      </c>
      <c r="K14938" s="105">
        <v>0</v>
      </c>
    </row>
    <row r="14939" spans="2:11" ht="12" customHeight="1" x14ac:dyDescent="0.15">
      <c r="B14939" s="290"/>
      <c r="C14939" s="294"/>
      <c r="D14939" s="295"/>
      <c r="E14939" s="118">
        <v>100</v>
      </c>
      <c r="F14939" s="119">
        <v>40</v>
      </c>
      <c r="G14939" s="121">
        <v>80</v>
      </c>
      <c r="H14939" s="121">
        <v>20</v>
      </c>
      <c r="I14939" s="121">
        <v>13.3</v>
      </c>
      <c r="J14939" s="121">
        <v>6.7</v>
      </c>
      <c r="K14939" s="122">
        <v>0</v>
      </c>
    </row>
    <row r="14940" spans="2:11" ht="12" customHeight="1" x14ac:dyDescent="0.15">
      <c r="B14940" s="290"/>
      <c r="C14940" s="296" t="s">
        <v>29</v>
      </c>
      <c r="D14940" s="297"/>
      <c r="E14940" s="113">
        <v>188</v>
      </c>
      <c r="F14940" s="109">
        <v>21</v>
      </c>
      <c r="G14940" s="101">
        <v>167</v>
      </c>
      <c r="H14940" s="101">
        <v>45</v>
      </c>
      <c r="I14940" s="101">
        <v>14</v>
      </c>
      <c r="J14940" s="101">
        <v>5</v>
      </c>
      <c r="K14940" s="105">
        <v>1</v>
      </c>
    </row>
    <row r="14941" spans="2:11" ht="12" customHeight="1" x14ac:dyDescent="0.15">
      <c r="B14941" s="290"/>
      <c r="C14941" s="294"/>
      <c r="D14941" s="295"/>
      <c r="E14941" s="118">
        <v>100</v>
      </c>
      <c r="F14941" s="119">
        <v>11.2</v>
      </c>
      <c r="G14941" s="121">
        <v>88.8</v>
      </c>
      <c r="H14941" s="121">
        <v>23.9</v>
      </c>
      <c r="I14941" s="121">
        <v>7.4</v>
      </c>
      <c r="J14941" s="121">
        <v>2.7</v>
      </c>
      <c r="K14941" s="122">
        <v>0.5</v>
      </c>
    </row>
    <row r="14942" spans="2:11" ht="12" customHeight="1" x14ac:dyDescent="0.15">
      <c r="B14942" s="290"/>
      <c r="C14942" s="296" t="s">
        <v>9</v>
      </c>
      <c r="D14942" s="297"/>
      <c r="E14942" s="113">
        <v>7</v>
      </c>
      <c r="F14942" s="109">
        <v>1</v>
      </c>
      <c r="G14942" s="101">
        <v>6</v>
      </c>
      <c r="H14942" s="101">
        <v>1</v>
      </c>
      <c r="I14942" s="101">
        <v>0</v>
      </c>
      <c r="J14942" s="101">
        <v>2</v>
      </c>
      <c r="K14942" s="105">
        <v>0</v>
      </c>
    </row>
    <row r="14943" spans="2:11" ht="12" customHeight="1" thickBot="1" x14ac:dyDescent="0.2">
      <c r="B14943" s="291"/>
      <c r="C14943" s="298"/>
      <c r="D14943" s="299"/>
      <c r="E14943" s="114">
        <v>100</v>
      </c>
      <c r="F14943" s="115">
        <v>14.3</v>
      </c>
      <c r="G14943" s="116">
        <v>85.7</v>
      </c>
      <c r="H14943" s="116">
        <v>14.3</v>
      </c>
      <c r="I14943" s="116">
        <v>0</v>
      </c>
      <c r="J14943" s="116">
        <v>28.6</v>
      </c>
      <c r="K14943" s="117">
        <v>0</v>
      </c>
    </row>
    <row r="14944" spans="2:11" ht="12" customHeight="1" x14ac:dyDescent="0.15">
      <c r="B14944" s="289" t="s">
        <v>30</v>
      </c>
      <c r="C14944" s="292" t="s">
        <v>31</v>
      </c>
      <c r="D14944" s="293"/>
      <c r="E14944" s="111">
        <v>12</v>
      </c>
      <c r="F14944" s="107">
        <v>4</v>
      </c>
      <c r="G14944" s="103">
        <v>11</v>
      </c>
      <c r="H14944" s="103">
        <v>7</v>
      </c>
      <c r="I14944" s="103">
        <v>4</v>
      </c>
      <c r="J14944" s="103">
        <v>0</v>
      </c>
      <c r="K14944" s="104">
        <v>0</v>
      </c>
    </row>
    <row r="14945" spans="2:11" ht="12" customHeight="1" x14ac:dyDescent="0.15">
      <c r="B14945" s="290"/>
      <c r="C14945" s="294"/>
      <c r="D14945" s="295"/>
      <c r="E14945" s="118">
        <v>100</v>
      </c>
      <c r="F14945" s="119">
        <v>33.299999999999997</v>
      </c>
      <c r="G14945" s="121">
        <v>91.7</v>
      </c>
      <c r="H14945" s="121">
        <v>58.3</v>
      </c>
      <c r="I14945" s="121">
        <v>33.299999999999997</v>
      </c>
      <c r="J14945" s="121">
        <v>0</v>
      </c>
      <c r="K14945" s="122">
        <v>0</v>
      </c>
    </row>
    <row r="14946" spans="2:11" ht="12" customHeight="1" x14ac:dyDescent="0.15">
      <c r="B14946" s="290"/>
      <c r="C14946" s="296" t="s">
        <v>32</v>
      </c>
      <c r="D14946" s="297"/>
      <c r="E14946" s="113">
        <v>68</v>
      </c>
      <c r="F14946" s="109">
        <v>8</v>
      </c>
      <c r="G14946" s="101">
        <v>60</v>
      </c>
      <c r="H14946" s="101">
        <v>13</v>
      </c>
      <c r="I14946" s="101">
        <v>5</v>
      </c>
      <c r="J14946" s="101">
        <v>6</v>
      </c>
      <c r="K14946" s="105">
        <v>2</v>
      </c>
    </row>
    <row r="14947" spans="2:11" ht="12" customHeight="1" x14ac:dyDescent="0.15">
      <c r="B14947" s="290"/>
      <c r="C14947" s="294"/>
      <c r="D14947" s="295"/>
      <c r="E14947" s="118">
        <v>100</v>
      </c>
      <c r="F14947" s="119">
        <v>11.8</v>
      </c>
      <c r="G14947" s="121">
        <v>88.2</v>
      </c>
      <c r="H14947" s="121">
        <v>19.100000000000001</v>
      </c>
      <c r="I14947" s="121">
        <v>7.4</v>
      </c>
      <c r="J14947" s="121">
        <v>8.8000000000000007</v>
      </c>
      <c r="K14947" s="122">
        <v>2.9</v>
      </c>
    </row>
    <row r="14948" spans="2:11" ht="12" customHeight="1" x14ac:dyDescent="0.15">
      <c r="B14948" s="290"/>
      <c r="C14948" s="296" t="s">
        <v>33</v>
      </c>
      <c r="D14948" s="297"/>
      <c r="E14948" s="113">
        <v>62</v>
      </c>
      <c r="F14948" s="109">
        <v>5</v>
      </c>
      <c r="G14948" s="101">
        <v>56</v>
      </c>
      <c r="H14948" s="101">
        <v>10</v>
      </c>
      <c r="I14948" s="101">
        <v>3</v>
      </c>
      <c r="J14948" s="101">
        <v>3</v>
      </c>
      <c r="K14948" s="105">
        <v>0</v>
      </c>
    </row>
    <row r="14949" spans="2:11" ht="12" customHeight="1" x14ac:dyDescent="0.15">
      <c r="B14949" s="290"/>
      <c r="C14949" s="294"/>
      <c r="D14949" s="295"/>
      <c r="E14949" s="118">
        <v>100</v>
      </c>
      <c r="F14949" s="119">
        <v>8.1</v>
      </c>
      <c r="G14949" s="121">
        <v>90.3</v>
      </c>
      <c r="H14949" s="121">
        <v>16.100000000000001</v>
      </c>
      <c r="I14949" s="121">
        <v>4.8</v>
      </c>
      <c r="J14949" s="121">
        <v>4.8</v>
      </c>
      <c r="K14949" s="122">
        <v>0</v>
      </c>
    </row>
    <row r="14950" spans="2:11" ht="12" customHeight="1" x14ac:dyDescent="0.15">
      <c r="B14950" s="290"/>
      <c r="C14950" s="296" t="s">
        <v>34</v>
      </c>
      <c r="D14950" s="297"/>
      <c r="E14950" s="113">
        <v>12</v>
      </c>
      <c r="F14950" s="109">
        <v>2</v>
      </c>
      <c r="G14950" s="101">
        <v>10</v>
      </c>
      <c r="H14950" s="101">
        <v>2</v>
      </c>
      <c r="I14950" s="101">
        <v>3</v>
      </c>
      <c r="J14950" s="101">
        <v>1</v>
      </c>
      <c r="K14950" s="105">
        <v>0</v>
      </c>
    </row>
    <row r="14951" spans="2:11" ht="12" customHeight="1" x14ac:dyDescent="0.15">
      <c r="B14951" s="290"/>
      <c r="C14951" s="294"/>
      <c r="D14951" s="295"/>
      <c r="E14951" s="118">
        <v>100</v>
      </c>
      <c r="F14951" s="119">
        <v>16.7</v>
      </c>
      <c r="G14951" s="121">
        <v>83.3</v>
      </c>
      <c r="H14951" s="121">
        <v>16.7</v>
      </c>
      <c r="I14951" s="121">
        <v>25</v>
      </c>
      <c r="J14951" s="121">
        <v>8.3000000000000007</v>
      </c>
      <c r="K14951" s="122">
        <v>0</v>
      </c>
    </row>
    <row r="14952" spans="2:11" ht="12" customHeight="1" x14ac:dyDescent="0.15">
      <c r="B14952" s="290"/>
      <c r="C14952" s="296" t="s">
        <v>35</v>
      </c>
      <c r="D14952" s="297"/>
      <c r="E14952" s="113">
        <v>67</v>
      </c>
      <c r="F14952" s="109">
        <v>16</v>
      </c>
      <c r="G14952" s="101">
        <v>59</v>
      </c>
      <c r="H14952" s="101">
        <v>16</v>
      </c>
      <c r="I14952" s="101">
        <v>6</v>
      </c>
      <c r="J14952" s="101">
        <v>0</v>
      </c>
      <c r="K14952" s="105">
        <v>0</v>
      </c>
    </row>
    <row r="14953" spans="2:11" ht="12" customHeight="1" x14ac:dyDescent="0.15">
      <c r="B14953" s="290"/>
      <c r="C14953" s="294"/>
      <c r="D14953" s="295"/>
      <c r="E14953" s="118">
        <v>100</v>
      </c>
      <c r="F14953" s="119">
        <v>23.9</v>
      </c>
      <c r="G14953" s="121">
        <v>88.1</v>
      </c>
      <c r="H14953" s="121">
        <v>23.9</v>
      </c>
      <c r="I14953" s="121">
        <v>9</v>
      </c>
      <c r="J14953" s="121">
        <v>0</v>
      </c>
      <c r="K14953" s="122">
        <v>0</v>
      </c>
    </row>
    <row r="14954" spans="2:11" ht="12" customHeight="1" x14ac:dyDescent="0.15">
      <c r="B14954" s="290"/>
      <c r="C14954" s="296" t="s">
        <v>36</v>
      </c>
      <c r="D14954" s="297"/>
      <c r="E14954" s="113">
        <v>0</v>
      </c>
      <c r="F14954" s="109">
        <v>0</v>
      </c>
      <c r="G14954" s="101">
        <v>0</v>
      </c>
      <c r="H14954" s="101">
        <v>0</v>
      </c>
      <c r="I14954" s="101">
        <v>0</v>
      </c>
      <c r="J14954" s="101">
        <v>0</v>
      </c>
      <c r="K14954" s="105">
        <v>0</v>
      </c>
    </row>
    <row r="14955" spans="2:11" ht="12" customHeight="1" x14ac:dyDescent="0.15">
      <c r="B14955" s="290"/>
      <c r="C14955" s="294"/>
      <c r="D14955" s="295"/>
      <c r="E14955" s="118">
        <v>0</v>
      </c>
      <c r="F14955" s="119">
        <v>0</v>
      </c>
      <c r="G14955" s="121">
        <v>0</v>
      </c>
      <c r="H14955" s="121">
        <v>0</v>
      </c>
      <c r="I14955" s="121">
        <v>0</v>
      </c>
      <c r="J14955" s="121">
        <v>0</v>
      </c>
      <c r="K14955" s="122">
        <v>0</v>
      </c>
    </row>
    <row r="14956" spans="2:11" ht="12" customHeight="1" x14ac:dyDescent="0.15">
      <c r="B14956" s="290"/>
      <c r="C14956" s="296" t="s">
        <v>37</v>
      </c>
      <c r="D14956" s="297"/>
      <c r="E14956" s="113">
        <v>0</v>
      </c>
      <c r="F14956" s="109">
        <v>0</v>
      </c>
      <c r="G14956" s="101">
        <v>0</v>
      </c>
      <c r="H14956" s="101">
        <v>0</v>
      </c>
      <c r="I14956" s="101">
        <v>0</v>
      </c>
      <c r="J14956" s="101">
        <v>0</v>
      </c>
      <c r="K14956" s="105">
        <v>0</v>
      </c>
    </row>
    <row r="14957" spans="2:11" ht="12.75" customHeight="1" x14ac:dyDescent="0.15">
      <c r="B14957" s="290"/>
      <c r="C14957" s="294"/>
      <c r="D14957" s="295"/>
      <c r="E14957" s="118">
        <v>0</v>
      </c>
      <c r="F14957" s="119">
        <v>0</v>
      </c>
      <c r="G14957" s="121">
        <v>0</v>
      </c>
      <c r="H14957" s="121">
        <v>0</v>
      </c>
      <c r="I14957" s="121">
        <v>0</v>
      </c>
      <c r="J14957" s="121">
        <v>0</v>
      </c>
      <c r="K14957" s="122">
        <v>0</v>
      </c>
    </row>
    <row r="14958" spans="2:11" ht="12" customHeight="1" x14ac:dyDescent="0.15">
      <c r="B14958" s="290"/>
      <c r="C14958" s="296" t="s">
        <v>38</v>
      </c>
      <c r="D14958" s="297"/>
      <c r="E14958" s="113">
        <v>14</v>
      </c>
      <c r="F14958" s="109">
        <v>0</v>
      </c>
      <c r="G14958" s="101">
        <v>11</v>
      </c>
      <c r="H14958" s="101">
        <v>3</v>
      </c>
      <c r="I14958" s="101">
        <v>3</v>
      </c>
      <c r="J14958" s="101">
        <v>1</v>
      </c>
      <c r="K14958" s="105">
        <v>0</v>
      </c>
    </row>
    <row r="14959" spans="2:11" x14ac:dyDescent="0.15">
      <c r="B14959" s="290"/>
      <c r="C14959" s="294"/>
      <c r="D14959" s="295"/>
      <c r="E14959" s="118">
        <v>100</v>
      </c>
      <c r="F14959" s="119">
        <v>0</v>
      </c>
      <c r="G14959" s="121">
        <v>78.599999999999994</v>
      </c>
      <c r="H14959" s="121">
        <v>21.4</v>
      </c>
      <c r="I14959" s="121">
        <v>21.4</v>
      </c>
      <c r="J14959" s="121">
        <v>7.1</v>
      </c>
      <c r="K14959" s="122">
        <v>0</v>
      </c>
    </row>
    <row r="14960" spans="2:11" x14ac:dyDescent="0.15">
      <c r="B14960" s="290"/>
      <c r="C14960" s="296" t="s">
        <v>39</v>
      </c>
      <c r="D14960" s="297"/>
      <c r="E14960" s="113">
        <v>2</v>
      </c>
      <c r="F14960" s="109">
        <v>1</v>
      </c>
      <c r="G14960" s="101">
        <v>1</v>
      </c>
      <c r="H14960" s="101">
        <v>0</v>
      </c>
      <c r="I14960" s="101">
        <v>0</v>
      </c>
      <c r="J14960" s="101">
        <v>0</v>
      </c>
      <c r="K14960" s="105">
        <v>0</v>
      </c>
    </row>
    <row r="14961" spans="2:11" x14ac:dyDescent="0.15">
      <c r="B14961" s="290"/>
      <c r="C14961" s="294"/>
      <c r="D14961" s="295"/>
      <c r="E14961" s="118">
        <v>100</v>
      </c>
      <c r="F14961" s="119">
        <v>50</v>
      </c>
      <c r="G14961" s="121">
        <v>50</v>
      </c>
      <c r="H14961" s="121">
        <v>0</v>
      </c>
      <c r="I14961" s="121">
        <v>0</v>
      </c>
      <c r="J14961" s="121">
        <v>0</v>
      </c>
      <c r="K14961" s="122">
        <v>0</v>
      </c>
    </row>
    <row r="14962" spans="2:11" x14ac:dyDescent="0.15">
      <c r="B14962" s="290"/>
      <c r="C14962" s="296" t="s">
        <v>40</v>
      </c>
      <c r="D14962" s="297"/>
      <c r="E14962" s="113">
        <v>9</v>
      </c>
      <c r="F14962" s="109">
        <v>2</v>
      </c>
      <c r="G14962" s="101">
        <v>7</v>
      </c>
      <c r="H14962" s="101">
        <v>2</v>
      </c>
      <c r="I14962" s="101">
        <v>0</v>
      </c>
      <c r="J14962" s="101">
        <v>1</v>
      </c>
      <c r="K14962" s="105">
        <v>0</v>
      </c>
    </row>
    <row r="14963" spans="2:11" x14ac:dyDescent="0.15">
      <c r="B14963" s="290"/>
      <c r="C14963" s="294"/>
      <c r="D14963" s="295"/>
      <c r="E14963" s="118">
        <v>100</v>
      </c>
      <c r="F14963" s="119">
        <v>22.2</v>
      </c>
      <c r="G14963" s="121">
        <v>77.8</v>
      </c>
      <c r="H14963" s="121">
        <v>22.2</v>
      </c>
      <c r="I14963" s="121">
        <v>0</v>
      </c>
      <c r="J14963" s="121">
        <v>11.1</v>
      </c>
      <c r="K14963" s="122">
        <v>0</v>
      </c>
    </row>
    <row r="14964" spans="2:11" x14ac:dyDescent="0.15">
      <c r="B14964" s="290"/>
      <c r="C14964" s="296" t="s">
        <v>9</v>
      </c>
      <c r="D14964" s="297"/>
      <c r="E14964" s="113">
        <v>18</v>
      </c>
      <c r="F14964" s="109">
        <v>2</v>
      </c>
      <c r="G14964" s="101">
        <v>16</v>
      </c>
      <c r="H14964" s="101">
        <v>10</v>
      </c>
      <c r="I14964" s="101">
        <v>0</v>
      </c>
      <c r="J14964" s="101">
        <v>0</v>
      </c>
      <c r="K14964" s="105">
        <v>0</v>
      </c>
    </row>
    <row r="14965" spans="2:11" ht="12.75" thickBot="1" x14ac:dyDescent="0.2">
      <c r="B14965" s="291"/>
      <c r="C14965" s="298"/>
      <c r="D14965" s="299"/>
      <c r="E14965" s="123">
        <v>100</v>
      </c>
      <c r="F14965" s="124">
        <v>11.1</v>
      </c>
      <c r="G14965" s="125">
        <v>88.9</v>
      </c>
      <c r="H14965" s="125">
        <v>55.6</v>
      </c>
      <c r="I14965" s="125">
        <v>0</v>
      </c>
      <c r="J14965" s="125">
        <v>0</v>
      </c>
      <c r="K14965" s="126">
        <v>0</v>
      </c>
    </row>
    <row r="14966" spans="2:11" x14ac:dyDescent="0.15">
      <c r="B14966" s="315" t="s">
        <v>41</v>
      </c>
      <c r="C14966" s="317" t="s">
        <v>42</v>
      </c>
      <c r="D14966" s="318"/>
      <c r="E14966" s="130">
        <v>148</v>
      </c>
      <c r="F14966" s="107">
        <v>17</v>
      </c>
      <c r="G14966" s="103">
        <v>126</v>
      </c>
      <c r="H14966" s="103">
        <v>35</v>
      </c>
      <c r="I14966" s="103">
        <v>15</v>
      </c>
      <c r="J14966" s="103">
        <v>7</v>
      </c>
      <c r="K14966" s="104">
        <v>1</v>
      </c>
    </row>
    <row r="14967" spans="2:11" x14ac:dyDescent="0.15">
      <c r="B14967" s="316"/>
      <c r="C14967" s="319"/>
      <c r="D14967" s="320"/>
      <c r="E14967" s="127">
        <v>100</v>
      </c>
      <c r="F14967" s="119">
        <v>11.5</v>
      </c>
      <c r="G14967" s="121">
        <v>85.1</v>
      </c>
      <c r="H14967" s="121">
        <v>23.6</v>
      </c>
      <c r="I14967" s="121">
        <v>10.1</v>
      </c>
      <c r="J14967" s="121">
        <v>4.7</v>
      </c>
      <c r="K14967" s="122">
        <v>0.7</v>
      </c>
    </row>
    <row r="14968" spans="2:11" x14ac:dyDescent="0.15">
      <c r="B14968" s="316"/>
      <c r="C14968" s="309"/>
      <c r="D14968" s="321" t="s">
        <v>43</v>
      </c>
      <c r="E14968" s="131">
        <v>112</v>
      </c>
      <c r="F14968" s="132">
        <v>12</v>
      </c>
      <c r="G14968" s="133">
        <v>99</v>
      </c>
      <c r="H14968" s="133">
        <v>28</v>
      </c>
      <c r="I14968" s="133">
        <v>10</v>
      </c>
      <c r="J14968" s="133">
        <v>4</v>
      </c>
      <c r="K14968" s="134">
        <v>0</v>
      </c>
    </row>
    <row r="14969" spans="2:11" x14ac:dyDescent="0.15">
      <c r="B14969" s="316"/>
      <c r="C14969" s="309"/>
      <c r="D14969" s="322"/>
      <c r="E14969" s="127">
        <v>100</v>
      </c>
      <c r="F14969" s="119">
        <v>10.7</v>
      </c>
      <c r="G14969" s="121">
        <v>88.4</v>
      </c>
      <c r="H14969" s="121">
        <v>25</v>
      </c>
      <c r="I14969" s="121">
        <v>8.9</v>
      </c>
      <c r="J14969" s="121">
        <v>3.6</v>
      </c>
      <c r="K14969" s="122">
        <v>0</v>
      </c>
    </row>
    <row r="14970" spans="2:11" x14ac:dyDescent="0.15">
      <c r="B14970" s="316"/>
      <c r="C14970" s="309"/>
      <c r="D14970" s="321" t="s">
        <v>44</v>
      </c>
      <c r="E14970" s="131">
        <v>35</v>
      </c>
      <c r="F14970" s="132">
        <v>5</v>
      </c>
      <c r="G14970" s="133">
        <v>27</v>
      </c>
      <c r="H14970" s="133">
        <v>7</v>
      </c>
      <c r="I14970" s="133">
        <v>5</v>
      </c>
      <c r="J14970" s="133">
        <v>3</v>
      </c>
      <c r="K14970" s="134">
        <v>0</v>
      </c>
    </row>
    <row r="14971" spans="2:11" x14ac:dyDescent="0.15">
      <c r="B14971" s="316"/>
      <c r="C14971" s="310"/>
      <c r="D14971" s="322"/>
      <c r="E14971" s="127">
        <v>100</v>
      </c>
      <c r="F14971" s="119">
        <v>14.3</v>
      </c>
      <c r="G14971" s="121">
        <v>77.099999999999994</v>
      </c>
      <c r="H14971" s="121">
        <v>20</v>
      </c>
      <c r="I14971" s="121">
        <v>14.3</v>
      </c>
      <c r="J14971" s="121">
        <v>8.6</v>
      </c>
      <c r="K14971" s="122">
        <v>0</v>
      </c>
    </row>
    <row r="14972" spans="2:11" x14ac:dyDescent="0.15">
      <c r="B14972" s="316"/>
      <c r="C14972" s="323" t="s">
        <v>45</v>
      </c>
      <c r="D14972" s="324"/>
      <c r="E14972" s="128">
        <v>91</v>
      </c>
      <c r="F14972" s="109">
        <v>20</v>
      </c>
      <c r="G14972" s="101">
        <v>83</v>
      </c>
      <c r="H14972" s="101">
        <v>21</v>
      </c>
      <c r="I14972" s="101">
        <v>8</v>
      </c>
      <c r="J14972" s="101">
        <v>5</v>
      </c>
      <c r="K14972" s="105">
        <v>0</v>
      </c>
    </row>
    <row r="14973" spans="2:11" x14ac:dyDescent="0.15">
      <c r="B14973" s="316"/>
      <c r="C14973" s="319"/>
      <c r="D14973" s="320"/>
      <c r="E14973" s="127">
        <v>100</v>
      </c>
      <c r="F14973" s="119">
        <v>22</v>
      </c>
      <c r="G14973" s="121">
        <v>91.2</v>
      </c>
      <c r="H14973" s="121">
        <v>23.1</v>
      </c>
      <c r="I14973" s="121">
        <v>8.8000000000000007</v>
      </c>
      <c r="J14973" s="121">
        <v>5.5</v>
      </c>
      <c r="K14973" s="122">
        <v>0</v>
      </c>
    </row>
    <row r="14974" spans="2:11" x14ac:dyDescent="0.15">
      <c r="B14974" s="316"/>
      <c r="C14974" s="319"/>
      <c r="D14974" s="326" t="s">
        <v>43</v>
      </c>
      <c r="E14974" s="131">
        <v>66</v>
      </c>
      <c r="F14974" s="132">
        <v>13</v>
      </c>
      <c r="G14974" s="133">
        <v>61</v>
      </c>
      <c r="H14974" s="133">
        <v>15</v>
      </c>
      <c r="I14974" s="133">
        <v>6</v>
      </c>
      <c r="J14974" s="133">
        <v>5</v>
      </c>
      <c r="K14974" s="134">
        <v>0</v>
      </c>
    </row>
    <row r="14975" spans="2:11" x14ac:dyDescent="0.15">
      <c r="B14975" s="316"/>
      <c r="C14975" s="319"/>
      <c r="D14975" s="326"/>
      <c r="E14975" s="127">
        <v>100</v>
      </c>
      <c r="F14975" s="119">
        <v>19.7</v>
      </c>
      <c r="G14975" s="121">
        <v>92.4</v>
      </c>
      <c r="H14975" s="121">
        <v>22.7</v>
      </c>
      <c r="I14975" s="121">
        <v>9.1</v>
      </c>
      <c r="J14975" s="121">
        <v>7.6</v>
      </c>
      <c r="K14975" s="122">
        <v>0</v>
      </c>
    </row>
    <row r="14976" spans="2:11" x14ac:dyDescent="0.15">
      <c r="B14976" s="316"/>
      <c r="C14976" s="319"/>
      <c r="D14976" s="326" t="s">
        <v>44</v>
      </c>
      <c r="E14976" s="131">
        <v>25</v>
      </c>
      <c r="F14976" s="132">
        <v>7</v>
      </c>
      <c r="G14976" s="133">
        <v>22</v>
      </c>
      <c r="H14976" s="133">
        <v>6</v>
      </c>
      <c r="I14976" s="133">
        <v>2</v>
      </c>
      <c r="J14976" s="133">
        <v>0</v>
      </c>
      <c r="K14976" s="134">
        <v>0</v>
      </c>
    </row>
    <row r="14977" spans="2:15" x14ac:dyDescent="0.15">
      <c r="B14977" s="316"/>
      <c r="C14977" s="325"/>
      <c r="D14977" s="326"/>
      <c r="E14977" s="127">
        <v>100</v>
      </c>
      <c r="F14977" s="119">
        <v>28</v>
      </c>
      <c r="G14977" s="121">
        <v>88</v>
      </c>
      <c r="H14977" s="121">
        <v>24</v>
      </c>
      <c r="I14977" s="121">
        <v>8</v>
      </c>
      <c r="J14977" s="121">
        <v>0</v>
      </c>
      <c r="K14977" s="122">
        <v>0</v>
      </c>
    </row>
    <row r="14978" spans="2:15" x14ac:dyDescent="0.15">
      <c r="B14978" s="290"/>
      <c r="C14978" s="323" t="s">
        <v>46</v>
      </c>
      <c r="D14978" s="324" t="s">
        <v>47</v>
      </c>
      <c r="E14978" s="128">
        <v>10</v>
      </c>
      <c r="F14978" s="109">
        <v>1</v>
      </c>
      <c r="G14978" s="101">
        <v>8</v>
      </c>
      <c r="H14978" s="101">
        <v>1</v>
      </c>
      <c r="I14978" s="101">
        <v>0</v>
      </c>
      <c r="J14978" s="101">
        <v>0</v>
      </c>
      <c r="K14978" s="105">
        <v>1</v>
      </c>
    </row>
    <row r="14979" spans="2:15" x14ac:dyDescent="0.15">
      <c r="B14979" s="290"/>
      <c r="C14979" s="319"/>
      <c r="D14979" s="320" t="s">
        <v>48</v>
      </c>
      <c r="E14979" s="127">
        <v>100</v>
      </c>
      <c r="F14979" s="119">
        <v>10</v>
      </c>
      <c r="G14979" s="121">
        <v>80</v>
      </c>
      <c r="H14979" s="121">
        <v>10</v>
      </c>
      <c r="I14979" s="121">
        <v>0</v>
      </c>
      <c r="J14979" s="121">
        <v>0</v>
      </c>
      <c r="K14979" s="122">
        <v>10</v>
      </c>
    </row>
    <row r="14980" spans="2:15" x14ac:dyDescent="0.15">
      <c r="B14980" s="290"/>
      <c r="C14980" s="319"/>
      <c r="D14980" s="326" t="s">
        <v>43</v>
      </c>
      <c r="E14980" s="131">
        <v>8</v>
      </c>
      <c r="F14980" s="132">
        <v>1</v>
      </c>
      <c r="G14980" s="133">
        <v>7</v>
      </c>
      <c r="H14980" s="133">
        <v>1</v>
      </c>
      <c r="I14980" s="133">
        <v>0</v>
      </c>
      <c r="J14980" s="133">
        <v>0</v>
      </c>
      <c r="K14980" s="134">
        <v>0</v>
      </c>
    </row>
    <row r="14981" spans="2:15" x14ac:dyDescent="0.15">
      <c r="B14981" s="290"/>
      <c r="C14981" s="319"/>
      <c r="D14981" s="326"/>
      <c r="E14981" s="127">
        <v>100</v>
      </c>
      <c r="F14981" s="119">
        <v>12.5</v>
      </c>
      <c r="G14981" s="121">
        <v>87.5</v>
      </c>
      <c r="H14981" s="121">
        <v>12.5</v>
      </c>
      <c r="I14981" s="121">
        <v>0</v>
      </c>
      <c r="J14981" s="121">
        <v>0</v>
      </c>
      <c r="K14981" s="122">
        <v>0</v>
      </c>
    </row>
    <row r="14982" spans="2:15" x14ac:dyDescent="0.15">
      <c r="B14982" s="290"/>
      <c r="C14982" s="319"/>
      <c r="D14982" s="326" t="s">
        <v>44</v>
      </c>
      <c r="E14982" s="131">
        <v>1</v>
      </c>
      <c r="F14982" s="132">
        <v>0</v>
      </c>
      <c r="G14982" s="133">
        <v>1</v>
      </c>
      <c r="H14982" s="133">
        <v>0</v>
      </c>
      <c r="I14982" s="133">
        <v>0</v>
      </c>
      <c r="J14982" s="133">
        <v>0</v>
      </c>
      <c r="K14982" s="134">
        <v>0</v>
      </c>
    </row>
    <row r="14983" spans="2:15" x14ac:dyDescent="0.15">
      <c r="B14983" s="290"/>
      <c r="C14983" s="325"/>
      <c r="D14983" s="326"/>
      <c r="E14983" s="127">
        <v>100</v>
      </c>
      <c r="F14983" s="119">
        <v>0</v>
      </c>
      <c r="G14983" s="121">
        <v>100</v>
      </c>
      <c r="H14983" s="121">
        <v>0</v>
      </c>
      <c r="I14983" s="121">
        <v>0</v>
      </c>
      <c r="J14983" s="121">
        <v>0</v>
      </c>
      <c r="K14983" s="122">
        <v>0</v>
      </c>
    </row>
    <row r="14984" spans="2:15" x14ac:dyDescent="0.15">
      <c r="B14984" s="290"/>
      <c r="C14984" s="323" t="s">
        <v>49</v>
      </c>
      <c r="D14984" s="324"/>
      <c r="E14984" s="128">
        <v>0</v>
      </c>
      <c r="F14984" s="109">
        <v>0</v>
      </c>
      <c r="G14984" s="101">
        <v>0</v>
      </c>
      <c r="H14984" s="101">
        <v>0</v>
      </c>
      <c r="I14984" s="101">
        <v>0</v>
      </c>
      <c r="J14984" s="101">
        <v>0</v>
      </c>
      <c r="K14984" s="105">
        <v>0</v>
      </c>
    </row>
    <row r="14985" spans="2:15" x14ac:dyDescent="0.15">
      <c r="B14985" s="290"/>
      <c r="C14985" s="319"/>
      <c r="D14985" s="320"/>
      <c r="E14985" s="127">
        <v>0</v>
      </c>
      <c r="F14985" s="119">
        <v>0</v>
      </c>
      <c r="G14985" s="121">
        <v>0</v>
      </c>
      <c r="H14985" s="121">
        <v>0</v>
      </c>
      <c r="I14985" s="121">
        <v>0</v>
      </c>
      <c r="J14985" s="121">
        <v>0</v>
      </c>
      <c r="K14985" s="122">
        <v>0</v>
      </c>
    </row>
    <row r="14986" spans="2:15" x14ac:dyDescent="0.15">
      <c r="B14986" s="290"/>
      <c r="C14986" s="319"/>
      <c r="D14986" s="326" t="s">
        <v>43</v>
      </c>
      <c r="E14986" s="131">
        <v>0</v>
      </c>
      <c r="F14986" s="132">
        <v>0</v>
      </c>
      <c r="G14986" s="133">
        <v>0</v>
      </c>
      <c r="H14986" s="133">
        <v>0</v>
      </c>
      <c r="I14986" s="133">
        <v>0</v>
      </c>
      <c r="J14986" s="133">
        <v>0</v>
      </c>
      <c r="K14986" s="134">
        <v>0</v>
      </c>
    </row>
    <row r="14987" spans="2:15" ht="13.5" customHeight="1" x14ac:dyDescent="0.15">
      <c r="B14987" s="290"/>
      <c r="C14987" s="319"/>
      <c r="D14987" s="326"/>
      <c r="E14987" s="127">
        <v>0</v>
      </c>
      <c r="F14987" s="119">
        <v>0</v>
      </c>
      <c r="G14987" s="121">
        <v>0</v>
      </c>
      <c r="H14987" s="121">
        <v>0</v>
      </c>
      <c r="I14987" s="121">
        <v>0</v>
      </c>
      <c r="J14987" s="121">
        <v>0</v>
      </c>
      <c r="K14987" s="122">
        <v>0</v>
      </c>
    </row>
    <row r="14988" spans="2:15" x14ac:dyDescent="0.15">
      <c r="B14988" s="290"/>
      <c r="C14988" s="319"/>
      <c r="D14988" s="326" t="s">
        <v>44</v>
      </c>
      <c r="E14988" s="131">
        <v>0</v>
      </c>
      <c r="F14988" s="132">
        <v>0</v>
      </c>
      <c r="G14988" s="133">
        <v>0</v>
      </c>
      <c r="H14988" s="133">
        <v>0</v>
      </c>
      <c r="I14988" s="133">
        <v>0</v>
      </c>
      <c r="J14988" s="133">
        <v>0</v>
      </c>
      <c r="K14988" s="134">
        <v>0</v>
      </c>
    </row>
    <row r="14989" spans="2:15" x14ac:dyDescent="0.15">
      <c r="B14989" s="290"/>
      <c r="C14989" s="325"/>
      <c r="D14989" s="326"/>
      <c r="E14989" s="127">
        <v>0</v>
      </c>
      <c r="F14989" s="119">
        <v>0</v>
      </c>
      <c r="G14989" s="121">
        <v>0</v>
      </c>
      <c r="H14989" s="121">
        <v>0</v>
      </c>
      <c r="I14989" s="121">
        <v>0</v>
      </c>
      <c r="J14989" s="121">
        <v>0</v>
      </c>
      <c r="K14989" s="122">
        <v>0</v>
      </c>
    </row>
    <row r="14990" spans="2:15" s="100" customFormat="1" x14ac:dyDescent="0.15">
      <c r="B14990" s="290"/>
      <c r="C14990" s="323" t="s">
        <v>9</v>
      </c>
      <c r="D14990" s="324"/>
      <c r="E14990" s="128">
        <v>15</v>
      </c>
      <c r="F14990" s="109">
        <v>2</v>
      </c>
      <c r="G14990" s="101">
        <v>14</v>
      </c>
      <c r="H14990" s="101">
        <v>6</v>
      </c>
      <c r="I14990" s="101">
        <v>1</v>
      </c>
      <c r="J14990" s="101">
        <v>0</v>
      </c>
      <c r="K14990" s="105">
        <v>0</v>
      </c>
      <c r="L14990" s="1"/>
      <c r="M14990" s="1"/>
      <c r="N14990" s="1"/>
      <c r="O14990" s="1"/>
    </row>
    <row r="14991" spans="2:15" s="100" customFormat="1" ht="12.75" thickBot="1" x14ac:dyDescent="0.2">
      <c r="B14991" s="291"/>
      <c r="C14991" s="327"/>
      <c r="D14991" s="328"/>
      <c r="E14991" s="129">
        <v>100</v>
      </c>
      <c r="F14991" s="115">
        <v>13.3</v>
      </c>
      <c r="G14991" s="116">
        <v>93.3</v>
      </c>
      <c r="H14991" s="116">
        <v>40</v>
      </c>
      <c r="I14991" s="116">
        <v>6.7</v>
      </c>
      <c r="J14991" s="116">
        <v>0</v>
      </c>
      <c r="K14991" s="117">
        <v>0</v>
      </c>
      <c r="L14991" s="1"/>
      <c r="M14991" s="1"/>
      <c r="N14991" s="1"/>
      <c r="O14991" s="1"/>
    </row>
    <row r="14992" spans="2:15" ht="12" customHeight="1" x14ac:dyDescent="0.15"/>
    <row r="14993" spans="2:15" ht="12" customHeight="1" x14ac:dyDescent="0.15">
      <c r="B14993" s="1" t="s">
        <v>835</v>
      </c>
    </row>
    <row r="14994" spans="2:15" ht="12" customHeight="1" thickBot="1" x14ac:dyDescent="0.2"/>
    <row r="14995" spans="2:15" ht="95.25" customHeight="1" thickBot="1" x14ac:dyDescent="0.2">
      <c r="B14995" s="300" t="s">
        <v>0</v>
      </c>
      <c r="C14995" s="301"/>
      <c r="D14995" s="301"/>
      <c r="E14995" s="163" t="s">
        <v>1</v>
      </c>
      <c r="F14995" s="147" t="s">
        <v>440</v>
      </c>
      <c r="G14995" s="148" t="s">
        <v>441</v>
      </c>
      <c r="H14995" s="148" t="s">
        <v>442</v>
      </c>
      <c r="I14995" s="148" t="s">
        <v>443</v>
      </c>
      <c r="J14995" s="148" t="s">
        <v>444</v>
      </c>
      <c r="K14995" s="72" t="s">
        <v>9</v>
      </c>
    </row>
    <row r="14996" spans="2:15" ht="12" customHeight="1" x14ac:dyDescent="0.15">
      <c r="B14996" s="302" t="s">
        <v>10</v>
      </c>
      <c r="C14996" s="303"/>
      <c r="D14996" s="303"/>
      <c r="E14996" s="111">
        <v>264</v>
      </c>
      <c r="F14996" s="107">
        <v>50</v>
      </c>
      <c r="G14996" s="103">
        <v>149</v>
      </c>
      <c r="H14996" s="103">
        <v>22</v>
      </c>
      <c r="I14996" s="103">
        <v>6</v>
      </c>
      <c r="J14996" s="103">
        <v>33</v>
      </c>
      <c r="K14996" s="104">
        <v>4</v>
      </c>
    </row>
    <row r="14997" spans="2:15" ht="12" customHeight="1" thickBot="1" x14ac:dyDescent="0.2">
      <c r="B14997" s="304"/>
      <c r="C14997" s="305"/>
      <c r="D14997" s="305"/>
      <c r="E14997" s="114">
        <v>100</v>
      </c>
      <c r="F14997" s="115">
        <v>18.899999999999999</v>
      </c>
      <c r="G14997" s="116">
        <v>56.4</v>
      </c>
      <c r="H14997" s="116">
        <v>8.3000000000000007</v>
      </c>
      <c r="I14997" s="116">
        <v>2.2999999999999998</v>
      </c>
      <c r="J14997" s="116">
        <v>12.5</v>
      </c>
      <c r="K14997" s="117">
        <v>1.5</v>
      </c>
    </row>
    <row r="14998" spans="2:15" ht="12" customHeight="1" x14ac:dyDescent="0.15">
      <c r="B14998" s="306" t="s">
        <v>11</v>
      </c>
      <c r="C14998" s="308" t="s">
        <v>12</v>
      </c>
      <c r="D14998" s="311" t="s">
        <v>13</v>
      </c>
      <c r="E14998" s="136">
        <v>201</v>
      </c>
      <c r="F14998" s="137">
        <v>42</v>
      </c>
      <c r="G14998" s="138">
        <v>110</v>
      </c>
      <c r="H14998" s="138">
        <v>17</v>
      </c>
      <c r="I14998" s="138">
        <v>3</v>
      </c>
      <c r="J14998" s="138">
        <v>27</v>
      </c>
      <c r="K14998" s="139">
        <v>2</v>
      </c>
      <c r="L14998" s="100"/>
      <c r="M14998" s="100"/>
      <c r="N14998" s="100"/>
      <c r="O14998" s="100"/>
    </row>
    <row r="14999" spans="2:15" ht="12" customHeight="1" x14ac:dyDescent="0.15">
      <c r="B14999" s="307"/>
      <c r="C14999" s="309"/>
      <c r="D14999" s="312"/>
      <c r="E14999" s="118">
        <v>100</v>
      </c>
      <c r="F14999" s="119">
        <v>20.9</v>
      </c>
      <c r="G14999" s="121">
        <v>54.7</v>
      </c>
      <c r="H14999" s="121">
        <v>8.5</v>
      </c>
      <c r="I14999" s="121">
        <v>1.5</v>
      </c>
      <c r="J14999" s="121">
        <v>13.4</v>
      </c>
      <c r="K14999" s="122">
        <v>1</v>
      </c>
      <c r="L14999" s="100"/>
      <c r="M14999" s="100"/>
      <c r="N14999" s="100"/>
      <c r="O14999" s="100"/>
    </row>
    <row r="15000" spans="2:15" s="100" customFormat="1" x14ac:dyDescent="0.15">
      <c r="B15000" s="307"/>
      <c r="C15000" s="309"/>
      <c r="D15000" s="313" t="s">
        <v>14</v>
      </c>
      <c r="E15000" s="112">
        <v>54</v>
      </c>
      <c r="F15000" s="108">
        <v>5</v>
      </c>
      <c r="G15000" s="102">
        <v>38</v>
      </c>
      <c r="H15000" s="102">
        <v>5</v>
      </c>
      <c r="I15000" s="102">
        <v>1</v>
      </c>
      <c r="J15000" s="102">
        <v>4</v>
      </c>
      <c r="K15000" s="106">
        <v>1</v>
      </c>
      <c r="L15000" s="1"/>
      <c r="M15000" s="1"/>
      <c r="N15000" s="1"/>
      <c r="O15000" s="1"/>
    </row>
    <row r="15001" spans="2:15" s="100" customFormat="1" x14ac:dyDescent="0.15">
      <c r="B15001" s="307"/>
      <c r="C15001" s="309"/>
      <c r="D15001" s="313"/>
      <c r="E15001" s="118">
        <v>100</v>
      </c>
      <c r="F15001" s="119">
        <v>9.3000000000000007</v>
      </c>
      <c r="G15001" s="120">
        <v>70.400000000000006</v>
      </c>
      <c r="H15001" s="120">
        <v>9.3000000000000007</v>
      </c>
      <c r="I15001" s="120">
        <v>1.9</v>
      </c>
      <c r="J15001" s="120">
        <v>7.4</v>
      </c>
      <c r="K15001" s="122">
        <v>1.9</v>
      </c>
      <c r="L15001" s="1"/>
      <c r="M15001" s="1"/>
      <c r="N15001" s="1"/>
      <c r="O15001" s="1"/>
    </row>
    <row r="15002" spans="2:15" ht="12" customHeight="1" x14ac:dyDescent="0.15">
      <c r="B15002" s="307"/>
      <c r="C15002" s="309"/>
      <c r="D15002" s="313" t="s">
        <v>15</v>
      </c>
      <c r="E15002" s="113">
        <v>42</v>
      </c>
      <c r="F15002" s="109">
        <v>9</v>
      </c>
      <c r="G15002" s="101">
        <v>20</v>
      </c>
      <c r="H15002" s="101">
        <v>3</v>
      </c>
      <c r="I15002" s="101">
        <v>0</v>
      </c>
      <c r="J15002" s="101">
        <v>10</v>
      </c>
      <c r="K15002" s="105">
        <v>0</v>
      </c>
    </row>
    <row r="15003" spans="2:15" ht="12" customHeight="1" x14ac:dyDescent="0.15">
      <c r="B15003" s="307"/>
      <c r="C15003" s="309"/>
      <c r="D15003" s="313" t="s">
        <v>15</v>
      </c>
      <c r="E15003" s="118">
        <v>100</v>
      </c>
      <c r="F15003" s="119">
        <v>21.4</v>
      </c>
      <c r="G15003" s="121">
        <v>47.6</v>
      </c>
      <c r="H15003" s="121">
        <v>7.1</v>
      </c>
      <c r="I15003" s="121">
        <v>0</v>
      </c>
      <c r="J15003" s="121">
        <v>23.8</v>
      </c>
      <c r="K15003" s="122">
        <v>0</v>
      </c>
    </row>
    <row r="15004" spans="2:15" ht="12" customHeight="1" x14ac:dyDescent="0.15">
      <c r="B15004" s="307"/>
      <c r="C15004" s="309"/>
      <c r="D15004" s="313" t="s">
        <v>16</v>
      </c>
      <c r="E15004" s="113">
        <v>80</v>
      </c>
      <c r="F15004" s="109">
        <v>18</v>
      </c>
      <c r="G15004" s="101">
        <v>41</v>
      </c>
      <c r="H15004" s="101">
        <v>8</v>
      </c>
      <c r="I15004" s="101">
        <v>2</v>
      </c>
      <c r="J15004" s="101">
        <v>10</v>
      </c>
      <c r="K15004" s="105">
        <v>1</v>
      </c>
    </row>
    <row r="15005" spans="2:15" ht="12" customHeight="1" x14ac:dyDescent="0.15">
      <c r="B15005" s="307"/>
      <c r="C15005" s="309"/>
      <c r="D15005" s="313" t="s">
        <v>16</v>
      </c>
      <c r="E15005" s="118">
        <v>100</v>
      </c>
      <c r="F15005" s="119">
        <v>22.5</v>
      </c>
      <c r="G15005" s="121">
        <v>51.3</v>
      </c>
      <c r="H15005" s="121">
        <v>10</v>
      </c>
      <c r="I15005" s="121">
        <v>2.5</v>
      </c>
      <c r="J15005" s="121">
        <v>12.5</v>
      </c>
      <c r="K15005" s="122">
        <v>1.3</v>
      </c>
    </row>
    <row r="15006" spans="2:15" ht="12" customHeight="1" x14ac:dyDescent="0.15">
      <c r="B15006" s="307"/>
      <c r="C15006" s="309"/>
      <c r="D15006" s="313" t="s">
        <v>17</v>
      </c>
      <c r="E15006" s="113">
        <v>25</v>
      </c>
      <c r="F15006" s="109">
        <v>10</v>
      </c>
      <c r="G15006" s="101">
        <v>11</v>
      </c>
      <c r="H15006" s="101">
        <v>1</v>
      </c>
      <c r="I15006" s="101">
        <v>0</v>
      </c>
      <c r="J15006" s="101">
        <v>3</v>
      </c>
      <c r="K15006" s="105">
        <v>0</v>
      </c>
    </row>
    <row r="15007" spans="2:15" ht="12" customHeight="1" x14ac:dyDescent="0.15">
      <c r="B15007" s="307"/>
      <c r="C15007" s="310"/>
      <c r="D15007" s="297"/>
      <c r="E15007" s="118">
        <v>100</v>
      </c>
      <c r="F15007" s="119">
        <v>40</v>
      </c>
      <c r="G15007" s="121">
        <v>44</v>
      </c>
      <c r="H15007" s="121">
        <v>4</v>
      </c>
      <c r="I15007" s="121">
        <v>0</v>
      </c>
      <c r="J15007" s="121">
        <v>12</v>
      </c>
      <c r="K15007" s="122">
        <v>0</v>
      </c>
    </row>
    <row r="15008" spans="2:15" ht="12" customHeight="1" x14ac:dyDescent="0.15">
      <c r="B15008" s="307"/>
      <c r="C15008" s="314" t="s">
        <v>18</v>
      </c>
      <c r="D15008" s="297" t="s">
        <v>13</v>
      </c>
      <c r="E15008" s="135">
        <v>63</v>
      </c>
      <c r="F15008" s="132">
        <v>8</v>
      </c>
      <c r="G15008" s="133">
        <v>39</v>
      </c>
      <c r="H15008" s="133">
        <v>5</v>
      </c>
      <c r="I15008" s="133">
        <v>3</v>
      </c>
      <c r="J15008" s="133">
        <v>6</v>
      </c>
      <c r="K15008" s="134">
        <v>2</v>
      </c>
      <c r="L15008" s="100"/>
      <c r="M15008" s="100"/>
      <c r="N15008" s="100"/>
      <c r="O15008" s="100"/>
    </row>
    <row r="15009" spans="2:15" ht="12" customHeight="1" x14ac:dyDescent="0.15">
      <c r="B15009" s="307"/>
      <c r="C15009" s="309"/>
      <c r="D15009" s="295"/>
      <c r="E15009" s="118">
        <v>100</v>
      </c>
      <c r="F15009" s="119">
        <v>12.7</v>
      </c>
      <c r="G15009" s="121">
        <v>61.9</v>
      </c>
      <c r="H15009" s="121">
        <v>7.9</v>
      </c>
      <c r="I15009" s="121">
        <v>4.8</v>
      </c>
      <c r="J15009" s="121">
        <v>9.5</v>
      </c>
      <c r="K15009" s="122">
        <v>3.2</v>
      </c>
      <c r="L15009" s="100"/>
      <c r="M15009" s="100"/>
      <c r="N15009" s="100"/>
      <c r="O15009" s="100"/>
    </row>
    <row r="15010" spans="2:15" ht="12" customHeight="1" x14ac:dyDescent="0.15">
      <c r="B15010" s="307"/>
      <c r="C15010" s="309"/>
      <c r="D15010" s="313" t="s">
        <v>19</v>
      </c>
      <c r="E15010" s="113">
        <v>11</v>
      </c>
      <c r="F15010" s="109">
        <v>1</v>
      </c>
      <c r="G15010" s="101">
        <v>5</v>
      </c>
      <c r="H15010" s="101">
        <v>1</v>
      </c>
      <c r="I15010" s="101">
        <v>1</v>
      </c>
      <c r="J15010" s="101">
        <v>3</v>
      </c>
      <c r="K15010" s="105">
        <v>0</v>
      </c>
    </row>
    <row r="15011" spans="2:15" ht="12" customHeight="1" x14ac:dyDescent="0.15">
      <c r="B15011" s="307"/>
      <c r="C15011" s="309"/>
      <c r="D15011" s="313" t="s">
        <v>19</v>
      </c>
      <c r="E15011" s="118">
        <v>100</v>
      </c>
      <c r="F15011" s="119">
        <v>9.1</v>
      </c>
      <c r="G15011" s="121">
        <v>45.5</v>
      </c>
      <c r="H15011" s="121">
        <v>9.1</v>
      </c>
      <c r="I15011" s="121">
        <v>9.1</v>
      </c>
      <c r="J15011" s="121">
        <v>27.3</v>
      </c>
      <c r="K15011" s="122">
        <v>0</v>
      </c>
    </row>
    <row r="15012" spans="2:15" ht="12" customHeight="1" x14ac:dyDescent="0.15">
      <c r="B15012" s="307"/>
      <c r="C15012" s="309"/>
      <c r="D15012" s="313" t="s">
        <v>20</v>
      </c>
      <c r="E15012" s="113">
        <v>10</v>
      </c>
      <c r="F15012" s="109">
        <v>0</v>
      </c>
      <c r="G15012" s="101">
        <v>7</v>
      </c>
      <c r="H15012" s="101">
        <v>1</v>
      </c>
      <c r="I15012" s="101">
        <v>1</v>
      </c>
      <c r="J15012" s="101">
        <v>1</v>
      </c>
      <c r="K15012" s="105">
        <v>0</v>
      </c>
    </row>
    <row r="15013" spans="2:15" ht="12" customHeight="1" x14ac:dyDescent="0.15">
      <c r="B15013" s="307"/>
      <c r="C15013" s="309"/>
      <c r="D15013" s="313" t="s">
        <v>20</v>
      </c>
      <c r="E15013" s="118">
        <v>100</v>
      </c>
      <c r="F15013" s="119">
        <v>0</v>
      </c>
      <c r="G15013" s="121">
        <v>70</v>
      </c>
      <c r="H15013" s="121">
        <v>10</v>
      </c>
      <c r="I15013" s="121">
        <v>10</v>
      </c>
      <c r="J15013" s="121">
        <v>10</v>
      </c>
      <c r="K15013" s="122">
        <v>0</v>
      </c>
    </row>
    <row r="15014" spans="2:15" ht="12" customHeight="1" x14ac:dyDescent="0.15">
      <c r="B15014" s="307"/>
      <c r="C15014" s="309"/>
      <c r="D15014" s="313" t="s">
        <v>21</v>
      </c>
      <c r="E15014" s="113">
        <v>3</v>
      </c>
      <c r="F15014" s="109">
        <v>0</v>
      </c>
      <c r="G15014" s="101">
        <v>3</v>
      </c>
      <c r="H15014" s="101">
        <v>0</v>
      </c>
      <c r="I15014" s="101">
        <v>0</v>
      </c>
      <c r="J15014" s="101">
        <v>0</v>
      </c>
      <c r="K15014" s="105">
        <v>0</v>
      </c>
    </row>
    <row r="15015" spans="2:15" ht="12.75" customHeight="1" x14ac:dyDescent="0.15">
      <c r="B15015" s="307"/>
      <c r="C15015" s="309"/>
      <c r="D15015" s="313" t="s">
        <v>21</v>
      </c>
      <c r="E15015" s="118">
        <v>100</v>
      </c>
      <c r="F15015" s="119">
        <v>0</v>
      </c>
      <c r="G15015" s="121">
        <v>100</v>
      </c>
      <c r="H15015" s="121">
        <v>0</v>
      </c>
      <c r="I15015" s="121">
        <v>0</v>
      </c>
      <c r="J15015" s="121">
        <v>0</v>
      </c>
      <c r="K15015" s="122">
        <v>0</v>
      </c>
    </row>
    <row r="15016" spans="2:15" ht="12" customHeight="1" x14ac:dyDescent="0.15">
      <c r="B15016" s="307"/>
      <c r="C15016" s="309"/>
      <c r="D15016" s="313" t="s">
        <v>22</v>
      </c>
      <c r="E15016" s="113">
        <v>6</v>
      </c>
      <c r="F15016" s="109">
        <v>0</v>
      </c>
      <c r="G15016" s="101">
        <v>2</v>
      </c>
      <c r="H15016" s="101">
        <v>1</v>
      </c>
      <c r="I15016" s="101">
        <v>1</v>
      </c>
      <c r="J15016" s="101">
        <v>2</v>
      </c>
      <c r="K15016" s="105">
        <v>0</v>
      </c>
    </row>
    <row r="15017" spans="2:15" ht="12" customHeight="1" x14ac:dyDescent="0.15">
      <c r="B15017" s="307"/>
      <c r="C15017" s="309"/>
      <c r="D15017" s="313" t="s">
        <v>22</v>
      </c>
      <c r="E15017" s="118">
        <v>100</v>
      </c>
      <c r="F15017" s="119">
        <v>0</v>
      </c>
      <c r="G15017" s="121">
        <v>33.299999999999997</v>
      </c>
      <c r="H15017" s="121">
        <v>16.7</v>
      </c>
      <c r="I15017" s="121">
        <v>16.7</v>
      </c>
      <c r="J15017" s="121">
        <v>33.299999999999997</v>
      </c>
      <c r="K15017" s="122">
        <v>0</v>
      </c>
    </row>
    <row r="15018" spans="2:15" ht="12" customHeight="1" x14ac:dyDescent="0.15">
      <c r="B15018" s="307"/>
      <c r="C15018" s="309"/>
      <c r="D15018" s="313" t="s">
        <v>23</v>
      </c>
      <c r="E15018" s="113">
        <v>9</v>
      </c>
      <c r="F15018" s="109">
        <v>4</v>
      </c>
      <c r="G15018" s="101">
        <v>4</v>
      </c>
      <c r="H15018" s="101">
        <v>1</v>
      </c>
      <c r="I15018" s="101">
        <v>0</v>
      </c>
      <c r="J15018" s="101">
        <v>0</v>
      </c>
      <c r="K15018" s="105">
        <v>0</v>
      </c>
    </row>
    <row r="15019" spans="2:15" ht="12" customHeight="1" x14ac:dyDescent="0.15">
      <c r="B15019" s="307"/>
      <c r="C15019" s="309"/>
      <c r="D15019" s="313" t="s">
        <v>23</v>
      </c>
      <c r="E15019" s="118">
        <v>100</v>
      </c>
      <c r="F15019" s="119">
        <v>44.4</v>
      </c>
      <c r="G15019" s="121">
        <v>44.4</v>
      </c>
      <c r="H15019" s="121">
        <v>11.1</v>
      </c>
      <c r="I15019" s="121">
        <v>0</v>
      </c>
      <c r="J15019" s="121">
        <v>0</v>
      </c>
      <c r="K15019" s="122">
        <v>0</v>
      </c>
    </row>
    <row r="15020" spans="2:15" ht="12" customHeight="1" x14ac:dyDescent="0.15">
      <c r="B15020" s="307"/>
      <c r="C15020" s="309"/>
      <c r="D15020" s="313" t="s">
        <v>24</v>
      </c>
      <c r="E15020" s="113">
        <v>7</v>
      </c>
      <c r="F15020" s="109">
        <v>0</v>
      </c>
      <c r="G15020" s="101">
        <v>5</v>
      </c>
      <c r="H15020" s="101">
        <v>1</v>
      </c>
      <c r="I15020" s="101">
        <v>0</v>
      </c>
      <c r="J15020" s="101">
        <v>0</v>
      </c>
      <c r="K15020" s="105">
        <v>1</v>
      </c>
    </row>
    <row r="15021" spans="2:15" ht="12" customHeight="1" x14ac:dyDescent="0.15">
      <c r="B15021" s="307"/>
      <c r="C15021" s="309"/>
      <c r="D15021" s="313" t="s">
        <v>24</v>
      </c>
      <c r="E15021" s="118">
        <v>100</v>
      </c>
      <c r="F15021" s="119">
        <v>0</v>
      </c>
      <c r="G15021" s="121">
        <v>71.400000000000006</v>
      </c>
      <c r="H15021" s="121">
        <v>14.3</v>
      </c>
      <c r="I15021" s="121">
        <v>0</v>
      </c>
      <c r="J15021" s="121">
        <v>0</v>
      </c>
      <c r="K15021" s="122">
        <v>14.3</v>
      </c>
    </row>
    <row r="15022" spans="2:15" ht="12" customHeight="1" x14ac:dyDescent="0.15">
      <c r="B15022" s="307"/>
      <c r="C15022" s="309"/>
      <c r="D15022" s="313" t="s">
        <v>25</v>
      </c>
      <c r="E15022" s="113">
        <v>17</v>
      </c>
      <c r="F15022" s="109">
        <v>3</v>
      </c>
      <c r="G15022" s="101">
        <v>13</v>
      </c>
      <c r="H15022" s="101">
        <v>0</v>
      </c>
      <c r="I15022" s="101">
        <v>0</v>
      </c>
      <c r="J15022" s="101">
        <v>0</v>
      </c>
      <c r="K15022" s="105">
        <v>1</v>
      </c>
    </row>
    <row r="15023" spans="2:15" ht="12.75" customHeight="1" thickBot="1" x14ac:dyDescent="0.2">
      <c r="B15023" s="307"/>
      <c r="C15023" s="309"/>
      <c r="D15023" s="297" t="s">
        <v>25</v>
      </c>
      <c r="E15023" s="114">
        <v>100</v>
      </c>
      <c r="F15023" s="115">
        <v>17.600000000000001</v>
      </c>
      <c r="G15023" s="116">
        <v>76.5</v>
      </c>
      <c r="H15023" s="116">
        <v>0</v>
      </c>
      <c r="I15023" s="116">
        <v>0</v>
      </c>
      <c r="J15023" s="116">
        <v>0</v>
      </c>
      <c r="K15023" s="117">
        <v>5.9</v>
      </c>
    </row>
    <row r="15024" spans="2:15" ht="12" customHeight="1" x14ac:dyDescent="0.15">
      <c r="B15024" s="289" t="s">
        <v>26</v>
      </c>
      <c r="C15024" s="292" t="s">
        <v>27</v>
      </c>
      <c r="D15024" s="293"/>
      <c r="E15024" s="112">
        <v>54</v>
      </c>
      <c r="F15024" s="108">
        <v>7</v>
      </c>
      <c r="G15024" s="102">
        <v>33</v>
      </c>
      <c r="H15024" s="102">
        <v>4</v>
      </c>
      <c r="I15024" s="102">
        <v>1</v>
      </c>
      <c r="J15024" s="102">
        <v>6</v>
      </c>
      <c r="K15024" s="106">
        <v>3</v>
      </c>
    </row>
    <row r="15025" spans="2:11" ht="12" customHeight="1" x14ac:dyDescent="0.15">
      <c r="B15025" s="290"/>
      <c r="C15025" s="294"/>
      <c r="D15025" s="295"/>
      <c r="E15025" s="118">
        <v>100</v>
      </c>
      <c r="F15025" s="119">
        <v>13</v>
      </c>
      <c r="G15025" s="120">
        <v>61.1</v>
      </c>
      <c r="H15025" s="120">
        <v>7.4</v>
      </c>
      <c r="I15025" s="120">
        <v>1.9</v>
      </c>
      <c r="J15025" s="120">
        <v>11.1</v>
      </c>
      <c r="K15025" s="122">
        <v>5.6</v>
      </c>
    </row>
    <row r="15026" spans="2:11" ht="12" customHeight="1" x14ac:dyDescent="0.15">
      <c r="B15026" s="290"/>
      <c r="C15026" s="296" t="s">
        <v>28</v>
      </c>
      <c r="D15026" s="297"/>
      <c r="E15026" s="113">
        <v>15</v>
      </c>
      <c r="F15026" s="109">
        <v>4</v>
      </c>
      <c r="G15026" s="101">
        <v>5</v>
      </c>
      <c r="H15026" s="101">
        <v>4</v>
      </c>
      <c r="I15026" s="101">
        <v>0</v>
      </c>
      <c r="J15026" s="101">
        <v>2</v>
      </c>
      <c r="K15026" s="105">
        <v>0</v>
      </c>
    </row>
    <row r="15027" spans="2:11" ht="12" customHeight="1" x14ac:dyDescent="0.15">
      <c r="B15027" s="290"/>
      <c r="C15027" s="294"/>
      <c r="D15027" s="295"/>
      <c r="E15027" s="118">
        <v>100</v>
      </c>
      <c r="F15027" s="119">
        <v>26.7</v>
      </c>
      <c r="G15027" s="121">
        <v>33.299999999999997</v>
      </c>
      <c r="H15027" s="121">
        <v>26.7</v>
      </c>
      <c r="I15027" s="121">
        <v>0</v>
      </c>
      <c r="J15027" s="121">
        <v>13.3</v>
      </c>
      <c r="K15027" s="122">
        <v>0</v>
      </c>
    </row>
    <row r="15028" spans="2:11" ht="12" customHeight="1" x14ac:dyDescent="0.15">
      <c r="B15028" s="290"/>
      <c r="C15028" s="296" t="s">
        <v>29</v>
      </c>
      <c r="D15028" s="297"/>
      <c r="E15028" s="113">
        <v>188</v>
      </c>
      <c r="F15028" s="109">
        <v>39</v>
      </c>
      <c r="G15028" s="101">
        <v>107</v>
      </c>
      <c r="H15028" s="101">
        <v>14</v>
      </c>
      <c r="I15028" s="101">
        <v>5</v>
      </c>
      <c r="J15028" s="101">
        <v>22</v>
      </c>
      <c r="K15028" s="105">
        <v>1</v>
      </c>
    </row>
    <row r="15029" spans="2:11" ht="12" customHeight="1" x14ac:dyDescent="0.15">
      <c r="B15029" s="290"/>
      <c r="C15029" s="294"/>
      <c r="D15029" s="295"/>
      <c r="E15029" s="118">
        <v>100</v>
      </c>
      <c r="F15029" s="119">
        <v>20.7</v>
      </c>
      <c r="G15029" s="121">
        <v>56.9</v>
      </c>
      <c r="H15029" s="121">
        <v>7.4</v>
      </c>
      <c r="I15029" s="121">
        <v>2.7</v>
      </c>
      <c r="J15029" s="121">
        <v>11.7</v>
      </c>
      <c r="K15029" s="122">
        <v>0.5</v>
      </c>
    </row>
    <row r="15030" spans="2:11" ht="12" customHeight="1" x14ac:dyDescent="0.15">
      <c r="B15030" s="290"/>
      <c r="C15030" s="296" t="s">
        <v>9</v>
      </c>
      <c r="D15030" s="297"/>
      <c r="E15030" s="113">
        <v>7</v>
      </c>
      <c r="F15030" s="109">
        <v>0</v>
      </c>
      <c r="G15030" s="101">
        <v>4</v>
      </c>
      <c r="H15030" s="101">
        <v>0</v>
      </c>
      <c r="I15030" s="101">
        <v>0</v>
      </c>
      <c r="J15030" s="101">
        <v>3</v>
      </c>
      <c r="K15030" s="105">
        <v>0</v>
      </c>
    </row>
    <row r="15031" spans="2:11" ht="12" customHeight="1" thickBot="1" x14ac:dyDescent="0.2">
      <c r="B15031" s="291"/>
      <c r="C15031" s="298"/>
      <c r="D15031" s="299"/>
      <c r="E15031" s="114">
        <v>100</v>
      </c>
      <c r="F15031" s="115">
        <v>0</v>
      </c>
      <c r="G15031" s="116">
        <v>57.1</v>
      </c>
      <c r="H15031" s="116">
        <v>0</v>
      </c>
      <c r="I15031" s="116">
        <v>0</v>
      </c>
      <c r="J15031" s="116">
        <v>42.9</v>
      </c>
      <c r="K15031" s="117">
        <v>0</v>
      </c>
    </row>
    <row r="15032" spans="2:11" ht="12" customHeight="1" x14ac:dyDescent="0.15">
      <c r="B15032" s="289" t="s">
        <v>30</v>
      </c>
      <c r="C15032" s="292" t="s">
        <v>31</v>
      </c>
      <c r="D15032" s="293"/>
      <c r="E15032" s="111">
        <v>12</v>
      </c>
      <c r="F15032" s="107">
        <v>3</v>
      </c>
      <c r="G15032" s="103">
        <v>6</v>
      </c>
      <c r="H15032" s="103">
        <v>2</v>
      </c>
      <c r="I15032" s="103">
        <v>0</v>
      </c>
      <c r="J15032" s="103">
        <v>1</v>
      </c>
      <c r="K15032" s="104">
        <v>0</v>
      </c>
    </row>
    <row r="15033" spans="2:11" ht="12" customHeight="1" x14ac:dyDescent="0.15">
      <c r="B15033" s="290"/>
      <c r="C15033" s="294"/>
      <c r="D15033" s="295"/>
      <c r="E15033" s="118">
        <v>100</v>
      </c>
      <c r="F15033" s="119">
        <v>25</v>
      </c>
      <c r="G15033" s="121">
        <v>50</v>
      </c>
      <c r="H15033" s="121">
        <v>16.7</v>
      </c>
      <c r="I15033" s="121">
        <v>0</v>
      </c>
      <c r="J15033" s="121">
        <v>8.3000000000000007</v>
      </c>
      <c r="K15033" s="122">
        <v>0</v>
      </c>
    </row>
    <row r="15034" spans="2:11" ht="12" customHeight="1" x14ac:dyDescent="0.15">
      <c r="B15034" s="290"/>
      <c r="C15034" s="296" t="s">
        <v>32</v>
      </c>
      <c r="D15034" s="297"/>
      <c r="E15034" s="113">
        <v>68</v>
      </c>
      <c r="F15034" s="109">
        <v>16</v>
      </c>
      <c r="G15034" s="101">
        <v>34</v>
      </c>
      <c r="H15034" s="101">
        <v>4</v>
      </c>
      <c r="I15034" s="101">
        <v>3</v>
      </c>
      <c r="J15034" s="101">
        <v>10</v>
      </c>
      <c r="K15034" s="105">
        <v>1</v>
      </c>
    </row>
    <row r="15035" spans="2:11" ht="12" customHeight="1" x14ac:dyDescent="0.15">
      <c r="B15035" s="290"/>
      <c r="C15035" s="294"/>
      <c r="D15035" s="295"/>
      <c r="E15035" s="118">
        <v>100</v>
      </c>
      <c r="F15035" s="119">
        <v>23.5</v>
      </c>
      <c r="G15035" s="121">
        <v>50</v>
      </c>
      <c r="H15035" s="121">
        <v>5.9</v>
      </c>
      <c r="I15035" s="121">
        <v>4.4000000000000004</v>
      </c>
      <c r="J15035" s="121">
        <v>14.7</v>
      </c>
      <c r="K15035" s="122">
        <v>1.5</v>
      </c>
    </row>
    <row r="15036" spans="2:11" ht="12" customHeight="1" x14ac:dyDescent="0.15">
      <c r="B15036" s="290"/>
      <c r="C15036" s="296" t="s">
        <v>33</v>
      </c>
      <c r="D15036" s="297"/>
      <c r="E15036" s="113">
        <v>62</v>
      </c>
      <c r="F15036" s="109">
        <v>11</v>
      </c>
      <c r="G15036" s="101">
        <v>36</v>
      </c>
      <c r="H15036" s="101">
        <v>3</v>
      </c>
      <c r="I15036" s="101">
        <v>0</v>
      </c>
      <c r="J15036" s="101">
        <v>9</v>
      </c>
      <c r="K15036" s="105">
        <v>3</v>
      </c>
    </row>
    <row r="15037" spans="2:11" ht="12" customHeight="1" x14ac:dyDescent="0.15">
      <c r="B15037" s="290"/>
      <c r="C15037" s="294"/>
      <c r="D15037" s="295"/>
      <c r="E15037" s="118">
        <v>100</v>
      </c>
      <c r="F15037" s="119">
        <v>17.7</v>
      </c>
      <c r="G15037" s="121">
        <v>58.1</v>
      </c>
      <c r="H15037" s="121">
        <v>4.8</v>
      </c>
      <c r="I15037" s="121">
        <v>0</v>
      </c>
      <c r="J15037" s="121">
        <v>14.5</v>
      </c>
      <c r="K15037" s="122">
        <v>4.8</v>
      </c>
    </row>
    <row r="15038" spans="2:11" ht="12" customHeight="1" x14ac:dyDescent="0.15">
      <c r="B15038" s="290"/>
      <c r="C15038" s="296" t="s">
        <v>34</v>
      </c>
      <c r="D15038" s="297"/>
      <c r="E15038" s="113">
        <v>12</v>
      </c>
      <c r="F15038" s="109">
        <v>1</v>
      </c>
      <c r="G15038" s="101">
        <v>8</v>
      </c>
      <c r="H15038" s="101">
        <v>2</v>
      </c>
      <c r="I15038" s="101">
        <v>0</v>
      </c>
      <c r="J15038" s="101">
        <v>1</v>
      </c>
      <c r="K15038" s="105">
        <v>0</v>
      </c>
    </row>
    <row r="15039" spans="2:11" ht="12" customHeight="1" x14ac:dyDescent="0.15">
      <c r="B15039" s="290"/>
      <c r="C15039" s="294"/>
      <c r="D15039" s="295"/>
      <c r="E15039" s="118">
        <v>100</v>
      </c>
      <c r="F15039" s="119">
        <v>8.3000000000000007</v>
      </c>
      <c r="G15039" s="121">
        <v>66.7</v>
      </c>
      <c r="H15039" s="121">
        <v>16.7</v>
      </c>
      <c r="I15039" s="121">
        <v>0</v>
      </c>
      <c r="J15039" s="121">
        <v>8.3000000000000007</v>
      </c>
      <c r="K15039" s="122">
        <v>0</v>
      </c>
    </row>
    <row r="15040" spans="2:11" ht="12" customHeight="1" x14ac:dyDescent="0.15">
      <c r="B15040" s="290"/>
      <c r="C15040" s="296" t="s">
        <v>35</v>
      </c>
      <c r="D15040" s="297"/>
      <c r="E15040" s="113">
        <v>67</v>
      </c>
      <c r="F15040" s="109">
        <v>14</v>
      </c>
      <c r="G15040" s="101">
        <v>40</v>
      </c>
      <c r="H15040" s="101">
        <v>6</v>
      </c>
      <c r="I15040" s="101">
        <v>1</v>
      </c>
      <c r="J15040" s="101">
        <v>6</v>
      </c>
      <c r="K15040" s="105">
        <v>0</v>
      </c>
    </row>
    <row r="15041" spans="2:11" ht="12" customHeight="1" x14ac:dyDescent="0.15">
      <c r="B15041" s="290"/>
      <c r="C15041" s="294"/>
      <c r="D15041" s="295"/>
      <c r="E15041" s="118">
        <v>100</v>
      </c>
      <c r="F15041" s="119">
        <v>20.9</v>
      </c>
      <c r="G15041" s="121">
        <v>59.7</v>
      </c>
      <c r="H15041" s="121">
        <v>9</v>
      </c>
      <c r="I15041" s="121">
        <v>1.5</v>
      </c>
      <c r="J15041" s="121">
        <v>9</v>
      </c>
      <c r="K15041" s="122">
        <v>0</v>
      </c>
    </row>
    <row r="15042" spans="2:11" ht="12" customHeight="1" x14ac:dyDescent="0.15">
      <c r="B15042" s="290"/>
      <c r="C15042" s="296" t="s">
        <v>36</v>
      </c>
      <c r="D15042" s="297"/>
      <c r="E15042" s="113">
        <v>0</v>
      </c>
      <c r="F15042" s="109">
        <v>0</v>
      </c>
      <c r="G15042" s="101">
        <v>0</v>
      </c>
      <c r="H15042" s="101">
        <v>0</v>
      </c>
      <c r="I15042" s="101">
        <v>0</v>
      </c>
      <c r="J15042" s="101">
        <v>0</v>
      </c>
      <c r="K15042" s="105">
        <v>0</v>
      </c>
    </row>
    <row r="15043" spans="2:11" ht="12" customHeight="1" x14ac:dyDescent="0.15">
      <c r="B15043" s="290"/>
      <c r="C15043" s="294"/>
      <c r="D15043" s="295"/>
      <c r="E15043" s="118">
        <v>0</v>
      </c>
      <c r="F15043" s="119">
        <v>0</v>
      </c>
      <c r="G15043" s="121">
        <v>0</v>
      </c>
      <c r="H15043" s="121">
        <v>0</v>
      </c>
      <c r="I15043" s="121">
        <v>0</v>
      </c>
      <c r="J15043" s="121">
        <v>0</v>
      </c>
      <c r="K15043" s="122">
        <v>0</v>
      </c>
    </row>
    <row r="15044" spans="2:11" ht="12" customHeight="1" x14ac:dyDescent="0.15">
      <c r="B15044" s="290"/>
      <c r="C15044" s="296" t="s">
        <v>37</v>
      </c>
      <c r="D15044" s="297"/>
      <c r="E15044" s="113">
        <v>0</v>
      </c>
      <c r="F15044" s="109">
        <v>0</v>
      </c>
      <c r="G15044" s="101">
        <v>0</v>
      </c>
      <c r="H15044" s="101">
        <v>0</v>
      </c>
      <c r="I15044" s="101">
        <v>0</v>
      </c>
      <c r="J15044" s="101">
        <v>0</v>
      </c>
      <c r="K15044" s="105">
        <v>0</v>
      </c>
    </row>
    <row r="15045" spans="2:11" ht="12.75" customHeight="1" x14ac:dyDescent="0.15">
      <c r="B15045" s="290"/>
      <c r="C15045" s="294"/>
      <c r="D15045" s="295"/>
      <c r="E15045" s="118">
        <v>0</v>
      </c>
      <c r="F15045" s="119">
        <v>0</v>
      </c>
      <c r="G15045" s="121">
        <v>0</v>
      </c>
      <c r="H15045" s="121">
        <v>0</v>
      </c>
      <c r="I15045" s="121">
        <v>0</v>
      </c>
      <c r="J15045" s="121">
        <v>0</v>
      </c>
      <c r="K15045" s="122">
        <v>0</v>
      </c>
    </row>
    <row r="15046" spans="2:11" ht="12" customHeight="1" x14ac:dyDescent="0.15">
      <c r="B15046" s="290"/>
      <c r="C15046" s="296" t="s">
        <v>38</v>
      </c>
      <c r="D15046" s="297"/>
      <c r="E15046" s="113">
        <v>14</v>
      </c>
      <c r="F15046" s="109">
        <v>2</v>
      </c>
      <c r="G15046" s="101">
        <v>8</v>
      </c>
      <c r="H15046" s="101">
        <v>0</v>
      </c>
      <c r="I15046" s="101">
        <v>1</v>
      </c>
      <c r="J15046" s="101">
        <v>3</v>
      </c>
      <c r="K15046" s="105">
        <v>0</v>
      </c>
    </row>
    <row r="15047" spans="2:11" x14ac:dyDescent="0.15">
      <c r="B15047" s="290"/>
      <c r="C15047" s="294"/>
      <c r="D15047" s="295"/>
      <c r="E15047" s="118">
        <v>100</v>
      </c>
      <c r="F15047" s="119">
        <v>14.3</v>
      </c>
      <c r="G15047" s="121">
        <v>57.1</v>
      </c>
      <c r="H15047" s="121">
        <v>0</v>
      </c>
      <c r="I15047" s="121">
        <v>7.1</v>
      </c>
      <c r="J15047" s="121">
        <v>21.4</v>
      </c>
      <c r="K15047" s="122">
        <v>0</v>
      </c>
    </row>
    <row r="15048" spans="2:11" x14ac:dyDescent="0.15">
      <c r="B15048" s="290"/>
      <c r="C15048" s="296" t="s">
        <v>39</v>
      </c>
      <c r="D15048" s="297"/>
      <c r="E15048" s="113">
        <v>2</v>
      </c>
      <c r="F15048" s="109">
        <v>0</v>
      </c>
      <c r="G15048" s="101">
        <v>1</v>
      </c>
      <c r="H15048" s="101">
        <v>0</v>
      </c>
      <c r="I15048" s="101">
        <v>1</v>
      </c>
      <c r="J15048" s="101">
        <v>0</v>
      </c>
      <c r="K15048" s="105">
        <v>0</v>
      </c>
    </row>
    <row r="15049" spans="2:11" x14ac:dyDescent="0.15">
      <c r="B15049" s="290"/>
      <c r="C15049" s="294"/>
      <c r="D15049" s="295"/>
      <c r="E15049" s="118">
        <v>100</v>
      </c>
      <c r="F15049" s="119">
        <v>0</v>
      </c>
      <c r="G15049" s="121">
        <v>50</v>
      </c>
      <c r="H15049" s="121">
        <v>0</v>
      </c>
      <c r="I15049" s="121">
        <v>50</v>
      </c>
      <c r="J15049" s="121">
        <v>0</v>
      </c>
      <c r="K15049" s="122">
        <v>0</v>
      </c>
    </row>
    <row r="15050" spans="2:11" x14ac:dyDescent="0.15">
      <c r="B15050" s="290"/>
      <c r="C15050" s="296" t="s">
        <v>40</v>
      </c>
      <c r="D15050" s="297"/>
      <c r="E15050" s="113">
        <v>9</v>
      </c>
      <c r="F15050" s="109">
        <v>0</v>
      </c>
      <c r="G15050" s="101">
        <v>5</v>
      </c>
      <c r="H15050" s="101">
        <v>4</v>
      </c>
      <c r="I15050" s="101">
        <v>0</v>
      </c>
      <c r="J15050" s="101">
        <v>0</v>
      </c>
      <c r="K15050" s="105">
        <v>0</v>
      </c>
    </row>
    <row r="15051" spans="2:11" x14ac:dyDescent="0.15">
      <c r="B15051" s="290"/>
      <c r="C15051" s="294"/>
      <c r="D15051" s="295"/>
      <c r="E15051" s="118">
        <v>100</v>
      </c>
      <c r="F15051" s="119">
        <v>0</v>
      </c>
      <c r="G15051" s="121">
        <v>55.6</v>
      </c>
      <c r="H15051" s="121">
        <v>44.4</v>
      </c>
      <c r="I15051" s="121">
        <v>0</v>
      </c>
      <c r="J15051" s="121">
        <v>0</v>
      </c>
      <c r="K15051" s="122">
        <v>0</v>
      </c>
    </row>
    <row r="15052" spans="2:11" x14ac:dyDescent="0.15">
      <c r="B15052" s="290"/>
      <c r="C15052" s="296" t="s">
        <v>9</v>
      </c>
      <c r="D15052" s="297"/>
      <c r="E15052" s="113">
        <v>18</v>
      </c>
      <c r="F15052" s="109">
        <v>3</v>
      </c>
      <c r="G15052" s="101">
        <v>11</v>
      </c>
      <c r="H15052" s="101">
        <v>1</v>
      </c>
      <c r="I15052" s="101">
        <v>0</v>
      </c>
      <c r="J15052" s="101">
        <v>3</v>
      </c>
      <c r="K15052" s="105">
        <v>0</v>
      </c>
    </row>
    <row r="15053" spans="2:11" ht="12.75" thickBot="1" x14ac:dyDescent="0.2">
      <c r="B15053" s="291"/>
      <c r="C15053" s="298"/>
      <c r="D15053" s="299"/>
      <c r="E15053" s="123">
        <v>100</v>
      </c>
      <c r="F15053" s="124">
        <v>16.7</v>
      </c>
      <c r="G15053" s="125">
        <v>61.1</v>
      </c>
      <c r="H15053" s="125">
        <v>5.6</v>
      </c>
      <c r="I15053" s="125">
        <v>0</v>
      </c>
      <c r="J15053" s="125">
        <v>16.7</v>
      </c>
      <c r="K15053" s="126">
        <v>0</v>
      </c>
    </row>
    <row r="15054" spans="2:11" x14ac:dyDescent="0.15">
      <c r="B15054" s="315" t="s">
        <v>41</v>
      </c>
      <c r="C15054" s="317" t="s">
        <v>42</v>
      </c>
      <c r="D15054" s="318"/>
      <c r="E15054" s="130">
        <v>148</v>
      </c>
      <c r="F15054" s="107">
        <v>31</v>
      </c>
      <c r="G15054" s="103">
        <v>81</v>
      </c>
      <c r="H15054" s="103">
        <v>12</v>
      </c>
      <c r="I15054" s="103">
        <v>3</v>
      </c>
      <c r="J15054" s="103">
        <v>18</v>
      </c>
      <c r="K15054" s="104">
        <v>3</v>
      </c>
    </row>
    <row r="15055" spans="2:11" x14ac:dyDescent="0.15">
      <c r="B15055" s="316"/>
      <c r="C15055" s="319"/>
      <c r="D15055" s="320"/>
      <c r="E15055" s="127">
        <v>100</v>
      </c>
      <c r="F15055" s="119">
        <v>20.9</v>
      </c>
      <c r="G15055" s="121">
        <v>54.7</v>
      </c>
      <c r="H15055" s="121">
        <v>8.1</v>
      </c>
      <c r="I15055" s="121">
        <v>2</v>
      </c>
      <c r="J15055" s="121">
        <v>12.2</v>
      </c>
      <c r="K15055" s="122">
        <v>2</v>
      </c>
    </row>
    <row r="15056" spans="2:11" x14ac:dyDescent="0.15">
      <c r="B15056" s="316"/>
      <c r="C15056" s="309"/>
      <c r="D15056" s="321" t="s">
        <v>43</v>
      </c>
      <c r="E15056" s="131">
        <v>112</v>
      </c>
      <c r="F15056" s="132">
        <v>27</v>
      </c>
      <c r="G15056" s="133">
        <v>59</v>
      </c>
      <c r="H15056" s="133">
        <v>8</v>
      </c>
      <c r="I15056" s="133">
        <v>2</v>
      </c>
      <c r="J15056" s="133">
        <v>16</v>
      </c>
      <c r="K15056" s="134">
        <v>0</v>
      </c>
    </row>
    <row r="15057" spans="2:11" x14ac:dyDescent="0.15">
      <c r="B15057" s="316"/>
      <c r="C15057" s="309"/>
      <c r="D15057" s="322"/>
      <c r="E15057" s="127">
        <v>100</v>
      </c>
      <c r="F15057" s="119">
        <v>24.1</v>
      </c>
      <c r="G15057" s="121">
        <v>52.7</v>
      </c>
      <c r="H15057" s="121">
        <v>7.1</v>
      </c>
      <c r="I15057" s="121">
        <v>1.8</v>
      </c>
      <c r="J15057" s="121">
        <v>14.3</v>
      </c>
      <c r="K15057" s="122">
        <v>0</v>
      </c>
    </row>
    <row r="15058" spans="2:11" x14ac:dyDescent="0.15">
      <c r="B15058" s="316"/>
      <c r="C15058" s="309"/>
      <c r="D15058" s="321" t="s">
        <v>44</v>
      </c>
      <c r="E15058" s="131">
        <v>33</v>
      </c>
      <c r="F15058" s="132">
        <v>4</v>
      </c>
      <c r="G15058" s="133">
        <v>22</v>
      </c>
      <c r="H15058" s="133">
        <v>4</v>
      </c>
      <c r="I15058" s="133">
        <v>1</v>
      </c>
      <c r="J15058" s="133">
        <v>2</v>
      </c>
      <c r="K15058" s="134">
        <v>0</v>
      </c>
    </row>
    <row r="15059" spans="2:11" x14ac:dyDescent="0.15">
      <c r="B15059" s="316"/>
      <c r="C15059" s="310"/>
      <c r="D15059" s="322"/>
      <c r="E15059" s="127">
        <v>100</v>
      </c>
      <c r="F15059" s="119">
        <v>12.1</v>
      </c>
      <c r="G15059" s="121">
        <v>66.7</v>
      </c>
      <c r="H15059" s="121">
        <v>12.1</v>
      </c>
      <c r="I15059" s="121">
        <v>3</v>
      </c>
      <c r="J15059" s="121">
        <v>6.1</v>
      </c>
      <c r="K15059" s="122">
        <v>0</v>
      </c>
    </row>
    <row r="15060" spans="2:11" x14ac:dyDescent="0.15">
      <c r="B15060" s="316"/>
      <c r="C15060" s="323" t="s">
        <v>45</v>
      </c>
      <c r="D15060" s="324"/>
      <c r="E15060" s="128">
        <v>91</v>
      </c>
      <c r="F15060" s="109">
        <v>15</v>
      </c>
      <c r="G15060" s="101">
        <v>57</v>
      </c>
      <c r="H15060" s="101">
        <v>6</v>
      </c>
      <c r="I15060" s="101">
        <v>3</v>
      </c>
      <c r="J15060" s="101">
        <v>10</v>
      </c>
      <c r="K15060" s="105">
        <v>0</v>
      </c>
    </row>
    <row r="15061" spans="2:11" x14ac:dyDescent="0.15">
      <c r="B15061" s="316"/>
      <c r="C15061" s="319"/>
      <c r="D15061" s="320"/>
      <c r="E15061" s="127">
        <v>100</v>
      </c>
      <c r="F15061" s="119">
        <v>16.5</v>
      </c>
      <c r="G15061" s="121">
        <v>62.6</v>
      </c>
      <c r="H15061" s="121">
        <v>6.6</v>
      </c>
      <c r="I15061" s="121">
        <v>3.3</v>
      </c>
      <c r="J15061" s="121">
        <v>11</v>
      </c>
      <c r="K15061" s="122">
        <v>0</v>
      </c>
    </row>
    <row r="15062" spans="2:11" x14ac:dyDescent="0.15">
      <c r="B15062" s="316"/>
      <c r="C15062" s="319"/>
      <c r="D15062" s="326" t="s">
        <v>43</v>
      </c>
      <c r="E15062" s="131">
        <v>66</v>
      </c>
      <c r="F15062" s="132">
        <v>12</v>
      </c>
      <c r="G15062" s="133">
        <v>41</v>
      </c>
      <c r="H15062" s="133">
        <v>5</v>
      </c>
      <c r="I15062" s="133">
        <v>1</v>
      </c>
      <c r="J15062" s="133">
        <v>7</v>
      </c>
      <c r="K15062" s="134">
        <v>0</v>
      </c>
    </row>
    <row r="15063" spans="2:11" x14ac:dyDescent="0.15">
      <c r="B15063" s="316"/>
      <c r="C15063" s="319"/>
      <c r="D15063" s="326"/>
      <c r="E15063" s="127">
        <v>100</v>
      </c>
      <c r="F15063" s="119">
        <v>18.2</v>
      </c>
      <c r="G15063" s="121">
        <v>62.1</v>
      </c>
      <c r="H15063" s="121">
        <v>7.6</v>
      </c>
      <c r="I15063" s="121">
        <v>1.5</v>
      </c>
      <c r="J15063" s="121">
        <v>10.6</v>
      </c>
      <c r="K15063" s="122">
        <v>0</v>
      </c>
    </row>
    <row r="15064" spans="2:11" x14ac:dyDescent="0.15">
      <c r="B15064" s="316"/>
      <c r="C15064" s="319"/>
      <c r="D15064" s="326" t="s">
        <v>44</v>
      </c>
      <c r="E15064" s="131">
        <v>25</v>
      </c>
      <c r="F15064" s="132">
        <v>3</v>
      </c>
      <c r="G15064" s="133">
        <v>16</v>
      </c>
      <c r="H15064" s="133">
        <v>1</v>
      </c>
      <c r="I15064" s="133">
        <v>2</v>
      </c>
      <c r="J15064" s="133">
        <v>3</v>
      </c>
      <c r="K15064" s="134">
        <v>0</v>
      </c>
    </row>
    <row r="15065" spans="2:11" x14ac:dyDescent="0.15">
      <c r="B15065" s="316"/>
      <c r="C15065" s="325"/>
      <c r="D15065" s="326"/>
      <c r="E15065" s="127">
        <v>100</v>
      </c>
      <c r="F15065" s="119">
        <v>12</v>
      </c>
      <c r="G15065" s="121">
        <v>64</v>
      </c>
      <c r="H15065" s="121">
        <v>4</v>
      </c>
      <c r="I15065" s="121">
        <v>8</v>
      </c>
      <c r="J15065" s="121">
        <v>12</v>
      </c>
      <c r="K15065" s="122">
        <v>0</v>
      </c>
    </row>
    <row r="15066" spans="2:11" x14ac:dyDescent="0.15">
      <c r="B15066" s="290"/>
      <c r="C15066" s="323" t="s">
        <v>46</v>
      </c>
      <c r="D15066" s="324" t="s">
        <v>47</v>
      </c>
      <c r="E15066" s="128">
        <v>10</v>
      </c>
      <c r="F15066" s="109">
        <v>3</v>
      </c>
      <c r="G15066" s="101">
        <v>6</v>
      </c>
      <c r="H15066" s="101">
        <v>0</v>
      </c>
      <c r="I15066" s="101">
        <v>0</v>
      </c>
      <c r="J15066" s="101">
        <v>1</v>
      </c>
      <c r="K15066" s="105">
        <v>0</v>
      </c>
    </row>
    <row r="15067" spans="2:11" x14ac:dyDescent="0.15">
      <c r="B15067" s="290"/>
      <c r="C15067" s="319"/>
      <c r="D15067" s="320" t="s">
        <v>48</v>
      </c>
      <c r="E15067" s="127">
        <v>100</v>
      </c>
      <c r="F15067" s="119">
        <v>30</v>
      </c>
      <c r="G15067" s="121">
        <v>60</v>
      </c>
      <c r="H15067" s="121">
        <v>0</v>
      </c>
      <c r="I15067" s="121">
        <v>0</v>
      </c>
      <c r="J15067" s="121">
        <v>10</v>
      </c>
      <c r="K15067" s="122">
        <v>0</v>
      </c>
    </row>
    <row r="15068" spans="2:11" x14ac:dyDescent="0.15">
      <c r="B15068" s="290"/>
      <c r="C15068" s="319"/>
      <c r="D15068" s="326" t="s">
        <v>43</v>
      </c>
      <c r="E15068" s="131">
        <v>9</v>
      </c>
      <c r="F15068" s="132">
        <v>2</v>
      </c>
      <c r="G15068" s="133">
        <v>6</v>
      </c>
      <c r="H15068" s="133">
        <v>0</v>
      </c>
      <c r="I15068" s="133">
        <v>0</v>
      </c>
      <c r="J15068" s="133">
        <v>1</v>
      </c>
      <c r="K15068" s="134">
        <v>0</v>
      </c>
    </row>
    <row r="15069" spans="2:11" x14ac:dyDescent="0.15">
      <c r="B15069" s="290"/>
      <c r="C15069" s="319"/>
      <c r="D15069" s="326"/>
      <c r="E15069" s="127">
        <v>100</v>
      </c>
      <c r="F15069" s="119">
        <v>22.2</v>
      </c>
      <c r="G15069" s="121">
        <v>66.7</v>
      </c>
      <c r="H15069" s="121">
        <v>0</v>
      </c>
      <c r="I15069" s="121">
        <v>0</v>
      </c>
      <c r="J15069" s="121">
        <v>11.1</v>
      </c>
      <c r="K15069" s="122">
        <v>0</v>
      </c>
    </row>
    <row r="15070" spans="2:11" x14ac:dyDescent="0.15">
      <c r="B15070" s="290"/>
      <c r="C15070" s="319"/>
      <c r="D15070" s="326" t="s">
        <v>44</v>
      </c>
      <c r="E15070" s="131">
        <v>1</v>
      </c>
      <c r="F15070" s="132">
        <v>1</v>
      </c>
      <c r="G15070" s="133">
        <v>0</v>
      </c>
      <c r="H15070" s="133">
        <v>0</v>
      </c>
      <c r="I15070" s="133">
        <v>0</v>
      </c>
      <c r="J15070" s="133">
        <v>0</v>
      </c>
      <c r="K15070" s="134">
        <v>0</v>
      </c>
    </row>
    <row r="15071" spans="2:11" x14ac:dyDescent="0.15">
      <c r="B15071" s="290"/>
      <c r="C15071" s="325"/>
      <c r="D15071" s="326"/>
      <c r="E15071" s="127">
        <v>100</v>
      </c>
      <c r="F15071" s="119">
        <v>100</v>
      </c>
      <c r="G15071" s="121">
        <v>0</v>
      </c>
      <c r="H15071" s="121">
        <v>0</v>
      </c>
      <c r="I15071" s="121">
        <v>0</v>
      </c>
      <c r="J15071" s="121">
        <v>0</v>
      </c>
      <c r="K15071" s="122">
        <v>0</v>
      </c>
    </row>
    <row r="15072" spans="2:11" x14ac:dyDescent="0.15">
      <c r="B15072" s="290"/>
      <c r="C15072" s="323" t="s">
        <v>49</v>
      </c>
      <c r="D15072" s="324"/>
      <c r="E15072" s="128">
        <v>0</v>
      </c>
      <c r="F15072" s="109">
        <v>0</v>
      </c>
      <c r="G15072" s="101">
        <v>0</v>
      </c>
      <c r="H15072" s="101">
        <v>0</v>
      </c>
      <c r="I15072" s="101">
        <v>0</v>
      </c>
      <c r="J15072" s="101">
        <v>0</v>
      </c>
      <c r="K15072" s="105">
        <v>0</v>
      </c>
    </row>
    <row r="15073" spans="2:15" x14ac:dyDescent="0.15">
      <c r="B15073" s="290"/>
      <c r="C15073" s="319"/>
      <c r="D15073" s="320"/>
      <c r="E15073" s="127">
        <v>0</v>
      </c>
      <c r="F15073" s="119">
        <v>0</v>
      </c>
      <c r="G15073" s="121">
        <v>0</v>
      </c>
      <c r="H15073" s="121">
        <v>0</v>
      </c>
      <c r="I15073" s="121">
        <v>0</v>
      </c>
      <c r="J15073" s="121">
        <v>0</v>
      </c>
      <c r="K15073" s="122">
        <v>0</v>
      </c>
    </row>
    <row r="15074" spans="2:15" x14ac:dyDescent="0.15">
      <c r="B15074" s="290"/>
      <c r="C15074" s="319"/>
      <c r="D15074" s="326" t="s">
        <v>43</v>
      </c>
      <c r="E15074" s="131">
        <v>0</v>
      </c>
      <c r="F15074" s="132">
        <v>0</v>
      </c>
      <c r="G15074" s="133">
        <v>0</v>
      </c>
      <c r="H15074" s="133">
        <v>0</v>
      </c>
      <c r="I15074" s="133">
        <v>0</v>
      </c>
      <c r="J15074" s="133">
        <v>0</v>
      </c>
      <c r="K15074" s="134">
        <v>0</v>
      </c>
    </row>
    <row r="15075" spans="2:15" ht="12.75" customHeight="1" x14ac:dyDescent="0.15">
      <c r="B15075" s="290"/>
      <c r="C15075" s="319"/>
      <c r="D15075" s="326"/>
      <c r="E15075" s="127">
        <v>0</v>
      </c>
      <c r="F15075" s="119">
        <v>0</v>
      </c>
      <c r="G15075" s="121">
        <v>0</v>
      </c>
      <c r="H15075" s="121">
        <v>0</v>
      </c>
      <c r="I15075" s="121">
        <v>0</v>
      </c>
      <c r="J15075" s="121">
        <v>0</v>
      </c>
      <c r="K15075" s="122">
        <v>0</v>
      </c>
    </row>
    <row r="15076" spans="2:15" x14ac:dyDescent="0.15">
      <c r="B15076" s="290"/>
      <c r="C15076" s="319"/>
      <c r="D15076" s="326" t="s">
        <v>44</v>
      </c>
      <c r="E15076" s="131">
        <v>0</v>
      </c>
      <c r="F15076" s="132">
        <v>0</v>
      </c>
      <c r="G15076" s="133">
        <v>0</v>
      </c>
      <c r="H15076" s="133">
        <v>0</v>
      </c>
      <c r="I15076" s="133">
        <v>0</v>
      </c>
      <c r="J15076" s="133">
        <v>0</v>
      </c>
      <c r="K15076" s="134">
        <v>0</v>
      </c>
    </row>
    <row r="15077" spans="2:15" x14ac:dyDescent="0.15">
      <c r="B15077" s="290"/>
      <c r="C15077" s="325"/>
      <c r="D15077" s="326"/>
      <c r="E15077" s="127">
        <v>0</v>
      </c>
      <c r="F15077" s="119">
        <v>0</v>
      </c>
      <c r="G15077" s="121">
        <v>0</v>
      </c>
      <c r="H15077" s="121">
        <v>0</v>
      </c>
      <c r="I15077" s="121">
        <v>0</v>
      </c>
      <c r="J15077" s="121">
        <v>0</v>
      </c>
      <c r="K15077" s="122">
        <v>0</v>
      </c>
    </row>
    <row r="15078" spans="2:15" s="100" customFormat="1" x14ac:dyDescent="0.15">
      <c r="B15078" s="290"/>
      <c r="C15078" s="323" t="s">
        <v>9</v>
      </c>
      <c r="D15078" s="324"/>
      <c r="E15078" s="128">
        <v>15</v>
      </c>
      <c r="F15078" s="109">
        <v>1</v>
      </c>
      <c r="G15078" s="101">
        <v>5</v>
      </c>
      <c r="H15078" s="101">
        <v>4</v>
      </c>
      <c r="I15078" s="101">
        <v>0</v>
      </c>
      <c r="J15078" s="101">
        <v>4</v>
      </c>
      <c r="K15078" s="105">
        <v>1</v>
      </c>
      <c r="L15078" s="1"/>
      <c r="M15078" s="1"/>
      <c r="N15078" s="1"/>
      <c r="O15078" s="1"/>
    </row>
    <row r="15079" spans="2:15" s="100" customFormat="1" ht="12.75" thickBot="1" x14ac:dyDescent="0.2">
      <c r="B15079" s="291"/>
      <c r="C15079" s="327"/>
      <c r="D15079" s="328"/>
      <c r="E15079" s="129">
        <v>100</v>
      </c>
      <c r="F15079" s="115">
        <v>6.7</v>
      </c>
      <c r="G15079" s="116">
        <v>33.299999999999997</v>
      </c>
      <c r="H15079" s="116">
        <v>26.7</v>
      </c>
      <c r="I15079" s="116">
        <v>0</v>
      </c>
      <c r="J15079" s="116">
        <v>26.7</v>
      </c>
      <c r="K15079" s="117">
        <v>6.7</v>
      </c>
      <c r="L15079" s="1"/>
      <c r="M15079" s="1"/>
      <c r="N15079" s="1"/>
      <c r="O15079" s="1"/>
    </row>
    <row r="15080" spans="2:15" ht="12" customHeight="1" x14ac:dyDescent="0.15"/>
    <row r="15081" spans="2:15" ht="12" customHeight="1" x14ac:dyDescent="0.15">
      <c r="B15081" s="100" t="s">
        <v>836</v>
      </c>
    </row>
    <row r="15082" spans="2:15" ht="12" customHeight="1" thickBot="1" x14ac:dyDescent="0.2"/>
    <row r="15083" spans="2:15" ht="90" customHeight="1" thickBot="1" x14ac:dyDescent="0.2">
      <c r="B15083" s="300" t="s">
        <v>0</v>
      </c>
      <c r="C15083" s="301"/>
      <c r="D15083" s="301"/>
      <c r="E15083" s="163" t="s">
        <v>1</v>
      </c>
      <c r="F15083" s="147" t="s">
        <v>445</v>
      </c>
      <c r="G15083" s="148" t="s">
        <v>446</v>
      </c>
      <c r="H15083" s="148" t="s">
        <v>447</v>
      </c>
      <c r="I15083" s="148" t="s">
        <v>40</v>
      </c>
      <c r="J15083" s="72" t="s">
        <v>9</v>
      </c>
    </row>
    <row r="15084" spans="2:15" ht="12" customHeight="1" x14ac:dyDescent="0.15">
      <c r="B15084" s="302" t="s">
        <v>10</v>
      </c>
      <c r="C15084" s="303"/>
      <c r="D15084" s="303"/>
      <c r="E15084" s="111">
        <v>90</v>
      </c>
      <c r="F15084" s="107">
        <v>24</v>
      </c>
      <c r="G15084" s="103">
        <v>15</v>
      </c>
      <c r="H15084" s="103">
        <v>29</v>
      </c>
      <c r="I15084" s="103">
        <v>13</v>
      </c>
      <c r="J15084" s="104">
        <v>9</v>
      </c>
    </row>
    <row r="15085" spans="2:15" ht="12" customHeight="1" thickBot="1" x14ac:dyDescent="0.2">
      <c r="B15085" s="304"/>
      <c r="C15085" s="305"/>
      <c r="D15085" s="305"/>
      <c r="E15085" s="114">
        <v>100</v>
      </c>
      <c r="F15085" s="115">
        <v>26.7</v>
      </c>
      <c r="G15085" s="116">
        <v>16.7</v>
      </c>
      <c r="H15085" s="116">
        <v>32.200000000000003</v>
      </c>
      <c r="I15085" s="116">
        <v>14.4</v>
      </c>
      <c r="J15085" s="117">
        <v>10</v>
      </c>
    </row>
    <row r="15086" spans="2:15" ht="12" customHeight="1" x14ac:dyDescent="0.15">
      <c r="B15086" s="306" t="s">
        <v>11</v>
      </c>
      <c r="C15086" s="308" t="s">
        <v>12</v>
      </c>
      <c r="D15086" s="311" t="s">
        <v>13</v>
      </c>
      <c r="E15086" s="136">
        <v>62</v>
      </c>
      <c r="F15086" s="137">
        <v>17</v>
      </c>
      <c r="G15086" s="138">
        <v>10</v>
      </c>
      <c r="H15086" s="138">
        <v>20</v>
      </c>
      <c r="I15086" s="138">
        <v>7</v>
      </c>
      <c r="J15086" s="149">
        <v>8</v>
      </c>
      <c r="K15086" s="100"/>
      <c r="L15086" s="100"/>
      <c r="M15086" s="100"/>
      <c r="N15086" s="100"/>
      <c r="O15086" s="100"/>
    </row>
    <row r="15087" spans="2:15" ht="12" customHeight="1" x14ac:dyDescent="0.15">
      <c r="B15087" s="307"/>
      <c r="C15087" s="309"/>
      <c r="D15087" s="312"/>
      <c r="E15087" s="118">
        <v>100</v>
      </c>
      <c r="F15087" s="119">
        <v>27.4</v>
      </c>
      <c r="G15087" s="121">
        <v>16.100000000000001</v>
      </c>
      <c r="H15087" s="121">
        <v>32.299999999999997</v>
      </c>
      <c r="I15087" s="121">
        <v>11.3</v>
      </c>
      <c r="J15087" s="122">
        <v>12.9</v>
      </c>
      <c r="K15087" s="100"/>
      <c r="L15087" s="100"/>
      <c r="M15087" s="100"/>
      <c r="N15087" s="100"/>
      <c r="O15087" s="100"/>
    </row>
    <row r="15088" spans="2:15" s="100" customFormat="1" x14ac:dyDescent="0.15">
      <c r="B15088" s="307"/>
      <c r="C15088" s="309"/>
      <c r="D15088" s="313" t="s">
        <v>14</v>
      </c>
      <c r="E15088" s="112">
        <v>18</v>
      </c>
      <c r="F15088" s="108">
        <v>7</v>
      </c>
      <c r="G15088" s="102">
        <v>4</v>
      </c>
      <c r="H15088" s="102">
        <v>2</v>
      </c>
      <c r="I15088" s="102">
        <v>1</v>
      </c>
      <c r="J15088" s="105">
        <v>4</v>
      </c>
      <c r="K15088" s="1"/>
      <c r="L15088" s="1"/>
      <c r="M15088" s="1"/>
      <c r="N15088" s="1"/>
      <c r="O15088" s="1"/>
    </row>
    <row r="15089" spans="2:22" s="100" customFormat="1" x14ac:dyDescent="0.15">
      <c r="B15089" s="307"/>
      <c r="C15089" s="309"/>
      <c r="D15089" s="313"/>
      <c r="E15089" s="118">
        <v>100</v>
      </c>
      <c r="F15089" s="119">
        <v>38.9</v>
      </c>
      <c r="G15089" s="120">
        <v>22.2</v>
      </c>
      <c r="H15089" s="120">
        <v>11.1</v>
      </c>
      <c r="I15089" s="120">
        <v>5.6</v>
      </c>
      <c r="J15089" s="28">
        <v>22.2</v>
      </c>
      <c r="K15089" s="1"/>
      <c r="L15089" s="1"/>
      <c r="M15089" s="1"/>
      <c r="N15089" s="1"/>
      <c r="O15089" s="1"/>
    </row>
    <row r="15090" spans="2:22" ht="12" customHeight="1" x14ac:dyDescent="0.15">
      <c r="B15090" s="307"/>
      <c r="C15090" s="309"/>
      <c r="D15090" s="313" t="s">
        <v>15</v>
      </c>
      <c r="E15090" s="113">
        <v>16</v>
      </c>
      <c r="F15090" s="109">
        <v>5</v>
      </c>
      <c r="G15090" s="101">
        <v>3</v>
      </c>
      <c r="H15090" s="101">
        <v>5</v>
      </c>
      <c r="I15090" s="101">
        <v>2</v>
      </c>
      <c r="J15090" s="105">
        <v>1</v>
      </c>
    </row>
    <row r="15091" spans="2:22" ht="12" customHeight="1" x14ac:dyDescent="0.15">
      <c r="B15091" s="307"/>
      <c r="C15091" s="309"/>
      <c r="D15091" s="313" t="s">
        <v>15</v>
      </c>
      <c r="E15091" s="118">
        <v>100</v>
      </c>
      <c r="F15091" s="119">
        <v>31.3</v>
      </c>
      <c r="G15091" s="121">
        <v>18.8</v>
      </c>
      <c r="H15091" s="121">
        <v>31.3</v>
      </c>
      <c r="I15091" s="121">
        <v>12.5</v>
      </c>
      <c r="J15091" s="122">
        <v>6.3</v>
      </c>
    </row>
    <row r="15092" spans="2:22" ht="12" customHeight="1" x14ac:dyDescent="0.15">
      <c r="B15092" s="307"/>
      <c r="C15092" s="309"/>
      <c r="D15092" s="313" t="s">
        <v>16</v>
      </c>
      <c r="E15092" s="113">
        <v>17</v>
      </c>
      <c r="F15092" s="109">
        <v>3</v>
      </c>
      <c r="G15092" s="101">
        <v>1</v>
      </c>
      <c r="H15092" s="101">
        <v>9</v>
      </c>
      <c r="I15092" s="101">
        <v>2</v>
      </c>
      <c r="J15092" s="105">
        <v>2</v>
      </c>
    </row>
    <row r="15093" spans="2:22" ht="12" customHeight="1" x14ac:dyDescent="0.15">
      <c r="B15093" s="307"/>
      <c r="C15093" s="309"/>
      <c r="D15093" s="313" t="s">
        <v>16</v>
      </c>
      <c r="E15093" s="118">
        <v>100</v>
      </c>
      <c r="F15093" s="119">
        <v>17.600000000000001</v>
      </c>
      <c r="G15093" s="121">
        <v>5.9</v>
      </c>
      <c r="H15093" s="121">
        <v>52.9</v>
      </c>
      <c r="I15093" s="121">
        <v>11.8</v>
      </c>
      <c r="J15093" s="122">
        <v>11.8</v>
      </c>
    </row>
    <row r="15094" spans="2:22" ht="12" customHeight="1" x14ac:dyDescent="0.15">
      <c r="B15094" s="307"/>
      <c r="C15094" s="309"/>
      <c r="D15094" s="313" t="s">
        <v>17</v>
      </c>
      <c r="E15094" s="113">
        <v>11</v>
      </c>
      <c r="F15094" s="109">
        <v>2</v>
      </c>
      <c r="G15094" s="101">
        <v>2</v>
      </c>
      <c r="H15094" s="101">
        <v>4</v>
      </c>
      <c r="I15094" s="101">
        <v>2</v>
      </c>
      <c r="J15094" s="105">
        <v>1</v>
      </c>
    </row>
    <row r="15095" spans="2:22" ht="12" customHeight="1" x14ac:dyDescent="0.15">
      <c r="B15095" s="307"/>
      <c r="C15095" s="310"/>
      <c r="D15095" s="297"/>
      <c r="E15095" s="118">
        <v>100</v>
      </c>
      <c r="F15095" s="119">
        <v>18.2</v>
      </c>
      <c r="G15095" s="121">
        <v>18.2</v>
      </c>
      <c r="H15095" s="121">
        <v>36.4</v>
      </c>
      <c r="I15095" s="121">
        <v>18.2</v>
      </c>
      <c r="J15095" s="122">
        <v>9.1</v>
      </c>
    </row>
    <row r="15096" spans="2:22" ht="12" customHeight="1" x14ac:dyDescent="0.15">
      <c r="B15096" s="307"/>
      <c r="C15096" s="314" t="s">
        <v>18</v>
      </c>
      <c r="D15096" s="297" t="s">
        <v>13</v>
      </c>
      <c r="E15096" s="135">
        <v>28</v>
      </c>
      <c r="F15096" s="132">
        <v>7</v>
      </c>
      <c r="G15096" s="133">
        <v>5</v>
      </c>
      <c r="H15096" s="133">
        <v>9</v>
      </c>
      <c r="I15096" s="133">
        <v>6</v>
      </c>
      <c r="J15096" s="134">
        <v>1</v>
      </c>
      <c r="K15096" s="100"/>
      <c r="L15096" s="100"/>
      <c r="M15096" s="100"/>
      <c r="N15096" s="100"/>
      <c r="O15096" s="100"/>
    </row>
    <row r="15097" spans="2:22" ht="12" customHeight="1" x14ac:dyDescent="0.15">
      <c r="B15097" s="307"/>
      <c r="C15097" s="309"/>
      <c r="D15097" s="295"/>
      <c r="E15097" s="118">
        <v>100</v>
      </c>
      <c r="F15097" s="119">
        <v>25</v>
      </c>
      <c r="G15097" s="121">
        <v>17.899999999999999</v>
      </c>
      <c r="H15097" s="121">
        <v>32.1</v>
      </c>
      <c r="I15097" s="121">
        <v>21.4</v>
      </c>
      <c r="J15097" s="122">
        <v>3.6</v>
      </c>
      <c r="K15097" s="100"/>
      <c r="L15097" s="100"/>
      <c r="M15097" s="100"/>
      <c r="N15097" s="100"/>
      <c r="O15097" s="100"/>
    </row>
    <row r="15098" spans="2:22" ht="12" customHeight="1" x14ac:dyDescent="0.15">
      <c r="B15098" s="307"/>
      <c r="C15098" s="309"/>
      <c r="D15098" s="313" t="s">
        <v>19</v>
      </c>
      <c r="E15098" s="113">
        <v>7</v>
      </c>
      <c r="F15098" s="109">
        <v>2</v>
      </c>
      <c r="G15098" s="101">
        <v>0</v>
      </c>
      <c r="H15098" s="101">
        <v>3</v>
      </c>
      <c r="I15098" s="101">
        <v>2</v>
      </c>
      <c r="J15098" s="105">
        <v>0</v>
      </c>
    </row>
    <row r="15099" spans="2:22" ht="12" customHeight="1" x14ac:dyDescent="0.15">
      <c r="B15099" s="307"/>
      <c r="C15099" s="309"/>
      <c r="D15099" s="313" t="s">
        <v>19</v>
      </c>
      <c r="E15099" s="118">
        <v>100</v>
      </c>
      <c r="F15099" s="119">
        <v>28.6</v>
      </c>
      <c r="G15099" s="121">
        <v>0</v>
      </c>
      <c r="H15099" s="121">
        <v>42.9</v>
      </c>
      <c r="I15099" s="121">
        <v>28.6</v>
      </c>
      <c r="J15099" s="122">
        <v>0</v>
      </c>
    </row>
    <row r="15100" spans="2:22" ht="12" customHeight="1" x14ac:dyDescent="0.15">
      <c r="B15100" s="307"/>
      <c r="C15100" s="309"/>
      <c r="D15100" s="313" t="s">
        <v>20</v>
      </c>
      <c r="E15100" s="113">
        <v>4</v>
      </c>
      <c r="F15100" s="109">
        <v>1</v>
      </c>
      <c r="G15100" s="101">
        <v>2</v>
      </c>
      <c r="H15100" s="101">
        <v>0</v>
      </c>
      <c r="I15100" s="101">
        <v>0</v>
      </c>
      <c r="J15100" s="105">
        <v>1</v>
      </c>
      <c r="P15100" s="63"/>
      <c r="Q15100" s="63"/>
      <c r="R15100" s="63"/>
      <c r="S15100" s="63"/>
      <c r="T15100" s="63"/>
      <c r="U15100" s="63"/>
      <c r="V15100" s="63"/>
    </row>
    <row r="15101" spans="2:22" ht="12" customHeight="1" x14ac:dyDescent="0.15">
      <c r="B15101" s="307"/>
      <c r="C15101" s="309"/>
      <c r="D15101" s="313" t="s">
        <v>20</v>
      </c>
      <c r="E15101" s="118">
        <v>100</v>
      </c>
      <c r="F15101" s="119">
        <v>25</v>
      </c>
      <c r="G15101" s="121">
        <v>50</v>
      </c>
      <c r="H15101" s="121">
        <v>0</v>
      </c>
      <c r="I15101" s="121">
        <v>0</v>
      </c>
      <c r="J15101" s="122">
        <v>25</v>
      </c>
      <c r="P15101" s="63"/>
      <c r="Q15101" s="63"/>
      <c r="R15101" s="63"/>
      <c r="S15101" s="63"/>
      <c r="T15101" s="63"/>
      <c r="U15101" s="63"/>
      <c r="V15101" s="63"/>
    </row>
    <row r="15102" spans="2:22" ht="12" customHeight="1" x14ac:dyDescent="0.15">
      <c r="B15102" s="307"/>
      <c r="C15102" s="309"/>
      <c r="D15102" s="313" t="s">
        <v>21</v>
      </c>
      <c r="E15102" s="113">
        <v>2</v>
      </c>
      <c r="F15102" s="109">
        <v>0</v>
      </c>
      <c r="G15102" s="101">
        <v>0</v>
      </c>
      <c r="H15102" s="101">
        <v>1</v>
      </c>
      <c r="I15102" s="101">
        <v>1</v>
      </c>
      <c r="J15102" s="105">
        <v>0</v>
      </c>
      <c r="P15102" s="63"/>
      <c r="Q15102" s="63"/>
      <c r="R15102" s="63"/>
      <c r="S15102" s="63"/>
      <c r="T15102" s="63"/>
      <c r="U15102" s="63"/>
      <c r="V15102" s="63"/>
    </row>
    <row r="15103" spans="2:22" ht="12.75" customHeight="1" x14ac:dyDescent="0.15">
      <c r="B15103" s="307"/>
      <c r="C15103" s="309"/>
      <c r="D15103" s="313" t="s">
        <v>21</v>
      </c>
      <c r="E15103" s="118">
        <v>100</v>
      </c>
      <c r="F15103" s="119">
        <v>0</v>
      </c>
      <c r="G15103" s="121">
        <v>0</v>
      </c>
      <c r="H15103" s="121">
        <v>50</v>
      </c>
      <c r="I15103" s="121">
        <v>50</v>
      </c>
      <c r="J15103" s="122">
        <v>0</v>
      </c>
      <c r="P15103" s="63"/>
      <c r="Q15103" s="63"/>
      <c r="R15103" s="63"/>
      <c r="S15103" s="63"/>
      <c r="T15103" s="63"/>
      <c r="U15103" s="63"/>
      <c r="V15103" s="63"/>
    </row>
    <row r="15104" spans="2:22" ht="12" customHeight="1" x14ac:dyDescent="0.15">
      <c r="B15104" s="307"/>
      <c r="C15104" s="309"/>
      <c r="D15104" s="313" t="s">
        <v>22</v>
      </c>
      <c r="E15104" s="113">
        <v>3</v>
      </c>
      <c r="F15104" s="109">
        <v>0</v>
      </c>
      <c r="G15104" s="101">
        <v>0</v>
      </c>
      <c r="H15104" s="101">
        <v>3</v>
      </c>
      <c r="I15104" s="101">
        <v>0</v>
      </c>
      <c r="J15104" s="105">
        <v>0</v>
      </c>
      <c r="P15104" s="63"/>
      <c r="Q15104" s="63"/>
      <c r="R15104" s="63"/>
      <c r="S15104" s="63"/>
      <c r="T15104" s="63"/>
      <c r="U15104" s="63"/>
      <c r="V15104" s="63"/>
    </row>
    <row r="15105" spans="2:22" ht="12" customHeight="1" x14ac:dyDescent="0.15">
      <c r="B15105" s="307"/>
      <c r="C15105" s="309"/>
      <c r="D15105" s="313" t="s">
        <v>22</v>
      </c>
      <c r="E15105" s="118">
        <v>100</v>
      </c>
      <c r="F15105" s="119">
        <v>0</v>
      </c>
      <c r="G15105" s="121">
        <v>0</v>
      </c>
      <c r="H15105" s="121">
        <v>100</v>
      </c>
      <c r="I15105" s="121">
        <v>0</v>
      </c>
      <c r="J15105" s="122">
        <v>0</v>
      </c>
      <c r="P15105" s="63"/>
      <c r="Q15105" s="63"/>
      <c r="R15105" s="63"/>
      <c r="S15105" s="63"/>
      <c r="T15105" s="63"/>
      <c r="U15105" s="63"/>
      <c r="V15105" s="63"/>
    </row>
    <row r="15106" spans="2:22" ht="12" customHeight="1" x14ac:dyDescent="0.15">
      <c r="B15106" s="307"/>
      <c r="C15106" s="309"/>
      <c r="D15106" s="313" t="s">
        <v>23</v>
      </c>
      <c r="E15106" s="113">
        <v>1</v>
      </c>
      <c r="F15106" s="109">
        <v>0</v>
      </c>
      <c r="G15106" s="101">
        <v>1</v>
      </c>
      <c r="H15106" s="101">
        <v>0</v>
      </c>
      <c r="I15106" s="101">
        <v>0</v>
      </c>
      <c r="J15106" s="105">
        <v>0</v>
      </c>
      <c r="P15106" s="63"/>
      <c r="Q15106" s="63"/>
      <c r="R15106" s="63"/>
      <c r="S15106" s="63"/>
      <c r="T15106" s="63"/>
      <c r="U15106" s="63"/>
      <c r="V15106" s="63"/>
    </row>
    <row r="15107" spans="2:22" ht="12" customHeight="1" x14ac:dyDescent="0.15">
      <c r="B15107" s="307"/>
      <c r="C15107" s="309"/>
      <c r="D15107" s="313" t="s">
        <v>23</v>
      </c>
      <c r="E15107" s="118">
        <v>100</v>
      </c>
      <c r="F15107" s="119">
        <v>0</v>
      </c>
      <c r="G15107" s="121">
        <v>100</v>
      </c>
      <c r="H15107" s="121">
        <v>0</v>
      </c>
      <c r="I15107" s="121">
        <v>0</v>
      </c>
      <c r="J15107" s="122">
        <v>0</v>
      </c>
      <c r="P15107" s="63"/>
      <c r="Q15107" s="63"/>
      <c r="R15107" s="63"/>
      <c r="S15107" s="63"/>
      <c r="T15107" s="63"/>
      <c r="U15107" s="63"/>
      <c r="V15107" s="63"/>
    </row>
    <row r="15108" spans="2:22" ht="12" customHeight="1" x14ac:dyDescent="0.15">
      <c r="B15108" s="307"/>
      <c r="C15108" s="309"/>
      <c r="D15108" s="313" t="s">
        <v>24</v>
      </c>
      <c r="E15108" s="113">
        <v>3</v>
      </c>
      <c r="F15108" s="109">
        <v>1</v>
      </c>
      <c r="G15108" s="101">
        <v>1</v>
      </c>
      <c r="H15108" s="101">
        <v>1</v>
      </c>
      <c r="I15108" s="101">
        <v>0</v>
      </c>
      <c r="J15108" s="105">
        <v>0</v>
      </c>
      <c r="K15108" s="63"/>
      <c r="L15108" s="63"/>
      <c r="M15108" s="63"/>
      <c r="N15108" s="63"/>
      <c r="O15108" s="63"/>
      <c r="P15108" s="63"/>
      <c r="Q15108" s="63"/>
      <c r="R15108" s="63"/>
      <c r="S15108" s="63"/>
      <c r="T15108" s="63"/>
      <c r="U15108" s="63"/>
      <c r="V15108" s="63"/>
    </row>
    <row r="15109" spans="2:22" ht="12" customHeight="1" x14ac:dyDescent="0.15">
      <c r="B15109" s="307"/>
      <c r="C15109" s="309"/>
      <c r="D15109" s="313" t="s">
        <v>24</v>
      </c>
      <c r="E15109" s="118">
        <v>100</v>
      </c>
      <c r="F15109" s="119">
        <v>33.299999999999997</v>
      </c>
      <c r="G15109" s="121">
        <v>33.299999999999997</v>
      </c>
      <c r="H15109" s="121">
        <v>33.299999999999997</v>
      </c>
      <c r="I15109" s="121">
        <v>0</v>
      </c>
      <c r="J15109" s="122">
        <v>0</v>
      </c>
      <c r="K15109" s="63"/>
      <c r="L15109" s="63"/>
      <c r="M15109" s="63"/>
      <c r="N15109" s="63"/>
      <c r="O15109" s="63"/>
      <c r="P15109" s="63"/>
      <c r="Q15109" s="63"/>
      <c r="R15109" s="63"/>
      <c r="S15109" s="63"/>
      <c r="T15109" s="63"/>
      <c r="U15109" s="63"/>
      <c r="V15109" s="63"/>
    </row>
    <row r="15110" spans="2:22" ht="12" customHeight="1" x14ac:dyDescent="0.15">
      <c r="B15110" s="307"/>
      <c r="C15110" s="309"/>
      <c r="D15110" s="313" t="s">
        <v>25</v>
      </c>
      <c r="E15110" s="113">
        <v>8</v>
      </c>
      <c r="F15110" s="109">
        <v>3</v>
      </c>
      <c r="G15110" s="101">
        <v>1</v>
      </c>
      <c r="H15110" s="101">
        <v>1</v>
      </c>
      <c r="I15110" s="101">
        <v>3</v>
      </c>
      <c r="J15110" s="105">
        <v>0</v>
      </c>
      <c r="K15110" s="63"/>
      <c r="L15110" s="63"/>
      <c r="M15110" s="63"/>
      <c r="N15110" s="63"/>
      <c r="O15110" s="63"/>
      <c r="P15110" s="63"/>
      <c r="Q15110" s="63"/>
      <c r="R15110" s="63"/>
      <c r="S15110" s="63"/>
      <c r="T15110" s="63"/>
      <c r="U15110" s="63"/>
      <c r="V15110" s="63"/>
    </row>
    <row r="15111" spans="2:22" ht="12.75" customHeight="1" thickBot="1" x14ac:dyDescent="0.2">
      <c r="B15111" s="307"/>
      <c r="C15111" s="309"/>
      <c r="D15111" s="297" t="s">
        <v>25</v>
      </c>
      <c r="E15111" s="114">
        <v>100</v>
      </c>
      <c r="F15111" s="115">
        <v>37.5</v>
      </c>
      <c r="G15111" s="116">
        <v>12.5</v>
      </c>
      <c r="H15111" s="116">
        <v>12.5</v>
      </c>
      <c r="I15111" s="116">
        <v>37.5</v>
      </c>
      <c r="J15111" s="117">
        <v>0</v>
      </c>
      <c r="K15111" s="63"/>
      <c r="L15111" s="63"/>
      <c r="M15111" s="63"/>
      <c r="N15111" s="63"/>
      <c r="O15111" s="63"/>
      <c r="P15111" s="63"/>
      <c r="Q15111" s="63"/>
      <c r="R15111" s="63"/>
      <c r="S15111" s="63"/>
      <c r="T15111" s="63"/>
      <c r="U15111" s="63"/>
      <c r="V15111" s="63"/>
    </row>
    <row r="15112" spans="2:22" ht="12" customHeight="1" x14ac:dyDescent="0.15">
      <c r="B15112" s="289" t="s">
        <v>26</v>
      </c>
      <c r="C15112" s="292" t="s">
        <v>27</v>
      </c>
      <c r="D15112" s="293"/>
      <c r="E15112" s="112">
        <v>11</v>
      </c>
      <c r="F15112" s="108">
        <v>2</v>
      </c>
      <c r="G15112" s="102">
        <v>2</v>
      </c>
      <c r="H15112" s="102">
        <v>2</v>
      </c>
      <c r="I15112" s="102">
        <v>2</v>
      </c>
      <c r="J15112" s="106">
        <v>3</v>
      </c>
      <c r="K15112" s="63"/>
      <c r="L15112" s="63"/>
      <c r="M15112" s="63"/>
      <c r="N15112" s="63"/>
      <c r="O15112" s="63"/>
      <c r="P15112" s="63"/>
      <c r="Q15112" s="63"/>
      <c r="R15112" s="63"/>
      <c r="S15112" s="63"/>
      <c r="T15112" s="63"/>
      <c r="U15112" s="63"/>
      <c r="V15112" s="63"/>
    </row>
    <row r="15113" spans="2:22" ht="12" customHeight="1" x14ac:dyDescent="0.15">
      <c r="B15113" s="290"/>
      <c r="C15113" s="294"/>
      <c r="D15113" s="295"/>
      <c r="E15113" s="118">
        <v>100</v>
      </c>
      <c r="F15113" s="119">
        <v>18.2</v>
      </c>
      <c r="G15113" s="120">
        <v>18.2</v>
      </c>
      <c r="H15113" s="120">
        <v>18.2</v>
      </c>
      <c r="I15113" s="120">
        <v>18.2</v>
      </c>
      <c r="J15113" s="28">
        <v>27.3</v>
      </c>
      <c r="K15113" s="63"/>
      <c r="L15113" s="63"/>
      <c r="M15113" s="63"/>
      <c r="N15113" s="63"/>
      <c r="O15113" s="63"/>
    </row>
    <row r="15114" spans="2:22" ht="12" customHeight="1" x14ac:dyDescent="0.15">
      <c r="B15114" s="290"/>
      <c r="C15114" s="296" t="s">
        <v>28</v>
      </c>
      <c r="D15114" s="297"/>
      <c r="E15114" s="113">
        <v>7</v>
      </c>
      <c r="F15114" s="109">
        <v>1</v>
      </c>
      <c r="G15114" s="101">
        <v>2</v>
      </c>
      <c r="H15114" s="101">
        <v>4</v>
      </c>
      <c r="I15114" s="101">
        <v>0</v>
      </c>
      <c r="J15114" s="105">
        <v>0</v>
      </c>
      <c r="K15114" s="63"/>
      <c r="L15114" s="63"/>
      <c r="M15114" s="63"/>
      <c r="N15114" s="63"/>
      <c r="O15114" s="63"/>
    </row>
    <row r="15115" spans="2:22" ht="12" customHeight="1" x14ac:dyDescent="0.15">
      <c r="B15115" s="290"/>
      <c r="C15115" s="294"/>
      <c r="D15115" s="295"/>
      <c r="E15115" s="118">
        <v>100</v>
      </c>
      <c r="F15115" s="119">
        <v>14.3</v>
      </c>
      <c r="G15115" s="121">
        <v>28.6</v>
      </c>
      <c r="H15115" s="121">
        <v>57.1</v>
      </c>
      <c r="I15115" s="121">
        <v>0</v>
      </c>
      <c r="J15115" s="122">
        <v>0</v>
      </c>
      <c r="K15115" s="63"/>
      <c r="L15115" s="63"/>
      <c r="M15115" s="63"/>
      <c r="N15115" s="63"/>
      <c r="O15115" s="63"/>
    </row>
    <row r="15116" spans="2:22" ht="12" customHeight="1" x14ac:dyDescent="0.15">
      <c r="B15116" s="290"/>
      <c r="C15116" s="296" t="s">
        <v>29</v>
      </c>
      <c r="D15116" s="297"/>
      <c r="E15116" s="113">
        <v>69</v>
      </c>
      <c r="F15116" s="109">
        <v>20</v>
      </c>
      <c r="G15116" s="101">
        <v>11</v>
      </c>
      <c r="H15116" s="101">
        <v>23</v>
      </c>
      <c r="I15116" s="101">
        <v>11</v>
      </c>
      <c r="J15116" s="105">
        <v>4</v>
      </c>
      <c r="K15116" s="63"/>
      <c r="L15116" s="63"/>
      <c r="M15116" s="63"/>
      <c r="N15116" s="63"/>
      <c r="O15116" s="63"/>
    </row>
    <row r="15117" spans="2:22" ht="12" customHeight="1" x14ac:dyDescent="0.15">
      <c r="B15117" s="290"/>
      <c r="C15117" s="294"/>
      <c r="D15117" s="295"/>
      <c r="E15117" s="118">
        <v>100</v>
      </c>
      <c r="F15117" s="119">
        <v>29</v>
      </c>
      <c r="G15117" s="121">
        <v>15.9</v>
      </c>
      <c r="H15117" s="121">
        <v>33.299999999999997</v>
      </c>
      <c r="I15117" s="121">
        <v>15.9</v>
      </c>
      <c r="J15117" s="122">
        <v>5.8</v>
      </c>
      <c r="K15117" s="63"/>
      <c r="L15117" s="63"/>
      <c r="M15117" s="63"/>
      <c r="N15117" s="63"/>
      <c r="O15117" s="63"/>
    </row>
    <row r="15118" spans="2:22" ht="12" customHeight="1" x14ac:dyDescent="0.15">
      <c r="B15118" s="290"/>
      <c r="C15118" s="296" t="s">
        <v>9</v>
      </c>
      <c r="D15118" s="297"/>
      <c r="E15118" s="113">
        <v>3</v>
      </c>
      <c r="F15118" s="109">
        <v>1</v>
      </c>
      <c r="G15118" s="101">
        <v>0</v>
      </c>
      <c r="H15118" s="101">
        <v>0</v>
      </c>
      <c r="I15118" s="101">
        <v>0</v>
      </c>
      <c r="J15118" s="105">
        <v>2</v>
      </c>
      <c r="K15118" s="63"/>
      <c r="L15118" s="63"/>
      <c r="M15118" s="63"/>
      <c r="N15118" s="63"/>
      <c r="O15118" s="63"/>
    </row>
    <row r="15119" spans="2:22" ht="12" customHeight="1" thickBot="1" x14ac:dyDescent="0.2">
      <c r="B15119" s="291"/>
      <c r="C15119" s="298"/>
      <c r="D15119" s="299"/>
      <c r="E15119" s="114">
        <v>100</v>
      </c>
      <c r="F15119" s="115">
        <v>33.299999999999997</v>
      </c>
      <c r="G15119" s="116">
        <v>0</v>
      </c>
      <c r="H15119" s="116">
        <v>0</v>
      </c>
      <c r="I15119" s="116">
        <v>0</v>
      </c>
      <c r="J15119" s="117">
        <v>66.7</v>
      </c>
      <c r="K15119" s="63"/>
      <c r="L15119" s="63"/>
      <c r="M15119" s="63"/>
      <c r="N15119" s="63"/>
      <c r="O15119" s="63"/>
    </row>
    <row r="15120" spans="2:22" ht="12" customHeight="1" x14ac:dyDescent="0.15">
      <c r="B15120" s="289" t="s">
        <v>30</v>
      </c>
      <c r="C15120" s="292" t="s">
        <v>31</v>
      </c>
      <c r="D15120" s="293"/>
      <c r="E15120" s="111">
        <v>5</v>
      </c>
      <c r="F15120" s="107">
        <v>1</v>
      </c>
      <c r="G15120" s="103">
        <v>2</v>
      </c>
      <c r="H15120" s="103">
        <v>2</v>
      </c>
      <c r="I15120" s="103">
        <v>0</v>
      </c>
      <c r="J15120" s="106">
        <v>0</v>
      </c>
      <c r="K15120" s="63"/>
      <c r="L15120" s="63"/>
      <c r="M15120" s="63"/>
      <c r="N15120" s="63"/>
      <c r="O15120" s="63"/>
    </row>
    <row r="15121" spans="2:10" ht="12" customHeight="1" x14ac:dyDescent="0.15">
      <c r="B15121" s="290"/>
      <c r="C15121" s="294"/>
      <c r="D15121" s="295"/>
      <c r="E15121" s="118">
        <v>100</v>
      </c>
      <c r="F15121" s="119">
        <v>20</v>
      </c>
      <c r="G15121" s="121">
        <v>40</v>
      </c>
      <c r="H15121" s="121">
        <v>40</v>
      </c>
      <c r="I15121" s="121">
        <v>0</v>
      </c>
      <c r="J15121" s="122">
        <v>0</v>
      </c>
    </row>
    <row r="15122" spans="2:10" ht="12" customHeight="1" x14ac:dyDescent="0.15">
      <c r="B15122" s="290"/>
      <c r="C15122" s="296" t="s">
        <v>32</v>
      </c>
      <c r="D15122" s="297"/>
      <c r="E15122" s="113">
        <v>29</v>
      </c>
      <c r="F15122" s="109">
        <v>9</v>
      </c>
      <c r="G15122" s="101">
        <v>4</v>
      </c>
      <c r="H15122" s="101">
        <v>8</v>
      </c>
      <c r="I15122" s="101">
        <v>3</v>
      </c>
      <c r="J15122" s="105">
        <v>5</v>
      </c>
    </row>
    <row r="15123" spans="2:10" ht="12" customHeight="1" x14ac:dyDescent="0.15">
      <c r="B15123" s="290"/>
      <c r="C15123" s="294"/>
      <c r="D15123" s="295"/>
      <c r="E15123" s="118">
        <v>100</v>
      </c>
      <c r="F15123" s="119">
        <v>31</v>
      </c>
      <c r="G15123" s="121">
        <v>13.8</v>
      </c>
      <c r="H15123" s="121">
        <v>27.6</v>
      </c>
      <c r="I15123" s="121">
        <v>10.3</v>
      </c>
      <c r="J15123" s="122">
        <v>17.2</v>
      </c>
    </row>
    <row r="15124" spans="2:10" ht="12" customHeight="1" x14ac:dyDescent="0.15">
      <c r="B15124" s="290"/>
      <c r="C15124" s="296" t="s">
        <v>33</v>
      </c>
      <c r="D15124" s="297"/>
      <c r="E15124" s="113">
        <v>26</v>
      </c>
      <c r="F15124" s="109">
        <v>9</v>
      </c>
      <c r="G15124" s="101">
        <v>1</v>
      </c>
      <c r="H15124" s="101">
        <v>7</v>
      </c>
      <c r="I15124" s="101">
        <v>5</v>
      </c>
      <c r="J15124" s="105">
        <v>4</v>
      </c>
    </row>
    <row r="15125" spans="2:10" ht="12" customHeight="1" x14ac:dyDescent="0.15">
      <c r="B15125" s="290"/>
      <c r="C15125" s="294"/>
      <c r="D15125" s="295"/>
      <c r="E15125" s="118">
        <v>100</v>
      </c>
      <c r="F15125" s="119">
        <v>34.6</v>
      </c>
      <c r="G15125" s="121">
        <v>3.8</v>
      </c>
      <c r="H15125" s="121">
        <v>26.9</v>
      </c>
      <c r="I15125" s="121">
        <v>19.2</v>
      </c>
      <c r="J15125" s="122">
        <v>15.4</v>
      </c>
    </row>
    <row r="15126" spans="2:10" ht="12" customHeight="1" x14ac:dyDescent="0.15">
      <c r="B15126" s="290"/>
      <c r="C15126" s="296" t="s">
        <v>34</v>
      </c>
      <c r="D15126" s="297"/>
      <c r="E15126" s="113">
        <v>4</v>
      </c>
      <c r="F15126" s="109">
        <v>1</v>
      </c>
      <c r="G15126" s="101">
        <v>1</v>
      </c>
      <c r="H15126" s="101">
        <v>1</v>
      </c>
      <c r="I15126" s="101">
        <v>1</v>
      </c>
      <c r="J15126" s="105">
        <v>0</v>
      </c>
    </row>
    <row r="15127" spans="2:10" ht="12" customHeight="1" x14ac:dyDescent="0.15">
      <c r="B15127" s="290"/>
      <c r="C15127" s="294"/>
      <c r="D15127" s="295"/>
      <c r="E15127" s="118">
        <v>100</v>
      </c>
      <c r="F15127" s="119">
        <v>25</v>
      </c>
      <c r="G15127" s="121">
        <v>25</v>
      </c>
      <c r="H15127" s="121">
        <v>25</v>
      </c>
      <c r="I15127" s="121">
        <v>25</v>
      </c>
      <c r="J15127" s="122">
        <v>0</v>
      </c>
    </row>
    <row r="15128" spans="2:10" ht="12" customHeight="1" x14ac:dyDescent="0.15">
      <c r="B15128" s="290"/>
      <c r="C15128" s="296" t="s">
        <v>35</v>
      </c>
      <c r="D15128" s="297"/>
      <c r="E15128" s="113">
        <v>10</v>
      </c>
      <c r="F15128" s="109">
        <v>0</v>
      </c>
      <c r="G15128" s="101">
        <v>4</v>
      </c>
      <c r="H15128" s="101">
        <v>5</v>
      </c>
      <c r="I15128" s="101">
        <v>1</v>
      </c>
      <c r="J15128" s="105">
        <v>0</v>
      </c>
    </row>
    <row r="15129" spans="2:10" ht="12" customHeight="1" x14ac:dyDescent="0.15">
      <c r="B15129" s="290"/>
      <c r="C15129" s="294"/>
      <c r="D15129" s="295"/>
      <c r="E15129" s="118">
        <v>100</v>
      </c>
      <c r="F15129" s="119">
        <v>0</v>
      </c>
      <c r="G15129" s="121">
        <v>40</v>
      </c>
      <c r="H15129" s="121">
        <v>50</v>
      </c>
      <c r="I15129" s="121">
        <v>10</v>
      </c>
      <c r="J15129" s="122">
        <v>0</v>
      </c>
    </row>
    <row r="15130" spans="2:10" ht="12" customHeight="1" x14ac:dyDescent="0.15">
      <c r="B15130" s="290"/>
      <c r="C15130" s="296" t="s">
        <v>36</v>
      </c>
      <c r="D15130" s="297"/>
      <c r="E15130" s="113">
        <v>1</v>
      </c>
      <c r="F15130" s="109">
        <v>0</v>
      </c>
      <c r="G15130" s="101">
        <v>0</v>
      </c>
      <c r="H15130" s="101">
        <v>0</v>
      </c>
      <c r="I15130" s="101">
        <v>1</v>
      </c>
      <c r="J15130" s="105">
        <v>0</v>
      </c>
    </row>
    <row r="15131" spans="2:10" ht="12" customHeight="1" x14ac:dyDescent="0.15">
      <c r="B15131" s="290"/>
      <c r="C15131" s="294"/>
      <c r="D15131" s="295"/>
      <c r="E15131" s="118">
        <v>100</v>
      </c>
      <c r="F15131" s="119">
        <v>0</v>
      </c>
      <c r="G15131" s="121">
        <v>0</v>
      </c>
      <c r="H15131" s="121">
        <v>0</v>
      </c>
      <c r="I15131" s="121">
        <v>100</v>
      </c>
      <c r="J15131" s="122">
        <v>0</v>
      </c>
    </row>
    <row r="15132" spans="2:10" ht="12" customHeight="1" x14ac:dyDescent="0.15">
      <c r="B15132" s="290"/>
      <c r="C15132" s="296" t="s">
        <v>37</v>
      </c>
      <c r="D15132" s="297"/>
      <c r="E15132" s="113">
        <v>0</v>
      </c>
      <c r="F15132" s="109">
        <v>0</v>
      </c>
      <c r="G15132" s="101">
        <v>0</v>
      </c>
      <c r="H15132" s="101">
        <v>0</v>
      </c>
      <c r="I15132" s="101">
        <v>0</v>
      </c>
      <c r="J15132" s="105">
        <v>0</v>
      </c>
    </row>
    <row r="15133" spans="2:10" ht="12.75" customHeight="1" x14ac:dyDescent="0.15">
      <c r="B15133" s="290"/>
      <c r="C15133" s="294"/>
      <c r="D15133" s="295"/>
      <c r="E15133" s="118">
        <v>0</v>
      </c>
      <c r="F15133" s="119">
        <v>0</v>
      </c>
      <c r="G15133" s="121">
        <v>0</v>
      </c>
      <c r="H15133" s="121">
        <v>0</v>
      </c>
      <c r="I15133" s="121">
        <v>0</v>
      </c>
      <c r="J15133" s="122">
        <v>0</v>
      </c>
    </row>
    <row r="15134" spans="2:10" ht="12" customHeight="1" x14ac:dyDescent="0.15">
      <c r="B15134" s="290"/>
      <c r="C15134" s="296" t="s">
        <v>38</v>
      </c>
      <c r="D15134" s="297"/>
      <c r="E15134" s="113">
        <v>7</v>
      </c>
      <c r="F15134" s="109">
        <v>3</v>
      </c>
      <c r="G15134" s="101">
        <v>0</v>
      </c>
      <c r="H15134" s="101">
        <v>3</v>
      </c>
      <c r="I15134" s="101">
        <v>1</v>
      </c>
      <c r="J15134" s="105">
        <v>0</v>
      </c>
    </row>
    <row r="15135" spans="2:10" x14ac:dyDescent="0.15">
      <c r="B15135" s="290"/>
      <c r="C15135" s="294"/>
      <c r="D15135" s="295"/>
      <c r="E15135" s="118">
        <v>100</v>
      </c>
      <c r="F15135" s="119">
        <v>42.9</v>
      </c>
      <c r="G15135" s="121">
        <v>0</v>
      </c>
      <c r="H15135" s="121">
        <v>42.9</v>
      </c>
      <c r="I15135" s="121">
        <v>14.3</v>
      </c>
      <c r="J15135" s="122">
        <v>0</v>
      </c>
    </row>
    <row r="15136" spans="2:10" x14ac:dyDescent="0.15">
      <c r="B15136" s="290"/>
      <c r="C15136" s="296" t="s">
        <v>39</v>
      </c>
      <c r="D15136" s="297"/>
      <c r="E15136" s="113">
        <v>0</v>
      </c>
      <c r="F15136" s="109">
        <v>0</v>
      </c>
      <c r="G15136" s="101">
        <v>0</v>
      </c>
      <c r="H15136" s="101">
        <v>0</v>
      </c>
      <c r="I15136" s="101">
        <v>0</v>
      </c>
      <c r="J15136" s="105">
        <v>0</v>
      </c>
    </row>
    <row r="15137" spans="2:71" x14ac:dyDescent="0.15">
      <c r="B15137" s="290"/>
      <c r="C15137" s="294"/>
      <c r="D15137" s="295"/>
      <c r="E15137" s="118">
        <v>0</v>
      </c>
      <c r="F15137" s="119">
        <v>0</v>
      </c>
      <c r="G15137" s="121">
        <v>0</v>
      </c>
      <c r="H15137" s="121">
        <v>0</v>
      </c>
      <c r="I15137" s="121">
        <v>0</v>
      </c>
      <c r="J15137" s="122">
        <v>0</v>
      </c>
    </row>
    <row r="15138" spans="2:71" x14ac:dyDescent="0.15">
      <c r="B15138" s="290"/>
      <c r="C15138" s="296" t="s">
        <v>40</v>
      </c>
      <c r="D15138" s="297"/>
      <c r="E15138" s="113">
        <v>3</v>
      </c>
      <c r="F15138" s="109">
        <v>0</v>
      </c>
      <c r="G15138" s="101">
        <v>1</v>
      </c>
      <c r="H15138" s="101">
        <v>1</v>
      </c>
      <c r="I15138" s="101">
        <v>1</v>
      </c>
      <c r="J15138" s="105">
        <v>0</v>
      </c>
    </row>
    <row r="15139" spans="2:71" x14ac:dyDescent="0.15">
      <c r="B15139" s="290"/>
      <c r="C15139" s="294"/>
      <c r="D15139" s="295"/>
      <c r="E15139" s="118">
        <v>100</v>
      </c>
      <c r="F15139" s="119">
        <v>0</v>
      </c>
      <c r="G15139" s="121">
        <v>33.299999999999997</v>
      </c>
      <c r="H15139" s="121">
        <v>33.299999999999997</v>
      </c>
      <c r="I15139" s="121">
        <v>33.299999999999997</v>
      </c>
      <c r="J15139" s="122">
        <v>0</v>
      </c>
    </row>
    <row r="15140" spans="2:71" x14ac:dyDescent="0.15">
      <c r="B15140" s="290"/>
      <c r="C15140" s="296" t="s">
        <v>9</v>
      </c>
      <c r="D15140" s="297"/>
      <c r="E15140" s="113">
        <v>5</v>
      </c>
      <c r="F15140" s="109">
        <v>1</v>
      </c>
      <c r="G15140" s="101">
        <v>2</v>
      </c>
      <c r="H15140" s="101">
        <v>2</v>
      </c>
      <c r="I15140" s="101">
        <v>0</v>
      </c>
      <c r="J15140" s="105">
        <v>0</v>
      </c>
    </row>
    <row r="15141" spans="2:71" ht="12.75" thickBot="1" x14ac:dyDescent="0.2">
      <c r="B15141" s="291"/>
      <c r="C15141" s="298"/>
      <c r="D15141" s="299"/>
      <c r="E15141" s="123">
        <v>100</v>
      </c>
      <c r="F15141" s="124">
        <v>20</v>
      </c>
      <c r="G15141" s="125">
        <v>40</v>
      </c>
      <c r="H15141" s="125">
        <v>40</v>
      </c>
      <c r="I15141" s="125">
        <v>0</v>
      </c>
      <c r="J15141" s="117">
        <v>0</v>
      </c>
    </row>
    <row r="15142" spans="2:71" x14ac:dyDescent="0.15">
      <c r="B15142" s="315" t="s">
        <v>41</v>
      </c>
      <c r="C15142" s="317" t="s">
        <v>42</v>
      </c>
      <c r="D15142" s="318"/>
      <c r="E15142" s="130">
        <v>57</v>
      </c>
      <c r="F15142" s="107">
        <v>18</v>
      </c>
      <c r="G15142" s="103">
        <v>6</v>
      </c>
      <c r="H15142" s="103">
        <v>19</v>
      </c>
      <c r="I15142" s="103">
        <v>7</v>
      </c>
      <c r="J15142" s="106">
        <v>7</v>
      </c>
      <c r="BS15142" s="63"/>
    </row>
    <row r="15143" spans="2:71" x14ac:dyDescent="0.15">
      <c r="B15143" s="316"/>
      <c r="C15143" s="319"/>
      <c r="D15143" s="320"/>
      <c r="E15143" s="127">
        <v>100</v>
      </c>
      <c r="F15143" s="119">
        <v>31.6</v>
      </c>
      <c r="G15143" s="121">
        <v>10.5</v>
      </c>
      <c r="H15143" s="121">
        <v>33.299999999999997</v>
      </c>
      <c r="I15143" s="121">
        <v>12.3</v>
      </c>
      <c r="J15143" s="122">
        <v>12.3</v>
      </c>
    </row>
    <row r="15144" spans="2:71" x14ac:dyDescent="0.15">
      <c r="B15144" s="316"/>
      <c r="C15144" s="309"/>
      <c r="D15144" s="321" t="s">
        <v>43</v>
      </c>
      <c r="E15144" s="131">
        <v>34</v>
      </c>
      <c r="F15144" s="132">
        <v>13</v>
      </c>
      <c r="G15144" s="133">
        <v>4</v>
      </c>
      <c r="H15144" s="133">
        <v>14</v>
      </c>
      <c r="I15144" s="133">
        <v>3</v>
      </c>
      <c r="J15144" s="134">
        <v>0</v>
      </c>
    </row>
    <row r="15145" spans="2:71" x14ac:dyDescent="0.15">
      <c r="B15145" s="316"/>
      <c r="C15145" s="309"/>
      <c r="D15145" s="322"/>
      <c r="E15145" s="127">
        <v>100</v>
      </c>
      <c r="F15145" s="119">
        <v>38.200000000000003</v>
      </c>
      <c r="G15145" s="121">
        <v>11.8</v>
      </c>
      <c r="H15145" s="121">
        <v>41.2</v>
      </c>
      <c r="I15145" s="121">
        <v>8.8000000000000007</v>
      </c>
      <c r="J15145" s="122">
        <v>0</v>
      </c>
    </row>
    <row r="15146" spans="2:71" x14ac:dyDescent="0.15">
      <c r="B15146" s="316"/>
      <c r="C15146" s="309"/>
      <c r="D15146" s="321" t="s">
        <v>44</v>
      </c>
      <c r="E15146" s="131">
        <v>16</v>
      </c>
      <c r="F15146" s="132">
        <v>5</v>
      </c>
      <c r="G15146" s="133">
        <v>2</v>
      </c>
      <c r="H15146" s="133">
        <v>5</v>
      </c>
      <c r="I15146" s="133">
        <v>4</v>
      </c>
      <c r="J15146" s="134">
        <v>0</v>
      </c>
    </row>
    <row r="15147" spans="2:71" x14ac:dyDescent="0.15">
      <c r="B15147" s="316"/>
      <c r="C15147" s="310"/>
      <c r="D15147" s="322"/>
      <c r="E15147" s="127">
        <v>100</v>
      </c>
      <c r="F15147" s="119">
        <v>31.3</v>
      </c>
      <c r="G15147" s="121">
        <v>12.5</v>
      </c>
      <c r="H15147" s="121">
        <v>31.3</v>
      </c>
      <c r="I15147" s="121">
        <v>25</v>
      </c>
      <c r="J15147" s="122">
        <v>0</v>
      </c>
    </row>
    <row r="15148" spans="2:71" x14ac:dyDescent="0.15">
      <c r="B15148" s="316"/>
      <c r="C15148" s="323" t="s">
        <v>45</v>
      </c>
      <c r="D15148" s="324"/>
      <c r="E15148" s="128">
        <v>23</v>
      </c>
      <c r="F15148" s="109">
        <v>5</v>
      </c>
      <c r="G15148" s="101">
        <v>4</v>
      </c>
      <c r="H15148" s="101">
        <v>8</v>
      </c>
      <c r="I15148" s="101">
        <v>4</v>
      </c>
      <c r="J15148" s="105">
        <v>2</v>
      </c>
    </row>
    <row r="15149" spans="2:71" x14ac:dyDescent="0.15">
      <c r="B15149" s="316"/>
      <c r="C15149" s="319"/>
      <c r="D15149" s="320"/>
      <c r="E15149" s="127">
        <v>100</v>
      </c>
      <c r="F15149" s="119">
        <v>21.7</v>
      </c>
      <c r="G15149" s="121">
        <v>17.399999999999999</v>
      </c>
      <c r="H15149" s="121">
        <v>34.799999999999997</v>
      </c>
      <c r="I15149" s="121">
        <v>17.399999999999999</v>
      </c>
      <c r="J15149" s="122">
        <v>8.6999999999999993</v>
      </c>
    </row>
    <row r="15150" spans="2:71" x14ac:dyDescent="0.15">
      <c r="B15150" s="316"/>
      <c r="C15150" s="319"/>
      <c r="D15150" s="326" t="s">
        <v>43</v>
      </c>
      <c r="E15150" s="131">
        <v>12</v>
      </c>
      <c r="F15150" s="132">
        <v>3</v>
      </c>
      <c r="G15150" s="133">
        <v>2</v>
      </c>
      <c r="H15150" s="133">
        <v>4</v>
      </c>
      <c r="I15150" s="133">
        <v>3</v>
      </c>
      <c r="J15150" s="134">
        <v>0</v>
      </c>
    </row>
    <row r="15151" spans="2:71" x14ac:dyDescent="0.15">
      <c r="B15151" s="316"/>
      <c r="C15151" s="319"/>
      <c r="D15151" s="326"/>
      <c r="E15151" s="127">
        <v>100</v>
      </c>
      <c r="F15151" s="119">
        <v>25</v>
      </c>
      <c r="G15151" s="121">
        <v>16.7</v>
      </c>
      <c r="H15151" s="121">
        <v>33.299999999999997</v>
      </c>
      <c r="I15151" s="121">
        <v>25</v>
      </c>
      <c r="J15151" s="122">
        <v>0</v>
      </c>
    </row>
    <row r="15152" spans="2:71" x14ac:dyDescent="0.15">
      <c r="B15152" s="316"/>
      <c r="C15152" s="319"/>
      <c r="D15152" s="326" t="s">
        <v>44</v>
      </c>
      <c r="E15152" s="131">
        <v>9</v>
      </c>
      <c r="F15152" s="132">
        <v>2</v>
      </c>
      <c r="G15152" s="133">
        <v>2</v>
      </c>
      <c r="H15152" s="133">
        <v>4</v>
      </c>
      <c r="I15152" s="133">
        <v>1</v>
      </c>
      <c r="J15152" s="134">
        <v>0</v>
      </c>
    </row>
    <row r="15153" spans="2:15" x14ac:dyDescent="0.15">
      <c r="B15153" s="316"/>
      <c r="C15153" s="325"/>
      <c r="D15153" s="326"/>
      <c r="E15153" s="127">
        <v>100</v>
      </c>
      <c r="F15153" s="119">
        <v>22.2</v>
      </c>
      <c r="G15153" s="121">
        <v>22.2</v>
      </c>
      <c r="H15153" s="121">
        <v>44.4</v>
      </c>
      <c r="I15153" s="121">
        <v>11.1</v>
      </c>
      <c r="J15153" s="122">
        <v>0</v>
      </c>
    </row>
    <row r="15154" spans="2:15" x14ac:dyDescent="0.15">
      <c r="B15154" s="290"/>
      <c r="C15154" s="323" t="s">
        <v>46</v>
      </c>
      <c r="D15154" s="324" t="s">
        <v>47</v>
      </c>
      <c r="E15154" s="128">
        <v>2</v>
      </c>
      <c r="F15154" s="109">
        <v>1</v>
      </c>
      <c r="G15154" s="101">
        <v>0</v>
      </c>
      <c r="H15154" s="101">
        <v>1</v>
      </c>
      <c r="I15154" s="101">
        <v>0</v>
      </c>
      <c r="J15154" s="105">
        <v>0</v>
      </c>
    </row>
    <row r="15155" spans="2:15" x14ac:dyDescent="0.15">
      <c r="B15155" s="290"/>
      <c r="C15155" s="319"/>
      <c r="D15155" s="320" t="s">
        <v>48</v>
      </c>
      <c r="E15155" s="127">
        <v>100</v>
      </c>
      <c r="F15155" s="119">
        <v>50</v>
      </c>
      <c r="G15155" s="121">
        <v>0</v>
      </c>
      <c r="H15155" s="121">
        <v>50</v>
      </c>
      <c r="I15155" s="121">
        <v>0</v>
      </c>
      <c r="J15155" s="122">
        <v>0</v>
      </c>
    </row>
    <row r="15156" spans="2:15" x14ac:dyDescent="0.15">
      <c r="B15156" s="290"/>
      <c r="C15156" s="319"/>
      <c r="D15156" s="326" t="s">
        <v>43</v>
      </c>
      <c r="E15156" s="131">
        <v>2</v>
      </c>
      <c r="F15156" s="132">
        <v>1</v>
      </c>
      <c r="G15156" s="133">
        <v>0</v>
      </c>
      <c r="H15156" s="133">
        <v>1</v>
      </c>
      <c r="I15156" s="133">
        <v>0</v>
      </c>
      <c r="J15156" s="134">
        <v>0</v>
      </c>
    </row>
    <row r="15157" spans="2:15" x14ac:dyDescent="0.15">
      <c r="B15157" s="290"/>
      <c r="C15157" s="319"/>
      <c r="D15157" s="326"/>
      <c r="E15157" s="127">
        <v>100</v>
      </c>
      <c r="F15157" s="119">
        <v>50</v>
      </c>
      <c r="G15157" s="121">
        <v>0</v>
      </c>
      <c r="H15157" s="121">
        <v>50</v>
      </c>
      <c r="I15157" s="121">
        <v>0</v>
      </c>
      <c r="J15157" s="122">
        <v>0</v>
      </c>
    </row>
    <row r="15158" spans="2:15" x14ac:dyDescent="0.15">
      <c r="B15158" s="290"/>
      <c r="C15158" s="319"/>
      <c r="D15158" s="326" t="s">
        <v>44</v>
      </c>
      <c r="E15158" s="131">
        <v>0</v>
      </c>
      <c r="F15158" s="132">
        <v>0</v>
      </c>
      <c r="G15158" s="133">
        <v>0</v>
      </c>
      <c r="H15158" s="133">
        <v>0</v>
      </c>
      <c r="I15158" s="133">
        <v>0</v>
      </c>
      <c r="J15158" s="134">
        <v>0</v>
      </c>
    </row>
    <row r="15159" spans="2:15" x14ac:dyDescent="0.15">
      <c r="B15159" s="290"/>
      <c r="C15159" s="325"/>
      <c r="D15159" s="326"/>
      <c r="E15159" s="127">
        <v>0</v>
      </c>
      <c r="F15159" s="119">
        <v>0</v>
      </c>
      <c r="G15159" s="121">
        <v>0</v>
      </c>
      <c r="H15159" s="121">
        <v>0</v>
      </c>
      <c r="I15159" s="121">
        <v>0</v>
      </c>
      <c r="J15159" s="122">
        <v>0</v>
      </c>
    </row>
    <row r="15160" spans="2:15" x14ac:dyDescent="0.15">
      <c r="B15160" s="290"/>
      <c r="C15160" s="323" t="s">
        <v>49</v>
      </c>
      <c r="D15160" s="324"/>
      <c r="E15160" s="128">
        <v>1</v>
      </c>
      <c r="F15160" s="109">
        <v>0</v>
      </c>
      <c r="G15160" s="101">
        <v>0</v>
      </c>
      <c r="H15160" s="101">
        <v>0</v>
      </c>
      <c r="I15160" s="101">
        <v>1</v>
      </c>
      <c r="J15160" s="105">
        <v>0</v>
      </c>
    </row>
    <row r="15161" spans="2:15" x14ac:dyDescent="0.15">
      <c r="B15161" s="290"/>
      <c r="C15161" s="319"/>
      <c r="D15161" s="320"/>
      <c r="E15161" s="127">
        <v>100</v>
      </c>
      <c r="F15161" s="119">
        <v>0</v>
      </c>
      <c r="G15161" s="121">
        <v>0</v>
      </c>
      <c r="H15161" s="121">
        <v>0</v>
      </c>
      <c r="I15161" s="121">
        <v>100</v>
      </c>
      <c r="J15161" s="122">
        <v>0</v>
      </c>
    </row>
    <row r="15162" spans="2:15" x14ac:dyDescent="0.15">
      <c r="B15162" s="290"/>
      <c r="C15162" s="319"/>
      <c r="D15162" s="326" t="s">
        <v>43</v>
      </c>
      <c r="E15162" s="131">
        <v>1</v>
      </c>
      <c r="F15162" s="132">
        <v>0</v>
      </c>
      <c r="G15162" s="133">
        <v>0</v>
      </c>
      <c r="H15162" s="133">
        <v>0</v>
      </c>
      <c r="I15162" s="133">
        <v>1</v>
      </c>
      <c r="J15162" s="134">
        <v>0</v>
      </c>
    </row>
    <row r="15163" spans="2:15" ht="12.75" customHeight="1" x14ac:dyDescent="0.15">
      <c r="B15163" s="290"/>
      <c r="C15163" s="319"/>
      <c r="D15163" s="326"/>
      <c r="E15163" s="127">
        <v>100</v>
      </c>
      <c r="F15163" s="119">
        <v>0</v>
      </c>
      <c r="G15163" s="121">
        <v>0</v>
      </c>
      <c r="H15163" s="121">
        <v>0</v>
      </c>
      <c r="I15163" s="121">
        <v>100</v>
      </c>
      <c r="J15163" s="122">
        <v>0</v>
      </c>
    </row>
    <row r="15164" spans="2:15" x14ac:dyDescent="0.15">
      <c r="B15164" s="290"/>
      <c r="C15164" s="319"/>
      <c r="D15164" s="326" t="s">
        <v>44</v>
      </c>
      <c r="E15164" s="131">
        <v>0</v>
      </c>
      <c r="F15164" s="132">
        <v>0</v>
      </c>
      <c r="G15164" s="133">
        <v>0</v>
      </c>
      <c r="H15164" s="133">
        <v>0</v>
      </c>
      <c r="I15164" s="133">
        <v>0</v>
      </c>
      <c r="J15164" s="134">
        <v>0</v>
      </c>
    </row>
    <row r="15165" spans="2:15" x14ac:dyDescent="0.15">
      <c r="B15165" s="290"/>
      <c r="C15165" s="325"/>
      <c r="D15165" s="326"/>
      <c r="E15165" s="127">
        <v>0</v>
      </c>
      <c r="F15165" s="119">
        <v>0</v>
      </c>
      <c r="G15165" s="121">
        <v>0</v>
      </c>
      <c r="H15165" s="121">
        <v>0</v>
      </c>
      <c r="I15165" s="121">
        <v>0</v>
      </c>
      <c r="J15165" s="122">
        <v>0</v>
      </c>
    </row>
    <row r="15166" spans="2:15" s="100" customFormat="1" x14ac:dyDescent="0.15">
      <c r="B15166" s="290"/>
      <c r="C15166" s="323" t="s">
        <v>9</v>
      </c>
      <c r="D15166" s="324"/>
      <c r="E15166" s="128">
        <v>7</v>
      </c>
      <c r="F15166" s="109">
        <v>0</v>
      </c>
      <c r="G15166" s="101">
        <v>5</v>
      </c>
      <c r="H15166" s="101">
        <v>1</v>
      </c>
      <c r="I15166" s="101">
        <v>1</v>
      </c>
      <c r="J15166" s="105">
        <v>0</v>
      </c>
      <c r="K15166" s="1"/>
      <c r="L15166" s="1"/>
      <c r="M15166" s="1"/>
      <c r="N15166" s="1"/>
      <c r="O15166" s="1"/>
    </row>
    <row r="15167" spans="2:15" s="100" customFormat="1" ht="12.75" thickBot="1" x14ac:dyDescent="0.2">
      <c r="B15167" s="291"/>
      <c r="C15167" s="327"/>
      <c r="D15167" s="328"/>
      <c r="E15167" s="129">
        <v>100</v>
      </c>
      <c r="F15167" s="115">
        <v>0</v>
      </c>
      <c r="G15167" s="116">
        <v>71.400000000000006</v>
      </c>
      <c r="H15167" s="116">
        <v>14.3</v>
      </c>
      <c r="I15167" s="116">
        <v>14.3</v>
      </c>
      <c r="J15167" s="117">
        <v>0</v>
      </c>
      <c r="K15167" s="1"/>
      <c r="L15167" s="1"/>
      <c r="M15167" s="1"/>
      <c r="N15167" s="1"/>
      <c r="O15167" s="1"/>
    </row>
    <row r="15168" spans="2:15" ht="12" customHeight="1" x14ac:dyDescent="0.15"/>
    <row r="15169" spans="2:70" ht="12" customHeight="1" x14ac:dyDescent="0.15">
      <c r="B15169" s="1" t="s">
        <v>752</v>
      </c>
      <c r="BR15169" s="63"/>
    </row>
    <row r="15170" spans="2:70" ht="12" customHeight="1" thickBot="1" x14ac:dyDescent="0.2"/>
    <row r="15171" spans="2:70" ht="87" customHeight="1" thickBot="1" x14ac:dyDescent="0.2">
      <c r="B15171" s="300" t="s">
        <v>0</v>
      </c>
      <c r="C15171" s="301"/>
      <c r="D15171" s="301"/>
      <c r="E15171" s="110" t="s">
        <v>1</v>
      </c>
      <c r="F15171" s="147" t="s">
        <v>448</v>
      </c>
      <c r="G15171" s="148" t="s">
        <v>449</v>
      </c>
      <c r="H15171" s="148" t="s">
        <v>450</v>
      </c>
      <c r="I15171" s="72" t="s">
        <v>9</v>
      </c>
    </row>
    <row r="15172" spans="2:70" ht="12" customHeight="1" x14ac:dyDescent="0.15">
      <c r="B15172" s="302" t="s">
        <v>10</v>
      </c>
      <c r="C15172" s="303"/>
      <c r="D15172" s="303"/>
      <c r="E15172" s="111">
        <v>400</v>
      </c>
      <c r="F15172" s="107">
        <v>32</v>
      </c>
      <c r="G15172" s="103">
        <v>137</v>
      </c>
      <c r="H15172" s="103">
        <v>128</v>
      </c>
      <c r="I15172" s="104">
        <v>103</v>
      </c>
    </row>
    <row r="15173" spans="2:70" ht="12" customHeight="1" thickBot="1" x14ac:dyDescent="0.2">
      <c r="B15173" s="304"/>
      <c r="C15173" s="305"/>
      <c r="D15173" s="305"/>
      <c r="E15173" s="114">
        <v>100</v>
      </c>
      <c r="F15173" s="115">
        <v>8</v>
      </c>
      <c r="G15173" s="116">
        <v>34.299999999999997</v>
      </c>
      <c r="H15173" s="116">
        <v>32</v>
      </c>
      <c r="I15173" s="117">
        <v>25.8</v>
      </c>
    </row>
    <row r="15174" spans="2:70" ht="12" customHeight="1" x14ac:dyDescent="0.15">
      <c r="B15174" s="306" t="s">
        <v>11</v>
      </c>
      <c r="C15174" s="308" t="s">
        <v>12</v>
      </c>
      <c r="D15174" s="311" t="s">
        <v>13</v>
      </c>
      <c r="E15174" s="136">
        <v>292</v>
      </c>
      <c r="F15174" s="137">
        <v>26</v>
      </c>
      <c r="G15174" s="138">
        <v>103</v>
      </c>
      <c r="H15174" s="138">
        <v>88</v>
      </c>
      <c r="I15174" s="139">
        <v>75</v>
      </c>
      <c r="J15174" s="100"/>
      <c r="K15174" s="100"/>
      <c r="L15174" s="100"/>
      <c r="M15174" s="100"/>
      <c r="N15174" s="100"/>
      <c r="O15174" s="100"/>
    </row>
    <row r="15175" spans="2:70" ht="12" customHeight="1" x14ac:dyDescent="0.15">
      <c r="B15175" s="307"/>
      <c r="C15175" s="309"/>
      <c r="D15175" s="312"/>
      <c r="E15175" s="118">
        <v>100</v>
      </c>
      <c r="F15175" s="119">
        <v>8.9</v>
      </c>
      <c r="G15175" s="121">
        <v>35.299999999999997</v>
      </c>
      <c r="H15175" s="121">
        <v>30.1</v>
      </c>
      <c r="I15175" s="122">
        <v>25.7</v>
      </c>
      <c r="J15175" s="100"/>
      <c r="K15175" s="100"/>
      <c r="L15175" s="100"/>
      <c r="M15175" s="100"/>
      <c r="N15175" s="100"/>
      <c r="O15175" s="100"/>
    </row>
    <row r="15176" spans="2:70" s="100" customFormat="1" x14ac:dyDescent="0.15">
      <c r="B15176" s="307"/>
      <c r="C15176" s="309"/>
      <c r="D15176" s="313" t="s">
        <v>14</v>
      </c>
      <c r="E15176" s="112">
        <v>81</v>
      </c>
      <c r="F15176" s="108">
        <v>6</v>
      </c>
      <c r="G15176" s="102">
        <v>27</v>
      </c>
      <c r="H15176" s="102">
        <v>23</v>
      </c>
      <c r="I15176" s="106">
        <v>25</v>
      </c>
      <c r="J15176" s="1"/>
      <c r="K15176" s="1"/>
      <c r="L15176" s="1"/>
      <c r="M15176" s="1"/>
      <c r="N15176" s="1"/>
      <c r="O15176" s="1"/>
    </row>
    <row r="15177" spans="2:70" s="100" customFormat="1" x14ac:dyDescent="0.15">
      <c r="B15177" s="307"/>
      <c r="C15177" s="309"/>
      <c r="D15177" s="313"/>
      <c r="E15177" s="118">
        <v>100</v>
      </c>
      <c r="F15177" s="119">
        <v>7.4</v>
      </c>
      <c r="G15177" s="120">
        <v>33.299999999999997</v>
      </c>
      <c r="H15177" s="120">
        <v>28.4</v>
      </c>
      <c r="I15177" s="28">
        <v>30.9</v>
      </c>
      <c r="J15177" s="1"/>
      <c r="K15177" s="1"/>
      <c r="L15177" s="1"/>
      <c r="M15177" s="1"/>
      <c r="N15177" s="1"/>
      <c r="O15177" s="1"/>
    </row>
    <row r="15178" spans="2:70" ht="12" customHeight="1" x14ac:dyDescent="0.15">
      <c r="B15178" s="307"/>
      <c r="C15178" s="309"/>
      <c r="D15178" s="313" t="s">
        <v>15</v>
      </c>
      <c r="E15178" s="113">
        <v>65</v>
      </c>
      <c r="F15178" s="109">
        <v>3</v>
      </c>
      <c r="G15178" s="101">
        <v>18</v>
      </c>
      <c r="H15178" s="101">
        <v>22</v>
      </c>
      <c r="I15178" s="105">
        <v>22</v>
      </c>
    </row>
    <row r="15179" spans="2:70" ht="12" customHeight="1" x14ac:dyDescent="0.15">
      <c r="B15179" s="307"/>
      <c r="C15179" s="309"/>
      <c r="D15179" s="313" t="s">
        <v>15</v>
      </c>
      <c r="E15179" s="118">
        <v>100</v>
      </c>
      <c r="F15179" s="119">
        <v>4.5999999999999996</v>
      </c>
      <c r="G15179" s="121">
        <v>27.7</v>
      </c>
      <c r="H15179" s="121">
        <v>33.799999999999997</v>
      </c>
      <c r="I15179" s="122">
        <v>33.799999999999997</v>
      </c>
    </row>
    <row r="15180" spans="2:70" ht="12" customHeight="1" x14ac:dyDescent="0.15">
      <c r="B15180" s="307"/>
      <c r="C15180" s="309"/>
      <c r="D15180" s="313" t="s">
        <v>16</v>
      </c>
      <c r="E15180" s="113">
        <v>103</v>
      </c>
      <c r="F15180" s="109">
        <v>14</v>
      </c>
      <c r="G15180" s="101">
        <v>48</v>
      </c>
      <c r="H15180" s="101">
        <v>26</v>
      </c>
      <c r="I15180" s="105">
        <v>15</v>
      </c>
    </row>
    <row r="15181" spans="2:70" ht="12" customHeight="1" x14ac:dyDescent="0.15">
      <c r="B15181" s="307"/>
      <c r="C15181" s="309"/>
      <c r="D15181" s="313" t="s">
        <v>16</v>
      </c>
      <c r="E15181" s="118">
        <v>100</v>
      </c>
      <c r="F15181" s="119">
        <v>13.6</v>
      </c>
      <c r="G15181" s="121">
        <v>46.6</v>
      </c>
      <c r="H15181" s="121">
        <v>25.2</v>
      </c>
      <c r="I15181" s="122">
        <v>14.6</v>
      </c>
    </row>
    <row r="15182" spans="2:70" ht="12" customHeight="1" x14ac:dyDescent="0.15">
      <c r="B15182" s="307"/>
      <c r="C15182" s="309"/>
      <c r="D15182" s="313" t="s">
        <v>17</v>
      </c>
      <c r="E15182" s="113">
        <v>43</v>
      </c>
      <c r="F15182" s="109">
        <v>3</v>
      </c>
      <c r="G15182" s="101">
        <v>10</v>
      </c>
      <c r="H15182" s="101">
        <v>17</v>
      </c>
      <c r="I15182" s="105">
        <v>13</v>
      </c>
    </row>
    <row r="15183" spans="2:70" ht="12" customHeight="1" x14ac:dyDescent="0.15">
      <c r="B15183" s="307"/>
      <c r="C15183" s="310"/>
      <c r="D15183" s="297"/>
      <c r="E15183" s="118">
        <v>100</v>
      </c>
      <c r="F15183" s="119">
        <v>7</v>
      </c>
      <c r="G15183" s="121">
        <v>23.3</v>
      </c>
      <c r="H15183" s="121">
        <v>39.5</v>
      </c>
      <c r="I15183" s="122">
        <v>30.2</v>
      </c>
    </row>
    <row r="15184" spans="2:70" ht="12" customHeight="1" x14ac:dyDescent="0.15">
      <c r="B15184" s="307"/>
      <c r="C15184" s="314" t="s">
        <v>18</v>
      </c>
      <c r="D15184" s="297" t="s">
        <v>13</v>
      </c>
      <c r="E15184" s="135">
        <v>108</v>
      </c>
      <c r="F15184" s="132">
        <v>6</v>
      </c>
      <c r="G15184" s="133">
        <v>34</v>
      </c>
      <c r="H15184" s="133">
        <v>40</v>
      </c>
      <c r="I15184" s="134">
        <v>28</v>
      </c>
      <c r="J15184" s="100"/>
      <c r="K15184" s="100"/>
      <c r="L15184" s="100"/>
      <c r="M15184" s="100"/>
      <c r="N15184" s="100"/>
      <c r="O15184" s="100"/>
    </row>
    <row r="15185" spans="2:15" ht="12" customHeight="1" x14ac:dyDescent="0.15">
      <c r="B15185" s="307"/>
      <c r="C15185" s="309"/>
      <c r="D15185" s="295"/>
      <c r="E15185" s="118">
        <v>100</v>
      </c>
      <c r="F15185" s="119">
        <v>5.6</v>
      </c>
      <c r="G15185" s="121">
        <v>31.5</v>
      </c>
      <c r="H15185" s="121">
        <v>37</v>
      </c>
      <c r="I15185" s="122">
        <v>25.9</v>
      </c>
      <c r="J15185" s="100"/>
      <c r="K15185" s="100"/>
      <c r="L15185" s="100"/>
      <c r="M15185" s="100"/>
      <c r="N15185" s="100"/>
      <c r="O15185" s="100"/>
    </row>
    <row r="15186" spans="2:15" ht="12" customHeight="1" x14ac:dyDescent="0.15">
      <c r="B15186" s="307"/>
      <c r="C15186" s="309"/>
      <c r="D15186" s="313" t="s">
        <v>19</v>
      </c>
      <c r="E15186" s="113">
        <v>21</v>
      </c>
      <c r="F15186" s="109">
        <v>0</v>
      </c>
      <c r="G15186" s="101">
        <v>4</v>
      </c>
      <c r="H15186" s="101">
        <v>14</v>
      </c>
      <c r="I15186" s="105">
        <v>3</v>
      </c>
    </row>
    <row r="15187" spans="2:15" ht="12" customHeight="1" x14ac:dyDescent="0.15">
      <c r="B15187" s="307"/>
      <c r="C15187" s="309"/>
      <c r="D15187" s="313" t="s">
        <v>19</v>
      </c>
      <c r="E15187" s="118">
        <v>100</v>
      </c>
      <c r="F15187" s="119">
        <v>0</v>
      </c>
      <c r="G15187" s="121">
        <v>19</v>
      </c>
      <c r="H15187" s="121">
        <v>66.7</v>
      </c>
      <c r="I15187" s="122">
        <v>14.3</v>
      </c>
    </row>
    <row r="15188" spans="2:15" ht="12" customHeight="1" x14ac:dyDescent="0.15">
      <c r="B15188" s="307"/>
      <c r="C15188" s="309"/>
      <c r="D15188" s="313" t="s">
        <v>20</v>
      </c>
      <c r="E15188" s="113">
        <v>17</v>
      </c>
      <c r="F15188" s="109">
        <v>1</v>
      </c>
      <c r="G15188" s="101">
        <v>7</v>
      </c>
      <c r="H15188" s="101">
        <v>5</v>
      </c>
      <c r="I15188" s="105">
        <v>4</v>
      </c>
    </row>
    <row r="15189" spans="2:15" ht="12" customHeight="1" x14ac:dyDescent="0.15">
      <c r="B15189" s="307"/>
      <c r="C15189" s="309"/>
      <c r="D15189" s="313" t="s">
        <v>20</v>
      </c>
      <c r="E15189" s="118">
        <v>100</v>
      </c>
      <c r="F15189" s="119">
        <v>5.9</v>
      </c>
      <c r="G15189" s="121">
        <v>41.2</v>
      </c>
      <c r="H15189" s="121">
        <v>29.4</v>
      </c>
      <c r="I15189" s="122">
        <v>23.5</v>
      </c>
    </row>
    <row r="15190" spans="2:15" ht="12" customHeight="1" x14ac:dyDescent="0.15">
      <c r="B15190" s="307"/>
      <c r="C15190" s="309"/>
      <c r="D15190" s="313" t="s">
        <v>21</v>
      </c>
      <c r="E15190" s="113">
        <v>7</v>
      </c>
      <c r="F15190" s="109">
        <v>0</v>
      </c>
      <c r="G15190" s="101">
        <v>3</v>
      </c>
      <c r="H15190" s="101">
        <v>1</v>
      </c>
      <c r="I15190" s="105">
        <v>3</v>
      </c>
    </row>
    <row r="15191" spans="2:15" ht="12.75" customHeight="1" x14ac:dyDescent="0.15">
      <c r="B15191" s="307"/>
      <c r="C15191" s="309"/>
      <c r="D15191" s="313" t="s">
        <v>21</v>
      </c>
      <c r="E15191" s="118">
        <v>100</v>
      </c>
      <c r="F15191" s="119">
        <v>0</v>
      </c>
      <c r="G15191" s="121">
        <v>42.9</v>
      </c>
      <c r="H15191" s="121">
        <v>14.3</v>
      </c>
      <c r="I15191" s="122">
        <v>42.9</v>
      </c>
    </row>
    <row r="15192" spans="2:15" ht="12" customHeight="1" x14ac:dyDescent="0.15">
      <c r="B15192" s="307"/>
      <c r="C15192" s="309"/>
      <c r="D15192" s="313" t="s">
        <v>22</v>
      </c>
      <c r="E15192" s="113">
        <v>11</v>
      </c>
      <c r="F15192" s="109">
        <v>1</v>
      </c>
      <c r="G15192" s="101">
        <v>3</v>
      </c>
      <c r="H15192" s="101">
        <v>5</v>
      </c>
      <c r="I15192" s="105">
        <v>2</v>
      </c>
    </row>
    <row r="15193" spans="2:15" ht="12" customHeight="1" x14ac:dyDescent="0.15">
      <c r="B15193" s="307"/>
      <c r="C15193" s="309"/>
      <c r="D15193" s="313" t="s">
        <v>22</v>
      </c>
      <c r="E15193" s="118">
        <v>100</v>
      </c>
      <c r="F15193" s="119">
        <v>9.1</v>
      </c>
      <c r="G15193" s="121">
        <v>27.3</v>
      </c>
      <c r="H15193" s="121">
        <v>45.5</v>
      </c>
      <c r="I15193" s="122">
        <v>18.2</v>
      </c>
    </row>
    <row r="15194" spans="2:15" ht="12" customHeight="1" x14ac:dyDescent="0.15">
      <c r="B15194" s="307"/>
      <c r="C15194" s="309"/>
      <c r="D15194" s="313" t="s">
        <v>23</v>
      </c>
      <c r="E15194" s="113">
        <v>11</v>
      </c>
      <c r="F15194" s="109">
        <v>1</v>
      </c>
      <c r="G15194" s="101">
        <v>5</v>
      </c>
      <c r="H15194" s="101">
        <v>4</v>
      </c>
      <c r="I15194" s="105">
        <v>1</v>
      </c>
    </row>
    <row r="15195" spans="2:15" ht="12" customHeight="1" x14ac:dyDescent="0.15">
      <c r="B15195" s="307"/>
      <c r="C15195" s="309"/>
      <c r="D15195" s="313" t="s">
        <v>23</v>
      </c>
      <c r="E15195" s="118">
        <v>100</v>
      </c>
      <c r="F15195" s="119">
        <v>9.1</v>
      </c>
      <c r="G15195" s="121">
        <v>45.5</v>
      </c>
      <c r="H15195" s="121">
        <v>36.4</v>
      </c>
      <c r="I15195" s="122">
        <v>9.1</v>
      </c>
    </row>
    <row r="15196" spans="2:15" ht="12" customHeight="1" x14ac:dyDescent="0.15">
      <c r="B15196" s="307"/>
      <c r="C15196" s="309"/>
      <c r="D15196" s="313" t="s">
        <v>24</v>
      </c>
      <c r="E15196" s="113">
        <v>11</v>
      </c>
      <c r="F15196" s="109">
        <v>1</v>
      </c>
      <c r="G15196" s="101">
        <v>2</v>
      </c>
      <c r="H15196" s="101">
        <v>5</v>
      </c>
      <c r="I15196" s="105">
        <v>3</v>
      </c>
    </row>
    <row r="15197" spans="2:15" ht="12" customHeight="1" x14ac:dyDescent="0.15">
      <c r="B15197" s="307"/>
      <c r="C15197" s="309"/>
      <c r="D15197" s="313" t="s">
        <v>24</v>
      </c>
      <c r="E15197" s="118">
        <v>100</v>
      </c>
      <c r="F15197" s="119">
        <v>9.1</v>
      </c>
      <c r="G15197" s="121">
        <v>18.2</v>
      </c>
      <c r="H15197" s="121">
        <v>45.5</v>
      </c>
      <c r="I15197" s="122">
        <v>27.3</v>
      </c>
    </row>
    <row r="15198" spans="2:15" ht="12" customHeight="1" x14ac:dyDescent="0.15">
      <c r="B15198" s="307"/>
      <c r="C15198" s="309"/>
      <c r="D15198" s="313" t="s">
        <v>25</v>
      </c>
      <c r="E15198" s="113">
        <v>30</v>
      </c>
      <c r="F15198" s="109">
        <v>2</v>
      </c>
      <c r="G15198" s="101">
        <v>10</v>
      </c>
      <c r="H15198" s="101">
        <v>6</v>
      </c>
      <c r="I15198" s="105">
        <v>12</v>
      </c>
    </row>
    <row r="15199" spans="2:15" ht="12.75" customHeight="1" thickBot="1" x14ac:dyDescent="0.2">
      <c r="B15199" s="307"/>
      <c r="C15199" s="309"/>
      <c r="D15199" s="297" t="s">
        <v>25</v>
      </c>
      <c r="E15199" s="114">
        <v>100</v>
      </c>
      <c r="F15199" s="115">
        <v>6.7</v>
      </c>
      <c r="G15199" s="116">
        <v>33.299999999999997</v>
      </c>
      <c r="H15199" s="116">
        <v>20</v>
      </c>
      <c r="I15199" s="117">
        <v>40</v>
      </c>
    </row>
    <row r="15200" spans="2:15" ht="12" customHeight="1" x14ac:dyDescent="0.15">
      <c r="B15200" s="289" t="s">
        <v>26</v>
      </c>
      <c r="C15200" s="292" t="s">
        <v>27</v>
      </c>
      <c r="D15200" s="293"/>
      <c r="E15200" s="112">
        <v>71</v>
      </c>
      <c r="F15200" s="108">
        <v>7</v>
      </c>
      <c r="G15200" s="102">
        <v>23</v>
      </c>
      <c r="H15200" s="102">
        <v>17</v>
      </c>
      <c r="I15200" s="106">
        <v>24</v>
      </c>
    </row>
    <row r="15201" spans="2:9" ht="12" customHeight="1" x14ac:dyDescent="0.15">
      <c r="B15201" s="290"/>
      <c r="C15201" s="294"/>
      <c r="D15201" s="295"/>
      <c r="E15201" s="118">
        <v>100</v>
      </c>
      <c r="F15201" s="119">
        <v>9.9</v>
      </c>
      <c r="G15201" s="120">
        <v>32.4</v>
      </c>
      <c r="H15201" s="120">
        <v>23.9</v>
      </c>
      <c r="I15201" s="28">
        <v>33.799999999999997</v>
      </c>
    </row>
    <row r="15202" spans="2:9" ht="12" customHeight="1" x14ac:dyDescent="0.15">
      <c r="B15202" s="290"/>
      <c r="C15202" s="296" t="s">
        <v>28</v>
      </c>
      <c r="D15202" s="297"/>
      <c r="E15202" s="113">
        <v>24</v>
      </c>
      <c r="F15202" s="109">
        <v>2</v>
      </c>
      <c r="G15202" s="101">
        <v>9</v>
      </c>
      <c r="H15202" s="101">
        <v>6</v>
      </c>
      <c r="I15202" s="105">
        <v>7</v>
      </c>
    </row>
    <row r="15203" spans="2:9" ht="12" customHeight="1" x14ac:dyDescent="0.15">
      <c r="B15203" s="290"/>
      <c r="C15203" s="294"/>
      <c r="D15203" s="295"/>
      <c r="E15203" s="118">
        <v>100</v>
      </c>
      <c r="F15203" s="119">
        <v>8.3000000000000007</v>
      </c>
      <c r="G15203" s="121">
        <v>37.5</v>
      </c>
      <c r="H15203" s="121">
        <v>25</v>
      </c>
      <c r="I15203" s="122">
        <v>29.2</v>
      </c>
    </row>
    <row r="15204" spans="2:9" ht="12" customHeight="1" x14ac:dyDescent="0.15">
      <c r="B15204" s="290"/>
      <c r="C15204" s="296" t="s">
        <v>29</v>
      </c>
      <c r="D15204" s="297"/>
      <c r="E15204" s="113">
        <v>284</v>
      </c>
      <c r="F15204" s="109">
        <v>23</v>
      </c>
      <c r="G15204" s="101">
        <v>100</v>
      </c>
      <c r="H15204" s="101">
        <v>102</v>
      </c>
      <c r="I15204" s="105">
        <v>59</v>
      </c>
    </row>
    <row r="15205" spans="2:9" ht="12" customHeight="1" x14ac:dyDescent="0.15">
      <c r="B15205" s="290"/>
      <c r="C15205" s="294"/>
      <c r="D15205" s="295"/>
      <c r="E15205" s="118">
        <v>100</v>
      </c>
      <c r="F15205" s="119">
        <v>8.1</v>
      </c>
      <c r="G15205" s="121">
        <v>35.200000000000003</v>
      </c>
      <c r="H15205" s="121">
        <v>35.9</v>
      </c>
      <c r="I15205" s="122">
        <v>20.8</v>
      </c>
    </row>
    <row r="15206" spans="2:9" ht="12" customHeight="1" x14ac:dyDescent="0.15">
      <c r="B15206" s="290"/>
      <c r="C15206" s="296" t="s">
        <v>9</v>
      </c>
      <c r="D15206" s="297"/>
      <c r="E15206" s="113">
        <v>21</v>
      </c>
      <c r="F15206" s="109">
        <v>0</v>
      </c>
      <c r="G15206" s="101">
        <v>5</v>
      </c>
      <c r="H15206" s="101">
        <v>3</v>
      </c>
      <c r="I15206" s="105">
        <v>13</v>
      </c>
    </row>
    <row r="15207" spans="2:9" ht="12" customHeight="1" thickBot="1" x14ac:dyDescent="0.2">
      <c r="B15207" s="291"/>
      <c r="C15207" s="298"/>
      <c r="D15207" s="299"/>
      <c r="E15207" s="114">
        <v>100</v>
      </c>
      <c r="F15207" s="115">
        <v>0</v>
      </c>
      <c r="G15207" s="116">
        <v>23.8</v>
      </c>
      <c r="H15207" s="116">
        <v>14.3</v>
      </c>
      <c r="I15207" s="117">
        <v>61.9</v>
      </c>
    </row>
    <row r="15208" spans="2:9" ht="12" customHeight="1" x14ac:dyDescent="0.15">
      <c r="B15208" s="289" t="s">
        <v>30</v>
      </c>
      <c r="C15208" s="292" t="s">
        <v>31</v>
      </c>
      <c r="D15208" s="293"/>
      <c r="E15208" s="111">
        <v>17</v>
      </c>
      <c r="F15208" s="107">
        <v>2</v>
      </c>
      <c r="G15208" s="103">
        <v>8</v>
      </c>
      <c r="H15208" s="103">
        <v>4</v>
      </c>
      <c r="I15208" s="104">
        <v>3</v>
      </c>
    </row>
    <row r="15209" spans="2:9" ht="12" customHeight="1" x14ac:dyDescent="0.15">
      <c r="B15209" s="290"/>
      <c r="C15209" s="294"/>
      <c r="D15209" s="295"/>
      <c r="E15209" s="118">
        <v>100</v>
      </c>
      <c r="F15209" s="119">
        <v>11.8</v>
      </c>
      <c r="G15209" s="120">
        <v>47.1</v>
      </c>
      <c r="H15209" s="120">
        <v>23.5</v>
      </c>
      <c r="I15209" s="28">
        <v>17.600000000000001</v>
      </c>
    </row>
    <row r="15210" spans="2:9" ht="12" customHeight="1" x14ac:dyDescent="0.15">
      <c r="B15210" s="290"/>
      <c r="C15210" s="296" t="s">
        <v>32</v>
      </c>
      <c r="D15210" s="297"/>
      <c r="E15210" s="113">
        <v>102</v>
      </c>
      <c r="F15210" s="109">
        <v>8</v>
      </c>
      <c r="G15210" s="101">
        <v>31</v>
      </c>
      <c r="H15210" s="101">
        <v>37</v>
      </c>
      <c r="I15210" s="105">
        <v>26</v>
      </c>
    </row>
    <row r="15211" spans="2:9" ht="12" customHeight="1" x14ac:dyDescent="0.15">
      <c r="B15211" s="290"/>
      <c r="C15211" s="294"/>
      <c r="D15211" s="295"/>
      <c r="E15211" s="118">
        <v>100</v>
      </c>
      <c r="F15211" s="119">
        <v>7.8</v>
      </c>
      <c r="G15211" s="121">
        <v>30.4</v>
      </c>
      <c r="H15211" s="121">
        <v>36.299999999999997</v>
      </c>
      <c r="I15211" s="122">
        <v>25.5</v>
      </c>
    </row>
    <row r="15212" spans="2:9" ht="12" customHeight="1" x14ac:dyDescent="0.15">
      <c r="B15212" s="290"/>
      <c r="C15212" s="296" t="s">
        <v>33</v>
      </c>
      <c r="D15212" s="297"/>
      <c r="E15212" s="113">
        <v>97</v>
      </c>
      <c r="F15212" s="109">
        <v>7</v>
      </c>
      <c r="G15212" s="101">
        <v>35</v>
      </c>
      <c r="H15212" s="101">
        <v>33</v>
      </c>
      <c r="I15212" s="105">
        <v>22</v>
      </c>
    </row>
    <row r="15213" spans="2:9" ht="12" customHeight="1" x14ac:dyDescent="0.15">
      <c r="B15213" s="290"/>
      <c r="C15213" s="294"/>
      <c r="D15213" s="295"/>
      <c r="E15213" s="118">
        <v>100</v>
      </c>
      <c r="F15213" s="119">
        <v>7.2</v>
      </c>
      <c r="G15213" s="121">
        <v>36.1</v>
      </c>
      <c r="H15213" s="121">
        <v>34</v>
      </c>
      <c r="I15213" s="122">
        <v>22.7</v>
      </c>
    </row>
    <row r="15214" spans="2:9" ht="12" customHeight="1" x14ac:dyDescent="0.15">
      <c r="B15214" s="290"/>
      <c r="C15214" s="296" t="s">
        <v>34</v>
      </c>
      <c r="D15214" s="297"/>
      <c r="E15214" s="113">
        <v>16</v>
      </c>
      <c r="F15214" s="109">
        <v>2</v>
      </c>
      <c r="G15214" s="101">
        <v>5</v>
      </c>
      <c r="H15214" s="101">
        <v>5</v>
      </c>
      <c r="I15214" s="105">
        <v>4</v>
      </c>
    </row>
    <row r="15215" spans="2:9" ht="12" customHeight="1" x14ac:dyDescent="0.15">
      <c r="B15215" s="290"/>
      <c r="C15215" s="294"/>
      <c r="D15215" s="295"/>
      <c r="E15215" s="118">
        <v>100</v>
      </c>
      <c r="F15215" s="119">
        <v>12.5</v>
      </c>
      <c r="G15215" s="121">
        <v>31.3</v>
      </c>
      <c r="H15215" s="121">
        <v>31.3</v>
      </c>
      <c r="I15215" s="122">
        <v>25</v>
      </c>
    </row>
    <row r="15216" spans="2:9" ht="12" customHeight="1" x14ac:dyDescent="0.15">
      <c r="B15216" s="290"/>
      <c r="C15216" s="296" t="s">
        <v>35</v>
      </c>
      <c r="D15216" s="297"/>
      <c r="E15216" s="113">
        <v>79</v>
      </c>
      <c r="F15216" s="109">
        <v>11</v>
      </c>
      <c r="G15216" s="101">
        <v>36</v>
      </c>
      <c r="H15216" s="101">
        <v>25</v>
      </c>
      <c r="I15216" s="105">
        <v>7</v>
      </c>
    </row>
    <row r="15217" spans="2:71" ht="12" customHeight="1" x14ac:dyDescent="0.15">
      <c r="B15217" s="290"/>
      <c r="C15217" s="294"/>
      <c r="D15217" s="295"/>
      <c r="E15217" s="118">
        <v>100</v>
      </c>
      <c r="F15217" s="119">
        <v>13.9</v>
      </c>
      <c r="G15217" s="121">
        <v>45.6</v>
      </c>
      <c r="H15217" s="121">
        <v>31.6</v>
      </c>
      <c r="I15217" s="122">
        <v>8.9</v>
      </c>
    </row>
    <row r="15218" spans="2:71" ht="12" customHeight="1" x14ac:dyDescent="0.15">
      <c r="B15218" s="290"/>
      <c r="C15218" s="296" t="s">
        <v>36</v>
      </c>
      <c r="D15218" s="297"/>
      <c r="E15218" s="113">
        <v>1</v>
      </c>
      <c r="F15218" s="109">
        <v>0</v>
      </c>
      <c r="G15218" s="101">
        <v>1</v>
      </c>
      <c r="H15218" s="101">
        <v>0</v>
      </c>
      <c r="I15218" s="105">
        <v>0</v>
      </c>
    </row>
    <row r="15219" spans="2:71" ht="12" customHeight="1" x14ac:dyDescent="0.15">
      <c r="B15219" s="290"/>
      <c r="C15219" s="294"/>
      <c r="D15219" s="295"/>
      <c r="E15219" s="118">
        <v>100</v>
      </c>
      <c r="F15219" s="119">
        <v>0</v>
      </c>
      <c r="G15219" s="121">
        <v>100</v>
      </c>
      <c r="H15219" s="121">
        <v>0</v>
      </c>
      <c r="I15219" s="122">
        <v>0</v>
      </c>
    </row>
    <row r="15220" spans="2:71" ht="12" customHeight="1" x14ac:dyDescent="0.15">
      <c r="B15220" s="290"/>
      <c r="C15220" s="296" t="s">
        <v>37</v>
      </c>
      <c r="D15220" s="297"/>
      <c r="E15220" s="113">
        <v>0</v>
      </c>
      <c r="F15220" s="109">
        <v>0</v>
      </c>
      <c r="G15220" s="101">
        <v>0</v>
      </c>
      <c r="H15220" s="101">
        <v>0</v>
      </c>
      <c r="I15220" s="105">
        <v>0</v>
      </c>
    </row>
    <row r="15221" spans="2:71" ht="12.75" customHeight="1" x14ac:dyDescent="0.15">
      <c r="B15221" s="290"/>
      <c r="C15221" s="294"/>
      <c r="D15221" s="295"/>
      <c r="E15221" s="118">
        <v>0</v>
      </c>
      <c r="F15221" s="119">
        <v>0</v>
      </c>
      <c r="G15221" s="121">
        <v>0</v>
      </c>
      <c r="H15221" s="121">
        <v>0</v>
      </c>
      <c r="I15221" s="122">
        <v>0</v>
      </c>
    </row>
    <row r="15222" spans="2:71" ht="12" customHeight="1" x14ac:dyDescent="0.15">
      <c r="B15222" s="290"/>
      <c r="C15222" s="296" t="s">
        <v>38</v>
      </c>
      <c r="D15222" s="297"/>
      <c r="E15222" s="113">
        <v>22</v>
      </c>
      <c r="F15222" s="109">
        <v>0</v>
      </c>
      <c r="G15222" s="101">
        <v>10</v>
      </c>
      <c r="H15222" s="101">
        <v>10</v>
      </c>
      <c r="I15222" s="105">
        <v>2</v>
      </c>
    </row>
    <row r="15223" spans="2:71" x14ac:dyDescent="0.15">
      <c r="B15223" s="290"/>
      <c r="C15223" s="294"/>
      <c r="D15223" s="295"/>
      <c r="E15223" s="118">
        <v>100</v>
      </c>
      <c r="F15223" s="119">
        <v>0</v>
      </c>
      <c r="G15223" s="121">
        <v>45.5</v>
      </c>
      <c r="H15223" s="121">
        <v>45.5</v>
      </c>
      <c r="I15223" s="122">
        <v>9.1</v>
      </c>
    </row>
    <row r="15224" spans="2:71" x14ac:dyDescent="0.15">
      <c r="B15224" s="290"/>
      <c r="C15224" s="296" t="s">
        <v>39</v>
      </c>
      <c r="D15224" s="297"/>
      <c r="E15224" s="113">
        <v>2</v>
      </c>
      <c r="F15224" s="109">
        <v>0</v>
      </c>
      <c r="G15224" s="101">
        <v>1</v>
      </c>
      <c r="H15224" s="101">
        <v>1</v>
      </c>
      <c r="I15224" s="105">
        <v>0</v>
      </c>
    </row>
    <row r="15225" spans="2:71" x14ac:dyDescent="0.15">
      <c r="B15225" s="290"/>
      <c r="C15225" s="294"/>
      <c r="D15225" s="295"/>
      <c r="E15225" s="118">
        <v>100</v>
      </c>
      <c r="F15225" s="119">
        <v>0</v>
      </c>
      <c r="G15225" s="121">
        <v>50</v>
      </c>
      <c r="H15225" s="121">
        <v>50</v>
      </c>
      <c r="I15225" s="122">
        <v>0</v>
      </c>
    </row>
    <row r="15226" spans="2:71" x14ac:dyDescent="0.15">
      <c r="B15226" s="290"/>
      <c r="C15226" s="296" t="s">
        <v>40</v>
      </c>
      <c r="D15226" s="297"/>
      <c r="E15226" s="113">
        <v>18</v>
      </c>
      <c r="F15226" s="109">
        <v>0</v>
      </c>
      <c r="G15226" s="101">
        <v>4</v>
      </c>
      <c r="H15226" s="101">
        <v>7</v>
      </c>
      <c r="I15226" s="105">
        <v>7</v>
      </c>
    </row>
    <row r="15227" spans="2:71" x14ac:dyDescent="0.15">
      <c r="B15227" s="290"/>
      <c r="C15227" s="294"/>
      <c r="D15227" s="295"/>
      <c r="E15227" s="118">
        <v>100</v>
      </c>
      <c r="F15227" s="119">
        <v>0</v>
      </c>
      <c r="G15227" s="121">
        <v>22.2</v>
      </c>
      <c r="H15227" s="121">
        <v>38.9</v>
      </c>
      <c r="I15227" s="122">
        <v>38.9</v>
      </c>
    </row>
    <row r="15228" spans="2:71" x14ac:dyDescent="0.15">
      <c r="B15228" s="290"/>
      <c r="C15228" s="296" t="s">
        <v>9</v>
      </c>
      <c r="D15228" s="297"/>
      <c r="E15228" s="113">
        <v>46</v>
      </c>
      <c r="F15228" s="109">
        <v>2</v>
      </c>
      <c r="G15228" s="101">
        <v>6</v>
      </c>
      <c r="H15228" s="101">
        <v>6</v>
      </c>
      <c r="I15228" s="105">
        <v>32</v>
      </c>
    </row>
    <row r="15229" spans="2:71" ht="12.75" thickBot="1" x14ac:dyDescent="0.2">
      <c r="B15229" s="291"/>
      <c r="C15229" s="298"/>
      <c r="D15229" s="299"/>
      <c r="E15229" s="123">
        <v>100</v>
      </c>
      <c r="F15229" s="124">
        <v>4.3</v>
      </c>
      <c r="G15229" s="125">
        <v>13</v>
      </c>
      <c r="H15229" s="125">
        <v>13</v>
      </c>
      <c r="I15229" s="126">
        <v>69.599999999999994</v>
      </c>
    </row>
    <row r="15230" spans="2:71" x14ac:dyDescent="0.15">
      <c r="B15230" s="315" t="s">
        <v>41</v>
      </c>
      <c r="C15230" s="317" t="s">
        <v>42</v>
      </c>
      <c r="D15230" s="318"/>
      <c r="E15230" s="130">
        <v>217</v>
      </c>
      <c r="F15230" s="107">
        <v>17</v>
      </c>
      <c r="G15230" s="103">
        <v>71</v>
      </c>
      <c r="H15230" s="103">
        <v>80</v>
      </c>
      <c r="I15230" s="104">
        <v>49</v>
      </c>
      <c r="BS15230" s="63"/>
    </row>
    <row r="15231" spans="2:71" x14ac:dyDescent="0.15">
      <c r="B15231" s="316"/>
      <c r="C15231" s="319"/>
      <c r="D15231" s="320"/>
      <c r="E15231" s="127">
        <v>100</v>
      </c>
      <c r="F15231" s="119">
        <v>7.8</v>
      </c>
      <c r="G15231" s="121">
        <v>32.700000000000003</v>
      </c>
      <c r="H15231" s="121">
        <v>36.9</v>
      </c>
      <c r="I15231" s="122">
        <v>22.6</v>
      </c>
    </row>
    <row r="15232" spans="2:71" x14ac:dyDescent="0.15">
      <c r="B15232" s="316"/>
      <c r="C15232" s="309"/>
      <c r="D15232" s="321" t="s">
        <v>43</v>
      </c>
      <c r="E15232" s="131">
        <v>163</v>
      </c>
      <c r="F15232" s="132">
        <v>14</v>
      </c>
      <c r="G15232" s="133">
        <v>54</v>
      </c>
      <c r="H15232" s="133">
        <v>59</v>
      </c>
      <c r="I15232" s="134">
        <v>36</v>
      </c>
    </row>
    <row r="15233" spans="2:9" x14ac:dyDescent="0.15">
      <c r="B15233" s="316"/>
      <c r="C15233" s="309"/>
      <c r="D15233" s="322"/>
      <c r="E15233" s="127">
        <v>100</v>
      </c>
      <c r="F15233" s="119">
        <v>8.6</v>
      </c>
      <c r="G15233" s="121">
        <v>33.1</v>
      </c>
      <c r="H15233" s="121">
        <v>36.200000000000003</v>
      </c>
      <c r="I15233" s="122">
        <v>22.1</v>
      </c>
    </row>
    <row r="15234" spans="2:9" x14ac:dyDescent="0.15">
      <c r="B15234" s="316"/>
      <c r="C15234" s="309"/>
      <c r="D15234" s="321" t="s">
        <v>44</v>
      </c>
      <c r="E15234" s="131">
        <v>54</v>
      </c>
      <c r="F15234" s="132">
        <v>3</v>
      </c>
      <c r="G15234" s="133">
        <v>17</v>
      </c>
      <c r="H15234" s="133">
        <v>21</v>
      </c>
      <c r="I15234" s="134">
        <v>13</v>
      </c>
    </row>
    <row r="15235" spans="2:9" x14ac:dyDescent="0.15">
      <c r="B15235" s="316"/>
      <c r="C15235" s="310"/>
      <c r="D15235" s="322"/>
      <c r="E15235" s="127">
        <v>100</v>
      </c>
      <c r="F15235" s="119">
        <v>5.6</v>
      </c>
      <c r="G15235" s="121">
        <v>31.5</v>
      </c>
      <c r="H15235" s="121">
        <v>38.9</v>
      </c>
      <c r="I15235" s="122">
        <v>24.1</v>
      </c>
    </row>
    <row r="15236" spans="2:9" x14ac:dyDescent="0.15">
      <c r="B15236" s="316"/>
      <c r="C15236" s="323" t="s">
        <v>45</v>
      </c>
      <c r="D15236" s="324"/>
      <c r="E15236" s="128">
        <v>118</v>
      </c>
      <c r="F15236" s="109">
        <v>12</v>
      </c>
      <c r="G15236" s="101">
        <v>54</v>
      </c>
      <c r="H15236" s="101">
        <v>41</v>
      </c>
      <c r="I15236" s="105">
        <v>11</v>
      </c>
    </row>
    <row r="15237" spans="2:9" x14ac:dyDescent="0.15">
      <c r="B15237" s="316"/>
      <c r="C15237" s="319"/>
      <c r="D15237" s="320"/>
      <c r="E15237" s="127">
        <v>100</v>
      </c>
      <c r="F15237" s="119">
        <v>10.199999999999999</v>
      </c>
      <c r="G15237" s="121">
        <v>45.8</v>
      </c>
      <c r="H15237" s="121">
        <v>34.700000000000003</v>
      </c>
      <c r="I15237" s="122">
        <v>9.3000000000000007</v>
      </c>
    </row>
    <row r="15238" spans="2:9" x14ac:dyDescent="0.15">
      <c r="B15238" s="316"/>
      <c r="C15238" s="319"/>
      <c r="D15238" s="326" t="s">
        <v>43</v>
      </c>
      <c r="E15238" s="131">
        <v>81</v>
      </c>
      <c r="F15238" s="132">
        <v>9</v>
      </c>
      <c r="G15238" s="133">
        <v>40</v>
      </c>
      <c r="H15238" s="133">
        <v>23</v>
      </c>
      <c r="I15238" s="134">
        <v>9</v>
      </c>
    </row>
    <row r="15239" spans="2:9" x14ac:dyDescent="0.15">
      <c r="B15239" s="316"/>
      <c r="C15239" s="319"/>
      <c r="D15239" s="326"/>
      <c r="E15239" s="127">
        <v>100</v>
      </c>
      <c r="F15239" s="119">
        <v>11.1</v>
      </c>
      <c r="G15239" s="121">
        <v>49.4</v>
      </c>
      <c r="H15239" s="121">
        <v>28.4</v>
      </c>
      <c r="I15239" s="122">
        <v>11.1</v>
      </c>
    </row>
    <row r="15240" spans="2:9" x14ac:dyDescent="0.15">
      <c r="B15240" s="316"/>
      <c r="C15240" s="319"/>
      <c r="D15240" s="326" t="s">
        <v>44</v>
      </c>
      <c r="E15240" s="131">
        <v>37</v>
      </c>
      <c r="F15240" s="132">
        <v>3</v>
      </c>
      <c r="G15240" s="133">
        <v>14</v>
      </c>
      <c r="H15240" s="133">
        <v>18</v>
      </c>
      <c r="I15240" s="134">
        <v>2</v>
      </c>
    </row>
    <row r="15241" spans="2:9" x14ac:dyDescent="0.15">
      <c r="B15241" s="316"/>
      <c r="C15241" s="325"/>
      <c r="D15241" s="326"/>
      <c r="E15241" s="127">
        <v>100</v>
      </c>
      <c r="F15241" s="119">
        <v>8.1</v>
      </c>
      <c r="G15241" s="121">
        <v>37.799999999999997</v>
      </c>
      <c r="H15241" s="121">
        <v>48.6</v>
      </c>
      <c r="I15241" s="122">
        <v>5.4</v>
      </c>
    </row>
    <row r="15242" spans="2:9" x14ac:dyDescent="0.15">
      <c r="B15242" s="290"/>
      <c r="C15242" s="323" t="s">
        <v>46</v>
      </c>
      <c r="D15242" s="324" t="s">
        <v>47</v>
      </c>
      <c r="E15242" s="128">
        <v>12</v>
      </c>
      <c r="F15242" s="109">
        <v>2</v>
      </c>
      <c r="G15242" s="101">
        <v>4</v>
      </c>
      <c r="H15242" s="101">
        <v>6</v>
      </c>
      <c r="I15242" s="105">
        <v>0</v>
      </c>
    </row>
    <row r="15243" spans="2:9" x14ac:dyDescent="0.15">
      <c r="B15243" s="290"/>
      <c r="C15243" s="319"/>
      <c r="D15243" s="320" t="s">
        <v>48</v>
      </c>
      <c r="E15243" s="127">
        <v>100</v>
      </c>
      <c r="F15243" s="119">
        <v>16.7</v>
      </c>
      <c r="G15243" s="121">
        <v>33.299999999999997</v>
      </c>
      <c r="H15243" s="121">
        <v>50</v>
      </c>
      <c r="I15243" s="122">
        <v>0</v>
      </c>
    </row>
    <row r="15244" spans="2:9" x14ac:dyDescent="0.15">
      <c r="B15244" s="290"/>
      <c r="C15244" s="319"/>
      <c r="D15244" s="326" t="s">
        <v>43</v>
      </c>
      <c r="E15244" s="131">
        <v>11</v>
      </c>
      <c r="F15244" s="132">
        <v>2</v>
      </c>
      <c r="G15244" s="133">
        <v>4</v>
      </c>
      <c r="H15244" s="133">
        <v>5</v>
      </c>
      <c r="I15244" s="134">
        <v>0</v>
      </c>
    </row>
    <row r="15245" spans="2:9" x14ac:dyDescent="0.15">
      <c r="B15245" s="290"/>
      <c r="C15245" s="319"/>
      <c r="D15245" s="326"/>
      <c r="E15245" s="127">
        <v>100</v>
      </c>
      <c r="F15245" s="119">
        <v>18.2</v>
      </c>
      <c r="G15245" s="121">
        <v>36.4</v>
      </c>
      <c r="H15245" s="121">
        <v>45.5</v>
      </c>
      <c r="I15245" s="122">
        <v>0</v>
      </c>
    </row>
    <row r="15246" spans="2:9" x14ac:dyDescent="0.15">
      <c r="B15246" s="290"/>
      <c r="C15246" s="319"/>
      <c r="D15246" s="326" t="s">
        <v>44</v>
      </c>
      <c r="E15246" s="131">
        <v>1</v>
      </c>
      <c r="F15246" s="132">
        <v>0</v>
      </c>
      <c r="G15246" s="133">
        <v>0</v>
      </c>
      <c r="H15246" s="133">
        <v>1</v>
      </c>
      <c r="I15246" s="134">
        <v>0</v>
      </c>
    </row>
    <row r="15247" spans="2:9" x14ac:dyDescent="0.15">
      <c r="B15247" s="290"/>
      <c r="C15247" s="325"/>
      <c r="D15247" s="326"/>
      <c r="E15247" s="127">
        <v>100</v>
      </c>
      <c r="F15247" s="119">
        <v>0</v>
      </c>
      <c r="G15247" s="121">
        <v>0</v>
      </c>
      <c r="H15247" s="121">
        <v>100</v>
      </c>
      <c r="I15247" s="122">
        <v>0</v>
      </c>
    </row>
    <row r="15248" spans="2:9" x14ac:dyDescent="0.15">
      <c r="B15248" s="290"/>
      <c r="C15248" s="323" t="s">
        <v>49</v>
      </c>
      <c r="D15248" s="324"/>
      <c r="E15248" s="128">
        <v>1</v>
      </c>
      <c r="F15248" s="109">
        <v>0</v>
      </c>
      <c r="G15248" s="101">
        <v>1</v>
      </c>
      <c r="H15248" s="101">
        <v>0</v>
      </c>
      <c r="I15248" s="105">
        <v>0</v>
      </c>
    </row>
    <row r="15249" spans="2:15" x14ac:dyDescent="0.15">
      <c r="B15249" s="290"/>
      <c r="C15249" s="319"/>
      <c r="D15249" s="320"/>
      <c r="E15249" s="127">
        <v>100</v>
      </c>
      <c r="F15249" s="119">
        <v>0</v>
      </c>
      <c r="G15249" s="121">
        <v>100</v>
      </c>
      <c r="H15249" s="121">
        <v>0</v>
      </c>
      <c r="I15249" s="122">
        <v>0</v>
      </c>
    </row>
    <row r="15250" spans="2:15" x14ac:dyDescent="0.15">
      <c r="B15250" s="290"/>
      <c r="C15250" s="319"/>
      <c r="D15250" s="326" t="s">
        <v>43</v>
      </c>
      <c r="E15250" s="131">
        <v>1</v>
      </c>
      <c r="F15250" s="132">
        <v>0</v>
      </c>
      <c r="G15250" s="133">
        <v>1</v>
      </c>
      <c r="H15250" s="133">
        <v>0</v>
      </c>
      <c r="I15250" s="134">
        <v>0</v>
      </c>
    </row>
    <row r="15251" spans="2:15" ht="12.75" customHeight="1" x14ac:dyDescent="0.15">
      <c r="B15251" s="290"/>
      <c r="C15251" s="319"/>
      <c r="D15251" s="326"/>
      <c r="E15251" s="127">
        <v>100</v>
      </c>
      <c r="F15251" s="119">
        <v>0</v>
      </c>
      <c r="G15251" s="121">
        <v>100</v>
      </c>
      <c r="H15251" s="121">
        <v>0</v>
      </c>
      <c r="I15251" s="122">
        <v>0</v>
      </c>
    </row>
    <row r="15252" spans="2:15" x14ac:dyDescent="0.15">
      <c r="B15252" s="290"/>
      <c r="C15252" s="319"/>
      <c r="D15252" s="326" t="s">
        <v>44</v>
      </c>
      <c r="E15252" s="131">
        <v>0</v>
      </c>
      <c r="F15252" s="132">
        <v>0</v>
      </c>
      <c r="G15252" s="133">
        <v>0</v>
      </c>
      <c r="H15252" s="133">
        <v>0</v>
      </c>
      <c r="I15252" s="134">
        <v>0</v>
      </c>
    </row>
    <row r="15253" spans="2:15" x14ac:dyDescent="0.15">
      <c r="B15253" s="290"/>
      <c r="C15253" s="325"/>
      <c r="D15253" s="326"/>
      <c r="E15253" s="127">
        <v>0</v>
      </c>
      <c r="F15253" s="119">
        <v>0</v>
      </c>
      <c r="G15253" s="121">
        <v>0</v>
      </c>
      <c r="H15253" s="121">
        <v>0</v>
      </c>
      <c r="I15253" s="122">
        <v>0</v>
      </c>
    </row>
    <row r="15254" spans="2:15" s="100" customFormat="1" x14ac:dyDescent="0.15">
      <c r="B15254" s="290"/>
      <c r="C15254" s="323" t="s">
        <v>9</v>
      </c>
      <c r="D15254" s="324"/>
      <c r="E15254" s="128">
        <v>52</v>
      </c>
      <c r="F15254" s="109">
        <v>1</v>
      </c>
      <c r="G15254" s="101">
        <v>7</v>
      </c>
      <c r="H15254" s="101">
        <v>1</v>
      </c>
      <c r="I15254" s="105">
        <v>43</v>
      </c>
      <c r="J15254" s="1"/>
      <c r="K15254" s="1"/>
      <c r="L15254" s="1"/>
      <c r="M15254" s="1"/>
      <c r="N15254" s="1"/>
      <c r="O15254" s="1"/>
    </row>
    <row r="15255" spans="2:15" s="100" customFormat="1" ht="12.75" thickBot="1" x14ac:dyDescent="0.2">
      <c r="B15255" s="291"/>
      <c r="C15255" s="327"/>
      <c r="D15255" s="328"/>
      <c r="E15255" s="129">
        <v>100</v>
      </c>
      <c r="F15255" s="115">
        <v>1.9</v>
      </c>
      <c r="G15255" s="116">
        <v>13.5</v>
      </c>
      <c r="H15255" s="116">
        <v>1.9</v>
      </c>
      <c r="I15255" s="117">
        <v>82.7</v>
      </c>
      <c r="J15255" s="1"/>
      <c r="K15255" s="1"/>
      <c r="L15255" s="1"/>
      <c r="M15255" s="1"/>
      <c r="N15255" s="1"/>
      <c r="O15255" s="1"/>
    </row>
    <row r="15256" spans="2:15" ht="12" customHeight="1" x14ac:dyDescent="0.15"/>
    <row r="15257" spans="2:15" ht="12" customHeight="1" x14ac:dyDescent="0.15">
      <c r="B15257" s="1" t="s">
        <v>753</v>
      </c>
    </row>
    <row r="15258" spans="2:15" ht="12" customHeight="1" thickBot="1" x14ac:dyDescent="0.2"/>
    <row r="15259" spans="2:15" s="100" customFormat="1" ht="75.75" customHeight="1" thickBot="1" x14ac:dyDescent="0.2">
      <c r="B15259" s="300" t="s">
        <v>0</v>
      </c>
      <c r="C15259" s="301"/>
      <c r="D15259" s="301"/>
      <c r="E15259" s="110" t="s">
        <v>1</v>
      </c>
      <c r="F15259" s="147" t="s">
        <v>451</v>
      </c>
      <c r="G15259" s="148" t="s">
        <v>452</v>
      </c>
      <c r="H15259" s="72" t="s">
        <v>9</v>
      </c>
    </row>
    <row r="15260" spans="2:15" ht="12" customHeight="1" x14ac:dyDescent="0.15">
      <c r="B15260" s="302" t="s">
        <v>10</v>
      </c>
      <c r="C15260" s="303"/>
      <c r="D15260" s="303"/>
      <c r="E15260" s="111">
        <v>400</v>
      </c>
      <c r="F15260" s="107">
        <v>70</v>
      </c>
      <c r="G15260" s="103">
        <v>144</v>
      </c>
      <c r="H15260" s="104">
        <v>186</v>
      </c>
    </row>
    <row r="15261" spans="2:15" ht="12" customHeight="1" thickBot="1" x14ac:dyDescent="0.2">
      <c r="B15261" s="304"/>
      <c r="C15261" s="305"/>
      <c r="D15261" s="305"/>
      <c r="E15261" s="114">
        <v>100</v>
      </c>
      <c r="F15261" s="115">
        <v>17.5</v>
      </c>
      <c r="G15261" s="116">
        <v>36</v>
      </c>
      <c r="H15261" s="117">
        <v>46.5</v>
      </c>
    </row>
    <row r="15262" spans="2:15" ht="12" customHeight="1" x14ac:dyDescent="0.15">
      <c r="B15262" s="306" t="s">
        <v>11</v>
      </c>
      <c r="C15262" s="308" t="s">
        <v>12</v>
      </c>
      <c r="D15262" s="311" t="s">
        <v>13</v>
      </c>
      <c r="E15262" s="136">
        <v>292</v>
      </c>
      <c r="F15262" s="137">
        <v>50</v>
      </c>
      <c r="G15262" s="138">
        <v>105</v>
      </c>
      <c r="H15262" s="139">
        <v>137</v>
      </c>
      <c r="I15262" s="100"/>
      <c r="J15262" s="100"/>
      <c r="K15262" s="100"/>
      <c r="L15262" s="100"/>
      <c r="M15262" s="100"/>
      <c r="N15262" s="100"/>
      <c r="O15262" s="100"/>
    </row>
    <row r="15263" spans="2:15" ht="12" customHeight="1" x14ac:dyDescent="0.15">
      <c r="B15263" s="307"/>
      <c r="C15263" s="309"/>
      <c r="D15263" s="312"/>
      <c r="E15263" s="118">
        <v>100</v>
      </c>
      <c r="F15263" s="119">
        <v>17.100000000000001</v>
      </c>
      <c r="G15263" s="121">
        <v>36</v>
      </c>
      <c r="H15263" s="122">
        <v>46.9</v>
      </c>
      <c r="I15263" s="100"/>
      <c r="J15263" s="100"/>
      <c r="K15263" s="100"/>
      <c r="L15263" s="100"/>
      <c r="M15263" s="100"/>
      <c r="N15263" s="100"/>
      <c r="O15263" s="100"/>
    </row>
    <row r="15264" spans="2:15" s="100" customFormat="1" x14ac:dyDescent="0.15">
      <c r="B15264" s="307"/>
      <c r="C15264" s="309"/>
      <c r="D15264" s="313" t="s">
        <v>14</v>
      </c>
      <c r="E15264" s="112">
        <v>81</v>
      </c>
      <c r="F15264" s="108">
        <v>15</v>
      </c>
      <c r="G15264" s="102">
        <v>30</v>
      </c>
      <c r="H15264" s="106">
        <v>36</v>
      </c>
      <c r="I15264" s="1"/>
      <c r="J15264" s="1"/>
      <c r="K15264" s="1"/>
      <c r="L15264" s="1"/>
      <c r="M15264" s="1"/>
      <c r="N15264" s="1"/>
      <c r="O15264" s="1"/>
    </row>
    <row r="15265" spans="2:15" s="100" customFormat="1" x14ac:dyDescent="0.15">
      <c r="B15265" s="307"/>
      <c r="C15265" s="309"/>
      <c r="D15265" s="313"/>
      <c r="E15265" s="118">
        <v>100</v>
      </c>
      <c r="F15265" s="119">
        <v>18.5</v>
      </c>
      <c r="G15265" s="121">
        <v>37</v>
      </c>
      <c r="H15265" s="122">
        <v>44.4</v>
      </c>
      <c r="I15265" s="1"/>
      <c r="J15265" s="1"/>
      <c r="K15265" s="1"/>
      <c r="L15265" s="1"/>
      <c r="M15265" s="1"/>
      <c r="N15265" s="1"/>
      <c r="O15265" s="1"/>
    </row>
    <row r="15266" spans="2:15" ht="12" customHeight="1" x14ac:dyDescent="0.15">
      <c r="B15266" s="307"/>
      <c r="C15266" s="309"/>
      <c r="D15266" s="313" t="s">
        <v>15</v>
      </c>
      <c r="E15266" s="113">
        <v>65</v>
      </c>
      <c r="F15266" s="109">
        <v>7</v>
      </c>
      <c r="G15266" s="101">
        <v>21</v>
      </c>
      <c r="H15266" s="105">
        <v>37</v>
      </c>
    </row>
    <row r="15267" spans="2:15" ht="12" customHeight="1" x14ac:dyDescent="0.15">
      <c r="B15267" s="307"/>
      <c r="C15267" s="309"/>
      <c r="D15267" s="313" t="s">
        <v>15</v>
      </c>
      <c r="E15267" s="118">
        <v>100</v>
      </c>
      <c r="F15267" s="119">
        <v>10.8</v>
      </c>
      <c r="G15267" s="121">
        <v>32.299999999999997</v>
      </c>
      <c r="H15267" s="122">
        <v>56.9</v>
      </c>
    </row>
    <row r="15268" spans="2:15" ht="12" customHeight="1" x14ac:dyDescent="0.15">
      <c r="B15268" s="307"/>
      <c r="C15268" s="309"/>
      <c r="D15268" s="313" t="s">
        <v>16</v>
      </c>
      <c r="E15268" s="113">
        <v>103</v>
      </c>
      <c r="F15268" s="109">
        <v>15</v>
      </c>
      <c r="G15268" s="101">
        <v>42</v>
      </c>
      <c r="H15268" s="105">
        <v>46</v>
      </c>
    </row>
    <row r="15269" spans="2:15" ht="12" customHeight="1" x14ac:dyDescent="0.15">
      <c r="B15269" s="307"/>
      <c r="C15269" s="309"/>
      <c r="D15269" s="313" t="s">
        <v>16</v>
      </c>
      <c r="E15269" s="118">
        <v>100</v>
      </c>
      <c r="F15269" s="119">
        <v>14.6</v>
      </c>
      <c r="G15269" s="121">
        <v>40.799999999999997</v>
      </c>
      <c r="H15269" s="122">
        <v>44.7</v>
      </c>
    </row>
    <row r="15270" spans="2:15" ht="12" customHeight="1" x14ac:dyDescent="0.15">
      <c r="B15270" s="307"/>
      <c r="C15270" s="309"/>
      <c r="D15270" s="313" t="s">
        <v>17</v>
      </c>
      <c r="E15270" s="113">
        <v>43</v>
      </c>
      <c r="F15270" s="109">
        <v>13</v>
      </c>
      <c r="G15270" s="101">
        <v>12</v>
      </c>
      <c r="H15270" s="105">
        <v>18</v>
      </c>
    </row>
    <row r="15271" spans="2:15" ht="12" customHeight="1" x14ac:dyDescent="0.15">
      <c r="B15271" s="307"/>
      <c r="C15271" s="310"/>
      <c r="D15271" s="297"/>
      <c r="E15271" s="118">
        <v>100</v>
      </c>
      <c r="F15271" s="119">
        <v>30.2</v>
      </c>
      <c r="G15271" s="121">
        <v>27.9</v>
      </c>
      <c r="H15271" s="122">
        <v>41.9</v>
      </c>
    </row>
    <row r="15272" spans="2:15" ht="12" customHeight="1" x14ac:dyDescent="0.15">
      <c r="B15272" s="307"/>
      <c r="C15272" s="314" t="s">
        <v>18</v>
      </c>
      <c r="D15272" s="297" t="s">
        <v>13</v>
      </c>
      <c r="E15272" s="135">
        <v>108</v>
      </c>
      <c r="F15272" s="132">
        <v>20</v>
      </c>
      <c r="G15272" s="133">
        <v>39</v>
      </c>
      <c r="H15272" s="134">
        <v>49</v>
      </c>
      <c r="I15272" s="100"/>
      <c r="J15272" s="100"/>
      <c r="K15272" s="100"/>
      <c r="L15272" s="100"/>
      <c r="M15272" s="100"/>
      <c r="N15272" s="100"/>
      <c r="O15272" s="100"/>
    </row>
    <row r="15273" spans="2:15" ht="12" customHeight="1" x14ac:dyDescent="0.15">
      <c r="B15273" s="307"/>
      <c r="C15273" s="309"/>
      <c r="D15273" s="295"/>
      <c r="E15273" s="118">
        <v>100</v>
      </c>
      <c r="F15273" s="119">
        <v>18.5</v>
      </c>
      <c r="G15273" s="121">
        <v>36.1</v>
      </c>
      <c r="H15273" s="122">
        <v>45.4</v>
      </c>
      <c r="I15273" s="100"/>
      <c r="J15273" s="100"/>
      <c r="K15273" s="100"/>
      <c r="L15273" s="100"/>
      <c r="M15273" s="100"/>
      <c r="N15273" s="100"/>
      <c r="O15273" s="100"/>
    </row>
    <row r="15274" spans="2:15" ht="12" customHeight="1" x14ac:dyDescent="0.15">
      <c r="B15274" s="307"/>
      <c r="C15274" s="309"/>
      <c r="D15274" s="313" t="s">
        <v>19</v>
      </c>
      <c r="E15274" s="113">
        <v>21</v>
      </c>
      <c r="F15274" s="109">
        <v>4</v>
      </c>
      <c r="G15274" s="101">
        <v>9</v>
      </c>
      <c r="H15274" s="105">
        <v>8</v>
      </c>
    </row>
    <row r="15275" spans="2:15" ht="12" customHeight="1" x14ac:dyDescent="0.15">
      <c r="B15275" s="307"/>
      <c r="C15275" s="309"/>
      <c r="D15275" s="313" t="s">
        <v>19</v>
      </c>
      <c r="E15275" s="118">
        <v>100</v>
      </c>
      <c r="F15275" s="119">
        <v>19</v>
      </c>
      <c r="G15275" s="121">
        <v>42.9</v>
      </c>
      <c r="H15275" s="122">
        <v>38.1</v>
      </c>
    </row>
    <row r="15276" spans="2:15" ht="12" customHeight="1" x14ac:dyDescent="0.15">
      <c r="B15276" s="307"/>
      <c r="C15276" s="309"/>
      <c r="D15276" s="313" t="s">
        <v>20</v>
      </c>
      <c r="E15276" s="113">
        <v>17</v>
      </c>
      <c r="F15276" s="109">
        <v>2</v>
      </c>
      <c r="G15276" s="101">
        <v>8</v>
      </c>
      <c r="H15276" s="105">
        <v>7</v>
      </c>
    </row>
    <row r="15277" spans="2:15" ht="12" customHeight="1" x14ac:dyDescent="0.15">
      <c r="B15277" s="307"/>
      <c r="C15277" s="309"/>
      <c r="D15277" s="313" t="s">
        <v>20</v>
      </c>
      <c r="E15277" s="118">
        <v>100</v>
      </c>
      <c r="F15277" s="119">
        <v>11.8</v>
      </c>
      <c r="G15277" s="121">
        <v>47.1</v>
      </c>
      <c r="H15277" s="122">
        <v>41.2</v>
      </c>
    </row>
    <row r="15278" spans="2:15" ht="12" customHeight="1" x14ac:dyDescent="0.15">
      <c r="B15278" s="307"/>
      <c r="C15278" s="309"/>
      <c r="D15278" s="313" t="s">
        <v>21</v>
      </c>
      <c r="E15278" s="113">
        <v>7</v>
      </c>
      <c r="F15278" s="109">
        <v>1</v>
      </c>
      <c r="G15278" s="101">
        <v>2</v>
      </c>
      <c r="H15278" s="105">
        <v>4</v>
      </c>
    </row>
    <row r="15279" spans="2:15" ht="12.75" customHeight="1" x14ac:dyDescent="0.15">
      <c r="B15279" s="307"/>
      <c r="C15279" s="309"/>
      <c r="D15279" s="313" t="s">
        <v>21</v>
      </c>
      <c r="E15279" s="118">
        <v>100</v>
      </c>
      <c r="F15279" s="119">
        <v>14.3</v>
      </c>
      <c r="G15279" s="121">
        <v>28.6</v>
      </c>
      <c r="H15279" s="122">
        <v>57.1</v>
      </c>
    </row>
    <row r="15280" spans="2:15" ht="12" customHeight="1" x14ac:dyDescent="0.15">
      <c r="B15280" s="307"/>
      <c r="C15280" s="309"/>
      <c r="D15280" s="313" t="s">
        <v>22</v>
      </c>
      <c r="E15280" s="113">
        <v>11</v>
      </c>
      <c r="F15280" s="109">
        <v>1</v>
      </c>
      <c r="G15280" s="101">
        <v>5</v>
      </c>
      <c r="H15280" s="105">
        <v>5</v>
      </c>
    </row>
    <row r="15281" spans="2:8" ht="12" customHeight="1" x14ac:dyDescent="0.15">
      <c r="B15281" s="307"/>
      <c r="C15281" s="309"/>
      <c r="D15281" s="313" t="s">
        <v>22</v>
      </c>
      <c r="E15281" s="118">
        <v>100</v>
      </c>
      <c r="F15281" s="119">
        <v>9.1</v>
      </c>
      <c r="G15281" s="121">
        <v>45.5</v>
      </c>
      <c r="H15281" s="122">
        <v>45.5</v>
      </c>
    </row>
    <row r="15282" spans="2:8" ht="12" customHeight="1" x14ac:dyDescent="0.15">
      <c r="B15282" s="307"/>
      <c r="C15282" s="309"/>
      <c r="D15282" s="313" t="s">
        <v>23</v>
      </c>
      <c r="E15282" s="113">
        <v>11</v>
      </c>
      <c r="F15282" s="109">
        <v>4</v>
      </c>
      <c r="G15282" s="101">
        <v>4</v>
      </c>
      <c r="H15282" s="105">
        <v>3</v>
      </c>
    </row>
    <row r="15283" spans="2:8" ht="12" customHeight="1" x14ac:dyDescent="0.15">
      <c r="B15283" s="307"/>
      <c r="C15283" s="309"/>
      <c r="D15283" s="313" t="s">
        <v>23</v>
      </c>
      <c r="E15283" s="118">
        <v>100</v>
      </c>
      <c r="F15283" s="119">
        <v>36.4</v>
      </c>
      <c r="G15283" s="121">
        <v>36.4</v>
      </c>
      <c r="H15283" s="122">
        <v>27.3</v>
      </c>
    </row>
    <row r="15284" spans="2:8" ht="12" customHeight="1" x14ac:dyDescent="0.15">
      <c r="B15284" s="307"/>
      <c r="C15284" s="309"/>
      <c r="D15284" s="313" t="s">
        <v>24</v>
      </c>
      <c r="E15284" s="113">
        <v>11</v>
      </c>
      <c r="F15284" s="109">
        <v>1</v>
      </c>
      <c r="G15284" s="101">
        <v>2</v>
      </c>
      <c r="H15284" s="105">
        <v>8</v>
      </c>
    </row>
    <row r="15285" spans="2:8" ht="12" customHeight="1" x14ac:dyDescent="0.15">
      <c r="B15285" s="307"/>
      <c r="C15285" s="309"/>
      <c r="D15285" s="313" t="s">
        <v>24</v>
      </c>
      <c r="E15285" s="118">
        <v>100</v>
      </c>
      <c r="F15285" s="119">
        <v>9.1</v>
      </c>
      <c r="G15285" s="121">
        <v>18.2</v>
      </c>
      <c r="H15285" s="122">
        <v>72.7</v>
      </c>
    </row>
    <row r="15286" spans="2:8" ht="12" customHeight="1" x14ac:dyDescent="0.15">
      <c r="B15286" s="307"/>
      <c r="C15286" s="309"/>
      <c r="D15286" s="313" t="s">
        <v>25</v>
      </c>
      <c r="E15286" s="113">
        <v>30</v>
      </c>
      <c r="F15286" s="109">
        <v>7</v>
      </c>
      <c r="G15286" s="101">
        <v>9</v>
      </c>
      <c r="H15286" s="105">
        <v>14</v>
      </c>
    </row>
    <row r="15287" spans="2:8" ht="12.75" customHeight="1" thickBot="1" x14ac:dyDescent="0.2">
      <c r="B15287" s="307"/>
      <c r="C15287" s="309"/>
      <c r="D15287" s="297" t="s">
        <v>25</v>
      </c>
      <c r="E15287" s="114">
        <v>100</v>
      </c>
      <c r="F15287" s="115">
        <v>23.3</v>
      </c>
      <c r="G15287" s="116">
        <v>30</v>
      </c>
      <c r="H15287" s="117">
        <v>46.7</v>
      </c>
    </row>
    <row r="15288" spans="2:8" ht="12" customHeight="1" x14ac:dyDescent="0.15">
      <c r="B15288" s="289" t="s">
        <v>26</v>
      </c>
      <c r="C15288" s="292" t="s">
        <v>27</v>
      </c>
      <c r="D15288" s="293"/>
      <c r="E15288" s="112">
        <v>71</v>
      </c>
      <c r="F15288" s="108">
        <v>15</v>
      </c>
      <c r="G15288" s="102">
        <v>18</v>
      </c>
      <c r="H15288" s="106">
        <v>38</v>
      </c>
    </row>
    <row r="15289" spans="2:8" ht="12" customHeight="1" x14ac:dyDescent="0.15">
      <c r="B15289" s="290"/>
      <c r="C15289" s="294"/>
      <c r="D15289" s="295"/>
      <c r="E15289" s="118">
        <v>100</v>
      </c>
      <c r="F15289" s="119">
        <v>21.1</v>
      </c>
      <c r="G15289" s="120">
        <v>25.4</v>
      </c>
      <c r="H15289" s="28">
        <v>53.5</v>
      </c>
    </row>
    <row r="15290" spans="2:8" ht="12" customHeight="1" x14ac:dyDescent="0.15">
      <c r="B15290" s="290"/>
      <c r="C15290" s="296" t="s">
        <v>28</v>
      </c>
      <c r="D15290" s="297"/>
      <c r="E15290" s="113">
        <v>24</v>
      </c>
      <c r="F15290" s="109">
        <v>7</v>
      </c>
      <c r="G15290" s="101">
        <v>6</v>
      </c>
      <c r="H15290" s="105">
        <v>11</v>
      </c>
    </row>
    <row r="15291" spans="2:8" ht="12" customHeight="1" x14ac:dyDescent="0.15">
      <c r="B15291" s="290"/>
      <c r="C15291" s="294"/>
      <c r="D15291" s="295"/>
      <c r="E15291" s="118">
        <v>100</v>
      </c>
      <c r="F15291" s="119">
        <v>29.2</v>
      </c>
      <c r="G15291" s="121">
        <v>25</v>
      </c>
      <c r="H15291" s="122">
        <v>45.8</v>
      </c>
    </row>
    <row r="15292" spans="2:8" ht="12" customHeight="1" x14ac:dyDescent="0.15">
      <c r="B15292" s="290"/>
      <c r="C15292" s="296" t="s">
        <v>29</v>
      </c>
      <c r="D15292" s="297"/>
      <c r="E15292" s="113">
        <v>284</v>
      </c>
      <c r="F15292" s="109">
        <v>46</v>
      </c>
      <c r="G15292" s="101">
        <v>117</v>
      </c>
      <c r="H15292" s="105">
        <v>121</v>
      </c>
    </row>
    <row r="15293" spans="2:8" ht="12" customHeight="1" x14ac:dyDescent="0.15">
      <c r="B15293" s="290"/>
      <c r="C15293" s="294"/>
      <c r="D15293" s="295"/>
      <c r="E15293" s="118">
        <v>100</v>
      </c>
      <c r="F15293" s="119">
        <v>16.2</v>
      </c>
      <c r="G15293" s="121">
        <v>41.2</v>
      </c>
      <c r="H15293" s="122">
        <v>42.6</v>
      </c>
    </row>
    <row r="15294" spans="2:8" ht="12" customHeight="1" x14ac:dyDescent="0.15">
      <c r="B15294" s="290"/>
      <c r="C15294" s="296" t="s">
        <v>9</v>
      </c>
      <c r="D15294" s="297"/>
      <c r="E15294" s="113">
        <v>21</v>
      </c>
      <c r="F15294" s="109">
        <v>2</v>
      </c>
      <c r="G15294" s="101">
        <v>3</v>
      </c>
      <c r="H15294" s="105">
        <v>16</v>
      </c>
    </row>
    <row r="15295" spans="2:8" ht="12" customHeight="1" thickBot="1" x14ac:dyDescent="0.2">
      <c r="B15295" s="291"/>
      <c r="C15295" s="298"/>
      <c r="D15295" s="299"/>
      <c r="E15295" s="114">
        <v>100</v>
      </c>
      <c r="F15295" s="115">
        <v>9.5</v>
      </c>
      <c r="G15295" s="116">
        <v>14.3</v>
      </c>
      <c r="H15295" s="117">
        <v>76.2</v>
      </c>
    </row>
    <row r="15296" spans="2:8" ht="12" customHeight="1" x14ac:dyDescent="0.15">
      <c r="B15296" s="289" t="s">
        <v>30</v>
      </c>
      <c r="C15296" s="292" t="s">
        <v>31</v>
      </c>
      <c r="D15296" s="293"/>
      <c r="E15296" s="111">
        <v>17</v>
      </c>
      <c r="F15296" s="107">
        <v>5</v>
      </c>
      <c r="G15296" s="103">
        <v>4</v>
      </c>
      <c r="H15296" s="104">
        <v>8</v>
      </c>
    </row>
    <row r="15297" spans="2:8" ht="12" customHeight="1" x14ac:dyDescent="0.15">
      <c r="B15297" s="290"/>
      <c r="C15297" s="294"/>
      <c r="D15297" s="295"/>
      <c r="E15297" s="118">
        <v>100</v>
      </c>
      <c r="F15297" s="119">
        <v>29.4</v>
      </c>
      <c r="G15297" s="120">
        <v>23.5</v>
      </c>
      <c r="H15297" s="28">
        <v>47.1</v>
      </c>
    </row>
    <row r="15298" spans="2:8" ht="12" customHeight="1" x14ac:dyDescent="0.15">
      <c r="B15298" s="290"/>
      <c r="C15298" s="296" t="s">
        <v>32</v>
      </c>
      <c r="D15298" s="297"/>
      <c r="E15298" s="113">
        <v>102</v>
      </c>
      <c r="F15298" s="109">
        <v>19</v>
      </c>
      <c r="G15298" s="101">
        <v>43</v>
      </c>
      <c r="H15298" s="105">
        <v>40</v>
      </c>
    </row>
    <row r="15299" spans="2:8" ht="12" customHeight="1" x14ac:dyDescent="0.15">
      <c r="B15299" s="290"/>
      <c r="C15299" s="294"/>
      <c r="D15299" s="295"/>
      <c r="E15299" s="118">
        <v>100</v>
      </c>
      <c r="F15299" s="119">
        <v>18.600000000000001</v>
      </c>
      <c r="G15299" s="121">
        <v>42.2</v>
      </c>
      <c r="H15299" s="122">
        <v>39.200000000000003</v>
      </c>
    </row>
    <row r="15300" spans="2:8" ht="12" customHeight="1" x14ac:dyDescent="0.15">
      <c r="B15300" s="290"/>
      <c r="C15300" s="296" t="s">
        <v>33</v>
      </c>
      <c r="D15300" s="297"/>
      <c r="E15300" s="113">
        <v>97</v>
      </c>
      <c r="F15300" s="109">
        <v>10</v>
      </c>
      <c r="G15300" s="101">
        <v>43</v>
      </c>
      <c r="H15300" s="105">
        <v>44</v>
      </c>
    </row>
    <row r="15301" spans="2:8" ht="12" customHeight="1" x14ac:dyDescent="0.15">
      <c r="B15301" s="290"/>
      <c r="C15301" s="294"/>
      <c r="D15301" s="295"/>
      <c r="E15301" s="118">
        <v>100</v>
      </c>
      <c r="F15301" s="119">
        <v>10.3</v>
      </c>
      <c r="G15301" s="121">
        <v>44.3</v>
      </c>
      <c r="H15301" s="122">
        <v>45.4</v>
      </c>
    </row>
    <row r="15302" spans="2:8" ht="12" customHeight="1" x14ac:dyDescent="0.15">
      <c r="B15302" s="290"/>
      <c r="C15302" s="296" t="s">
        <v>34</v>
      </c>
      <c r="D15302" s="297"/>
      <c r="E15302" s="113">
        <v>16</v>
      </c>
      <c r="F15302" s="109">
        <v>3</v>
      </c>
      <c r="G15302" s="101">
        <v>6</v>
      </c>
      <c r="H15302" s="105">
        <v>7</v>
      </c>
    </row>
    <row r="15303" spans="2:8" ht="12" customHeight="1" x14ac:dyDescent="0.15">
      <c r="B15303" s="290"/>
      <c r="C15303" s="294"/>
      <c r="D15303" s="295"/>
      <c r="E15303" s="118">
        <v>100</v>
      </c>
      <c r="F15303" s="119">
        <v>18.8</v>
      </c>
      <c r="G15303" s="121">
        <v>37.5</v>
      </c>
      <c r="H15303" s="122">
        <v>43.8</v>
      </c>
    </row>
    <row r="15304" spans="2:8" ht="12" customHeight="1" x14ac:dyDescent="0.15">
      <c r="B15304" s="290"/>
      <c r="C15304" s="296" t="s">
        <v>35</v>
      </c>
      <c r="D15304" s="297"/>
      <c r="E15304" s="113">
        <v>79</v>
      </c>
      <c r="F15304" s="109">
        <v>25</v>
      </c>
      <c r="G15304" s="101">
        <v>25</v>
      </c>
      <c r="H15304" s="105">
        <v>29</v>
      </c>
    </row>
    <row r="15305" spans="2:8" ht="12" customHeight="1" x14ac:dyDescent="0.15">
      <c r="B15305" s="290"/>
      <c r="C15305" s="294"/>
      <c r="D15305" s="295"/>
      <c r="E15305" s="118">
        <v>100</v>
      </c>
      <c r="F15305" s="119">
        <v>31.6</v>
      </c>
      <c r="G15305" s="121">
        <v>31.6</v>
      </c>
      <c r="H15305" s="122">
        <v>36.700000000000003</v>
      </c>
    </row>
    <row r="15306" spans="2:8" ht="12" customHeight="1" x14ac:dyDescent="0.15">
      <c r="B15306" s="290"/>
      <c r="C15306" s="296" t="s">
        <v>36</v>
      </c>
      <c r="D15306" s="297"/>
      <c r="E15306" s="113">
        <v>1</v>
      </c>
      <c r="F15306" s="109">
        <v>0</v>
      </c>
      <c r="G15306" s="101">
        <v>0</v>
      </c>
      <c r="H15306" s="105">
        <v>1</v>
      </c>
    </row>
    <row r="15307" spans="2:8" ht="12" customHeight="1" x14ac:dyDescent="0.15">
      <c r="B15307" s="290"/>
      <c r="C15307" s="294"/>
      <c r="D15307" s="295"/>
      <c r="E15307" s="118">
        <v>100</v>
      </c>
      <c r="F15307" s="119">
        <v>0</v>
      </c>
      <c r="G15307" s="121">
        <v>0</v>
      </c>
      <c r="H15307" s="122">
        <v>100</v>
      </c>
    </row>
    <row r="15308" spans="2:8" ht="12" customHeight="1" x14ac:dyDescent="0.15">
      <c r="B15308" s="290"/>
      <c r="C15308" s="296" t="s">
        <v>37</v>
      </c>
      <c r="D15308" s="297"/>
      <c r="E15308" s="113">
        <v>0</v>
      </c>
      <c r="F15308" s="109">
        <v>0</v>
      </c>
      <c r="G15308" s="101">
        <v>0</v>
      </c>
      <c r="H15308" s="105">
        <v>0</v>
      </c>
    </row>
    <row r="15309" spans="2:8" ht="12.75" customHeight="1" x14ac:dyDescent="0.15">
      <c r="B15309" s="290"/>
      <c r="C15309" s="294"/>
      <c r="D15309" s="295"/>
      <c r="E15309" s="118">
        <v>0</v>
      </c>
      <c r="F15309" s="119">
        <v>0</v>
      </c>
      <c r="G15309" s="121">
        <v>0</v>
      </c>
      <c r="H15309" s="122">
        <v>0</v>
      </c>
    </row>
    <row r="15310" spans="2:8" ht="12" customHeight="1" x14ac:dyDescent="0.15">
      <c r="B15310" s="290"/>
      <c r="C15310" s="296" t="s">
        <v>38</v>
      </c>
      <c r="D15310" s="297"/>
      <c r="E15310" s="113">
        <v>22</v>
      </c>
      <c r="F15310" s="109">
        <v>4</v>
      </c>
      <c r="G15310" s="101">
        <v>10</v>
      </c>
      <c r="H15310" s="105">
        <v>8</v>
      </c>
    </row>
    <row r="15311" spans="2:8" x14ac:dyDescent="0.15">
      <c r="B15311" s="290"/>
      <c r="C15311" s="294"/>
      <c r="D15311" s="295"/>
      <c r="E15311" s="118">
        <v>100</v>
      </c>
      <c r="F15311" s="119">
        <v>18.2</v>
      </c>
      <c r="G15311" s="121">
        <v>45.5</v>
      </c>
      <c r="H15311" s="122">
        <v>36.4</v>
      </c>
    </row>
    <row r="15312" spans="2:8" x14ac:dyDescent="0.15">
      <c r="B15312" s="290"/>
      <c r="C15312" s="296" t="s">
        <v>39</v>
      </c>
      <c r="D15312" s="297"/>
      <c r="E15312" s="113">
        <v>2</v>
      </c>
      <c r="F15312" s="109">
        <v>1</v>
      </c>
      <c r="G15312" s="101">
        <v>1</v>
      </c>
      <c r="H15312" s="105">
        <v>0</v>
      </c>
    </row>
    <row r="15313" spans="2:71" x14ac:dyDescent="0.15">
      <c r="B15313" s="290"/>
      <c r="C15313" s="294"/>
      <c r="D15313" s="295"/>
      <c r="E15313" s="118">
        <v>100</v>
      </c>
      <c r="F15313" s="119">
        <v>50</v>
      </c>
      <c r="G15313" s="121">
        <v>50</v>
      </c>
      <c r="H15313" s="122">
        <v>0</v>
      </c>
    </row>
    <row r="15314" spans="2:71" x14ac:dyDescent="0.15">
      <c r="B15314" s="290"/>
      <c r="C15314" s="296" t="s">
        <v>40</v>
      </c>
      <c r="D15314" s="297"/>
      <c r="E15314" s="113">
        <v>18</v>
      </c>
      <c r="F15314" s="109">
        <v>1</v>
      </c>
      <c r="G15314" s="101">
        <v>8</v>
      </c>
      <c r="H15314" s="105">
        <v>9</v>
      </c>
    </row>
    <row r="15315" spans="2:71" x14ac:dyDescent="0.15">
      <c r="B15315" s="290"/>
      <c r="C15315" s="294"/>
      <c r="D15315" s="295"/>
      <c r="E15315" s="118">
        <v>100</v>
      </c>
      <c r="F15315" s="119">
        <v>5.6</v>
      </c>
      <c r="G15315" s="121">
        <v>44.4</v>
      </c>
      <c r="H15315" s="122">
        <v>50</v>
      </c>
    </row>
    <row r="15316" spans="2:71" x14ac:dyDescent="0.15">
      <c r="B15316" s="290"/>
      <c r="C15316" s="296" t="s">
        <v>9</v>
      </c>
      <c r="D15316" s="297"/>
      <c r="E15316" s="113">
        <v>46</v>
      </c>
      <c r="F15316" s="109">
        <v>2</v>
      </c>
      <c r="G15316" s="101">
        <v>4</v>
      </c>
      <c r="H15316" s="105">
        <v>40</v>
      </c>
    </row>
    <row r="15317" spans="2:71" ht="12.75" thickBot="1" x14ac:dyDescent="0.2">
      <c r="B15317" s="291"/>
      <c r="C15317" s="298"/>
      <c r="D15317" s="299"/>
      <c r="E15317" s="123">
        <v>100</v>
      </c>
      <c r="F15317" s="124">
        <v>4.3</v>
      </c>
      <c r="G15317" s="125">
        <v>8.6999999999999993</v>
      </c>
      <c r="H15317" s="126">
        <v>87</v>
      </c>
    </row>
    <row r="15318" spans="2:71" x14ac:dyDescent="0.15">
      <c r="B15318" s="315" t="s">
        <v>41</v>
      </c>
      <c r="C15318" s="317" t="s">
        <v>42</v>
      </c>
      <c r="D15318" s="318"/>
      <c r="E15318" s="130">
        <v>217</v>
      </c>
      <c r="F15318" s="107">
        <v>39</v>
      </c>
      <c r="G15318" s="103">
        <v>80</v>
      </c>
      <c r="H15318" s="104">
        <v>98</v>
      </c>
      <c r="BS15318" s="63"/>
    </row>
    <row r="15319" spans="2:71" x14ac:dyDescent="0.15">
      <c r="B15319" s="316"/>
      <c r="C15319" s="319"/>
      <c r="D15319" s="320"/>
      <c r="E15319" s="127">
        <v>100</v>
      </c>
      <c r="F15319" s="119">
        <v>18</v>
      </c>
      <c r="G15319" s="121">
        <v>36.9</v>
      </c>
      <c r="H15319" s="122">
        <v>45.2</v>
      </c>
    </row>
    <row r="15320" spans="2:71" x14ac:dyDescent="0.15">
      <c r="B15320" s="316"/>
      <c r="C15320" s="309"/>
      <c r="D15320" s="321" t="s">
        <v>43</v>
      </c>
      <c r="E15320" s="131">
        <v>163</v>
      </c>
      <c r="F15320" s="132">
        <v>28</v>
      </c>
      <c r="G15320" s="133">
        <v>61</v>
      </c>
      <c r="H15320" s="134">
        <v>74</v>
      </c>
    </row>
    <row r="15321" spans="2:71" x14ac:dyDescent="0.15">
      <c r="B15321" s="316"/>
      <c r="C15321" s="309"/>
      <c r="D15321" s="322"/>
      <c r="E15321" s="127">
        <v>100</v>
      </c>
      <c r="F15321" s="119">
        <v>17.2</v>
      </c>
      <c r="G15321" s="121">
        <v>37.4</v>
      </c>
      <c r="H15321" s="122">
        <v>45.4</v>
      </c>
    </row>
    <row r="15322" spans="2:71" x14ac:dyDescent="0.15">
      <c r="B15322" s="316"/>
      <c r="C15322" s="309"/>
      <c r="D15322" s="321" t="s">
        <v>44</v>
      </c>
      <c r="E15322" s="131">
        <v>54</v>
      </c>
      <c r="F15322" s="132">
        <v>11</v>
      </c>
      <c r="G15322" s="133">
        <v>19</v>
      </c>
      <c r="H15322" s="134">
        <v>24</v>
      </c>
    </row>
    <row r="15323" spans="2:71" x14ac:dyDescent="0.15">
      <c r="B15323" s="316"/>
      <c r="C15323" s="310"/>
      <c r="D15323" s="322"/>
      <c r="E15323" s="127">
        <v>100</v>
      </c>
      <c r="F15323" s="119">
        <v>20.399999999999999</v>
      </c>
      <c r="G15323" s="121">
        <v>35.200000000000003</v>
      </c>
      <c r="H15323" s="122">
        <v>44.4</v>
      </c>
    </row>
    <row r="15324" spans="2:71" x14ac:dyDescent="0.15">
      <c r="B15324" s="316"/>
      <c r="C15324" s="323" t="s">
        <v>45</v>
      </c>
      <c r="D15324" s="324"/>
      <c r="E15324" s="128">
        <v>118</v>
      </c>
      <c r="F15324" s="109">
        <v>28</v>
      </c>
      <c r="G15324" s="101">
        <v>50</v>
      </c>
      <c r="H15324" s="105">
        <v>40</v>
      </c>
    </row>
    <row r="15325" spans="2:71" x14ac:dyDescent="0.15">
      <c r="B15325" s="316"/>
      <c r="C15325" s="319"/>
      <c r="D15325" s="320"/>
      <c r="E15325" s="127">
        <v>100</v>
      </c>
      <c r="F15325" s="119">
        <v>23.7</v>
      </c>
      <c r="G15325" s="121">
        <v>42.4</v>
      </c>
      <c r="H15325" s="122">
        <v>33.9</v>
      </c>
    </row>
    <row r="15326" spans="2:71" x14ac:dyDescent="0.15">
      <c r="B15326" s="316"/>
      <c r="C15326" s="319"/>
      <c r="D15326" s="326" t="s">
        <v>43</v>
      </c>
      <c r="E15326" s="131">
        <v>81</v>
      </c>
      <c r="F15326" s="132">
        <v>20</v>
      </c>
      <c r="G15326" s="133">
        <v>32</v>
      </c>
      <c r="H15326" s="134">
        <v>29</v>
      </c>
    </row>
    <row r="15327" spans="2:71" x14ac:dyDescent="0.15">
      <c r="B15327" s="316"/>
      <c r="C15327" s="319"/>
      <c r="D15327" s="326"/>
      <c r="E15327" s="127">
        <v>100</v>
      </c>
      <c r="F15327" s="119">
        <v>24.7</v>
      </c>
      <c r="G15327" s="121">
        <v>39.5</v>
      </c>
      <c r="H15327" s="122">
        <v>35.799999999999997</v>
      </c>
    </row>
    <row r="15328" spans="2:71" x14ac:dyDescent="0.15">
      <c r="B15328" s="316"/>
      <c r="C15328" s="319"/>
      <c r="D15328" s="326" t="s">
        <v>44</v>
      </c>
      <c r="E15328" s="131">
        <v>37</v>
      </c>
      <c r="F15328" s="132">
        <v>8</v>
      </c>
      <c r="G15328" s="133">
        <v>18</v>
      </c>
      <c r="H15328" s="134">
        <v>11</v>
      </c>
    </row>
    <row r="15329" spans="2:15" x14ac:dyDescent="0.15">
      <c r="B15329" s="316"/>
      <c r="C15329" s="325"/>
      <c r="D15329" s="326"/>
      <c r="E15329" s="127">
        <v>100</v>
      </c>
      <c r="F15329" s="119">
        <v>21.6</v>
      </c>
      <c r="G15329" s="121">
        <v>48.6</v>
      </c>
      <c r="H15329" s="122">
        <v>29.7</v>
      </c>
    </row>
    <row r="15330" spans="2:15" x14ac:dyDescent="0.15">
      <c r="B15330" s="290"/>
      <c r="C15330" s="323" t="s">
        <v>46</v>
      </c>
      <c r="D15330" s="324" t="s">
        <v>47</v>
      </c>
      <c r="E15330" s="128">
        <v>12</v>
      </c>
      <c r="F15330" s="109">
        <v>2</v>
      </c>
      <c r="G15330" s="101">
        <v>9</v>
      </c>
      <c r="H15330" s="105">
        <v>1</v>
      </c>
    </row>
    <row r="15331" spans="2:15" x14ac:dyDescent="0.15">
      <c r="B15331" s="290"/>
      <c r="C15331" s="319"/>
      <c r="D15331" s="320" t="s">
        <v>48</v>
      </c>
      <c r="E15331" s="127">
        <v>100</v>
      </c>
      <c r="F15331" s="119">
        <v>16.7</v>
      </c>
      <c r="G15331" s="121">
        <v>75</v>
      </c>
      <c r="H15331" s="122">
        <v>8.3000000000000007</v>
      </c>
    </row>
    <row r="15332" spans="2:15" x14ac:dyDescent="0.15">
      <c r="B15332" s="290"/>
      <c r="C15332" s="319"/>
      <c r="D15332" s="326" t="s">
        <v>43</v>
      </c>
      <c r="E15332" s="131">
        <v>11</v>
      </c>
      <c r="F15332" s="132">
        <v>2</v>
      </c>
      <c r="G15332" s="133">
        <v>8</v>
      </c>
      <c r="H15332" s="134">
        <v>1</v>
      </c>
    </row>
    <row r="15333" spans="2:15" x14ac:dyDescent="0.15">
      <c r="B15333" s="290"/>
      <c r="C15333" s="319"/>
      <c r="D15333" s="326"/>
      <c r="E15333" s="127">
        <v>100</v>
      </c>
      <c r="F15333" s="119">
        <v>18.2</v>
      </c>
      <c r="G15333" s="121">
        <v>72.7</v>
      </c>
      <c r="H15333" s="122">
        <v>9.1</v>
      </c>
    </row>
    <row r="15334" spans="2:15" x14ac:dyDescent="0.15">
      <c r="B15334" s="290"/>
      <c r="C15334" s="319"/>
      <c r="D15334" s="326" t="s">
        <v>44</v>
      </c>
      <c r="E15334" s="131">
        <v>1</v>
      </c>
      <c r="F15334" s="132">
        <v>0</v>
      </c>
      <c r="G15334" s="133">
        <v>1</v>
      </c>
      <c r="H15334" s="134">
        <v>0</v>
      </c>
    </row>
    <row r="15335" spans="2:15" x14ac:dyDescent="0.15">
      <c r="B15335" s="290"/>
      <c r="C15335" s="325"/>
      <c r="D15335" s="326"/>
      <c r="E15335" s="127">
        <v>100</v>
      </c>
      <c r="F15335" s="119">
        <v>0</v>
      </c>
      <c r="G15335" s="121">
        <v>100</v>
      </c>
      <c r="H15335" s="122">
        <v>0</v>
      </c>
    </row>
    <row r="15336" spans="2:15" x14ac:dyDescent="0.15">
      <c r="B15336" s="290"/>
      <c r="C15336" s="323" t="s">
        <v>49</v>
      </c>
      <c r="D15336" s="324"/>
      <c r="E15336" s="128">
        <v>1</v>
      </c>
      <c r="F15336" s="109">
        <v>0</v>
      </c>
      <c r="G15336" s="101">
        <v>0</v>
      </c>
      <c r="H15336" s="105">
        <v>1</v>
      </c>
    </row>
    <row r="15337" spans="2:15" x14ac:dyDescent="0.15">
      <c r="B15337" s="290"/>
      <c r="C15337" s="319"/>
      <c r="D15337" s="320"/>
      <c r="E15337" s="127">
        <v>100</v>
      </c>
      <c r="F15337" s="119">
        <v>0</v>
      </c>
      <c r="G15337" s="121">
        <v>0</v>
      </c>
      <c r="H15337" s="122">
        <v>100</v>
      </c>
    </row>
    <row r="15338" spans="2:15" x14ac:dyDescent="0.15">
      <c r="B15338" s="290"/>
      <c r="C15338" s="319"/>
      <c r="D15338" s="326" t="s">
        <v>43</v>
      </c>
      <c r="E15338" s="131">
        <v>1</v>
      </c>
      <c r="F15338" s="132">
        <v>0</v>
      </c>
      <c r="G15338" s="133">
        <v>0</v>
      </c>
      <c r="H15338" s="134">
        <v>1</v>
      </c>
    </row>
    <row r="15339" spans="2:15" s="100" customFormat="1" ht="12.75" customHeight="1" x14ac:dyDescent="0.15">
      <c r="B15339" s="290"/>
      <c r="C15339" s="319"/>
      <c r="D15339" s="326"/>
      <c r="E15339" s="127">
        <v>100</v>
      </c>
      <c r="F15339" s="119">
        <v>0</v>
      </c>
      <c r="G15339" s="121">
        <v>0</v>
      </c>
      <c r="H15339" s="122">
        <v>100</v>
      </c>
    </row>
    <row r="15340" spans="2:15" x14ac:dyDescent="0.15">
      <c r="B15340" s="290"/>
      <c r="C15340" s="319"/>
      <c r="D15340" s="326" t="s">
        <v>44</v>
      </c>
      <c r="E15340" s="131">
        <v>0</v>
      </c>
      <c r="F15340" s="132">
        <v>0</v>
      </c>
      <c r="G15340" s="133">
        <v>0</v>
      </c>
      <c r="H15340" s="134">
        <v>0</v>
      </c>
    </row>
    <row r="15341" spans="2:15" x14ac:dyDescent="0.15">
      <c r="B15341" s="290"/>
      <c r="C15341" s="325"/>
      <c r="D15341" s="326"/>
      <c r="E15341" s="127">
        <v>0</v>
      </c>
      <c r="F15341" s="119">
        <v>0</v>
      </c>
      <c r="G15341" s="121">
        <v>0</v>
      </c>
      <c r="H15341" s="122">
        <v>0</v>
      </c>
    </row>
    <row r="15342" spans="2:15" s="100" customFormat="1" x14ac:dyDescent="0.15">
      <c r="B15342" s="290"/>
      <c r="C15342" s="323" t="s">
        <v>9</v>
      </c>
      <c r="D15342" s="324"/>
      <c r="E15342" s="128">
        <v>52</v>
      </c>
      <c r="F15342" s="109">
        <v>1</v>
      </c>
      <c r="G15342" s="101">
        <v>5</v>
      </c>
      <c r="H15342" s="105">
        <v>46</v>
      </c>
      <c r="I15342" s="1"/>
      <c r="J15342" s="1"/>
      <c r="K15342" s="1"/>
      <c r="L15342" s="1"/>
      <c r="M15342" s="1"/>
      <c r="N15342" s="1"/>
      <c r="O15342" s="1"/>
    </row>
    <row r="15343" spans="2:15" s="100" customFormat="1" ht="12.75" thickBot="1" x14ac:dyDescent="0.2">
      <c r="B15343" s="291"/>
      <c r="C15343" s="327"/>
      <c r="D15343" s="328"/>
      <c r="E15343" s="129">
        <v>100</v>
      </c>
      <c r="F15343" s="115">
        <v>1.9</v>
      </c>
      <c r="G15343" s="116">
        <v>9.6</v>
      </c>
      <c r="H15343" s="117">
        <v>88.5</v>
      </c>
      <c r="I15343" s="1"/>
      <c r="J15343" s="1"/>
      <c r="K15343" s="1"/>
      <c r="L15343" s="1"/>
      <c r="M15343" s="1"/>
      <c r="N15343" s="1"/>
      <c r="O15343" s="1"/>
    </row>
    <row r="15344" spans="2:15" ht="12" customHeight="1" x14ac:dyDescent="0.15"/>
    <row r="15345" spans="2:15" ht="12" customHeight="1" x14ac:dyDescent="0.15">
      <c r="B15345" s="1" t="s">
        <v>754</v>
      </c>
    </row>
    <row r="15346" spans="2:15" ht="12" customHeight="1" thickBot="1" x14ac:dyDescent="0.2"/>
    <row r="15347" spans="2:15" s="100" customFormat="1" ht="87" customHeight="1" thickBot="1" x14ac:dyDescent="0.2">
      <c r="B15347" s="300" t="s">
        <v>0</v>
      </c>
      <c r="C15347" s="301"/>
      <c r="D15347" s="301"/>
      <c r="E15347" s="110" t="s">
        <v>1</v>
      </c>
      <c r="F15347" s="147" t="s">
        <v>448</v>
      </c>
      <c r="G15347" s="148" t="s">
        <v>449</v>
      </c>
      <c r="H15347" s="148" t="s">
        <v>450</v>
      </c>
      <c r="I15347" s="72" t="s">
        <v>9</v>
      </c>
    </row>
    <row r="15348" spans="2:15" ht="12" customHeight="1" x14ac:dyDescent="0.15">
      <c r="B15348" s="302" t="s">
        <v>10</v>
      </c>
      <c r="C15348" s="303"/>
      <c r="D15348" s="303"/>
      <c r="E15348" s="111">
        <v>400</v>
      </c>
      <c r="F15348" s="107">
        <v>108</v>
      </c>
      <c r="G15348" s="103">
        <v>108</v>
      </c>
      <c r="H15348" s="103">
        <v>88</v>
      </c>
      <c r="I15348" s="104">
        <v>96</v>
      </c>
    </row>
    <row r="15349" spans="2:15" ht="12" customHeight="1" thickBot="1" x14ac:dyDescent="0.2">
      <c r="B15349" s="304"/>
      <c r="C15349" s="305"/>
      <c r="D15349" s="305"/>
      <c r="E15349" s="114">
        <v>100</v>
      </c>
      <c r="F15349" s="115">
        <v>27</v>
      </c>
      <c r="G15349" s="116">
        <v>27</v>
      </c>
      <c r="H15349" s="116">
        <v>22</v>
      </c>
      <c r="I15349" s="117">
        <v>24</v>
      </c>
    </row>
    <row r="15350" spans="2:15" ht="12" customHeight="1" x14ac:dyDescent="0.15">
      <c r="B15350" s="306" t="s">
        <v>11</v>
      </c>
      <c r="C15350" s="308" t="s">
        <v>12</v>
      </c>
      <c r="D15350" s="311" t="s">
        <v>13</v>
      </c>
      <c r="E15350" s="136">
        <v>292</v>
      </c>
      <c r="F15350" s="137">
        <v>83</v>
      </c>
      <c r="G15350" s="138">
        <v>78</v>
      </c>
      <c r="H15350" s="138">
        <v>62</v>
      </c>
      <c r="I15350" s="139">
        <v>69</v>
      </c>
      <c r="J15350" s="100"/>
      <c r="K15350" s="100"/>
      <c r="L15350" s="100"/>
      <c r="M15350" s="100"/>
      <c r="N15350" s="100"/>
      <c r="O15350" s="100"/>
    </row>
    <row r="15351" spans="2:15" ht="12" customHeight="1" x14ac:dyDescent="0.15">
      <c r="B15351" s="307"/>
      <c r="C15351" s="309"/>
      <c r="D15351" s="312"/>
      <c r="E15351" s="118">
        <v>100</v>
      </c>
      <c r="F15351" s="119">
        <v>28.4</v>
      </c>
      <c r="G15351" s="121">
        <v>26.7</v>
      </c>
      <c r="H15351" s="121">
        <v>21.2</v>
      </c>
      <c r="I15351" s="122">
        <v>23.6</v>
      </c>
      <c r="J15351" s="100"/>
      <c r="K15351" s="100"/>
      <c r="L15351" s="100"/>
      <c r="M15351" s="100"/>
      <c r="N15351" s="100"/>
      <c r="O15351" s="100"/>
    </row>
    <row r="15352" spans="2:15" s="100" customFormat="1" x14ac:dyDescent="0.15">
      <c r="B15352" s="307"/>
      <c r="C15352" s="309"/>
      <c r="D15352" s="313" t="s">
        <v>14</v>
      </c>
      <c r="E15352" s="112">
        <v>81</v>
      </c>
      <c r="F15352" s="108">
        <v>21</v>
      </c>
      <c r="G15352" s="102">
        <v>19</v>
      </c>
      <c r="H15352" s="102">
        <v>18</v>
      </c>
      <c r="I15352" s="106">
        <v>23</v>
      </c>
      <c r="J15352" s="1"/>
      <c r="K15352" s="1"/>
      <c r="L15352" s="1"/>
      <c r="M15352" s="1"/>
      <c r="N15352" s="1"/>
      <c r="O15352" s="1"/>
    </row>
    <row r="15353" spans="2:15" s="100" customFormat="1" x14ac:dyDescent="0.15">
      <c r="B15353" s="307"/>
      <c r="C15353" s="309"/>
      <c r="D15353" s="313"/>
      <c r="E15353" s="118">
        <v>100</v>
      </c>
      <c r="F15353" s="119">
        <v>25.9</v>
      </c>
      <c r="G15353" s="120">
        <v>23.5</v>
      </c>
      <c r="H15353" s="120">
        <v>22.2</v>
      </c>
      <c r="I15353" s="28">
        <v>28.4</v>
      </c>
      <c r="J15353" s="1"/>
      <c r="K15353" s="1"/>
      <c r="L15353" s="1"/>
      <c r="M15353" s="1"/>
      <c r="N15353" s="1"/>
      <c r="O15353" s="1"/>
    </row>
    <row r="15354" spans="2:15" ht="12" customHeight="1" x14ac:dyDescent="0.15">
      <c r="B15354" s="307"/>
      <c r="C15354" s="309"/>
      <c r="D15354" s="313" t="s">
        <v>15</v>
      </c>
      <c r="E15354" s="113">
        <v>65</v>
      </c>
      <c r="F15354" s="109">
        <v>18</v>
      </c>
      <c r="G15354" s="101">
        <v>10</v>
      </c>
      <c r="H15354" s="101">
        <v>17</v>
      </c>
      <c r="I15354" s="105">
        <v>20</v>
      </c>
    </row>
    <row r="15355" spans="2:15" ht="12" customHeight="1" x14ac:dyDescent="0.15">
      <c r="B15355" s="307"/>
      <c r="C15355" s="309"/>
      <c r="D15355" s="313" t="s">
        <v>15</v>
      </c>
      <c r="E15355" s="118">
        <v>100</v>
      </c>
      <c r="F15355" s="119">
        <v>27.7</v>
      </c>
      <c r="G15355" s="121">
        <v>15.4</v>
      </c>
      <c r="H15355" s="121">
        <v>26.2</v>
      </c>
      <c r="I15355" s="122">
        <v>30.8</v>
      </c>
    </row>
    <row r="15356" spans="2:15" ht="12" customHeight="1" x14ac:dyDescent="0.15">
      <c r="B15356" s="307"/>
      <c r="C15356" s="309"/>
      <c r="D15356" s="313" t="s">
        <v>16</v>
      </c>
      <c r="E15356" s="113">
        <v>103</v>
      </c>
      <c r="F15356" s="109">
        <v>35</v>
      </c>
      <c r="G15356" s="101">
        <v>37</v>
      </c>
      <c r="H15356" s="101">
        <v>18</v>
      </c>
      <c r="I15356" s="105">
        <v>13</v>
      </c>
    </row>
    <row r="15357" spans="2:15" ht="12" customHeight="1" x14ac:dyDescent="0.15">
      <c r="B15357" s="307"/>
      <c r="C15357" s="309"/>
      <c r="D15357" s="313" t="s">
        <v>16</v>
      </c>
      <c r="E15357" s="118">
        <v>100</v>
      </c>
      <c r="F15357" s="119">
        <v>34</v>
      </c>
      <c r="G15357" s="121">
        <v>35.9</v>
      </c>
      <c r="H15357" s="121">
        <v>17.5</v>
      </c>
      <c r="I15357" s="122">
        <v>12.6</v>
      </c>
    </row>
    <row r="15358" spans="2:15" ht="12" customHeight="1" x14ac:dyDescent="0.15">
      <c r="B15358" s="307"/>
      <c r="C15358" s="309"/>
      <c r="D15358" s="313" t="s">
        <v>17</v>
      </c>
      <c r="E15358" s="113">
        <v>43</v>
      </c>
      <c r="F15358" s="109">
        <v>9</v>
      </c>
      <c r="G15358" s="101">
        <v>12</v>
      </c>
      <c r="H15358" s="101">
        <v>9</v>
      </c>
      <c r="I15358" s="105">
        <v>13</v>
      </c>
    </row>
    <row r="15359" spans="2:15" ht="12" customHeight="1" x14ac:dyDescent="0.15">
      <c r="B15359" s="307"/>
      <c r="C15359" s="310"/>
      <c r="D15359" s="297"/>
      <c r="E15359" s="118">
        <v>100</v>
      </c>
      <c r="F15359" s="119">
        <v>20.9</v>
      </c>
      <c r="G15359" s="121">
        <v>27.9</v>
      </c>
      <c r="H15359" s="121">
        <v>20.9</v>
      </c>
      <c r="I15359" s="122">
        <v>30.2</v>
      </c>
    </row>
    <row r="15360" spans="2:15" ht="12" customHeight="1" x14ac:dyDescent="0.15">
      <c r="B15360" s="307"/>
      <c r="C15360" s="314" t="s">
        <v>18</v>
      </c>
      <c r="D15360" s="297" t="s">
        <v>13</v>
      </c>
      <c r="E15360" s="135">
        <v>108</v>
      </c>
      <c r="F15360" s="132">
        <v>25</v>
      </c>
      <c r="G15360" s="133">
        <v>30</v>
      </c>
      <c r="H15360" s="133">
        <v>26</v>
      </c>
      <c r="I15360" s="134">
        <v>27</v>
      </c>
      <c r="J15360" s="100"/>
      <c r="K15360" s="100"/>
      <c r="L15360" s="100"/>
      <c r="M15360" s="100"/>
      <c r="N15360" s="100"/>
      <c r="O15360" s="100"/>
    </row>
    <row r="15361" spans="2:15" ht="12" customHeight="1" x14ac:dyDescent="0.15">
      <c r="B15361" s="307"/>
      <c r="C15361" s="309"/>
      <c r="D15361" s="295"/>
      <c r="E15361" s="118">
        <v>100</v>
      </c>
      <c r="F15361" s="119">
        <v>23.1</v>
      </c>
      <c r="G15361" s="121">
        <v>27.8</v>
      </c>
      <c r="H15361" s="121">
        <v>24.1</v>
      </c>
      <c r="I15361" s="122">
        <v>25</v>
      </c>
      <c r="J15361" s="100"/>
      <c r="K15361" s="100"/>
      <c r="L15361" s="100"/>
      <c r="M15361" s="100"/>
      <c r="N15361" s="100"/>
      <c r="O15361" s="100"/>
    </row>
    <row r="15362" spans="2:15" ht="12" customHeight="1" x14ac:dyDescent="0.15">
      <c r="B15362" s="307"/>
      <c r="C15362" s="309"/>
      <c r="D15362" s="313" t="s">
        <v>19</v>
      </c>
      <c r="E15362" s="113">
        <v>21</v>
      </c>
      <c r="F15362" s="109">
        <v>7</v>
      </c>
      <c r="G15362" s="101">
        <v>3</v>
      </c>
      <c r="H15362" s="101">
        <v>8</v>
      </c>
      <c r="I15362" s="105">
        <v>3</v>
      </c>
    </row>
    <row r="15363" spans="2:15" ht="12" customHeight="1" x14ac:dyDescent="0.15">
      <c r="B15363" s="307"/>
      <c r="C15363" s="309"/>
      <c r="D15363" s="313" t="s">
        <v>19</v>
      </c>
      <c r="E15363" s="118">
        <v>100</v>
      </c>
      <c r="F15363" s="119">
        <v>33.299999999999997</v>
      </c>
      <c r="G15363" s="121">
        <v>14.3</v>
      </c>
      <c r="H15363" s="121">
        <v>38.1</v>
      </c>
      <c r="I15363" s="122">
        <v>14.3</v>
      </c>
    </row>
    <row r="15364" spans="2:15" ht="12" customHeight="1" x14ac:dyDescent="0.15">
      <c r="B15364" s="307"/>
      <c r="C15364" s="309"/>
      <c r="D15364" s="313" t="s">
        <v>20</v>
      </c>
      <c r="E15364" s="113">
        <v>17</v>
      </c>
      <c r="F15364" s="109">
        <v>2</v>
      </c>
      <c r="G15364" s="101">
        <v>8</v>
      </c>
      <c r="H15364" s="101">
        <v>3</v>
      </c>
      <c r="I15364" s="105">
        <v>4</v>
      </c>
    </row>
    <row r="15365" spans="2:15" ht="12" customHeight="1" x14ac:dyDescent="0.15">
      <c r="B15365" s="307"/>
      <c r="C15365" s="309"/>
      <c r="D15365" s="313" t="s">
        <v>20</v>
      </c>
      <c r="E15365" s="118">
        <v>100</v>
      </c>
      <c r="F15365" s="119">
        <v>11.8</v>
      </c>
      <c r="G15365" s="121">
        <v>47.1</v>
      </c>
      <c r="H15365" s="121">
        <v>17.600000000000001</v>
      </c>
      <c r="I15365" s="122">
        <v>23.5</v>
      </c>
    </row>
    <row r="15366" spans="2:15" ht="12" customHeight="1" x14ac:dyDescent="0.15">
      <c r="B15366" s="307"/>
      <c r="C15366" s="309"/>
      <c r="D15366" s="313" t="s">
        <v>21</v>
      </c>
      <c r="E15366" s="113">
        <v>7</v>
      </c>
      <c r="F15366" s="109">
        <v>1</v>
      </c>
      <c r="G15366" s="101">
        <v>2</v>
      </c>
      <c r="H15366" s="101">
        <v>1</v>
      </c>
      <c r="I15366" s="105">
        <v>3</v>
      </c>
    </row>
    <row r="15367" spans="2:15" ht="12.75" customHeight="1" x14ac:dyDescent="0.15">
      <c r="B15367" s="307"/>
      <c r="C15367" s="309"/>
      <c r="D15367" s="313" t="s">
        <v>21</v>
      </c>
      <c r="E15367" s="118">
        <v>100</v>
      </c>
      <c r="F15367" s="119">
        <v>14.3</v>
      </c>
      <c r="G15367" s="121">
        <v>28.6</v>
      </c>
      <c r="H15367" s="121">
        <v>14.3</v>
      </c>
      <c r="I15367" s="122">
        <v>42.9</v>
      </c>
    </row>
    <row r="15368" spans="2:15" ht="12" customHeight="1" x14ac:dyDescent="0.15">
      <c r="B15368" s="307"/>
      <c r="C15368" s="309"/>
      <c r="D15368" s="313" t="s">
        <v>22</v>
      </c>
      <c r="E15368" s="113">
        <v>11</v>
      </c>
      <c r="F15368" s="109">
        <v>2</v>
      </c>
      <c r="G15368" s="101">
        <v>3</v>
      </c>
      <c r="H15368" s="101">
        <v>3</v>
      </c>
      <c r="I15368" s="105">
        <v>3</v>
      </c>
    </row>
    <row r="15369" spans="2:15" ht="12" customHeight="1" x14ac:dyDescent="0.15">
      <c r="B15369" s="307"/>
      <c r="C15369" s="309"/>
      <c r="D15369" s="313" t="s">
        <v>22</v>
      </c>
      <c r="E15369" s="118">
        <v>100</v>
      </c>
      <c r="F15369" s="119">
        <v>18.2</v>
      </c>
      <c r="G15369" s="121">
        <v>27.3</v>
      </c>
      <c r="H15369" s="121">
        <v>27.3</v>
      </c>
      <c r="I15369" s="122">
        <v>27.3</v>
      </c>
    </row>
    <row r="15370" spans="2:15" ht="12" customHeight="1" x14ac:dyDescent="0.15">
      <c r="B15370" s="307"/>
      <c r="C15370" s="309"/>
      <c r="D15370" s="313" t="s">
        <v>23</v>
      </c>
      <c r="E15370" s="113">
        <v>11</v>
      </c>
      <c r="F15370" s="109">
        <v>4</v>
      </c>
      <c r="G15370" s="101">
        <v>4</v>
      </c>
      <c r="H15370" s="101">
        <v>2</v>
      </c>
      <c r="I15370" s="105">
        <v>1</v>
      </c>
    </row>
    <row r="15371" spans="2:15" ht="12" customHeight="1" x14ac:dyDescent="0.15">
      <c r="B15371" s="307"/>
      <c r="C15371" s="309"/>
      <c r="D15371" s="313" t="s">
        <v>23</v>
      </c>
      <c r="E15371" s="118">
        <v>100</v>
      </c>
      <c r="F15371" s="119">
        <v>36.4</v>
      </c>
      <c r="G15371" s="121">
        <v>36.4</v>
      </c>
      <c r="H15371" s="121">
        <v>18.2</v>
      </c>
      <c r="I15371" s="122">
        <v>9.1</v>
      </c>
    </row>
    <row r="15372" spans="2:15" ht="12" customHeight="1" x14ac:dyDescent="0.15">
      <c r="B15372" s="307"/>
      <c r="C15372" s="309"/>
      <c r="D15372" s="313" t="s">
        <v>24</v>
      </c>
      <c r="E15372" s="113">
        <v>11</v>
      </c>
      <c r="F15372" s="109">
        <v>1</v>
      </c>
      <c r="G15372" s="101">
        <v>4</v>
      </c>
      <c r="H15372" s="101">
        <v>3</v>
      </c>
      <c r="I15372" s="105">
        <v>3</v>
      </c>
    </row>
    <row r="15373" spans="2:15" ht="12" customHeight="1" x14ac:dyDescent="0.15">
      <c r="B15373" s="307"/>
      <c r="C15373" s="309"/>
      <c r="D15373" s="313" t="s">
        <v>24</v>
      </c>
      <c r="E15373" s="118">
        <v>100</v>
      </c>
      <c r="F15373" s="119">
        <v>9.1</v>
      </c>
      <c r="G15373" s="121">
        <v>36.4</v>
      </c>
      <c r="H15373" s="121">
        <v>27.3</v>
      </c>
      <c r="I15373" s="122">
        <v>27.3</v>
      </c>
    </row>
    <row r="15374" spans="2:15" ht="12" customHeight="1" x14ac:dyDescent="0.15">
      <c r="B15374" s="307"/>
      <c r="C15374" s="309"/>
      <c r="D15374" s="313" t="s">
        <v>25</v>
      </c>
      <c r="E15374" s="113">
        <v>30</v>
      </c>
      <c r="F15374" s="109">
        <v>8</v>
      </c>
      <c r="G15374" s="101">
        <v>6</v>
      </c>
      <c r="H15374" s="101">
        <v>6</v>
      </c>
      <c r="I15374" s="105">
        <v>10</v>
      </c>
    </row>
    <row r="15375" spans="2:15" ht="12.75" customHeight="1" thickBot="1" x14ac:dyDescent="0.2">
      <c r="B15375" s="307"/>
      <c r="C15375" s="309"/>
      <c r="D15375" s="297" t="s">
        <v>25</v>
      </c>
      <c r="E15375" s="114">
        <v>100</v>
      </c>
      <c r="F15375" s="115">
        <v>26.7</v>
      </c>
      <c r="G15375" s="116">
        <v>20</v>
      </c>
      <c r="H15375" s="116">
        <v>20</v>
      </c>
      <c r="I15375" s="117">
        <v>33.299999999999997</v>
      </c>
    </row>
    <row r="15376" spans="2:15" ht="12" customHeight="1" x14ac:dyDescent="0.15">
      <c r="B15376" s="289" t="s">
        <v>26</v>
      </c>
      <c r="C15376" s="292" t="s">
        <v>27</v>
      </c>
      <c r="D15376" s="293"/>
      <c r="E15376" s="112">
        <v>71</v>
      </c>
      <c r="F15376" s="108">
        <v>21</v>
      </c>
      <c r="G15376" s="102">
        <v>15</v>
      </c>
      <c r="H15376" s="102">
        <v>12</v>
      </c>
      <c r="I15376" s="106">
        <v>23</v>
      </c>
    </row>
    <row r="15377" spans="2:9" ht="12" customHeight="1" x14ac:dyDescent="0.15">
      <c r="B15377" s="290"/>
      <c r="C15377" s="294"/>
      <c r="D15377" s="295"/>
      <c r="E15377" s="118">
        <v>100</v>
      </c>
      <c r="F15377" s="119">
        <v>29.6</v>
      </c>
      <c r="G15377" s="120">
        <v>21.1</v>
      </c>
      <c r="H15377" s="120">
        <v>16.899999999999999</v>
      </c>
      <c r="I15377" s="28">
        <v>32.4</v>
      </c>
    </row>
    <row r="15378" spans="2:9" ht="12" customHeight="1" x14ac:dyDescent="0.15">
      <c r="B15378" s="290"/>
      <c r="C15378" s="296" t="s">
        <v>28</v>
      </c>
      <c r="D15378" s="297"/>
      <c r="E15378" s="113">
        <v>24</v>
      </c>
      <c r="F15378" s="109">
        <v>3</v>
      </c>
      <c r="G15378" s="101">
        <v>11</v>
      </c>
      <c r="H15378" s="101">
        <v>4</v>
      </c>
      <c r="I15378" s="105">
        <v>6</v>
      </c>
    </row>
    <row r="15379" spans="2:9" ht="12" customHeight="1" x14ac:dyDescent="0.15">
      <c r="B15379" s="290"/>
      <c r="C15379" s="294"/>
      <c r="D15379" s="295"/>
      <c r="E15379" s="118">
        <v>100</v>
      </c>
      <c r="F15379" s="119">
        <v>12.5</v>
      </c>
      <c r="G15379" s="121">
        <v>45.8</v>
      </c>
      <c r="H15379" s="121">
        <v>16.7</v>
      </c>
      <c r="I15379" s="122">
        <v>25</v>
      </c>
    </row>
    <row r="15380" spans="2:9" ht="12" customHeight="1" x14ac:dyDescent="0.15">
      <c r="B15380" s="290"/>
      <c r="C15380" s="296" t="s">
        <v>29</v>
      </c>
      <c r="D15380" s="297"/>
      <c r="E15380" s="113">
        <v>284</v>
      </c>
      <c r="F15380" s="109">
        <v>83</v>
      </c>
      <c r="G15380" s="101">
        <v>78</v>
      </c>
      <c r="H15380" s="101">
        <v>69</v>
      </c>
      <c r="I15380" s="105">
        <v>54</v>
      </c>
    </row>
    <row r="15381" spans="2:9" ht="12" customHeight="1" x14ac:dyDescent="0.15">
      <c r="B15381" s="290"/>
      <c r="C15381" s="294"/>
      <c r="D15381" s="295"/>
      <c r="E15381" s="118">
        <v>100</v>
      </c>
      <c r="F15381" s="119">
        <v>29.2</v>
      </c>
      <c r="G15381" s="121">
        <v>27.5</v>
      </c>
      <c r="H15381" s="121">
        <v>24.3</v>
      </c>
      <c r="I15381" s="122">
        <v>19</v>
      </c>
    </row>
    <row r="15382" spans="2:9" ht="12" customHeight="1" x14ac:dyDescent="0.15">
      <c r="B15382" s="290"/>
      <c r="C15382" s="296" t="s">
        <v>9</v>
      </c>
      <c r="D15382" s="297"/>
      <c r="E15382" s="113">
        <v>21</v>
      </c>
      <c r="F15382" s="109">
        <v>1</v>
      </c>
      <c r="G15382" s="101">
        <v>4</v>
      </c>
      <c r="H15382" s="101">
        <v>3</v>
      </c>
      <c r="I15382" s="105">
        <v>13</v>
      </c>
    </row>
    <row r="15383" spans="2:9" ht="12" customHeight="1" thickBot="1" x14ac:dyDescent="0.2">
      <c r="B15383" s="291"/>
      <c r="C15383" s="298"/>
      <c r="D15383" s="299"/>
      <c r="E15383" s="114">
        <v>100</v>
      </c>
      <c r="F15383" s="115">
        <v>4.8</v>
      </c>
      <c r="G15383" s="116">
        <v>19</v>
      </c>
      <c r="H15383" s="116">
        <v>14.3</v>
      </c>
      <c r="I15383" s="117">
        <v>61.9</v>
      </c>
    </row>
    <row r="15384" spans="2:9" ht="12" customHeight="1" x14ac:dyDescent="0.15">
      <c r="B15384" s="289" t="s">
        <v>30</v>
      </c>
      <c r="C15384" s="292" t="s">
        <v>31</v>
      </c>
      <c r="D15384" s="293"/>
      <c r="E15384" s="111">
        <v>17</v>
      </c>
      <c r="F15384" s="107">
        <v>5</v>
      </c>
      <c r="G15384" s="103">
        <v>5</v>
      </c>
      <c r="H15384" s="103">
        <v>5</v>
      </c>
      <c r="I15384" s="104">
        <v>2</v>
      </c>
    </row>
    <row r="15385" spans="2:9" ht="12" customHeight="1" x14ac:dyDescent="0.15">
      <c r="B15385" s="290"/>
      <c r="C15385" s="294"/>
      <c r="D15385" s="295"/>
      <c r="E15385" s="118">
        <v>100</v>
      </c>
      <c r="F15385" s="119">
        <v>29.4</v>
      </c>
      <c r="G15385" s="120">
        <v>29.4</v>
      </c>
      <c r="H15385" s="120">
        <v>29.4</v>
      </c>
      <c r="I15385" s="28">
        <v>11.8</v>
      </c>
    </row>
    <row r="15386" spans="2:9" ht="12" customHeight="1" x14ac:dyDescent="0.15">
      <c r="B15386" s="290"/>
      <c r="C15386" s="296" t="s">
        <v>32</v>
      </c>
      <c r="D15386" s="297"/>
      <c r="E15386" s="113">
        <v>102</v>
      </c>
      <c r="F15386" s="109">
        <v>32</v>
      </c>
      <c r="G15386" s="101">
        <v>22</v>
      </c>
      <c r="H15386" s="101">
        <v>26</v>
      </c>
      <c r="I15386" s="105">
        <v>22</v>
      </c>
    </row>
    <row r="15387" spans="2:9" ht="12" customHeight="1" x14ac:dyDescent="0.15">
      <c r="B15387" s="290"/>
      <c r="C15387" s="294"/>
      <c r="D15387" s="295"/>
      <c r="E15387" s="118">
        <v>100</v>
      </c>
      <c r="F15387" s="119">
        <v>31.4</v>
      </c>
      <c r="G15387" s="121">
        <v>21.6</v>
      </c>
      <c r="H15387" s="121">
        <v>25.5</v>
      </c>
      <c r="I15387" s="122">
        <v>21.6</v>
      </c>
    </row>
    <row r="15388" spans="2:9" ht="12" customHeight="1" x14ac:dyDescent="0.15">
      <c r="B15388" s="290"/>
      <c r="C15388" s="296" t="s">
        <v>33</v>
      </c>
      <c r="D15388" s="297"/>
      <c r="E15388" s="113">
        <v>97</v>
      </c>
      <c r="F15388" s="109">
        <v>27</v>
      </c>
      <c r="G15388" s="101">
        <v>28</v>
      </c>
      <c r="H15388" s="101">
        <v>22</v>
      </c>
      <c r="I15388" s="105">
        <v>20</v>
      </c>
    </row>
    <row r="15389" spans="2:9" ht="12" customHeight="1" x14ac:dyDescent="0.15">
      <c r="B15389" s="290"/>
      <c r="C15389" s="294"/>
      <c r="D15389" s="295"/>
      <c r="E15389" s="118">
        <v>100</v>
      </c>
      <c r="F15389" s="119">
        <v>27.8</v>
      </c>
      <c r="G15389" s="121">
        <v>28.9</v>
      </c>
      <c r="H15389" s="121">
        <v>22.7</v>
      </c>
      <c r="I15389" s="122">
        <v>20.6</v>
      </c>
    </row>
    <row r="15390" spans="2:9" ht="12" customHeight="1" x14ac:dyDescent="0.15">
      <c r="B15390" s="290"/>
      <c r="C15390" s="296" t="s">
        <v>34</v>
      </c>
      <c r="D15390" s="297"/>
      <c r="E15390" s="113">
        <v>16</v>
      </c>
      <c r="F15390" s="109">
        <v>4</v>
      </c>
      <c r="G15390" s="101">
        <v>6</v>
      </c>
      <c r="H15390" s="101">
        <v>3</v>
      </c>
      <c r="I15390" s="105">
        <v>3</v>
      </c>
    </row>
    <row r="15391" spans="2:9" ht="12" customHeight="1" x14ac:dyDescent="0.15">
      <c r="B15391" s="290"/>
      <c r="C15391" s="294"/>
      <c r="D15391" s="295"/>
      <c r="E15391" s="118">
        <v>100</v>
      </c>
      <c r="F15391" s="119">
        <v>25</v>
      </c>
      <c r="G15391" s="121">
        <v>37.5</v>
      </c>
      <c r="H15391" s="121">
        <v>18.8</v>
      </c>
      <c r="I15391" s="122">
        <v>18.8</v>
      </c>
    </row>
    <row r="15392" spans="2:9" ht="12" customHeight="1" x14ac:dyDescent="0.15">
      <c r="B15392" s="290"/>
      <c r="C15392" s="296" t="s">
        <v>35</v>
      </c>
      <c r="D15392" s="297"/>
      <c r="E15392" s="113">
        <v>79</v>
      </c>
      <c r="F15392" s="109">
        <v>30</v>
      </c>
      <c r="G15392" s="101">
        <v>24</v>
      </c>
      <c r="H15392" s="101">
        <v>17</v>
      </c>
      <c r="I15392" s="105">
        <v>8</v>
      </c>
    </row>
    <row r="15393" spans="2:71" ht="12" customHeight="1" x14ac:dyDescent="0.15">
      <c r="B15393" s="290"/>
      <c r="C15393" s="294"/>
      <c r="D15393" s="295"/>
      <c r="E15393" s="118">
        <v>100</v>
      </c>
      <c r="F15393" s="119">
        <v>38</v>
      </c>
      <c r="G15393" s="121">
        <v>30.4</v>
      </c>
      <c r="H15393" s="121">
        <v>21.5</v>
      </c>
      <c r="I15393" s="122">
        <v>10.1</v>
      </c>
    </row>
    <row r="15394" spans="2:71" ht="12" customHeight="1" x14ac:dyDescent="0.15">
      <c r="B15394" s="290"/>
      <c r="C15394" s="296" t="s">
        <v>36</v>
      </c>
      <c r="D15394" s="297"/>
      <c r="E15394" s="113">
        <v>1</v>
      </c>
      <c r="F15394" s="109">
        <v>0</v>
      </c>
      <c r="G15394" s="101">
        <v>1</v>
      </c>
      <c r="H15394" s="101">
        <v>0</v>
      </c>
      <c r="I15394" s="105">
        <v>0</v>
      </c>
    </row>
    <row r="15395" spans="2:71" ht="12" customHeight="1" x14ac:dyDescent="0.15">
      <c r="B15395" s="290"/>
      <c r="C15395" s="294"/>
      <c r="D15395" s="295"/>
      <c r="E15395" s="118">
        <v>100</v>
      </c>
      <c r="F15395" s="119">
        <v>0</v>
      </c>
      <c r="G15395" s="121">
        <v>100</v>
      </c>
      <c r="H15395" s="121">
        <v>0</v>
      </c>
      <c r="I15395" s="122">
        <v>0</v>
      </c>
    </row>
    <row r="15396" spans="2:71" ht="12" customHeight="1" x14ac:dyDescent="0.15">
      <c r="B15396" s="290"/>
      <c r="C15396" s="296" t="s">
        <v>37</v>
      </c>
      <c r="D15396" s="297"/>
      <c r="E15396" s="113">
        <v>0</v>
      </c>
      <c r="F15396" s="109">
        <v>0</v>
      </c>
      <c r="G15396" s="101">
        <v>0</v>
      </c>
      <c r="H15396" s="101">
        <v>0</v>
      </c>
      <c r="I15396" s="105">
        <v>0</v>
      </c>
    </row>
    <row r="15397" spans="2:71" ht="12.75" customHeight="1" x14ac:dyDescent="0.15">
      <c r="B15397" s="290"/>
      <c r="C15397" s="294"/>
      <c r="D15397" s="295"/>
      <c r="E15397" s="118">
        <v>0</v>
      </c>
      <c r="F15397" s="119">
        <v>0</v>
      </c>
      <c r="G15397" s="121">
        <v>0</v>
      </c>
      <c r="H15397" s="121">
        <v>0</v>
      </c>
      <c r="I15397" s="122">
        <v>0</v>
      </c>
    </row>
    <row r="15398" spans="2:71" ht="12" customHeight="1" x14ac:dyDescent="0.15">
      <c r="B15398" s="290"/>
      <c r="C15398" s="296" t="s">
        <v>38</v>
      </c>
      <c r="D15398" s="297"/>
      <c r="E15398" s="113">
        <v>22</v>
      </c>
      <c r="F15398" s="109">
        <v>2</v>
      </c>
      <c r="G15398" s="101">
        <v>13</v>
      </c>
      <c r="H15398" s="101">
        <v>5</v>
      </c>
      <c r="I15398" s="105">
        <v>2</v>
      </c>
    </row>
    <row r="15399" spans="2:71" x14ac:dyDescent="0.15">
      <c r="B15399" s="290"/>
      <c r="C15399" s="294"/>
      <c r="D15399" s="295"/>
      <c r="E15399" s="118">
        <v>100</v>
      </c>
      <c r="F15399" s="119">
        <v>9.1</v>
      </c>
      <c r="G15399" s="121">
        <v>59.1</v>
      </c>
      <c r="H15399" s="121">
        <v>22.7</v>
      </c>
      <c r="I15399" s="122">
        <v>9.1</v>
      </c>
    </row>
    <row r="15400" spans="2:71" x14ac:dyDescent="0.15">
      <c r="B15400" s="290"/>
      <c r="C15400" s="296" t="s">
        <v>39</v>
      </c>
      <c r="D15400" s="297"/>
      <c r="E15400" s="113">
        <v>2</v>
      </c>
      <c r="F15400" s="109">
        <v>0</v>
      </c>
      <c r="G15400" s="101">
        <v>1</v>
      </c>
      <c r="H15400" s="101">
        <v>1</v>
      </c>
      <c r="I15400" s="105">
        <v>0</v>
      </c>
    </row>
    <row r="15401" spans="2:71" x14ac:dyDescent="0.15">
      <c r="B15401" s="290"/>
      <c r="C15401" s="294"/>
      <c r="D15401" s="295"/>
      <c r="E15401" s="118">
        <v>100</v>
      </c>
      <c r="F15401" s="119">
        <v>0</v>
      </c>
      <c r="G15401" s="121">
        <v>50</v>
      </c>
      <c r="H15401" s="121">
        <v>50</v>
      </c>
      <c r="I15401" s="122">
        <v>0</v>
      </c>
    </row>
    <row r="15402" spans="2:71" x14ac:dyDescent="0.15">
      <c r="B15402" s="290"/>
      <c r="C15402" s="296" t="s">
        <v>40</v>
      </c>
      <c r="D15402" s="297"/>
      <c r="E15402" s="113">
        <v>18</v>
      </c>
      <c r="F15402" s="109">
        <v>2</v>
      </c>
      <c r="G15402" s="101">
        <v>5</v>
      </c>
      <c r="H15402" s="101">
        <v>4</v>
      </c>
      <c r="I15402" s="105">
        <v>7</v>
      </c>
    </row>
    <row r="15403" spans="2:71" x14ac:dyDescent="0.15">
      <c r="B15403" s="290"/>
      <c r="C15403" s="294"/>
      <c r="D15403" s="295"/>
      <c r="E15403" s="118">
        <v>100</v>
      </c>
      <c r="F15403" s="119">
        <v>11.1</v>
      </c>
      <c r="G15403" s="121">
        <v>27.8</v>
      </c>
      <c r="H15403" s="121">
        <v>22.2</v>
      </c>
      <c r="I15403" s="122">
        <v>38.9</v>
      </c>
    </row>
    <row r="15404" spans="2:71" x14ac:dyDescent="0.15">
      <c r="B15404" s="290"/>
      <c r="C15404" s="296" t="s">
        <v>9</v>
      </c>
      <c r="D15404" s="297"/>
      <c r="E15404" s="113">
        <v>46</v>
      </c>
      <c r="F15404" s="109">
        <v>6</v>
      </c>
      <c r="G15404" s="101">
        <v>3</v>
      </c>
      <c r="H15404" s="101">
        <v>5</v>
      </c>
      <c r="I15404" s="105">
        <v>32</v>
      </c>
    </row>
    <row r="15405" spans="2:71" ht="12.75" thickBot="1" x14ac:dyDescent="0.2">
      <c r="B15405" s="291"/>
      <c r="C15405" s="298"/>
      <c r="D15405" s="299"/>
      <c r="E15405" s="123">
        <v>100</v>
      </c>
      <c r="F15405" s="124">
        <v>13</v>
      </c>
      <c r="G15405" s="125">
        <v>6.5</v>
      </c>
      <c r="H15405" s="125">
        <v>10.9</v>
      </c>
      <c r="I15405" s="126">
        <v>69.599999999999994</v>
      </c>
    </row>
    <row r="15406" spans="2:71" x14ac:dyDescent="0.15">
      <c r="B15406" s="315" t="s">
        <v>41</v>
      </c>
      <c r="C15406" s="317" t="s">
        <v>42</v>
      </c>
      <c r="D15406" s="318"/>
      <c r="E15406" s="130">
        <v>217</v>
      </c>
      <c r="F15406" s="107">
        <v>58</v>
      </c>
      <c r="G15406" s="103">
        <v>59</v>
      </c>
      <c r="H15406" s="103">
        <v>56</v>
      </c>
      <c r="I15406" s="104">
        <v>44</v>
      </c>
      <c r="BS15406" s="63"/>
    </row>
    <row r="15407" spans="2:71" x14ac:dyDescent="0.15">
      <c r="B15407" s="316"/>
      <c r="C15407" s="319"/>
      <c r="D15407" s="320"/>
      <c r="E15407" s="127">
        <v>100</v>
      </c>
      <c r="F15407" s="119">
        <v>26.7</v>
      </c>
      <c r="G15407" s="121">
        <v>27.2</v>
      </c>
      <c r="H15407" s="121">
        <v>25.8</v>
      </c>
      <c r="I15407" s="122">
        <v>20.3</v>
      </c>
    </row>
    <row r="15408" spans="2:71" x14ac:dyDescent="0.15">
      <c r="B15408" s="316"/>
      <c r="C15408" s="309"/>
      <c r="D15408" s="321" t="s">
        <v>43</v>
      </c>
      <c r="E15408" s="131">
        <v>163</v>
      </c>
      <c r="F15408" s="132">
        <v>45</v>
      </c>
      <c r="G15408" s="133">
        <v>44</v>
      </c>
      <c r="H15408" s="133">
        <v>41</v>
      </c>
      <c r="I15408" s="134">
        <v>33</v>
      </c>
    </row>
    <row r="15409" spans="2:9" x14ac:dyDescent="0.15">
      <c r="B15409" s="316"/>
      <c r="C15409" s="309"/>
      <c r="D15409" s="322"/>
      <c r="E15409" s="127">
        <v>100</v>
      </c>
      <c r="F15409" s="119">
        <v>27.6</v>
      </c>
      <c r="G15409" s="121">
        <v>27</v>
      </c>
      <c r="H15409" s="121">
        <v>25.2</v>
      </c>
      <c r="I15409" s="122">
        <v>20.2</v>
      </c>
    </row>
    <row r="15410" spans="2:9" x14ac:dyDescent="0.15">
      <c r="B15410" s="316"/>
      <c r="C15410" s="309"/>
      <c r="D15410" s="321" t="s">
        <v>44</v>
      </c>
      <c r="E15410" s="131">
        <v>54</v>
      </c>
      <c r="F15410" s="132">
        <v>13</v>
      </c>
      <c r="G15410" s="133">
        <v>15</v>
      </c>
      <c r="H15410" s="133">
        <v>15</v>
      </c>
      <c r="I15410" s="134">
        <v>11</v>
      </c>
    </row>
    <row r="15411" spans="2:9" x14ac:dyDescent="0.15">
      <c r="B15411" s="316"/>
      <c r="C15411" s="310"/>
      <c r="D15411" s="322"/>
      <c r="E15411" s="127">
        <v>100</v>
      </c>
      <c r="F15411" s="119">
        <v>24.1</v>
      </c>
      <c r="G15411" s="121">
        <v>27.8</v>
      </c>
      <c r="H15411" s="121">
        <v>27.8</v>
      </c>
      <c r="I15411" s="122">
        <v>20.399999999999999</v>
      </c>
    </row>
    <row r="15412" spans="2:9" x14ac:dyDescent="0.15">
      <c r="B15412" s="316"/>
      <c r="C15412" s="323" t="s">
        <v>45</v>
      </c>
      <c r="D15412" s="324"/>
      <c r="E15412" s="128">
        <v>118</v>
      </c>
      <c r="F15412" s="109">
        <v>45</v>
      </c>
      <c r="G15412" s="101">
        <v>36</v>
      </c>
      <c r="H15412" s="101">
        <v>28</v>
      </c>
      <c r="I15412" s="105">
        <v>9</v>
      </c>
    </row>
    <row r="15413" spans="2:9" x14ac:dyDescent="0.15">
      <c r="B15413" s="316"/>
      <c r="C15413" s="319"/>
      <c r="D15413" s="320"/>
      <c r="E15413" s="127">
        <v>100</v>
      </c>
      <c r="F15413" s="119">
        <v>38.1</v>
      </c>
      <c r="G15413" s="121">
        <v>30.5</v>
      </c>
      <c r="H15413" s="121">
        <v>23.7</v>
      </c>
      <c r="I15413" s="122">
        <v>7.6</v>
      </c>
    </row>
    <row r="15414" spans="2:9" x14ac:dyDescent="0.15">
      <c r="B15414" s="316"/>
      <c r="C15414" s="319"/>
      <c r="D15414" s="326" t="s">
        <v>43</v>
      </c>
      <c r="E15414" s="131">
        <v>81</v>
      </c>
      <c r="F15414" s="132">
        <v>33</v>
      </c>
      <c r="G15414" s="133">
        <v>25</v>
      </c>
      <c r="H15414" s="133">
        <v>17</v>
      </c>
      <c r="I15414" s="134">
        <v>6</v>
      </c>
    </row>
    <row r="15415" spans="2:9" x14ac:dyDescent="0.15">
      <c r="B15415" s="316"/>
      <c r="C15415" s="319"/>
      <c r="D15415" s="326"/>
      <c r="E15415" s="127">
        <v>100</v>
      </c>
      <c r="F15415" s="119">
        <v>40.700000000000003</v>
      </c>
      <c r="G15415" s="121">
        <v>30.9</v>
      </c>
      <c r="H15415" s="121">
        <v>21</v>
      </c>
      <c r="I15415" s="122">
        <v>7.4</v>
      </c>
    </row>
    <row r="15416" spans="2:9" x14ac:dyDescent="0.15">
      <c r="B15416" s="316"/>
      <c r="C15416" s="319"/>
      <c r="D15416" s="326" t="s">
        <v>44</v>
      </c>
      <c r="E15416" s="131">
        <v>37</v>
      </c>
      <c r="F15416" s="132">
        <v>12</v>
      </c>
      <c r="G15416" s="133">
        <v>11</v>
      </c>
      <c r="H15416" s="133">
        <v>11</v>
      </c>
      <c r="I15416" s="134">
        <v>3</v>
      </c>
    </row>
    <row r="15417" spans="2:9" x14ac:dyDescent="0.15">
      <c r="B15417" s="316"/>
      <c r="C15417" s="325"/>
      <c r="D15417" s="326"/>
      <c r="E15417" s="127">
        <v>100</v>
      </c>
      <c r="F15417" s="119">
        <v>32.4</v>
      </c>
      <c r="G15417" s="121">
        <v>29.7</v>
      </c>
      <c r="H15417" s="121">
        <v>29.7</v>
      </c>
      <c r="I15417" s="122">
        <v>8.1</v>
      </c>
    </row>
    <row r="15418" spans="2:9" x14ac:dyDescent="0.15">
      <c r="B15418" s="290"/>
      <c r="C15418" s="323" t="s">
        <v>46</v>
      </c>
      <c r="D15418" s="324" t="s">
        <v>47</v>
      </c>
      <c r="E15418" s="128">
        <v>12</v>
      </c>
      <c r="F15418" s="109">
        <v>3</v>
      </c>
      <c r="G15418" s="101">
        <v>5</v>
      </c>
      <c r="H15418" s="101">
        <v>4</v>
      </c>
      <c r="I15418" s="105">
        <v>0</v>
      </c>
    </row>
    <row r="15419" spans="2:9" x14ac:dyDescent="0.15">
      <c r="B15419" s="290"/>
      <c r="C15419" s="319"/>
      <c r="D15419" s="320" t="s">
        <v>48</v>
      </c>
      <c r="E15419" s="127">
        <v>100</v>
      </c>
      <c r="F15419" s="119">
        <v>25</v>
      </c>
      <c r="G15419" s="121">
        <v>41.7</v>
      </c>
      <c r="H15419" s="121">
        <v>33.299999999999997</v>
      </c>
      <c r="I15419" s="122">
        <v>0</v>
      </c>
    </row>
    <row r="15420" spans="2:9" x14ac:dyDescent="0.15">
      <c r="B15420" s="290"/>
      <c r="C15420" s="319"/>
      <c r="D15420" s="326" t="s">
        <v>43</v>
      </c>
      <c r="E15420" s="131">
        <v>11</v>
      </c>
      <c r="F15420" s="132">
        <v>3</v>
      </c>
      <c r="G15420" s="133">
        <v>4</v>
      </c>
      <c r="H15420" s="133">
        <v>4</v>
      </c>
      <c r="I15420" s="134">
        <v>0</v>
      </c>
    </row>
    <row r="15421" spans="2:9" x14ac:dyDescent="0.15">
      <c r="B15421" s="290"/>
      <c r="C15421" s="319"/>
      <c r="D15421" s="326"/>
      <c r="E15421" s="127">
        <v>100</v>
      </c>
      <c r="F15421" s="119">
        <v>27.3</v>
      </c>
      <c r="G15421" s="121">
        <v>36.4</v>
      </c>
      <c r="H15421" s="121">
        <v>36.4</v>
      </c>
      <c r="I15421" s="122">
        <v>0</v>
      </c>
    </row>
    <row r="15422" spans="2:9" x14ac:dyDescent="0.15">
      <c r="B15422" s="290"/>
      <c r="C15422" s="319"/>
      <c r="D15422" s="326" t="s">
        <v>44</v>
      </c>
      <c r="E15422" s="131">
        <v>1</v>
      </c>
      <c r="F15422" s="132">
        <v>0</v>
      </c>
      <c r="G15422" s="133">
        <v>1</v>
      </c>
      <c r="H15422" s="133">
        <v>0</v>
      </c>
      <c r="I15422" s="134">
        <v>0</v>
      </c>
    </row>
    <row r="15423" spans="2:9" x14ac:dyDescent="0.15">
      <c r="B15423" s="290"/>
      <c r="C15423" s="325"/>
      <c r="D15423" s="326"/>
      <c r="E15423" s="127">
        <v>100</v>
      </c>
      <c r="F15423" s="119">
        <v>0</v>
      </c>
      <c r="G15423" s="121">
        <v>100</v>
      </c>
      <c r="H15423" s="121">
        <v>0</v>
      </c>
      <c r="I15423" s="122">
        <v>0</v>
      </c>
    </row>
    <row r="15424" spans="2:9" x14ac:dyDescent="0.15">
      <c r="B15424" s="290"/>
      <c r="C15424" s="323" t="s">
        <v>49</v>
      </c>
      <c r="D15424" s="324"/>
      <c r="E15424" s="128">
        <v>1</v>
      </c>
      <c r="F15424" s="109">
        <v>0</v>
      </c>
      <c r="G15424" s="101">
        <v>1</v>
      </c>
      <c r="H15424" s="101">
        <v>0</v>
      </c>
      <c r="I15424" s="105">
        <v>0</v>
      </c>
    </row>
    <row r="15425" spans="2:15" x14ac:dyDescent="0.15">
      <c r="B15425" s="290"/>
      <c r="C15425" s="319"/>
      <c r="D15425" s="320"/>
      <c r="E15425" s="127">
        <v>100</v>
      </c>
      <c r="F15425" s="119">
        <v>0</v>
      </c>
      <c r="G15425" s="121">
        <v>100</v>
      </c>
      <c r="H15425" s="121">
        <v>0</v>
      </c>
      <c r="I15425" s="122">
        <v>0</v>
      </c>
    </row>
    <row r="15426" spans="2:15" x14ac:dyDescent="0.15">
      <c r="B15426" s="290"/>
      <c r="C15426" s="319"/>
      <c r="D15426" s="326" t="s">
        <v>43</v>
      </c>
      <c r="E15426" s="131">
        <v>1</v>
      </c>
      <c r="F15426" s="132">
        <v>0</v>
      </c>
      <c r="G15426" s="133">
        <v>1</v>
      </c>
      <c r="H15426" s="133">
        <v>0</v>
      </c>
      <c r="I15426" s="134">
        <v>0</v>
      </c>
    </row>
    <row r="15427" spans="2:15" s="100" customFormat="1" ht="12.75" customHeight="1" x14ac:dyDescent="0.15">
      <c r="B15427" s="290"/>
      <c r="C15427" s="319"/>
      <c r="D15427" s="326"/>
      <c r="E15427" s="127">
        <v>100</v>
      </c>
      <c r="F15427" s="119">
        <v>0</v>
      </c>
      <c r="G15427" s="121">
        <v>100</v>
      </c>
      <c r="H15427" s="121">
        <v>0</v>
      </c>
      <c r="I15427" s="122">
        <v>0</v>
      </c>
    </row>
    <row r="15428" spans="2:15" x14ac:dyDescent="0.15">
      <c r="B15428" s="290"/>
      <c r="C15428" s="319"/>
      <c r="D15428" s="326" t="s">
        <v>44</v>
      </c>
      <c r="E15428" s="131">
        <v>0</v>
      </c>
      <c r="F15428" s="132">
        <v>0</v>
      </c>
      <c r="G15428" s="133">
        <v>0</v>
      </c>
      <c r="H15428" s="133">
        <v>0</v>
      </c>
      <c r="I15428" s="134">
        <v>0</v>
      </c>
    </row>
    <row r="15429" spans="2:15" x14ac:dyDescent="0.15">
      <c r="B15429" s="290"/>
      <c r="C15429" s="325"/>
      <c r="D15429" s="326"/>
      <c r="E15429" s="127">
        <v>0</v>
      </c>
      <c r="F15429" s="119">
        <v>0</v>
      </c>
      <c r="G15429" s="121">
        <v>0</v>
      </c>
      <c r="H15429" s="121">
        <v>0</v>
      </c>
      <c r="I15429" s="122">
        <v>0</v>
      </c>
    </row>
    <row r="15430" spans="2:15" s="100" customFormat="1" ht="12" customHeight="1" x14ac:dyDescent="0.15">
      <c r="B15430" s="290"/>
      <c r="C15430" s="323" t="s">
        <v>9</v>
      </c>
      <c r="D15430" s="324"/>
      <c r="E15430" s="128">
        <v>52</v>
      </c>
      <c r="F15430" s="109">
        <v>2</v>
      </c>
      <c r="G15430" s="101">
        <v>7</v>
      </c>
      <c r="H15430" s="101">
        <v>0</v>
      </c>
      <c r="I15430" s="105">
        <v>43</v>
      </c>
      <c r="J15430" s="1"/>
      <c r="K15430" s="1"/>
      <c r="L15430" s="1"/>
      <c r="M15430" s="1"/>
      <c r="N15430" s="1"/>
      <c r="O15430" s="1"/>
    </row>
    <row r="15431" spans="2:15" s="100" customFormat="1" ht="12.75" thickBot="1" x14ac:dyDescent="0.2">
      <c r="B15431" s="291"/>
      <c r="C15431" s="327"/>
      <c r="D15431" s="328"/>
      <c r="E15431" s="129">
        <v>100</v>
      </c>
      <c r="F15431" s="115">
        <v>3.8</v>
      </c>
      <c r="G15431" s="116">
        <v>13.5</v>
      </c>
      <c r="H15431" s="116">
        <v>0</v>
      </c>
      <c r="I15431" s="117">
        <v>82.7</v>
      </c>
      <c r="J15431" s="1"/>
      <c r="K15431" s="1"/>
      <c r="L15431" s="1"/>
      <c r="M15431" s="1"/>
      <c r="N15431" s="1"/>
      <c r="O15431" s="1"/>
    </row>
    <row r="15432" spans="2:15" ht="12" customHeight="1" x14ac:dyDescent="0.15"/>
    <row r="15433" spans="2:15" ht="12" customHeight="1" x14ac:dyDescent="0.15">
      <c r="B15433" s="1" t="s">
        <v>755</v>
      </c>
    </row>
    <row r="15434" spans="2:15" ht="12" customHeight="1" thickBot="1" x14ac:dyDescent="0.2"/>
    <row r="15435" spans="2:15" s="100" customFormat="1" ht="75.75" customHeight="1" thickBot="1" x14ac:dyDescent="0.2">
      <c r="B15435" s="300" t="s">
        <v>0</v>
      </c>
      <c r="C15435" s="301"/>
      <c r="D15435" s="301"/>
      <c r="E15435" s="110" t="s">
        <v>1</v>
      </c>
      <c r="F15435" s="147" t="s">
        <v>451</v>
      </c>
      <c r="G15435" s="148" t="s">
        <v>452</v>
      </c>
      <c r="H15435" s="72" t="s">
        <v>9</v>
      </c>
    </row>
    <row r="15436" spans="2:15" ht="12" customHeight="1" x14ac:dyDescent="0.15">
      <c r="B15436" s="302" t="s">
        <v>10</v>
      </c>
      <c r="C15436" s="303"/>
      <c r="D15436" s="303"/>
      <c r="E15436" s="111">
        <v>400</v>
      </c>
      <c r="F15436" s="107">
        <v>133</v>
      </c>
      <c r="G15436" s="103">
        <v>87</v>
      </c>
      <c r="H15436" s="104">
        <v>180</v>
      </c>
    </row>
    <row r="15437" spans="2:15" ht="12" customHeight="1" thickBot="1" x14ac:dyDescent="0.2">
      <c r="B15437" s="304"/>
      <c r="C15437" s="305"/>
      <c r="D15437" s="305"/>
      <c r="E15437" s="114">
        <v>100</v>
      </c>
      <c r="F15437" s="115">
        <v>33.299999999999997</v>
      </c>
      <c r="G15437" s="116">
        <v>21.8</v>
      </c>
      <c r="H15437" s="117">
        <v>45</v>
      </c>
    </row>
    <row r="15438" spans="2:15" ht="12" customHeight="1" x14ac:dyDescent="0.15">
      <c r="B15438" s="306" t="s">
        <v>11</v>
      </c>
      <c r="C15438" s="308" t="s">
        <v>12</v>
      </c>
      <c r="D15438" s="311" t="s">
        <v>13</v>
      </c>
      <c r="E15438" s="136">
        <v>292</v>
      </c>
      <c r="F15438" s="137">
        <v>98</v>
      </c>
      <c r="G15438" s="138">
        <v>58</v>
      </c>
      <c r="H15438" s="139">
        <v>136</v>
      </c>
      <c r="I15438" s="100"/>
      <c r="J15438" s="100"/>
      <c r="K15438" s="100"/>
      <c r="L15438" s="100"/>
      <c r="M15438" s="100"/>
      <c r="N15438" s="100"/>
      <c r="O15438" s="100"/>
    </row>
    <row r="15439" spans="2:15" ht="12" customHeight="1" x14ac:dyDescent="0.15">
      <c r="B15439" s="307"/>
      <c r="C15439" s="309"/>
      <c r="D15439" s="312"/>
      <c r="E15439" s="118">
        <v>100</v>
      </c>
      <c r="F15439" s="119">
        <v>33.6</v>
      </c>
      <c r="G15439" s="121">
        <v>19.899999999999999</v>
      </c>
      <c r="H15439" s="122">
        <v>46.6</v>
      </c>
      <c r="I15439" s="100"/>
      <c r="J15439" s="100"/>
      <c r="K15439" s="100"/>
      <c r="L15439" s="100"/>
      <c r="M15439" s="100"/>
      <c r="N15439" s="100"/>
      <c r="O15439" s="100"/>
    </row>
    <row r="15440" spans="2:15" s="100" customFormat="1" ht="12" customHeight="1" x14ac:dyDescent="0.15">
      <c r="B15440" s="307"/>
      <c r="C15440" s="309"/>
      <c r="D15440" s="313" t="s">
        <v>14</v>
      </c>
      <c r="E15440" s="112">
        <v>81</v>
      </c>
      <c r="F15440" s="108">
        <v>30</v>
      </c>
      <c r="G15440" s="102">
        <v>13</v>
      </c>
      <c r="H15440" s="106">
        <v>38</v>
      </c>
      <c r="I15440" s="1"/>
      <c r="J15440" s="1"/>
      <c r="K15440" s="1"/>
      <c r="L15440" s="1"/>
      <c r="M15440" s="1"/>
      <c r="N15440" s="1"/>
      <c r="O15440" s="1"/>
    </row>
    <row r="15441" spans="2:15" s="100" customFormat="1" x14ac:dyDescent="0.15">
      <c r="B15441" s="307"/>
      <c r="C15441" s="309"/>
      <c r="D15441" s="313"/>
      <c r="E15441" s="118">
        <v>100</v>
      </c>
      <c r="F15441" s="119">
        <v>37</v>
      </c>
      <c r="G15441" s="121">
        <v>16</v>
      </c>
      <c r="H15441" s="122">
        <v>46.9</v>
      </c>
      <c r="I15441" s="1"/>
      <c r="J15441" s="1"/>
      <c r="K15441" s="1"/>
      <c r="L15441" s="1"/>
      <c r="M15441" s="1"/>
      <c r="N15441" s="1"/>
      <c r="O15441" s="1"/>
    </row>
    <row r="15442" spans="2:15" ht="12" customHeight="1" x14ac:dyDescent="0.15">
      <c r="B15442" s="307"/>
      <c r="C15442" s="309"/>
      <c r="D15442" s="313" t="s">
        <v>15</v>
      </c>
      <c r="E15442" s="113">
        <v>65</v>
      </c>
      <c r="F15442" s="109">
        <v>18</v>
      </c>
      <c r="G15442" s="101">
        <v>11</v>
      </c>
      <c r="H15442" s="105">
        <v>36</v>
      </c>
    </row>
    <row r="15443" spans="2:15" ht="12" customHeight="1" x14ac:dyDescent="0.15">
      <c r="B15443" s="307"/>
      <c r="C15443" s="309"/>
      <c r="D15443" s="313" t="s">
        <v>15</v>
      </c>
      <c r="E15443" s="118">
        <v>100</v>
      </c>
      <c r="F15443" s="119">
        <v>27.7</v>
      </c>
      <c r="G15443" s="121">
        <v>16.899999999999999</v>
      </c>
      <c r="H15443" s="122">
        <v>55.4</v>
      </c>
    </row>
    <row r="15444" spans="2:15" ht="12" customHeight="1" x14ac:dyDescent="0.15">
      <c r="B15444" s="307"/>
      <c r="C15444" s="309"/>
      <c r="D15444" s="313" t="s">
        <v>16</v>
      </c>
      <c r="E15444" s="113">
        <v>103</v>
      </c>
      <c r="F15444" s="109">
        <v>34</v>
      </c>
      <c r="G15444" s="101">
        <v>25</v>
      </c>
      <c r="H15444" s="105">
        <v>44</v>
      </c>
    </row>
    <row r="15445" spans="2:15" ht="12" customHeight="1" x14ac:dyDescent="0.15">
      <c r="B15445" s="307"/>
      <c r="C15445" s="309"/>
      <c r="D15445" s="313" t="s">
        <v>16</v>
      </c>
      <c r="E15445" s="118">
        <v>100</v>
      </c>
      <c r="F15445" s="119">
        <v>33</v>
      </c>
      <c r="G15445" s="121">
        <v>24.3</v>
      </c>
      <c r="H15445" s="122">
        <v>42.7</v>
      </c>
    </row>
    <row r="15446" spans="2:15" ht="12" customHeight="1" x14ac:dyDescent="0.15">
      <c r="B15446" s="307"/>
      <c r="C15446" s="309"/>
      <c r="D15446" s="313" t="s">
        <v>17</v>
      </c>
      <c r="E15446" s="113">
        <v>43</v>
      </c>
      <c r="F15446" s="109">
        <v>16</v>
      </c>
      <c r="G15446" s="101">
        <v>9</v>
      </c>
      <c r="H15446" s="105">
        <v>18</v>
      </c>
    </row>
    <row r="15447" spans="2:15" ht="12" customHeight="1" x14ac:dyDescent="0.15">
      <c r="B15447" s="307"/>
      <c r="C15447" s="310"/>
      <c r="D15447" s="297"/>
      <c r="E15447" s="118">
        <v>100</v>
      </c>
      <c r="F15447" s="119">
        <v>37.200000000000003</v>
      </c>
      <c r="G15447" s="121">
        <v>20.9</v>
      </c>
      <c r="H15447" s="122">
        <v>41.9</v>
      </c>
    </row>
    <row r="15448" spans="2:15" ht="12" customHeight="1" x14ac:dyDescent="0.15">
      <c r="B15448" s="307"/>
      <c r="C15448" s="314" t="s">
        <v>18</v>
      </c>
      <c r="D15448" s="297" t="s">
        <v>13</v>
      </c>
      <c r="E15448" s="135">
        <v>108</v>
      </c>
      <c r="F15448" s="132">
        <v>35</v>
      </c>
      <c r="G15448" s="133">
        <v>29</v>
      </c>
      <c r="H15448" s="134">
        <v>44</v>
      </c>
      <c r="I15448" s="100"/>
      <c r="J15448" s="100"/>
      <c r="K15448" s="100"/>
      <c r="L15448" s="100"/>
      <c r="M15448" s="100"/>
      <c r="N15448" s="100"/>
      <c r="O15448" s="100"/>
    </row>
    <row r="15449" spans="2:15" ht="12" customHeight="1" x14ac:dyDescent="0.15">
      <c r="B15449" s="307"/>
      <c r="C15449" s="309"/>
      <c r="D15449" s="295"/>
      <c r="E15449" s="118">
        <v>100</v>
      </c>
      <c r="F15449" s="119">
        <v>32.4</v>
      </c>
      <c r="G15449" s="121">
        <v>26.9</v>
      </c>
      <c r="H15449" s="122">
        <v>40.700000000000003</v>
      </c>
      <c r="I15449" s="100"/>
      <c r="J15449" s="100"/>
      <c r="K15449" s="100"/>
      <c r="L15449" s="100"/>
      <c r="M15449" s="100"/>
      <c r="N15449" s="100"/>
      <c r="O15449" s="100"/>
    </row>
    <row r="15450" spans="2:15" ht="12" customHeight="1" x14ac:dyDescent="0.15">
      <c r="B15450" s="307"/>
      <c r="C15450" s="309"/>
      <c r="D15450" s="313" t="s">
        <v>19</v>
      </c>
      <c r="E15450" s="113">
        <v>21</v>
      </c>
      <c r="F15450" s="109">
        <v>9</v>
      </c>
      <c r="G15450" s="101">
        <v>5</v>
      </c>
      <c r="H15450" s="105">
        <v>7</v>
      </c>
    </row>
    <row r="15451" spans="2:15" ht="12" customHeight="1" x14ac:dyDescent="0.15">
      <c r="B15451" s="307"/>
      <c r="C15451" s="309"/>
      <c r="D15451" s="313" t="s">
        <v>19</v>
      </c>
      <c r="E15451" s="118">
        <v>100</v>
      </c>
      <c r="F15451" s="119">
        <v>42.9</v>
      </c>
      <c r="G15451" s="121">
        <v>23.8</v>
      </c>
      <c r="H15451" s="122">
        <v>33.299999999999997</v>
      </c>
    </row>
    <row r="15452" spans="2:15" ht="12" customHeight="1" x14ac:dyDescent="0.15">
      <c r="B15452" s="307"/>
      <c r="C15452" s="309"/>
      <c r="D15452" s="313" t="s">
        <v>20</v>
      </c>
      <c r="E15452" s="113">
        <v>17</v>
      </c>
      <c r="F15452" s="109">
        <v>5</v>
      </c>
      <c r="G15452" s="101">
        <v>6</v>
      </c>
      <c r="H15452" s="105">
        <v>6</v>
      </c>
    </row>
    <row r="15453" spans="2:15" ht="12" customHeight="1" x14ac:dyDescent="0.15">
      <c r="B15453" s="307"/>
      <c r="C15453" s="309"/>
      <c r="D15453" s="313" t="s">
        <v>20</v>
      </c>
      <c r="E15453" s="118">
        <v>100</v>
      </c>
      <c r="F15453" s="119">
        <v>29.4</v>
      </c>
      <c r="G15453" s="121">
        <v>35.299999999999997</v>
      </c>
      <c r="H15453" s="122">
        <v>35.299999999999997</v>
      </c>
    </row>
    <row r="15454" spans="2:15" ht="12" customHeight="1" x14ac:dyDescent="0.15">
      <c r="B15454" s="307"/>
      <c r="C15454" s="309"/>
      <c r="D15454" s="313" t="s">
        <v>21</v>
      </c>
      <c r="E15454" s="113">
        <v>7</v>
      </c>
      <c r="F15454" s="109">
        <v>1</v>
      </c>
      <c r="G15454" s="101">
        <v>2</v>
      </c>
      <c r="H15454" s="105">
        <v>4</v>
      </c>
    </row>
    <row r="15455" spans="2:15" ht="12.75" customHeight="1" x14ac:dyDescent="0.15">
      <c r="B15455" s="307"/>
      <c r="C15455" s="309"/>
      <c r="D15455" s="313" t="s">
        <v>21</v>
      </c>
      <c r="E15455" s="118">
        <v>100</v>
      </c>
      <c r="F15455" s="119">
        <v>14.3</v>
      </c>
      <c r="G15455" s="121">
        <v>28.6</v>
      </c>
      <c r="H15455" s="122">
        <v>57.1</v>
      </c>
    </row>
    <row r="15456" spans="2:15" ht="12" customHeight="1" x14ac:dyDescent="0.15">
      <c r="B15456" s="307"/>
      <c r="C15456" s="309"/>
      <c r="D15456" s="313" t="s">
        <v>22</v>
      </c>
      <c r="E15456" s="113">
        <v>11</v>
      </c>
      <c r="F15456" s="109">
        <v>4</v>
      </c>
      <c r="G15456" s="101">
        <v>4</v>
      </c>
      <c r="H15456" s="105">
        <v>3</v>
      </c>
    </row>
    <row r="15457" spans="2:8" ht="12" customHeight="1" x14ac:dyDescent="0.15">
      <c r="B15457" s="307"/>
      <c r="C15457" s="309"/>
      <c r="D15457" s="313" t="s">
        <v>22</v>
      </c>
      <c r="E15457" s="118">
        <v>100</v>
      </c>
      <c r="F15457" s="119">
        <v>36.4</v>
      </c>
      <c r="G15457" s="121">
        <v>36.4</v>
      </c>
      <c r="H15457" s="122">
        <v>27.3</v>
      </c>
    </row>
    <row r="15458" spans="2:8" ht="12" customHeight="1" x14ac:dyDescent="0.15">
      <c r="B15458" s="307"/>
      <c r="C15458" s="309"/>
      <c r="D15458" s="313" t="s">
        <v>23</v>
      </c>
      <c r="E15458" s="113">
        <v>11</v>
      </c>
      <c r="F15458" s="109">
        <v>5</v>
      </c>
      <c r="G15458" s="101">
        <v>3</v>
      </c>
      <c r="H15458" s="105">
        <v>3</v>
      </c>
    </row>
    <row r="15459" spans="2:8" ht="12" customHeight="1" x14ac:dyDescent="0.15">
      <c r="B15459" s="307"/>
      <c r="C15459" s="309"/>
      <c r="D15459" s="313" t="s">
        <v>23</v>
      </c>
      <c r="E15459" s="118">
        <v>100</v>
      </c>
      <c r="F15459" s="119">
        <v>45.5</v>
      </c>
      <c r="G15459" s="121">
        <v>27.3</v>
      </c>
      <c r="H15459" s="122">
        <v>27.3</v>
      </c>
    </row>
    <row r="15460" spans="2:8" ht="12" customHeight="1" x14ac:dyDescent="0.15">
      <c r="B15460" s="307"/>
      <c r="C15460" s="309"/>
      <c r="D15460" s="313" t="s">
        <v>24</v>
      </c>
      <c r="E15460" s="113">
        <v>11</v>
      </c>
      <c r="F15460" s="109">
        <v>2</v>
      </c>
      <c r="G15460" s="101">
        <v>2</v>
      </c>
      <c r="H15460" s="105">
        <v>7</v>
      </c>
    </row>
    <row r="15461" spans="2:8" ht="12" customHeight="1" x14ac:dyDescent="0.15">
      <c r="B15461" s="307"/>
      <c r="C15461" s="309"/>
      <c r="D15461" s="313" t="s">
        <v>24</v>
      </c>
      <c r="E15461" s="118">
        <v>100</v>
      </c>
      <c r="F15461" s="119">
        <v>18.2</v>
      </c>
      <c r="G15461" s="121">
        <v>18.2</v>
      </c>
      <c r="H15461" s="122">
        <v>63.6</v>
      </c>
    </row>
    <row r="15462" spans="2:8" ht="12" customHeight="1" x14ac:dyDescent="0.15">
      <c r="B15462" s="307"/>
      <c r="C15462" s="309"/>
      <c r="D15462" s="313" t="s">
        <v>25</v>
      </c>
      <c r="E15462" s="113">
        <v>30</v>
      </c>
      <c r="F15462" s="109">
        <v>9</v>
      </c>
      <c r="G15462" s="101">
        <v>7</v>
      </c>
      <c r="H15462" s="105">
        <v>14</v>
      </c>
    </row>
    <row r="15463" spans="2:8" ht="12.75" customHeight="1" thickBot="1" x14ac:dyDescent="0.2">
      <c r="B15463" s="307"/>
      <c r="C15463" s="309"/>
      <c r="D15463" s="297" t="s">
        <v>25</v>
      </c>
      <c r="E15463" s="114">
        <v>100</v>
      </c>
      <c r="F15463" s="115">
        <v>30</v>
      </c>
      <c r="G15463" s="116">
        <v>23.3</v>
      </c>
      <c r="H15463" s="117">
        <v>46.7</v>
      </c>
    </row>
    <row r="15464" spans="2:8" ht="12" customHeight="1" x14ac:dyDescent="0.15">
      <c r="B15464" s="289" t="s">
        <v>26</v>
      </c>
      <c r="C15464" s="292" t="s">
        <v>27</v>
      </c>
      <c r="D15464" s="293"/>
      <c r="E15464" s="112">
        <v>71</v>
      </c>
      <c r="F15464" s="108">
        <v>29</v>
      </c>
      <c r="G15464" s="102">
        <v>9</v>
      </c>
      <c r="H15464" s="106">
        <v>33</v>
      </c>
    </row>
    <row r="15465" spans="2:8" ht="12" customHeight="1" x14ac:dyDescent="0.15">
      <c r="B15465" s="290"/>
      <c r="C15465" s="294"/>
      <c r="D15465" s="295"/>
      <c r="E15465" s="118">
        <v>100</v>
      </c>
      <c r="F15465" s="119">
        <v>40.799999999999997</v>
      </c>
      <c r="G15465" s="120">
        <v>12.7</v>
      </c>
      <c r="H15465" s="28">
        <v>46.5</v>
      </c>
    </row>
    <row r="15466" spans="2:8" ht="12" customHeight="1" x14ac:dyDescent="0.15">
      <c r="B15466" s="290"/>
      <c r="C15466" s="296" t="s">
        <v>28</v>
      </c>
      <c r="D15466" s="297"/>
      <c r="E15466" s="113">
        <v>24</v>
      </c>
      <c r="F15466" s="109">
        <v>7</v>
      </c>
      <c r="G15466" s="101">
        <v>5</v>
      </c>
      <c r="H15466" s="105">
        <v>12</v>
      </c>
    </row>
    <row r="15467" spans="2:8" ht="12" customHeight="1" x14ac:dyDescent="0.15">
      <c r="B15467" s="290"/>
      <c r="C15467" s="294"/>
      <c r="D15467" s="295"/>
      <c r="E15467" s="118">
        <v>100</v>
      </c>
      <c r="F15467" s="119">
        <v>29.2</v>
      </c>
      <c r="G15467" s="121">
        <v>20.8</v>
      </c>
      <c r="H15467" s="122">
        <v>50</v>
      </c>
    </row>
    <row r="15468" spans="2:8" ht="12" customHeight="1" x14ac:dyDescent="0.15">
      <c r="B15468" s="290"/>
      <c r="C15468" s="296" t="s">
        <v>29</v>
      </c>
      <c r="D15468" s="297"/>
      <c r="E15468" s="113">
        <v>284</v>
      </c>
      <c r="F15468" s="109">
        <v>94</v>
      </c>
      <c r="G15468" s="101">
        <v>70</v>
      </c>
      <c r="H15468" s="105">
        <v>120</v>
      </c>
    </row>
    <row r="15469" spans="2:8" ht="12" customHeight="1" x14ac:dyDescent="0.15">
      <c r="B15469" s="290"/>
      <c r="C15469" s="294"/>
      <c r="D15469" s="295"/>
      <c r="E15469" s="118">
        <v>100</v>
      </c>
      <c r="F15469" s="119">
        <v>33.1</v>
      </c>
      <c r="G15469" s="121">
        <v>24.6</v>
      </c>
      <c r="H15469" s="122">
        <v>42.3</v>
      </c>
    </row>
    <row r="15470" spans="2:8" ht="12" customHeight="1" x14ac:dyDescent="0.15">
      <c r="B15470" s="290"/>
      <c r="C15470" s="296" t="s">
        <v>9</v>
      </c>
      <c r="D15470" s="297"/>
      <c r="E15470" s="113">
        <v>21</v>
      </c>
      <c r="F15470" s="109">
        <v>3</v>
      </c>
      <c r="G15470" s="101">
        <v>3</v>
      </c>
      <c r="H15470" s="105">
        <v>15</v>
      </c>
    </row>
    <row r="15471" spans="2:8" ht="12" customHeight="1" thickBot="1" x14ac:dyDescent="0.2">
      <c r="B15471" s="291"/>
      <c r="C15471" s="298"/>
      <c r="D15471" s="299"/>
      <c r="E15471" s="114">
        <v>100</v>
      </c>
      <c r="F15471" s="115">
        <v>14.3</v>
      </c>
      <c r="G15471" s="116">
        <v>14.3</v>
      </c>
      <c r="H15471" s="117">
        <v>71.400000000000006</v>
      </c>
    </row>
    <row r="15472" spans="2:8" ht="12" customHeight="1" x14ac:dyDescent="0.15">
      <c r="B15472" s="289" t="s">
        <v>30</v>
      </c>
      <c r="C15472" s="292" t="s">
        <v>31</v>
      </c>
      <c r="D15472" s="293"/>
      <c r="E15472" s="111">
        <v>17</v>
      </c>
      <c r="F15472" s="107">
        <v>8</v>
      </c>
      <c r="G15472" s="103">
        <v>1</v>
      </c>
      <c r="H15472" s="104">
        <v>8</v>
      </c>
    </row>
    <row r="15473" spans="2:8" ht="12" customHeight="1" x14ac:dyDescent="0.15">
      <c r="B15473" s="290"/>
      <c r="C15473" s="294"/>
      <c r="D15473" s="295"/>
      <c r="E15473" s="118">
        <v>100</v>
      </c>
      <c r="F15473" s="119">
        <v>47.1</v>
      </c>
      <c r="G15473" s="120">
        <v>5.9</v>
      </c>
      <c r="H15473" s="28">
        <v>47.1</v>
      </c>
    </row>
    <row r="15474" spans="2:8" ht="12" customHeight="1" x14ac:dyDescent="0.15">
      <c r="B15474" s="290"/>
      <c r="C15474" s="296" t="s">
        <v>32</v>
      </c>
      <c r="D15474" s="297"/>
      <c r="E15474" s="113">
        <v>102</v>
      </c>
      <c r="F15474" s="109">
        <v>39</v>
      </c>
      <c r="G15474" s="101">
        <v>27</v>
      </c>
      <c r="H15474" s="105">
        <v>36</v>
      </c>
    </row>
    <row r="15475" spans="2:8" ht="12" customHeight="1" x14ac:dyDescent="0.15">
      <c r="B15475" s="290"/>
      <c r="C15475" s="294"/>
      <c r="D15475" s="295"/>
      <c r="E15475" s="118">
        <v>100</v>
      </c>
      <c r="F15475" s="119">
        <v>38.200000000000003</v>
      </c>
      <c r="G15475" s="121">
        <v>26.5</v>
      </c>
      <c r="H15475" s="122">
        <v>35.299999999999997</v>
      </c>
    </row>
    <row r="15476" spans="2:8" ht="12" customHeight="1" x14ac:dyDescent="0.15">
      <c r="B15476" s="290"/>
      <c r="C15476" s="296" t="s">
        <v>33</v>
      </c>
      <c r="D15476" s="297"/>
      <c r="E15476" s="113">
        <v>97</v>
      </c>
      <c r="F15476" s="109">
        <v>31</v>
      </c>
      <c r="G15476" s="101">
        <v>20</v>
      </c>
      <c r="H15476" s="105">
        <v>46</v>
      </c>
    </row>
    <row r="15477" spans="2:8" ht="12" customHeight="1" x14ac:dyDescent="0.15">
      <c r="B15477" s="290"/>
      <c r="C15477" s="294"/>
      <c r="D15477" s="295"/>
      <c r="E15477" s="118">
        <v>100</v>
      </c>
      <c r="F15477" s="119">
        <v>32</v>
      </c>
      <c r="G15477" s="121">
        <v>20.6</v>
      </c>
      <c r="H15477" s="122">
        <v>47.4</v>
      </c>
    </row>
    <row r="15478" spans="2:8" ht="12" customHeight="1" x14ac:dyDescent="0.15">
      <c r="B15478" s="290"/>
      <c r="C15478" s="296" t="s">
        <v>34</v>
      </c>
      <c r="D15478" s="297"/>
      <c r="E15478" s="113">
        <v>16</v>
      </c>
      <c r="F15478" s="109">
        <v>8</v>
      </c>
      <c r="G15478" s="101">
        <v>2</v>
      </c>
      <c r="H15478" s="105">
        <v>6</v>
      </c>
    </row>
    <row r="15479" spans="2:8" ht="12" customHeight="1" x14ac:dyDescent="0.15">
      <c r="B15479" s="290"/>
      <c r="C15479" s="294"/>
      <c r="D15479" s="295"/>
      <c r="E15479" s="118">
        <v>100</v>
      </c>
      <c r="F15479" s="119">
        <v>50</v>
      </c>
      <c r="G15479" s="121">
        <v>12.5</v>
      </c>
      <c r="H15479" s="122">
        <v>37.5</v>
      </c>
    </row>
    <row r="15480" spans="2:8" ht="12" customHeight="1" x14ac:dyDescent="0.15">
      <c r="B15480" s="290"/>
      <c r="C15480" s="296" t="s">
        <v>35</v>
      </c>
      <c r="D15480" s="297"/>
      <c r="E15480" s="113">
        <v>79</v>
      </c>
      <c r="F15480" s="109">
        <v>29</v>
      </c>
      <c r="G15480" s="101">
        <v>21</v>
      </c>
      <c r="H15480" s="105">
        <v>29</v>
      </c>
    </row>
    <row r="15481" spans="2:8" ht="12" customHeight="1" x14ac:dyDescent="0.15">
      <c r="B15481" s="290"/>
      <c r="C15481" s="294"/>
      <c r="D15481" s="295"/>
      <c r="E15481" s="118">
        <v>100</v>
      </c>
      <c r="F15481" s="119">
        <v>36.700000000000003</v>
      </c>
      <c r="G15481" s="121">
        <v>26.6</v>
      </c>
      <c r="H15481" s="122">
        <v>36.700000000000003</v>
      </c>
    </row>
    <row r="15482" spans="2:8" ht="12" customHeight="1" x14ac:dyDescent="0.15">
      <c r="B15482" s="290"/>
      <c r="C15482" s="296" t="s">
        <v>36</v>
      </c>
      <c r="D15482" s="297"/>
      <c r="E15482" s="113">
        <v>1</v>
      </c>
      <c r="F15482" s="109">
        <v>0</v>
      </c>
      <c r="G15482" s="101">
        <v>0</v>
      </c>
      <c r="H15482" s="105">
        <v>1</v>
      </c>
    </row>
    <row r="15483" spans="2:8" ht="12" customHeight="1" x14ac:dyDescent="0.15">
      <c r="B15483" s="290"/>
      <c r="C15483" s="294"/>
      <c r="D15483" s="295"/>
      <c r="E15483" s="118">
        <v>100</v>
      </c>
      <c r="F15483" s="119">
        <v>0</v>
      </c>
      <c r="G15483" s="121">
        <v>0</v>
      </c>
      <c r="H15483" s="122">
        <v>100</v>
      </c>
    </row>
    <row r="15484" spans="2:8" ht="12" customHeight="1" x14ac:dyDescent="0.15">
      <c r="B15484" s="290"/>
      <c r="C15484" s="296" t="s">
        <v>37</v>
      </c>
      <c r="D15484" s="297"/>
      <c r="E15484" s="113">
        <v>0</v>
      </c>
      <c r="F15484" s="109">
        <v>0</v>
      </c>
      <c r="G15484" s="101">
        <v>0</v>
      </c>
      <c r="H15484" s="105">
        <v>0</v>
      </c>
    </row>
    <row r="15485" spans="2:8" ht="12.75" customHeight="1" x14ac:dyDescent="0.15">
      <c r="B15485" s="290"/>
      <c r="C15485" s="294"/>
      <c r="D15485" s="295"/>
      <c r="E15485" s="118">
        <v>0</v>
      </c>
      <c r="F15485" s="119">
        <v>0</v>
      </c>
      <c r="G15485" s="121">
        <v>0</v>
      </c>
      <c r="H15485" s="122">
        <v>0</v>
      </c>
    </row>
    <row r="15486" spans="2:8" ht="12" customHeight="1" x14ac:dyDescent="0.15">
      <c r="B15486" s="290"/>
      <c r="C15486" s="296" t="s">
        <v>38</v>
      </c>
      <c r="D15486" s="297"/>
      <c r="E15486" s="113">
        <v>22</v>
      </c>
      <c r="F15486" s="109">
        <v>8</v>
      </c>
      <c r="G15486" s="101">
        <v>6</v>
      </c>
      <c r="H15486" s="105">
        <v>8</v>
      </c>
    </row>
    <row r="15487" spans="2:8" x14ac:dyDescent="0.15">
      <c r="B15487" s="290"/>
      <c r="C15487" s="294"/>
      <c r="D15487" s="295"/>
      <c r="E15487" s="118">
        <v>100</v>
      </c>
      <c r="F15487" s="119">
        <v>36.4</v>
      </c>
      <c r="G15487" s="121">
        <v>27.3</v>
      </c>
      <c r="H15487" s="122">
        <v>36.4</v>
      </c>
    </row>
    <row r="15488" spans="2:8" x14ac:dyDescent="0.15">
      <c r="B15488" s="290"/>
      <c r="C15488" s="296" t="s">
        <v>39</v>
      </c>
      <c r="D15488" s="297"/>
      <c r="E15488" s="113">
        <v>2</v>
      </c>
      <c r="F15488" s="109">
        <v>1</v>
      </c>
      <c r="G15488" s="101">
        <v>1</v>
      </c>
      <c r="H15488" s="105">
        <v>0</v>
      </c>
    </row>
    <row r="15489" spans="2:8" x14ac:dyDescent="0.15">
      <c r="B15489" s="290"/>
      <c r="C15489" s="294"/>
      <c r="D15489" s="295"/>
      <c r="E15489" s="118">
        <v>100</v>
      </c>
      <c r="F15489" s="119">
        <v>50</v>
      </c>
      <c r="G15489" s="121">
        <v>50</v>
      </c>
      <c r="H15489" s="122">
        <v>0</v>
      </c>
    </row>
    <row r="15490" spans="2:8" x14ac:dyDescent="0.15">
      <c r="B15490" s="290"/>
      <c r="C15490" s="296" t="s">
        <v>40</v>
      </c>
      <c r="D15490" s="297"/>
      <c r="E15490" s="113">
        <v>18</v>
      </c>
      <c r="F15490" s="109">
        <v>2</v>
      </c>
      <c r="G15490" s="101">
        <v>8</v>
      </c>
      <c r="H15490" s="105">
        <v>8</v>
      </c>
    </row>
    <row r="15491" spans="2:8" x14ac:dyDescent="0.15">
      <c r="B15491" s="290"/>
      <c r="C15491" s="294"/>
      <c r="D15491" s="295"/>
      <c r="E15491" s="118">
        <v>100</v>
      </c>
      <c r="F15491" s="119">
        <v>11.1</v>
      </c>
      <c r="G15491" s="121">
        <v>44.4</v>
      </c>
      <c r="H15491" s="122">
        <v>44.4</v>
      </c>
    </row>
    <row r="15492" spans="2:8" x14ac:dyDescent="0.15">
      <c r="B15492" s="290"/>
      <c r="C15492" s="296" t="s">
        <v>9</v>
      </c>
      <c r="D15492" s="297"/>
      <c r="E15492" s="113">
        <v>46</v>
      </c>
      <c r="F15492" s="109">
        <v>7</v>
      </c>
      <c r="G15492" s="101">
        <v>1</v>
      </c>
      <c r="H15492" s="105">
        <v>38</v>
      </c>
    </row>
    <row r="15493" spans="2:8" ht="12.75" thickBot="1" x14ac:dyDescent="0.2">
      <c r="B15493" s="291"/>
      <c r="C15493" s="298"/>
      <c r="D15493" s="299"/>
      <c r="E15493" s="123">
        <v>100</v>
      </c>
      <c r="F15493" s="124">
        <v>15.2</v>
      </c>
      <c r="G15493" s="125">
        <v>2.2000000000000002</v>
      </c>
      <c r="H15493" s="126">
        <v>82.6</v>
      </c>
    </row>
    <row r="15494" spans="2:8" x14ac:dyDescent="0.15">
      <c r="B15494" s="315" t="s">
        <v>41</v>
      </c>
      <c r="C15494" s="317" t="s">
        <v>42</v>
      </c>
      <c r="D15494" s="318"/>
      <c r="E15494" s="130">
        <v>217</v>
      </c>
      <c r="F15494" s="107">
        <v>73</v>
      </c>
      <c r="G15494" s="103">
        <v>48</v>
      </c>
      <c r="H15494" s="104">
        <v>96</v>
      </c>
    </row>
    <row r="15495" spans="2:8" x14ac:dyDescent="0.15">
      <c r="B15495" s="316"/>
      <c r="C15495" s="319"/>
      <c r="D15495" s="320"/>
      <c r="E15495" s="127">
        <v>100</v>
      </c>
      <c r="F15495" s="119">
        <v>33.6</v>
      </c>
      <c r="G15495" s="121">
        <v>22.1</v>
      </c>
      <c r="H15495" s="122">
        <v>44.2</v>
      </c>
    </row>
    <row r="15496" spans="2:8" x14ac:dyDescent="0.15">
      <c r="B15496" s="316"/>
      <c r="C15496" s="309"/>
      <c r="D15496" s="321" t="s">
        <v>43</v>
      </c>
      <c r="E15496" s="131">
        <v>163</v>
      </c>
      <c r="F15496" s="132">
        <v>54</v>
      </c>
      <c r="G15496" s="133">
        <v>33</v>
      </c>
      <c r="H15496" s="134">
        <v>76</v>
      </c>
    </row>
    <row r="15497" spans="2:8" x14ac:dyDescent="0.15">
      <c r="B15497" s="316"/>
      <c r="C15497" s="309"/>
      <c r="D15497" s="322"/>
      <c r="E15497" s="127">
        <v>100</v>
      </c>
      <c r="F15497" s="119">
        <v>33.1</v>
      </c>
      <c r="G15497" s="121">
        <v>20.2</v>
      </c>
      <c r="H15497" s="122">
        <v>46.6</v>
      </c>
    </row>
    <row r="15498" spans="2:8" x14ac:dyDescent="0.15">
      <c r="B15498" s="316"/>
      <c r="C15498" s="309"/>
      <c r="D15498" s="321" t="s">
        <v>44</v>
      </c>
      <c r="E15498" s="131">
        <v>54</v>
      </c>
      <c r="F15498" s="132">
        <v>19</v>
      </c>
      <c r="G15498" s="133">
        <v>15</v>
      </c>
      <c r="H15498" s="134">
        <v>20</v>
      </c>
    </row>
    <row r="15499" spans="2:8" x14ac:dyDescent="0.15">
      <c r="B15499" s="316"/>
      <c r="C15499" s="310"/>
      <c r="D15499" s="322"/>
      <c r="E15499" s="127">
        <v>100</v>
      </c>
      <c r="F15499" s="119">
        <v>35.200000000000003</v>
      </c>
      <c r="G15499" s="121">
        <v>27.8</v>
      </c>
      <c r="H15499" s="122">
        <v>37</v>
      </c>
    </row>
    <row r="15500" spans="2:8" x14ac:dyDescent="0.15">
      <c r="B15500" s="316"/>
      <c r="C15500" s="323" t="s">
        <v>45</v>
      </c>
      <c r="D15500" s="324"/>
      <c r="E15500" s="128">
        <v>118</v>
      </c>
      <c r="F15500" s="109">
        <v>54</v>
      </c>
      <c r="G15500" s="101">
        <v>28</v>
      </c>
      <c r="H15500" s="105">
        <v>36</v>
      </c>
    </row>
    <row r="15501" spans="2:8" x14ac:dyDescent="0.15">
      <c r="B15501" s="316"/>
      <c r="C15501" s="319"/>
      <c r="D15501" s="320"/>
      <c r="E15501" s="127">
        <v>100</v>
      </c>
      <c r="F15501" s="119">
        <v>45.8</v>
      </c>
      <c r="G15501" s="121">
        <v>23.7</v>
      </c>
      <c r="H15501" s="122">
        <v>30.5</v>
      </c>
    </row>
    <row r="15502" spans="2:8" x14ac:dyDescent="0.15">
      <c r="B15502" s="316"/>
      <c r="C15502" s="319"/>
      <c r="D15502" s="326" t="s">
        <v>43</v>
      </c>
      <c r="E15502" s="131">
        <v>81</v>
      </c>
      <c r="F15502" s="132">
        <v>40</v>
      </c>
      <c r="G15502" s="133">
        <v>15</v>
      </c>
      <c r="H15502" s="134">
        <v>26</v>
      </c>
    </row>
    <row r="15503" spans="2:8" x14ac:dyDescent="0.15">
      <c r="B15503" s="316"/>
      <c r="C15503" s="319"/>
      <c r="D15503" s="326"/>
      <c r="E15503" s="127">
        <v>100</v>
      </c>
      <c r="F15503" s="119">
        <v>49.4</v>
      </c>
      <c r="G15503" s="121">
        <v>18.5</v>
      </c>
      <c r="H15503" s="122">
        <v>32.1</v>
      </c>
    </row>
    <row r="15504" spans="2:8" x14ac:dyDescent="0.15">
      <c r="B15504" s="316"/>
      <c r="C15504" s="319"/>
      <c r="D15504" s="326" t="s">
        <v>44</v>
      </c>
      <c r="E15504" s="131">
        <v>37</v>
      </c>
      <c r="F15504" s="132">
        <v>14</v>
      </c>
      <c r="G15504" s="133">
        <v>13</v>
      </c>
      <c r="H15504" s="134">
        <v>10</v>
      </c>
    </row>
    <row r="15505" spans="2:15" x14ac:dyDescent="0.15">
      <c r="B15505" s="316"/>
      <c r="C15505" s="325"/>
      <c r="D15505" s="326"/>
      <c r="E15505" s="127">
        <v>100</v>
      </c>
      <c r="F15505" s="119">
        <v>37.799999999999997</v>
      </c>
      <c r="G15505" s="121">
        <v>35.1</v>
      </c>
      <c r="H15505" s="122">
        <v>27</v>
      </c>
    </row>
    <row r="15506" spans="2:15" x14ac:dyDescent="0.15">
      <c r="B15506" s="290"/>
      <c r="C15506" s="323" t="s">
        <v>46</v>
      </c>
      <c r="D15506" s="324" t="s">
        <v>47</v>
      </c>
      <c r="E15506" s="128">
        <v>12</v>
      </c>
      <c r="F15506" s="109">
        <v>5</v>
      </c>
      <c r="G15506" s="101">
        <v>6</v>
      </c>
      <c r="H15506" s="105">
        <v>1</v>
      </c>
    </row>
    <row r="15507" spans="2:15" x14ac:dyDescent="0.15">
      <c r="B15507" s="290"/>
      <c r="C15507" s="319"/>
      <c r="D15507" s="320" t="s">
        <v>48</v>
      </c>
      <c r="E15507" s="127">
        <v>100</v>
      </c>
      <c r="F15507" s="119">
        <v>41.7</v>
      </c>
      <c r="G15507" s="121">
        <v>50</v>
      </c>
      <c r="H15507" s="122">
        <v>8.3000000000000007</v>
      </c>
    </row>
    <row r="15508" spans="2:15" x14ac:dyDescent="0.15">
      <c r="B15508" s="290"/>
      <c r="C15508" s="319"/>
      <c r="D15508" s="326" t="s">
        <v>43</v>
      </c>
      <c r="E15508" s="131">
        <v>11</v>
      </c>
      <c r="F15508" s="132">
        <v>4</v>
      </c>
      <c r="G15508" s="133">
        <v>6</v>
      </c>
      <c r="H15508" s="134">
        <v>1</v>
      </c>
    </row>
    <row r="15509" spans="2:15" x14ac:dyDescent="0.15">
      <c r="B15509" s="290"/>
      <c r="C15509" s="319"/>
      <c r="D15509" s="326"/>
      <c r="E15509" s="127">
        <v>100</v>
      </c>
      <c r="F15509" s="119">
        <v>36.4</v>
      </c>
      <c r="G15509" s="121">
        <v>54.5</v>
      </c>
      <c r="H15509" s="122">
        <v>9.1</v>
      </c>
    </row>
    <row r="15510" spans="2:15" x14ac:dyDescent="0.15">
      <c r="B15510" s="290"/>
      <c r="C15510" s="319"/>
      <c r="D15510" s="326" t="s">
        <v>44</v>
      </c>
      <c r="E15510" s="131">
        <v>1</v>
      </c>
      <c r="F15510" s="132">
        <v>1</v>
      </c>
      <c r="G15510" s="133">
        <v>0</v>
      </c>
      <c r="H15510" s="134">
        <v>0</v>
      </c>
    </row>
    <row r="15511" spans="2:15" x14ac:dyDescent="0.15">
      <c r="B15511" s="290"/>
      <c r="C15511" s="325"/>
      <c r="D15511" s="326"/>
      <c r="E15511" s="127">
        <v>100</v>
      </c>
      <c r="F15511" s="119">
        <v>100</v>
      </c>
      <c r="G15511" s="121">
        <v>0</v>
      </c>
      <c r="H15511" s="122">
        <v>0</v>
      </c>
    </row>
    <row r="15512" spans="2:15" x14ac:dyDescent="0.15">
      <c r="B15512" s="290"/>
      <c r="C15512" s="323" t="s">
        <v>49</v>
      </c>
      <c r="D15512" s="324"/>
      <c r="E15512" s="128">
        <v>1</v>
      </c>
      <c r="F15512" s="109">
        <v>0</v>
      </c>
      <c r="G15512" s="101">
        <v>0</v>
      </c>
      <c r="H15512" s="105">
        <v>1</v>
      </c>
    </row>
    <row r="15513" spans="2:15" x14ac:dyDescent="0.15">
      <c r="B15513" s="290"/>
      <c r="C15513" s="319"/>
      <c r="D15513" s="320"/>
      <c r="E15513" s="127">
        <v>100</v>
      </c>
      <c r="F15513" s="119">
        <v>0</v>
      </c>
      <c r="G15513" s="121">
        <v>0</v>
      </c>
      <c r="H15513" s="122">
        <v>100</v>
      </c>
    </row>
    <row r="15514" spans="2:15" x14ac:dyDescent="0.15">
      <c r="B15514" s="290"/>
      <c r="C15514" s="319"/>
      <c r="D15514" s="326" t="s">
        <v>43</v>
      </c>
      <c r="E15514" s="131">
        <v>1</v>
      </c>
      <c r="F15514" s="132">
        <v>0</v>
      </c>
      <c r="G15514" s="133">
        <v>0</v>
      </c>
      <c r="H15514" s="134">
        <v>1</v>
      </c>
    </row>
    <row r="15515" spans="2:15" s="100" customFormat="1" ht="12.75" customHeight="1" x14ac:dyDescent="0.15">
      <c r="B15515" s="290"/>
      <c r="C15515" s="319"/>
      <c r="D15515" s="326"/>
      <c r="E15515" s="127">
        <v>100</v>
      </c>
      <c r="F15515" s="119">
        <v>0</v>
      </c>
      <c r="G15515" s="121">
        <v>0</v>
      </c>
      <c r="H15515" s="122">
        <v>100</v>
      </c>
    </row>
    <row r="15516" spans="2:15" x14ac:dyDescent="0.15">
      <c r="B15516" s="290"/>
      <c r="C15516" s="319"/>
      <c r="D15516" s="326" t="s">
        <v>44</v>
      </c>
      <c r="E15516" s="131">
        <v>0</v>
      </c>
      <c r="F15516" s="132">
        <v>0</v>
      </c>
      <c r="G15516" s="133">
        <v>0</v>
      </c>
      <c r="H15516" s="134">
        <v>0</v>
      </c>
    </row>
    <row r="15517" spans="2:15" x14ac:dyDescent="0.15">
      <c r="B15517" s="290"/>
      <c r="C15517" s="325"/>
      <c r="D15517" s="326"/>
      <c r="E15517" s="127">
        <v>0</v>
      </c>
      <c r="F15517" s="119">
        <v>0</v>
      </c>
      <c r="G15517" s="121">
        <v>0</v>
      </c>
      <c r="H15517" s="122">
        <v>0</v>
      </c>
    </row>
    <row r="15518" spans="2:15" s="100" customFormat="1" x14ac:dyDescent="0.15">
      <c r="B15518" s="290"/>
      <c r="C15518" s="323" t="s">
        <v>9</v>
      </c>
      <c r="D15518" s="324"/>
      <c r="E15518" s="128">
        <v>52</v>
      </c>
      <c r="F15518" s="109">
        <v>1</v>
      </c>
      <c r="G15518" s="101">
        <v>5</v>
      </c>
      <c r="H15518" s="105">
        <v>46</v>
      </c>
      <c r="I15518" s="1"/>
      <c r="J15518" s="1"/>
      <c r="K15518" s="1"/>
      <c r="L15518" s="1"/>
      <c r="M15518" s="1"/>
      <c r="N15518" s="1"/>
      <c r="O15518" s="1"/>
    </row>
    <row r="15519" spans="2:15" s="100" customFormat="1" ht="12.75" thickBot="1" x14ac:dyDescent="0.2">
      <c r="B15519" s="291"/>
      <c r="C15519" s="327"/>
      <c r="D15519" s="328"/>
      <c r="E15519" s="129">
        <v>100</v>
      </c>
      <c r="F15519" s="115">
        <v>1.9</v>
      </c>
      <c r="G15519" s="116">
        <v>9.6</v>
      </c>
      <c r="H15519" s="117">
        <v>88.5</v>
      </c>
      <c r="I15519" s="1"/>
      <c r="J15519" s="1"/>
      <c r="K15519" s="1"/>
      <c r="L15519" s="1"/>
      <c r="M15519" s="1"/>
      <c r="N15519" s="1"/>
      <c r="O15519" s="1"/>
    </row>
    <row r="15520" spans="2:15" ht="12" customHeight="1" x14ac:dyDescent="0.15"/>
    <row r="15521" spans="2:69" ht="12" customHeight="1" x14ac:dyDescent="0.15">
      <c r="B15521" s="1" t="s">
        <v>756</v>
      </c>
      <c r="BP15521" s="63"/>
      <c r="BQ15521" s="63"/>
    </row>
    <row r="15522" spans="2:69" ht="12" customHeight="1" thickBot="1" x14ac:dyDescent="0.2"/>
    <row r="15523" spans="2:69" s="100" customFormat="1" ht="87" customHeight="1" thickBot="1" x14ac:dyDescent="0.2">
      <c r="B15523" s="300" t="s">
        <v>0</v>
      </c>
      <c r="C15523" s="301"/>
      <c r="D15523" s="301"/>
      <c r="E15523" s="110" t="s">
        <v>1</v>
      </c>
      <c r="F15523" s="147" t="s">
        <v>448</v>
      </c>
      <c r="G15523" s="148" t="s">
        <v>449</v>
      </c>
      <c r="H15523" s="148" t="s">
        <v>450</v>
      </c>
      <c r="I15523" s="72" t="s">
        <v>9</v>
      </c>
    </row>
    <row r="15524" spans="2:69" ht="12" customHeight="1" x14ac:dyDescent="0.15">
      <c r="B15524" s="302" t="s">
        <v>10</v>
      </c>
      <c r="C15524" s="303"/>
      <c r="D15524" s="303"/>
      <c r="E15524" s="111">
        <v>400</v>
      </c>
      <c r="F15524" s="107">
        <v>13</v>
      </c>
      <c r="G15524" s="103">
        <v>151</v>
      </c>
      <c r="H15524" s="103">
        <v>130</v>
      </c>
      <c r="I15524" s="104">
        <v>106</v>
      </c>
    </row>
    <row r="15525" spans="2:69" ht="12" customHeight="1" thickBot="1" x14ac:dyDescent="0.2">
      <c r="B15525" s="304"/>
      <c r="C15525" s="305"/>
      <c r="D15525" s="305"/>
      <c r="E15525" s="114">
        <v>100</v>
      </c>
      <c r="F15525" s="115">
        <v>3.3</v>
      </c>
      <c r="G15525" s="116">
        <v>37.799999999999997</v>
      </c>
      <c r="H15525" s="116">
        <v>32.5</v>
      </c>
      <c r="I15525" s="117">
        <v>26.5</v>
      </c>
    </row>
    <row r="15526" spans="2:69" ht="12" customHeight="1" x14ac:dyDescent="0.15">
      <c r="B15526" s="306" t="s">
        <v>11</v>
      </c>
      <c r="C15526" s="308" t="s">
        <v>12</v>
      </c>
      <c r="D15526" s="311" t="s">
        <v>13</v>
      </c>
      <c r="E15526" s="136">
        <v>292</v>
      </c>
      <c r="F15526" s="137">
        <v>11</v>
      </c>
      <c r="G15526" s="138">
        <v>112</v>
      </c>
      <c r="H15526" s="138">
        <v>91</v>
      </c>
      <c r="I15526" s="139">
        <v>78</v>
      </c>
      <c r="J15526" s="100"/>
      <c r="K15526" s="100"/>
      <c r="L15526" s="100"/>
      <c r="M15526" s="100"/>
      <c r="N15526" s="100"/>
      <c r="O15526" s="100"/>
    </row>
    <row r="15527" spans="2:69" ht="12" customHeight="1" x14ac:dyDescent="0.15">
      <c r="B15527" s="307"/>
      <c r="C15527" s="309"/>
      <c r="D15527" s="312"/>
      <c r="E15527" s="118">
        <v>100</v>
      </c>
      <c r="F15527" s="119">
        <v>3.8</v>
      </c>
      <c r="G15527" s="121">
        <v>38.4</v>
      </c>
      <c r="H15527" s="121">
        <v>31.2</v>
      </c>
      <c r="I15527" s="122">
        <v>26.7</v>
      </c>
      <c r="J15527" s="100"/>
      <c r="K15527" s="100"/>
      <c r="L15527" s="100"/>
      <c r="M15527" s="100"/>
      <c r="N15527" s="100"/>
      <c r="O15527" s="100"/>
    </row>
    <row r="15528" spans="2:69" s="100" customFormat="1" x14ac:dyDescent="0.15">
      <c r="B15528" s="307"/>
      <c r="C15528" s="309"/>
      <c r="D15528" s="313" t="s">
        <v>14</v>
      </c>
      <c r="E15528" s="112">
        <v>81</v>
      </c>
      <c r="F15528" s="108">
        <v>5</v>
      </c>
      <c r="G15528" s="102">
        <v>27</v>
      </c>
      <c r="H15528" s="102">
        <v>25</v>
      </c>
      <c r="I15528" s="106">
        <v>24</v>
      </c>
      <c r="J15528" s="1"/>
      <c r="K15528" s="1"/>
      <c r="L15528" s="1"/>
      <c r="M15528" s="1"/>
      <c r="N15528" s="1"/>
      <c r="O15528" s="1"/>
    </row>
    <row r="15529" spans="2:69" s="100" customFormat="1" x14ac:dyDescent="0.15">
      <c r="B15529" s="307"/>
      <c r="C15529" s="309"/>
      <c r="D15529" s="313"/>
      <c r="E15529" s="118">
        <v>100</v>
      </c>
      <c r="F15529" s="119">
        <v>6.2</v>
      </c>
      <c r="G15529" s="120">
        <v>33.299999999999997</v>
      </c>
      <c r="H15529" s="120">
        <v>30.9</v>
      </c>
      <c r="I15529" s="28">
        <v>29.6</v>
      </c>
      <c r="J15529" s="1"/>
      <c r="K15529" s="1"/>
      <c r="L15529" s="1"/>
      <c r="M15529" s="1"/>
      <c r="N15529" s="1"/>
      <c r="O15529" s="1"/>
    </row>
    <row r="15530" spans="2:69" ht="12" customHeight="1" x14ac:dyDescent="0.15">
      <c r="B15530" s="307"/>
      <c r="C15530" s="309"/>
      <c r="D15530" s="313" t="s">
        <v>15</v>
      </c>
      <c r="E15530" s="113">
        <v>65</v>
      </c>
      <c r="F15530" s="109">
        <v>2</v>
      </c>
      <c r="G15530" s="101">
        <v>21</v>
      </c>
      <c r="H15530" s="101">
        <v>17</v>
      </c>
      <c r="I15530" s="105">
        <v>25</v>
      </c>
    </row>
    <row r="15531" spans="2:69" ht="12" customHeight="1" x14ac:dyDescent="0.15">
      <c r="B15531" s="307"/>
      <c r="C15531" s="309"/>
      <c r="D15531" s="313" t="s">
        <v>15</v>
      </c>
      <c r="E15531" s="118">
        <v>100</v>
      </c>
      <c r="F15531" s="119">
        <v>3.1</v>
      </c>
      <c r="G15531" s="121">
        <v>32.299999999999997</v>
      </c>
      <c r="H15531" s="121">
        <v>26.2</v>
      </c>
      <c r="I15531" s="122">
        <v>38.5</v>
      </c>
    </row>
    <row r="15532" spans="2:69" ht="12" customHeight="1" x14ac:dyDescent="0.15">
      <c r="B15532" s="307"/>
      <c r="C15532" s="309"/>
      <c r="D15532" s="313" t="s">
        <v>16</v>
      </c>
      <c r="E15532" s="113">
        <v>103</v>
      </c>
      <c r="F15532" s="109">
        <v>3</v>
      </c>
      <c r="G15532" s="101">
        <v>54</v>
      </c>
      <c r="H15532" s="101">
        <v>30</v>
      </c>
      <c r="I15532" s="105">
        <v>16</v>
      </c>
    </row>
    <row r="15533" spans="2:69" ht="12" customHeight="1" x14ac:dyDescent="0.15">
      <c r="B15533" s="307"/>
      <c r="C15533" s="309"/>
      <c r="D15533" s="313" t="s">
        <v>16</v>
      </c>
      <c r="E15533" s="118">
        <v>100</v>
      </c>
      <c r="F15533" s="119">
        <v>2.9</v>
      </c>
      <c r="G15533" s="121">
        <v>52.4</v>
      </c>
      <c r="H15533" s="121">
        <v>29.1</v>
      </c>
      <c r="I15533" s="122">
        <v>15.5</v>
      </c>
    </row>
    <row r="15534" spans="2:69" ht="12" customHeight="1" x14ac:dyDescent="0.15">
      <c r="B15534" s="307"/>
      <c r="C15534" s="309"/>
      <c r="D15534" s="313" t="s">
        <v>17</v>
      </c>
      <c r="E15534" s="113">
        <v>43</v>
      </c>
      <c r="F15534" s="109">
        <v>1</v>
      </c>
      <c r="G15534" s="101">
        <v>10</v>
      </c>
      <c r="H15534" s="101">
        <v>19</v>
      </c>
      <c r="I15534" s="105">
        <v>13</v>
      </c>
    </row>
    <row r="15535" spans="2:69" ht="12" customHeight="1" x14ac:dyDescent="0.15">
      <c r="B15535" s="307"/>
      <c r="C15535" s="310"/>
      <c r="D15535" s="297"/>
      <c r="E15535" s="118">
        <v>100</v>
      </c>
      <c r="F15535" s="119">
        <v>2.2999999999999998</v>
      </c>
      <c r="G15535" s="121">
        <v>23.3</v>
      </c>
      <c r="H15535" s="121">
        <v>44.2</v>
      </c>
      <c r="I15535" s="122">
        <v>30.2</v>
      </c>
    </row>
    <row r="15536" spans="2:69" ht="12" customHeight="1" x14ac:dyDescent="0.15">
      <c r="B15536" s="307"/>
      <c r="C15536" s="314" t="s">
        <v>18</v>
      </c>
      <c r="D15536" s="297" t="s">
        <v>13</v>
      </c>
      <c r="E15536" s="135">
        <v>108</v>
      </c>
      <c r="F15536" s="132">
        <v>2</v>
      </c>
      <c r="G15536" s="133">
        <v>39</v>
      </c>
      <c r="H15536" s="133">
        <v>39</v>
      </c>
      <c r="I15536" s="134">
        <v>28</v>
      </c>
      <c r="J15536" s="100"/>
      <c r="K15536" s="100"/>
      <c r="L15536" s="100"/>
      <c r="M15536" s="100"/>
      <c r="N15536" s="100"/>
      <c r="O15536" s="100"/>
    </row>
    <row r="15537" spans="2:15" ht="12" customHeight="1" x14ac:dyDescent="0.15">
      <c r="B15537" s="307"/>
      <c r="C15537" s="309"/>
      <c r="D15537" s="295"/>
      <c r="E15537" s="118">
        <v>100</v>
      </c>
      <c r="F15537" s="119">
        <v>1.9</v>
      </c>
      <c r="G15537" s="121">
        <v>36.1</v>
      </c>
      <c r="H15537" s="121">
        <v>36.1</v>
      </c>
      <c r="I15537" s="122">
        <v>25.9</v>
      </c>
      <c r="J15537" s="100"/>
      <c r="K15537" s="100"/>
      <c r="L15537" s="100"/>
      <c r="M15537" s="100"/>
      <c r="N15537" s="100"/>
      <c r="O15537" s="100"/>
    </row>
    <row r="15538" spans="2:15" ht="12" customHeight="1" x14ac:dyDescent="0.15">
      <c r="B15538" s="307"/>
      <c r="C15538" s="309"/>
      <c r="D15538" s="313" t="s">
        <v>19</v>
      </c>
      <c r="E15538" s="113">
        <v>21</v>
      </c>
      <c r="F15538" s="109">
        <v>0</v>
      </c>
      <c r="G15538" s="101">
        <v>4</v>
      </c>
      <c r="H15538" s="101">
        <v>14</v>
      </c>
      <c r="I15538" s="105">
        <v>3</v>
      </c>
    </row>
    <row r="15539" spans="2:15" ht="12" customHeight="1" x14ac:dyDescent="0.15">
      <c r="B15539" s="307"/>
      <c r="C15539" s="309"/>
      <c r="D15539" s="313" t="s">
        <v>19</v>
      </c>
      <c r="E15539" s="118">
        <v>100</v>
      </c>
      <c r="F15539" s="119">
        <v>0</v>
      </c>
      <c r="G15539" s="121">
        <v>19</v>
      </c>
      <c r="H15539" s="121">
        <v>66.7</v>
      </c>
      <c r="I15539" s="122">
        <v>14.3</v>
      </c>
    </row>
    <row r="15540" spans="2:15" ht="12" customHeight="1" x14ac:dyDescent="0.15">
      <c r="B15540" s="307"/>
      <c r="C15540" s="309"/>
      <c r="D15540" s="313" t="s">
        <v>20</v>
      </c>
      <c r="E15540" s="113">
        <v>17</v>
      </c>
      <c r="F15540" s="109">
        <v>0</v>
      </c>
      <c r="G15540" s="101">
        <v>7</v>
      </c>
      <c r="H15540" s="101">
        <v>6</v>
      </c>
      <c r="I15540" s="105">
        <v>4</v>
      </c>
    </row>
    <row r="15541" spans="2:15" ht="12" customHeight="1" x14ac:dyDescent="0.15">
      <c r="B15541" s="307"/>
      <c r="C15541" s="309"/>
      <c r="D15541" s="313" t="s">
        <v>20</v>
      </c>
      <c r="E15541" s="118">
        <v>100</v>
      </c>
      <c r="F15541" s="119">
        <v>0</v>
      </c>
      <c r="G15541" s="121">
        <v>41.2</v>
      </c>
      <c r="H15541" s="121">
        <v>35.299999999999997</v>
      </c>
      <c r="I15541" s="122">
        <v>23.5</v>
      </c>
    </row>
    <row r="15542" spans="2:15" ht="12" customHeight="1" x14ac:dyDescent="0.15">
      <c r="B15542" s="307"/>
      <c r="C15542" s="309"/>
      <c r="D15542" s="313" t="s">
        <v>21</v>
      </c>
      <c r="E15542" s="113">
        <v>7</v>
      </c>
      <c r="F15542" s="109">
        <v>0</v>
      </c>
      <c r="G15542" s="101">
        <v>3</v>
      </c>
      <c r="H15542" s="101">
        <v>1</v>
      </c>
      <c r="I15542" s="105">
        <v>3</v>
      </c>
    </row>
    <row r="15543" spans="2:15" ht="12.75" customHeight="1" x14ac:dyDescent="0.15">
      <c r="B15543" s="307"/>
      <c r="C15543" s="309"/>
      <c r="D15543" s="313" t="s">
        <v>21</v>
      </c>
      <c r="E15543" s="118">
        <v>100</v>
      </c>
      <c r="F15543" s="119">
        <v>0</v>
      </c>
      <c r="G15543" s="121">
        <v>42.9</v>
      </c>
      <c r="H15543" s="121">
        <v>14.3</v>
      </c>
      <c r="I15543" s="122">
        <v>42.9</v>
      </c>
    </row>
    <row r="15544" spans="2:15" ht="12" customHeight="1" x14ac:dyDescent="0.15">
      <c r="B15544" s="307"/>
      <c r="C15544" s="309"/>
      <c r="D15544" s="313" t="s">
        <v>22</v>
      </c>
      <c r="E15544" s="113">
        <v>11</v>
      </c>
      <c r="F15544" s="109">
        <v>1</v>
      </c>
      <c r="G15544" s="101">
        <v>3</v>
      </c>
      <c r="H15544" s="101">
        <v>4</v>
      </c>
      <c r="I15544" s="105">
        <v>3</v>
      </c>
    </row>
    <row r="15545" spans="2:15" ht="12" customHeight="1" x14ac:dyDescent="0.15">
      <c r="B15545" s="307"/>
      <c r="C15545" s="309"/>
      <c r="D15545" s="313" t="s">
        <v>22</v>
      </c>
      <c r="E15545" s="118">
        <v>100</v>
      </c>
      <c r="F15545" s="119">
        <v>9.1</v>
      </c>
      <c r="G15545" s="121">
        <v>27.3</v>
      </c>
      <c r="H15545" s="121">
        <v>36.4</v>
      </c>
      <c r="I15545" s="122">
        <v>27.3</v>
      </c>
    </row>
    <row r="15546" spans="2:15" ht="12" customHeight="1" x14ac:dyDescent="0.15">
      <c r="B15546" s="307"/>
      <c r="C15546" s="309"/>
      <c r="D15546" s="313" t="s">
        <v>23</v>
      </c>
      <c r="E15546" s="113">
        <v>11</v>
      </c>
      <c r="F15546" s="109">
        <v>0</v>
      </c>
      <c r="G15546" s="101">
        <v>7</v>
      </c>
      <c r="H15546" s="101">
        <v>3</v>
      </c>
      <c r="I15546" s="105">
        <v>1</v>
      </c>
    </row>
    <row r="15547" spans="2:15" ht="12" customHeight="1" x14ac:dyDescent="0.15">
      <c r="B15547" s="307"/>
      <c r="C15547" s="309"/>
      <c r="D15547" s="313" t="s">
        <v>23</v>
      </c>
      <c r="E15547" s="118">
        <v>100</v>
      </c>
      <c r="F15547" s="119">
        <v>0</v>
      </c>
      <c r="G15547" s="121">
        <v>63.6</v>
      </c>
      <c r="H15547" s="121">
        <v>27.3</v>
      </c>
      <c r="I15547" s="122">
        <v>9.1</v>
      </c>
    </row>
    <row r="15548" spans="2:15" ht="12" customHeight="1" x14ac:dyDescent="0.15">
      <c r="B15548" s="307"/>
      <c r="C15548" s="309"/>
      <c r="D15548" s="313" t="s">
        <v>24</v>
      </c>
      <c r="E15548" s="113">
        <v>11</v>
      </c>
      <c r="F15548" s="109">
        <v>1</v>
      </c>
      <c r="G15548" s="101">
        <v>3</v>
      </c>
      <c r="H15548" s="101">
        <v>4</v>
      </c>
      <c r="I15548" s="105">
        <v>3</v>
      </c>
    </row>
    <row r="15549" spans="2:15" ht="12" customHeight="1" x14ac:dyDescent="0.15">
      <c r="B15549" s="307"/>
      <c r="C15549" s="309"/>
      <c r="D15549" s="313" t="s">
        <v>24</v>
      </c>
      <c r="E15549" s="118">
        <v>100</v>
      </c>
      <c r="F15549" s="119">
        <v>9.1</v>
      </c>
      <c r="G15549" s="121">
        <v>27.3</v>
      </c>
      <c r="H15549" s="121">
        <v>36.4</v>
      </c>
      <c r="I15549" s="122">
        <v>27.3</v>
      </c>
    </row>
    <row r="15550" spans="2:15" ht="12" customHeight="1" x14ac:dyDescent="0.15">
      <c r="B15550" s="307"/>
      <c r="C15550" s="309"/>
      <c r="D15550" s="313" t="s">
        <v>25</v>
      </c>
      <c r="E15550" s="113">
        <v>30</v>
      </c>
      <c r="F15550" s="109">
        <v>0</v>
      </c>
      <c r="G15550" s="101">
        <v>12</v>
      </c>
      <c r="H15550" s="101">
        <v>7</v>
      </c>
      <c r="I15550" s="105">
        <v>11</v>
      </c>
    </row>
    <row r="15551" spans="2:15" ht="12.75" customHeight="1" thickBot="1" x14ac:dyDescent="0.2">
      <c r="B15551" s="307"/>
      <c r="C15551" s="309"/>
      <c r="D15551" s="297" t="s">
        <v>25</v>
      </c>
      <c r="E15551" s="114">
        <v>100</v>
      </c>
      <c r="F15551" s="115">
        <v>0</v>
      </c>
      <c r="G15551" s="116">
        <v>40</v>
      </c>
      <c r="H15551" s="116">
        <v>23.3</v>
      </c>
      <c r="I15551" s="117">
        <v>36.700000000000003</v>
      </c>
    </row>
    <row r="15552" spans="2:15" ht="12" customHeight="1" x14ac:dyDescent="0.15">
      <c r="B15552" s="289" t="s">
        <v>26</v>
      </c>
      <c r="C15552" s="292" t="s">
        <v>27</v>
      </c>
      <c r="D15552" s="293"/>
      <c r="E15552" s="112">
        <v>71</v>
      </c>
      <c r="F15552" s="108">
        <v>3</v>
      </c>
      <c r="G15552" s="102">
        <v>25</v>
      </c>
      <c r="H15552" s="102">
        <v>17</v>
      </c>
      <c r="I15552" s="106">
        <v>26</v>
      </c>
    </row>
    <row r="15553" spans="2:9" ht="12" customHeight="1" x14ac:dyDescent="0.15">
      <c r="B15553" s="290"/>
      <c r="C15553" s="294"/>
      <c r="D15553" s="295"/>
      <c r="E15553" s="118">
        <v>100</v>
      </c>
      <c r="F15553" s="119">
        <v>4.2</v>
      </c>
      <c r="G15553" s="120">
        <v>35.200000000000003</v>
      </c>
      <c r="H15553" s="120">
        <v>23.9</v>
      </c>
      <c r="I15553" s="28">
        <v>36.6</v>
      </c>
    </row>
    <row r="15554" spans="2:9" ht="12" customHeight="1" x14ac:dyDescent="0.15">
      <c r="B15554" s="290"/>
      <c r="C15554" s="296" t="s">
        <v>28</v>
      </c>
      <c r="D15554" s="297"/>
      <c r="E15554" s="113">
        <v>24</v>
      </c>
      <c r="F15554" s="109">
        <v>2</v>
      </c>
      <c r="G15554" s="101">
        <v>12</v>
      </c>
      <c r="H15554" s="101">
        <v>3</v>
      </c>
      <c r="I15554" s="105">
        <v>7</v>
      </c>
    </row>
    <row r="15555" spans="2:9" ht="12" customHeight="1" x14ac:dyDescent="0.15">
      <c r="B15555" s="290"/>
      <c r="C15555" s="294"/>
      <c r="D15555" s="295"/>
      <c r="E15555" s="118">
        <v>100</v>
      </c>
      <c r="F15555" s="119">
        <v>8.3000000000000007</v>
      </c>
      <c r="G15555" s="121">
        <v>50</v>
      </c>
      <c r="H15555" s="121">
        <v>12.5</v>
      </c>
      <c r="I15555" s="122">
        <v>29.2</v>
      </c>
    </row>
    <row r="15556" spans="2:9" ht="12" customHeight="1" x14ac:dyDescent="0.15">
      <c r="B15556" s="290"/>
      <c r="C15556" s="296" t="s">
        <v>29</v>
      </c>
      <c r="D15556" s="297"/>
      <c r="E15556" s="113">
        <v>284</v>
      </c>
      <c r="F15556" s="109">
        <v>8</v>
      </c>
      <c r="G15556" s="101">
        <v>109</v>
      </c>
      <c r="H15556" s="101">
        <v>107</v>
      </c>
      <c r="I15556" s="105">
        <v>60</v>
      </c>
    </row>
    <row r="15557" spans="2:9" ht="12" customHeight="1" x14ac:dyDescent="0.15">
      <c r="B15557" s="290"/>
      <c r="C15557" s="294"/>
      <c r="D15557" s="295"/>
      <c r="E15557" s="118">
        <v>100</v>
      </c>
      <c r="F15557" s="119">
        <v>2.8</v>
      </c>
      <c r="G15557" s="121">
        <v>38.4</v>
      </c>
      <c r="H15557" s="121">
        <v>37.700000000000003</v>
      </c>
      <c r="I15557" s="122">
        <v>21.1</v>
      </c>
    </row>
    <row r="15558" spans="2:9" ht="12" customHeight="1" x14ac:dyDescent="0.15">
      <c r="B15558" s="290"/>
      <c r="C15558" s="296" t="s">
        <v>9</v>
      </c>
      <c r="D15558" s="297"/>
      <c r="E15558" s="113">
        <v>21</v>
      </c>
      <c r="F15558" s="109">
        <v>0</v>
      </c>
      <c r="G15558" s="101">
        <v>5</v>
      </c>
      <c r="H15558" s="101">
        <v>3</v>
      </c>
      <c r="I15558" s="105">
        <v>13</v>
      </c>
    </row>
    <row r="15559" spans="2:9" ht="12" customHeight="1" thickBot="1" x14ac:dyDescent="0.2">
      <c r="B15559" s="291"/>
      <c r="C15559" s="298"/>
      <c r="D15559" s="299"/>
      <c r="E15559" s="114">
        <v>100</v>
      </c>
      <c r="F15559" s="115">
        <v>0</v>
      </c>
      <c r="G15559" s="116">
        <v>23.8</v>
      </c>
      <c r="H15559" s="116">
        <v>14.3</v>
      </c>
      <c r="I15559" s="117">
        <v>61.9</v>
      </c>
    </row>
    <row r="15560" spans="2:9" ht="12" customHeight="1" x14ac:dyDescent="0.15">
      <c r="B15560" s="289" t="s">
        <v>30</v>
      </c>
      <c r="C15560" s="292" t="s">
        <v>31</v>
      </c>
      <c r="D15560" s="293"/>
      <c r="E15560" s="111">
        <v>17</v>
      </c>
      <c r="F15560" s="107">
        <v>2</v>
      </c>
      <c r="G15560" s="103">
        <v>8</v>
      </c>
      <c r="H15560" s="103">
        <v>5</v>
      </c>
      <c r="I15560" s="104">
        <v>2</v>
      </c>
    </row>
    <row r="15561" spans="2:9" ht="12" customHeight="1" x14ac:dyDescent="0.15">
      <c r="B15561" s="290"/>
      <c r="C15561" s="294"/>
      <c r="D15561" s="295"/>
      <c r="E15561" s="118">
        <v>100</v>
      </c>
      <c r="F15561" s="119">
        <v>11.8</v>
      </c>
      <c r="G15561" s="120">
        <v>47.1</v>
      </c>
      <c r="H15561" s="120">
        <v>29.4</v>
      </c>
      <c r="I15561" s="28">
        <v>11.8</v>
      </c>
    </row>
    <row r="15562" spans="2:9" ht="12" customHeight="1" x14ac:dyDescent="0.15">
      <c r="B15562" s="290"/>
      <c r="C15562" s="296" t="s">
        <v>32</v>
      </c>
      <c r="D15562" s="297"/>
      <c r="E15562" s="113">
        <v>102</v>
      </c>
      <c r="F15562" s="109">
        <v>2</v>
      </c>
      <c r="G15562" s="101">
        <v>39</v>
      </c>
      <c r="H15562" s="101">
        <v>37</v>
      </c>
      <c r="I15562" s="105">
        <v>24</v>
      </c>
    </row>
    <row r="15563" spans="2:9" ht="12" customHeight="1" x14ac:dyDescent="0.15">
      <c r="B15563" s="290"/>
      <c r="C15563" s="294"/>
      <c r="D15563" s="295"/>
      <c r="E15563" s="118">
        <v>100</v>
      </c>
      <c r="F15563" s="119">
        <v>2</v>
      </c>
      <c r="G15563" s="121">
        <v>38.200000000000003</v>
      </c>
      <c r="H15563" s="121">
        <v>36.299999999999997</v>
      </c>
      <c r="I15563" s="122">
        <v>23.5</v>
      </c>
    </row>
    <row r="15564" spans="2:9" ht="12" customHeight="1" x14ac:dyDescent="0.15">
      <c r="B15564" s="290"/>
      <c r="C15564" s="296" t="s">
        <v>33</v>
      </c>
      <c r="D15564" s="297"/>
      <c r="E15564" s="113">
        <v>97</v>
      </c>
      <c r="F15564" s="109">
        <v>2</v>
      </c>
      <c r="G15564" s="101">
        <v>35</v>
      </c>
      <c r="H15564" s="101">
        <v>34</v>
      </c>
      <c r="I15564" s="105">
        <v>26</v>
      </c>
    </row>
    <row r="15565" spans="2:9" ht="12" customHeight="1" x14ac:dyDescent="0.15">
      <c r="B15565" s="290"/>
      <c r="C15565" s="294"/>
      <c r="D15565" s="295"/>
      <c r="E15565" s="118">
        <v>100</v>
      </c>
      <c r="F15565" s="119">
        <v>2.1</v>
      </c>
      <c r="G15565" s="121">
        <v>36.1</v>
      </c>
      <c r="H15565" s="121">
        <v>35.1</v>
      </c>
      <c r="I15565" s="122">
        <v>26.8</v>
      </c>
    </row>
    <row r="15566" spans="2:9" ht="12" customHeight="1" x14ac:dyDescent="0.15">
      <c r="B15566" s="290"/>
      <c r="C15566" s="296" t="s">
        <v>34</v>
      </c>
      <c r="D15566" s="297"/>
      <c r="E15566" s="113">
        <v>16</v>
      </c>
      <c r="F15566" s="109">
        <v>1</v>
      </c>
      <c r="G15566" s="101">
        <v>5</v>
      </c>
      <c r="H15566" s="101">
        <v>6</v>
      </c>
      <c r="I15566" s="105">
        <v>4</v>
      </c>
    </row>
    <row r="15567" spans="2:9" ht="12" customHeight="1" x14ac:dyDescent="0.15">
      <c r="B15567" s="290"/>
      <c r="C15567" s="294"/>
      <c r="D15567" s="295"/>
      <c r="E15567" s="118">
        <v>100</v>
      </c>
      <c r="F15567" s="119">
        <v>6.3</v>
      </c>
      <c r="G15567" s="121">
        <v>31.3</v>
      </c>
      <c r="H15567" s="121">
        <v>37.5</v>
      </c>
      <c r="I15567" s="122">
        <v>25</v>
      </c>
    </row>
    <row r="15568" spans="2:9" ht="12" customHeight="1" x14ac:dyDescent="0.15">
      <c r="B15568" s="290"/>
      <c r="C15568" s="296" t="s">
        <v>35</v>
      </c>
      <c r="D15568" s="297"/>
      <c r="E15568" s="113">
        <v>79</v>
      </c>
      <c r="F15568" s="109">
        <v>3</v>
      </c>
      <c r="G15568" s="101">
        <v>42</v>
      </c>
      <c r="H15568" s="101">
        <v>25</v>
      </c>
      <c r="I15568" s="105">
        <v>9</v>
      </c>
    </row>
    <row r="15569" spans="2:9" ht="12" customHeight="1" x14ac:dyDescent="0.15">
      <c r="B15569" s="290"/>
      <c r="C15569" s="294"/>
      <c r="D15569" s="295"/>
      <c r="E15569" s="118">
        <v>100</v>
      </c>
      <c r="F15569" s="119">
        <v>3.8</v>
      </c>
      <c r="G15569" s="121">
        <v>53.2</v>
      </c>
      <c r="H15569" s="121">
        <v>31.6</v>
      </c>
      <c r="I15569" s="122">
        <v>11.4</v>
      </c>
    </row>
    <row r="15570" spans="2:9" ht="12" customHeight="1" x14ac:dyDescent="0.15">
      <c r="B15570" s="290"/>
      <c r="C15570" s="296" t="s">
        <v>36</v>
      </c>
      <c r="D15570" s="297"/>
      <c r="E15570" s="113">
        <v>1</v>
      </c>
      <c r="F15570" s="109">
        <v>0</v>
      </c>
      <c r="G15570" s="101">
        <v>0</v>
      </c>
      <c r="H15570" s="101">
        <v>1</v>
      </c>
      <c r="I15570" s="105">
        <v>0</v>
      </c>
    </row>
    <row r="15571" spans="2:9" ht="12" customHeight="1" x14ac:dyDescent="0.15">
      <c r="B15571" s="290"/>
      <c r="C15571" s="294"/>
      <c r="D15571" s="295"/>
      <c r="E15571" s="118">
        <v>100</v>
      </c>
      <c r="F15571" s="119">
        <v>0</v>
      </c>
      <c r="G15571" s="121">
        <v>0</v>
      </c>
      <c r="H15571" s="121">
        <v>100</v>
      </c>
      <c r="I15571" s="122">
        <v>0</v>
      </c>
    </row>
    <row r="15572" spans="2:9" ht="12" customHeight="1" x14ac:dyDescent="0.15">
      <c r="B15572" s="290"/>
      <c r="C15572" s="296" t="s">
        <v>37</v>
      </c>
      <c r="D15572" s="297"/>
      <c r="E15572" s="113">
        <v>0</v>
      </c>
      <c r="F15572" s="109">
        <v>0</v>
      </c>
      <c r="G15572" s="101">
        <v>0</v>
      </c>
      <c r="H15572" s="101">
        <v>0</v>
      </c>
      <c r="I15572" s="105">
        <v>0</v>
      </c>
    </row>
    <row r="15573" spans="2:9" ht="12.75" customHeight="1" x14ac:dyDescent="0.15">
      <c r="B15573" s="290"/>
      <c r="C15573" s="294"/>
      <c r="D15573" s="295"/>
      <c r="E15573" s="118">
        <v>0</v>
      </c>
      <c r="F15573" s="119">
        <v>0</v>
      </c>
      <c r="G15573" s="121">
        <v>0</v>
      </c>
      <c r="H15573" s="121">
        <v>0</v>
      </c>
      <c r="I15573" s="122">
        <v>0</v>
      </c>
    </row>
    <row r="15574" spans="2:9" ht="12" customHeight="1" x14ac:dyDescent="0.15">
      <c r="B15574" s="290"/>
      <c r="C15574" s="296" t="s">
        <v>38</v>
      </c>
      <c r="D15574" s="297"/>
      <c r="E15574" s="113">
        <v>22</v>
      </c>
      <c r="F15574" s="109">
        <v>0</v>
      </c>
      <c r="G15574" s="101">
        <v>11</v>
      </c>
      <c r="H15574" s="101">
        <v>9</v>
      </c>
      <c r="I15574" s="105">
        <v>2</v>
      </c>
    </row>
    <row r="15575" spans="2:9" x14ac:dyDescent="0.15">
      <c r="B15575" s="290"/>
      <c r="C15575" s="294"/>
      <c r="D15575" s="295"/>
      <c r="E15575" s="118">
        <v>100</v>
      </c>
      <c r="F15575" s="119">
        <v>0</v>
      </c>
      <c r="G15575" s="121">
        <v>50</v>
      </c>
      <c r="H15575" s="121">
        <v>40.9</v>
      </c>
      <c r="I15575" s="122">
        <v>9.1</v>
      </c>
    </row>
    <row r="15576" spans="2:9" x14ac:dyDescent="0.15">
      <c r="B15576" s="290"/>
      <c r="C15576" s="296" t="s">
        <v>39</v>
      </c>
      <c r="D15576" s="297"/>
      <c r="E15576" s="113">
        <v>2</v>
      </c>
      <c r="F15576" s="109">
        <v>0</v>
      </c>
      <c r="G15576" s="101">
        <v>1</v>
      </c>
      <c r="H15576" s="101">
        <v>1</v>
      </c>
      <c r="I15576" s="105">
        <v>0</v>
      </c>
    </row>
    <row r="15577" spans="2:9" x14ac:dyDescent="0.15">
      <c r="B15577" s="290"/>
      <c r="C15577" s="294"/>
      <c r="D15577" s="295"/>
      <c r="E15577" s="118">
        <v>100</v>
      </c>
      <c r="F15577" s="119">
        <v>0</v>
      </c>
      <c r="G15577" s="121">
        <v>50</v>
      </c>
      <c r="H15577" s="121">
        <v>50</v>
      </c>
      <c r="I15577" s="122">
        <v>0</v>
      </c>
    </row>
    <row r="15578" spans="2:9" x14ac:dyDescent="0.15">
      <c r="B15578" s="290"/>
      <c r="C15578" s="296" t="s">
        <v>40</v>
      </c>
      <c r="D15578" s="297"/>
      <c r="E15578" s="113">
        <v>18</v>
      </c>
      <c r="F15578" s="109">
        <v>1</v>
      </c>
      <c r="G15578" s="101">
        <v>4</v>
      </c>
      <c r="H15578" s="101">
        <v>6</v>
      </c>
      <c r="I15578" s="105">
        <v>7</v>
      </c>
    </row>
    <row r="15579" spans="2:9" x14ac:dyDescent="0.15">
      <c r="B15579" s="290"/>
      <c r="C15579" s="294"/>
      <c r="D15579" s="295"/>
      <c r="E15579" s="118">
        <v>100</v>
      </c>
      <c r="F15579" s="119">
        <v>5.6</v>
      </c>
      <c r="G15579" s="121">
        <v>22.2</v>
      </c>
      <c r="H15579" s="121">
        <v>33.299999999999997</v>
      </c>
      <c r="I15579" s="122">
        <v>38.9</v>
      </c>
    </row>
    <row r="15580" spans="2:9" x14ac:dyDescent="0.15">
      <c r="B15580" s="290"/>
      <c r="C15580" s="296" t="s">
        <v>9</v>
      </c>
      <c r="D15580" s="297"/>
      <c r="E15580" s="113">
        <v>46</v>
      </c>
      <c r="F15580" s="109">
        <v>2</v>
      </c>
      <c r="G15580" s="101">
        <v>6</v>
      </c>
      <c r="H15580" s="101">
        <v>6</v>
      </c>
      <c r="I15580" s="105">
        <v>32</v>
      </c>
    </row>
    <row r="15581" spans="2:9" ht="12.75" thickBot="1" x14ac:dyDescent="0.2">
      <c r="B15581" s="291"/>
      <c r="C15581" s="298"/>
      <c r="D15581" s="299"/>
      <c r="E15581" s="123">
        <v>100</v>
      </c>
      <c r="F15581" s="124">
        <v>4.3</v>
      </c>
      <c r="G15581" s="125">
        <v>13</v>
      </c>
      <c r="H15581" s="125">
        <v>13</v>
      </c>
      <c r="I15581" s="126">
        <v>69.599999999999994</v>
      </c>
    </row>
    <row r="15582" spans="2:9" x14ac:dyDescent="0.15">
      <c r="B15582" s="315" t="s">
        <v>41</v>
      </c>
      <c r="C15582" s="317" t="s">
        <v>42</v>
      </c>
      <c r="D15582" s="318"/>
      <c r="E15582" s="130">
        <v>217</v>
      </c>
      <c r="F15582" s="107">
        <v>5</v>
      </c>
      <c r="G15582" s="103">
        <v>77</v>
      </c>
      <c r="H15582" s="103">
        <v>84</v>
      </c>
      <c r="I15582" s="104">
        <v>51</v>
      </c>
    </row>
    <row r="15583" spans="2:9" x14ac:dyDescent="0.15">
      <c r="B15583" s="316"/>
      <c r="C15583" s="319"/>
      <c r="D15583" s="320"/>
      <c r="E15583" s="127">
        <v>100</v>
      </c>
      <c r="F15583" s="119">
        <v>2.2999999999999998</v>
      </c>
      <c r="G15583" s="121">
        <v>35.5</v>
      </c>
      <c r="H15583" s="121">
        <v>38.700000000000003</v>
      </c>
      <c r="I15583" s="122">
        <v>23.5</v>
      </c>
    </row>
    <row r="15584" spans="2:9" x14ac:dyDescent="0.15">
      <c r="B15584" s="316"/>
      <c r="C15584" s="309"/>
      <c r="D15584" s="321" t="s">
        <v>43</v>
      </c>
      <c r="E15584" s="131">
        <v>163</v>
      </c>
      <c r="F15584" s="132">
        <v>4</v>
      </c>
      <c r="G15584" s="133">
        <v>55</v>
      </c>
      <c r="H15584" s="133">
        <v>65</v>
      </c>
      <c r="I15584" s="134">
        <v>39</v>
      </c>
    </row>
    <row r="15585" spans="2:9" x14ac:dyDescent="0.15">
      <c r="B15585" s="316"/>
      <c r="C15585" s="309"/>
      <c r="D15585" s="322"/>
      <c r="E15585" s="127">
        <v>100</v>
      </c>
      <c r="F15585" s="119">
        <v>2.5</v>
      </c>
      <c r="G15585" s="121">
        <v>33.700000000000003</v>
      </c>
      <c r="H15585" s="121">
        <v>39.9</v>
      </c>
      <c r="I15585" s="122">
        <v>23.9</v>
      </c>
    </row>
    <row r="15586" spans="2:9" x14ac:dyDescent="0.15">
      <c r="B15586" s="316"/>
      <c r="C15586" s="309"/>
      <c r="D15586" s="321" t="s">
        <v>44</v>
      </c>
      <c r="E15586" s="131">
        <v>54</v>
      </c>
      <c r="F15586" s="132">
        <v>1</v>
      </c>
      <c r="G15586" s="133">
        <v>22</v>
      </c>
      <c r="H15586" s="133">
        <v>19</v>
      </c>
      <c r="I15586" s="134">
        <v>12</v>
      </c>
    </row>
    <row r="15587" spans="2:9" x14ac:dyDescent="0.15">
      <c r="B15587" s="316"/>
      <c r="C15587" s="310"/>
      <c r="D15587" s="322"/>
      <c r="E15587" s="127">
        <v>100</v>
      </c>
      <c r="F15587" s="119">
        <v>1.9</v>
      </c>
      <c r="G15587" s="121">
        <v>40.700000000000003</v>
      </c>
      <c r="H15587" s="121">
        <v>35.200000000000003</v>
      </c>
      <c r="I15587" s="122">
        <v>22.2</v>
      </c>
    </row>
    <row r="15588" spans="2:9" x14ac:dyDescent="0.15">
      <c r="B15588" s="316"/>
      <c r="C15588" s="323" t="s">
        <v>45</v>
      </c>
      <c r="D15588" s="324"/>
      <c r="E15588" s="128">
        <v>118</v>
      </c>
      <c r="F15588" s="109">
        <v>5</v>
      </c>
      <c r="G15588" s="101">
        <v>60</v>
      </c>
      <c r="H15588" s="101">
        <v>41</v>
      </c>
      <c r="I15588" s="105">
        <v>12</v>
      </c>
    </row>
    <row r="15589" spans="2:9" x14ac:dyDescent="0.15">
      <c r="B15589" s="316"/>
      <c r="C15589" s="319"/>
      <c r="D15589" s="320"/>
      <c r="E15589" s="127">
        <v>100</v>
      </c>
      <c r="F15589" s="119">
        <v>4.2</v>
      </c>
      <c r="G15589" s="121">
        <v>50.8</v>
      </c>
      <c r="H15589" s="121">
        <v>34.700000000000003</v>
      </c>
      <c r="I15589" s="122">
        <v>10.199999999999999</v>
      </c>
    </row>
    <row r="15590" spans="2:9" x14ac:dyDescent="0.15">
      <c r="B15590" s="316"/>
      <c r="C15590" s="319"/>
      <c r="D15590" s="326" t="s">
        <v>43</v>
      </c>
      <c r="E15590" s="131">
        <v>81</v>
      </c>
      <c r="F15590" s="132">
        <v>4</v>
      </c>
      <c r="G15590" s="133">
        <v>46</v>
      </c>
      <c r="H15590" s="133">
        <v>22</v>
      </c>
      <c r="I15590" s="134">
        <v>9</v>
      </c>
    </row>
    <row r="15591" spans="2:9" x14ac:dyDescent="0.15">
      <c r="B15591" s="316"/>
      <c r="C15591" s="319"/>
      <c r="D15591" s="326"/>
      <c r="E15591" s="127">
        <v>100</v>
      </c>
      <c r="F15591" s="119">
        <v>4.9000000000000004</v>
      </c>
      <c r="G15591" s="121">
        <v>56.8</v>
      </c>
      <c r="H15591" s="121">
        <v>27.2</v>
      </c>
      <c r="I15591" s="122">
        <v>11.1</v>
      </c>
    </row>
    <row r="15592" spans="2:9" x14ac:dyDescent="0.15">
      <c r="B15592" s="316"/>
      <c r="C15592" s="319"/>
      <c r="D15592" s="326" t="s">
        <v>44</v>
      </c>
      <c r="E15592" s="131">
        <v>37</v>
      </c>
      <c r="F15592" s="132">
        <v>1</v>
      </c>
      <c r="G15592" s="133">
        <v>14</v>
      </c>
      <c r="H15592" s="133">
        <v>19</v>
      </c>
      <c r="I15592" s="134">
        <v>3</v>
      </c>
    </row>
    <row r="15593" spans="2:9" x14ac:dyDescent="0.15">
      <c r="B15593" s="316"/>
      <c r="C15593" s="325"/>
      <c r="D15593" s="326"/>
      <c r="E15593" s="127">
        <v>100</v>
      </c>
      <c r="F15593" s="119">
        <v>2.7</v>
      </c>
      <c r="G15593" s="121">
        <v>37.799999999999997</v>
      </c>
      <c r="H15593" s="121">
        <v>51.4</v>
      </c>
      <c r="I15593" s="122">
        <v>8.1</v>
      </c>
    </row>
    <row r="15594" spans="2:9" x14ac:dyDescent="0.15">
      <c r="B15594" s="290"/>
      <c r="C15594" s="323" t="s">
        <v>46</v>
      </c>
      <c r="D15594" s="324" t="s">
        <v>47</v>
      </c>
      <c r="E15594" s="128">
        <v>12</v>
      </c>
      <c r="F15594" s="109">
        <v>2</v>
      </c>
      <c r="G15594" s="101">
        <v>8</v>
      </c>
      <c r="H15594" s="101">
        <v>2</v>
      </c>
      <c r="I15594" s="105">
        <v>0</v>
      </c>
    </row>
    <row r="15595" spans="2:9" x14ac:dyDescent="0.15">
      <c r="B15595" s="290"/>
      <c r="C15595" s="319"/>
      <c r="D15595" s="320" t="s">
        <v>48</v>
      </c>
      <c r="E15595" s="127">
        <v>100</v>
      </c>
      <c r="F15595" s="119">
        <v>16.7</v>
      </c>
      <c r="G15595" s="121">
        <v>66.7</v>
      </c>
      <c r="H15595" s="121">
        <v>16.7</v>
      </c>
      <c r="I15595" s="122">
        <v>0</v>
      </c>
    </row>
    <row r="15596" spans="2:9" x14ac:dyDescent="0.15">
      <c r="B15596" s="290"/>
      <c r="C15596" s="319"/>
      <c r="D15596" s="326" t="s">
        <v>43</v>
      </c>
      <c r="E15596" s="131">
        <v>11</v>
      </c>
      <c r="F15596" s="132">
        <v>2</v>
      </c>
      <c r="G15596" s="133">
        <v>7</v>
      </c>
      <c r="H15596" s="133">
        <v>2</v>
      </c>
      <c r="I15596" s="134">
        <v>0</v>
      </c>
    </row>
    <row r="15597" spans="2:9" x14ac:dyDescent="0.15">
      <c r="B15597" s="290"/>
      <c r="C15597" s="319"/>
      <c r="D15597" s="326"/>
      <c r="E15597" s="127">
        <v>100</v>
      </c>
      <c r="F15597" s="119">
        <v>18.2</v>
      </c>
      <c r="G15597" s="121">
        <v>63.6</v>
      </c>
      <c r="H15597" s="121">
        <v>18.2</v>
      </c>
      <c r="I15597" s="122">
        <v>0</v>
      </c>
    </row>
    <row r="15598" spans="2:9" x14ac:dyDescent="0.15">
      <c r="B15598" s="290"/>
      <c r="C15598" s="319"/>
      <c r="D15598" s="326" t="s">
        <v>44</v>
      </c>
      <c r="E15598" s="131">
        <v>1</v>
      </c>
      <c r="F15598" s="132">
        <v>0</v>
      </c>
      <c r="G15598" s="133">
        <v>1</v>
      </c>
      <c r="H15598" s="133">
        <v>0</v>
      </c>
      <c r="I15598" s="134">
        <v>0</v>
      </c>
    </row>
    <row r="15599" spans="2:9" x14ac:dyDescent="0.15">
      <c r="B15599" s="290"/>
      <c r="C15599" s="325"/>
      <c r="D15599" s="326"/>
      <c r="E15599" s="127">
        <v>100</v>
      </c>
      <c r="F15599" s="119">
        <v>0</v>
      </c>
      <c r="G15599" s="121">
        <v>100</v>
      </c>
      <c r="H15599" s="121">
        <v>0</v>
      </c>
      <c r="I15599" s="122">
        <v>0</v>
      </c>
    </row>
    <row r="15600" spans="2:9" x14ac:dyDescent="0.15">
      <c r="B15600" s="290"/>
      <c r="C15600" s="323" t="s">
        <v>49</v>
      </c>
      <c r="D15600" s="324"/>
      <c r="E15600" s="128">
        <v>1</v>
      </c>
      <c r="F15600" s="109">
        <v>0</v>
      </c>
      <c r="G15600" s="101">
        <v>0</v>
      </c>
      <c r="H15600" s="101">
        <v>1</v>
      </c>
      <c r="I15600" s="105">
        <v>0</v>
      </c>
    </row>
    <row r="15601" spans="2:15" x14ac:dyDescent="0.15">
      <c r="B15601" s="290"/>
      <c r="C15601" s="319"/>
      <c r="D15601" s="320"/>
      <c r="E15601" s="127">
        <v>100</v>
      </c>
      <c r="F15601" s="119">
        <v>0</v>
      </c>
      <c r="G15601" s="121">
        <v>0</v>
      </c>
      <c r="H15601" s="121">
        <v>100</v>
      </c>
      <c r="I15601" s="122">
        <v>0</v>
      </c>
    </row>
    <row r="15602" spans="2:15" x14ac:dyDescent="0.15">
      <c r="B15602" s="290"/>
      <c r="C15602" s="319"/>
      <c r="D15602" s="326" t="s">
        <v>43</v>
      </c>
      <c r="E15602" s="131">
        <v>1</v>
      </c>
      <c r="F15602" s="132">
        <v>0</v>
      </c>
      <c r="G15602" s="133">
        <v>0</v>
      </c>
      <c r="H15602" s="133">
        <v>1</v>
      </c>
      <c r="I15602" s="134">
        <v>0</v>
      </c>
    </row>
    <row r="15603" spans="2:15" s="100" customFormat="1" ht="12.75" customHeight="1" x14ac:dyDescent="0.15">
      <c r="B15603" s="290"/>
      <c r="C15603" s="319"/>
      <c r="D15603" s="326"/>
      <c r="E15603" s="127">
        <v>100</v>
      </c>
      <c r="F15603" s="119">
        <v>0</v>
      </c>
      <c r="G15603" s="121">
        <v>0</v>
      </c>
      <c r="H15603" s="121">
        <v>100</v>
      </c>
      <c r="I15603" s="122">
        <v>0</v>
      </c>
    </row>
    <row r="15604" spans="2:15" x14ac:dyDescent="0.15">
      <c r="B15604" s="290"/>
      <c r="C15604" s="319"/>
      <c r="D15604" s="326" t="s">
        <v>44</v>
      </c>
      <c r="E15604" s="131">
        <v>0</v>
      </c>
      <c r="F15604" s="132">
        <v>0</v>
      </c>
      <c r="G15604" s="133">
        <v>0</v>
      </c>
      <c r="H15604" s="133">
        <v>0</v>
      </c>
      <c r="I15604" s="134">
        <v>0</v>
      </c>
    </row>
    <row r="15605" spans="2:15" x14ac:dyDescent="0.15">
      <c r="B15605" s="290"/>
      <c r="C15605" s="325"/>
      <c r="D15605" s="326"/>
      <c r="E15605" s="127">
        <v>0</v>
      </c>
      <c r="F15605" s="119">
        <v>0</v>
      </c>
      <c r="G15605" s="121">
        <v>0</v>
      </c>
      <c r="H15605" s="121">
        <v>0</v>
      </c>
      <c r="I15605" s="122">
        <v>0</v>
      </c>
    </row>
    <row r="15606" spans="2:15" s="100" customFormat="1" x14ac:dyDescent="0.15">
      <c r="B15606" s="290"/>
      <c r="C15606" s="323" t="s">
        <v>9</v>
      </c>
      <c r="D15606" s="324"/>
      <c r="E15606" s="128">
        <v>52</v>
      </c>
      <c r="F15606" s="109">
        <v>1</v>
      </c>
      <c r="G15606" s="101">
        <v>6</v>
      </c>
      <c r="H15606" s="101">
        <v>2</v>
      </c>
      <c r="I15606" s="105">
        <v>43</v>
      </c>
      <c r="J15606" s="1"/>
      <c r="K15606" s="1"/>
      <c r="L15606" s="1"/>
      <c r="M15606" s="1"/>
      <c r="N15606" s="1"/>
      <c r="O15606" s="1"/>
    </row>
    <row r="15607" spans="2:15" s="100" customFormat="1" ht="12.75" thickBot="1" x14ac:dyDescent="0.2">
      <c r="B15607" s="291"/>
      <c r="C15607" s="327"/>
      <c r="D15607" s="328"/>
      <c r="E15607" s="129">
        <v>100</v>
      </c>
      <c r="F15607" s="115">
        <v>1.9</v>
      </c>
      <c r="G15607" s="116">
        <v>11.5</v>
      </c>
      <c r="H15607" s="116">
        <v>3.8</v>
      </c>
      <c r="I15607" s="117">
        <v>82.7</v>
      </c>
      <c r="J15607" s="1"/>
      <c r="K15607" s="1"/>
      <c r="L15607" s="1"/>
      <c r="M15607" s="1"/>
      <c r="N15607" s="1"/>
      <c r="O15607" s="1"/>
    </row>
    <row r="15608" spans="2:15" ht="12" customHeight="1" x14ac:dyDescent="0.15"/>
    <row r="15609" spans="2:15" ht="12" customHeight="1" x14ac:dyDescent="0.15">
      <c r="B15609" s="1" t="s">
        <v>757</v>
      </c>
    </row>
    <row r="15610" spans="2:15" ht="12" customHeight="1" thickBot="1" x14ac:dyDescent="0.2"/>
    <row r="15611" spans="2:15" s="100" customFormat="1" ht="75.75" customHeight="1" thickBot="1" x14ac:dyDescent="0.2">
      <c r="B15611" s="300" t="s">
        <v>0</v>
      </c>
      <c r="C15611" s="301"/>
      <c r="D15611" s="301"/>
      <c r="E15611" s="110" t="s">
        <v>1</v>
      </c>
      <c r="F15611" s="147" t="s">
        <v>451</v>
      </c>
      <c r="G15611" s="148" t="s">
        <v>452</v>
      </c>
      <c r="H15611" s="72" t="s">
        <v>9</v>
      </c>
    </row>
    <row r="15612" spans="2:15" ht="12" customHeight="1" x14ac:dyDescent="0.15">
      <c r="B15612" s="302" t="s">
        <v>10</v>
      </c>
      <c r="C15612" s="303"/>
      <c r="D15612" s="303"/>
      <c r="E15612" s="111">
        <v>400</v>
      </c>
      <c r="F15612" s="107">
        <v>87</v>
      </c>
      <c r="G15612" s="103">
        <v>136</v>
      </c>
      <c r="H15612" s="104">
        <v>177</v>
      </c>
    </row>
    <row r="15613" spans="2:15" ht="12" customHeight="1" thickBot="1" x14ac:dyDescent="0.2">
      <c r="B15613" s="304"/>
      <c r="C15613" s="305"/>
      <c r="D15613" s="305"/>
      <c r="E15613" s="114">
        <v>100</v>
      </c>
      <c r="F15613" s="115">
        <v>21.8</v>
      </c>
      <c r="G15613" s="116">
        <v>34</v>
      </c>
      <c r="H15613" s="117">
        <v>44.3</v>
      </c>
    </row>
    <row r="15614" spans="2:15" ht="12" customHeight="1" x14ac:dyDescent="0.15">
      <c r="B15614" s="306" t="s">
        <v>11</v>
      </c>
      <c r="C15614" s="308" t="s">
        <v>12</v>
      </c>
      <c r="D15614" s="311" t="s">
        <v>13</v>
      </c>
      <c r="E15614" s="136">
        <v>292</v>
      </c>
      <c r="F15614" s="137">
        <v>61</v>
      </c>
      <c r="G15614" s="138">
        <v>99</v>
      </c>
      <c r="H15614" s="139">
        <v>132</v>
      </c>
      <c r="I15614" s="100"/>
      <c r="J15614" s="100"/>
      <c r="K15614" s="100"/>
      <c r="L15614" s="100"/>
      <c r="M15614" s="100"/>
      <c r="N15614" s="100"/>
      <c r="O15614" s="100"/>
    </row>
    <row r="15615" spans="2:15" ht="12" customHeight="1" x14ac:dyDescent="0.15">
      <c r="B15615" s="307"/>
      <c r="C15615" s="309"/>
      <c r="D15615" s="312"/>
      <c r="E15615" s="118">
        <v>100</v>
      </c>
      <c r="F15615" s="119">
        <v>20.9</v>
      </c>
      <c r="G15615" s="121">
        <v>33.9</v>
      </c>
      <c r="H15615" s="122">
        <v>45.2</v>
      </c>
      <c r="I15615" s="100"/>
      <c r="J15615" s="100"/>
      <c r="K15615" s="100"/>
      <c r="L15615" s="100"/>
      <c r="M15615" s="100"/>
      <c r="N15615" s="100"/>
      <c r="O15615" s="100"/>
    </row>
    <row r="15616" spans="2:15" s="100" customFormat="1" x14ac:dyDescent="0.15">
      <c r="B15616" s="307"/>
      <c r="C15616" s="309"/>
      <c r="D15616" s="313" t="s">
        <v>14</v>
      </c>
      <c r="E15616" s="112">
        <v>81</v>
      </c>
      <c r="F15616" s="108">
        <v>21</v>
      </c>
      <c r="G15616" s="102">
        <v>24</v>
      </c>
      <c r="H15616" s="106">
        <v>36</v>
      </c>
      <c r="I15616" s="1"/>
      <c r="J15616" s="1"/>
      <c r="K15616" s="1"/>
      <c r="L15616" s="1"/>
      <c r="M15616" s="1"/>
      <c r="N15616" s="1"/>
      <c r="O15616" s="1"/>
    </row>
    <row r="15617" spans="2:15" s="100" customFormat="1" x14ac:dyDescent="0.15">
      <c r="B15617" s="307"/>
      <c r="C15617" s="309"/>
      <c r="D15617" s="313"/>
      <c r="E15617" s="118">
        <v>100</v>
      </c>
      <c r="F15617" s="119">
        <v>25.9</v>
      </c>
      <c r="G15617" s="120">
        <v>29.6</v>
      </c>
      <c r="H15617" s="28">
        <v>44.4</v>
      </c>
      <c r="I15617" s="1"/>
      <c r="J15617" s="1"/>
      <c r="K15617" s="1"/>
      <c r="L15617" s="1"/>
      <c r="M15617" s="1"/>
      <c r="N15617" s="1"/>
      <c r="O15617" s="1"/>
    </row>
    <row r="15618" spans="2:15" ht="12" customHeight="1" x14ac:dyDescent="0.15">
      <c r="B15618" s="307"/>
      <c r="C15618" s="309"/>
      <c r="D15618" s="313" t="s">
        <v>15</v>
      </c>
      <c r="E15618" s="113">
        <v>65</v>
      </c>
      <c r="F15618" s="109">
        <v>12</v>
      </c>
      <c r="G15618" s="101">
        <v>18</v>
      </c>
      <c r="H15618" s="105">
        <v>35</v>
      </c>
    </row>
    <row r="15619" spans="2:15" ht="12" customHeight="1" x14ac:dyDescent="0.15">
      <c r="B15619" s="307"/>
      <c r="C15619" s="309"/>
      <c r="D15619" s="313" t="s">
        <v>15</v>
      </c>
      <c r="E15619" s="118">
        <v>100</v>
      </c>
      <c r="F15619" s="119">
        <v>18.5</v>
      </c>
      <c r="G15619" s="121">
        <v>27.7</v>
      </c>
      <c r="H15619" s="122">
        <v>53.8</v>
      </c>
    </row>
    <row r="15620" spans="2:15" ht="12" customHeight="1" x14ac:dyDescent="0.15">
      <c r="B15620" s="307"/>
      <c r="C15620" s="309"/>
      <c r="D15620" s="313" t="s">
        <v>16</v>
      </c>
      <c r="E15620" s="113">
        <v>103</v>
      </c>
      <c r="F15620" s="109">
        <v>17</v>
      </c>
      <c r="G15620" s="101">
        <v>42</v>
      </c>
      <c r="H15620" s="105">
        <v>44</v>
      </c>
    </row>
    <row r="15621" spans="2:15" ht="12" customHeight="1" x14ac:dyDescent="0.15">
      <c r="B15621" s="307"/>
      <c r="C15621" s="309"/>
      <c r="D15621" s="313" t="s">
        <v>16</v>
      </c>
      <c r="E15621" s="118">
        <v>100</v>
      </c>
      <c r="F15621" s="119">
        <v>16.5</v>
      </c>
      <c r="G15621" s="121">
        <v>40.799999999999997</v>
      </c>
      <c r="H15621" s="122">
        <v>42.7</v>
      </c>
    </row>
    <row r="15622" spans="2:15" ht="12" customHeight="1" x14ac:dyDescent="0.15">
      <c r="B15622" s="307"/>
      <c r="C15622" s="309"/>
      <c r="D15622" s="313" t="s">
        <v>17</v>
      </c>
      <c r="E15622" s="113">
        <v>43</v>
      </c>
      <c r="F15622" s="109">
        <v>11</v>
      </c>
      <c r="G15622" s="101">
        <v>15</v>
      </c>
      <c r="H15622" s="105">
        <v>17</v>
      </c>
    </row>
    <row r="15623" spans="2:15" ht="12" customHeight="1" x14ac:dyDescent="0.15">
      <c r="B15623" s="307"/>
      <c r="C15623" s="310"/>
      <c r="D15623" s="297"/>
      <c r="E15623" s="118">
        <v>100</v>
      </c>
      <c r="F15623" s="119">
        <v>25.6</v>
      </c>
      <c r="G15623" s="121">
        <v>34.9</v>
      </c>
      <c r="H15623" s="122">
        <v>39.5</v>
      </c>
    </row>
    <row r="15624" spans="2:15" ht="12" customHeight="1" x14ac:dyDescent="0.15">
      <c r="B15624" s="307"/>
      <c r="C15624" s="314" t="s">
        <v>18</v>
      </c>
      <c r="D15624" s="297" t="s">
        <v>13</v>
      </c>
      <c r="E15624" s="135">
        <v>108</v>
      </c>
      <c r="F15624" s="132">
        <v>26</v>
      </c>
      <c r="G15624" s="133">
        <v>37</v>
      </c>
      <c r="H15624" s="134">
        <v>45</v>
      </c>
      <c r="I15624" s="100"/>
      <c r="J15624" s="100"/>
      <c r="K15624" s="100"/>
      <c r="L15624" s="100"/>
      <c r="M15624" s="100"/>
      <c r="N15624" s="100"/>
      <c r="O15624" s="100"/>
    </row>
    <row r="15625" spans="2:15" ht="12" customHeight="1" x14ac:dyDescent="0.15">
      <c r="B15625" s="307"/>
      <c r="C15625" s="309"/>
      <c r="D15625" s="295"/>
      <c r="E15625" s="118">
        <v>100</v>
      </c>
      <c r="F15625" s="119">
        <v>24.1</v>
      </c>
      <c r="G15625" s="121">
        <v>34.299999999999997</v>
      </c>
      <c r="H15625" s="122">
        <v>41.7</v>
      </c>
      <c r="I15625" s="100"/>
      <c r="J15625" s="100"/>
      <c r="K15625" s="100"/>
      <c r="L15625" s="100"/>
      <c r="M15625" s="100"/>
      <c r="N15625" s="100"/>
      <c r="O15625" s="100"/>
    </row>
    <row r="15626" spans="2:15" ht="12" customHeight="1" x14ac:dyDescent="0.15">
      <c r="B15626" s="307"/>
      <c r="C15626" s="309"/>
      <c r="D15626" s="313" t="s">
        <v>19</v>
      </c>
      <c r="E15626" s="113">
        <v>21</v>
      </c>
      <c r="F15626" s="109">
        <v>6</v>
      </c>
      <c r="G15626" s="101">
        <v>8</v>
      </c>
      <c r="H15626" s="105">
        <v>7</v>
      </c>
    </row>
    <row r="15627" spans="2:15" ht="12" customHeight="1" x14ac:dyDescent="0.15">
      <c r="B15627" s="307"/>
      <c r="C15627" s="309"/>
      <c r="D15627" s="313" t="s">
        <v>19</v>
      </c>
      <c r="E15627" s="118">
        <v>100</v>
      </c>
      <c r="F15627" s="119">
        <v>28.6</v>
      </c>
      <c r="G15627" s="121">
        <v>38.1</v>
      </c>
      <c r="H15627" s="122">
        <v>33.299999999999997</v>
      </c>
    </row>
    <row r="15628" spans="2:15" ht="12" customHeight="1" x14ac:dyDescent="0.15">
      <c r="B15628" s="307"/>
      <c r="C15628" s="309"/>
      <c r="D15628" s="313" t="s">
        <v>20</v>
      </c>
      <c r="E15628" s="113">
        <v>17</v>
      </c>
      <c r="F15628" s="109">
        <v>2</v>
      </c>
      <c r="G15628" s="101">
        <v>8</v>
      </c>
      <c r="H15628" s="105">
        <v>7</v>
      </c>
    </row>
    <row r="15629" spans="2:15" ht="12" customHeight="1" x14ac:dyDescent="0.15">
      <c r="B15629" s="307"/>
      <c r="C15629" s="309"/>
      <c r="D15629" s="313" t="s">
        <v>20</v>
      </c>
      <c r="E15629" s="118">
        <v>100</v>
      </c>
      <c r="F15629" s="119">
        <v>11.8</v>
      </c>
      <c r="G15629" s="121">
        <v>47.1</v>
      </c>
      <c r="H15629" s="122">
        <v>41.2</v>
      </c>
    </row>
    <row r="15630" spans="2:15" ht="12" customHeight="1" x14ac:dyDescent="0.15">
      <c r="B15630" s="307"/>
      <c r="C15630" s="309"/>
      <c r="D15630" s="313" t="s">
        <v>21</v>
      </c>
      <c r="E15630" s="113">
        <v>7</v>
      </c>
      <c r="F15630" s="109">
        <v>1</v>
      </c>
      <c r="G15630" s="101">
        <v>2</v>
      </c>
      <c r="H15630" s="105">
        <v>4</v>
      </c>
    </row>
    <row r="15631" spans="2:15" ht="12.75" customHeight="1" x14ac:dyDescent="0.15">
      <c r="B15631" s="307"/>
      <c r="C15631" s="309"/>
      <c r="D15631" s="313" t="s">
        <v>21</v>
      </c>
      <c r="E15631" s="118">
        <v>100</v>
      </c>
      <c r="F15631" s="119">
        <v>14.3</v>
      </c>
      <c r="G15631" s="121">
        <v>28.6</v>
      </c>
      <c r="H15631" s="122">
        <v>57.1</v>
      </c>
    </row>
    <row r="15632" spans="2:15" ht="12" customHeight="1" x14ac:dyDescent="0.15">
      <c r="B15632" s="307"/>
      <c r="C15632" s="309"/>
      <c r="D15632" s="313" t="s">
        <v>22</v>
      </c>
      <c r="E15632" s="113">
        <v>11</v>
      </c>
      <c r="F15632" s="109">
        <v>4</v>
      </c>
      <c r="G15632" s="101">
        <v>4</v>
      </c>
      <c r="H15632" s="105">
        <v>3</v>
      </c>
    </row>
    <row r="15633" spans="2:8" ht="12" customHeight="1" x14ac:dyDescent="0.15">
      <c r="B15633" s="307"/>
      <c r="C15633" s="309"/>
      <c r="D15633" s="313" t="s">
        <v>22</v>
      </c>
      <c r="E15633" s="118">
        <v>100</v>
      </c>
      <c r="F15633" s="119">
        <v>36.4</v>
      </c>
      <c r="G15633" s="121">
        <v>36.4</v>
      </c>
      <c r="H15633" s="122">
        <v>27.3</v>
      </c>
    </row>
    <row r="15634" spans="2:8" ht="12" customHeight="1" x14ac:dyDescent="0.15">
      <c r="B15634" s="307"/>
      <c r="C15634" s="309"/>
      <c r="D15634" s="313" t="s">
        <v>23</v>
      </c>
      <c r="E15634" s="113">
        <v>11</v>
      </c>
      <c r="F15634" s="109">
        <v>5</v>
      </c>
      <c r="G15634" s="101">
        <v>3</v>
      </c>
      <c r="H15634" s="105">
        <v>3</v>
      </c>
    </row>
    <row r="15635" spans="2:8" ht="12" customHeight="1" x14ac:dyDescent="0.15">
      <c r="B15635" s="307"/>
      <c r="C15635" s="309"/>
      <c r="D15635" s="313" t="s">
        <v>23</v>
      </c>
      <c r="E15635" s="118">
        <v>100</v>
      </c>
      <c r="F15635" s="119">
        <v>45.5</v>
      </c>
      <c r="G15635" s="121">
        <v>27.3</v>
      </c>
      <c r="H15635" s="122">
        <v>27.3</v>
      </c>
    </row>
    <row r="15636" spans="2:8" ht="12" customHeight="1" x14ac:dyDescent="0.15">
      <c r="B15636" s="307"/>
      <c r="C15636" s="309"/>
      <c r="D15636" s="313" t="s">
        <v>24</v>
      </c>
      <c r="E15636" s="113">
        <v>11</v>
      </c>
      <c r="F15636" s="109">
        <v>1</v>
      </c>
      <c r="G15636" s="101">
        <v>2</v>
      </c>
      <c r="H15636" s="105">
        <v>8</v>
      </c>
    </row>
    <row r="15637" spans="2:8" ht="12" customHeight="1" x14ac:dyDescent="0.15">
      <c r="B15637" s="307"/>
      <c r="C15637" s="309"/>
      <c r="D15637" s="313" t="s">
        <v>24</v>
      </c>
      <c r="E15637" s="118">
        <v>100</v>
      </c>
      <c r="F15637" s="119">
        <v>9.1</v>
      </c>
      <c r="G15637" s="121">
        <v>18.2</v>
      </c>
      <c r="H15637" s="122">
        <v>72.7</v>
      </c>
    </row>
    <row r="15638" spans="2:8" ht="12" customHeight="1" x14ac:dyDescent="0.15">
      <c r="B15638" s="307"/>
      <c r="C15638" s="309"/>
      <c r="D15638" s="313" t="s">
        <v>25</v>
      </c>
      <c r="E15638" s="113">
        <v>30</v>
      </c>
      <c r="F15638" s="109">
        <v>7</v>
      </c>
      <c r="G15638" s="101">
        <v>10</v>
      </c>
      <c r="H15638" s="105">
        <v>13</v>
      </c>
    </row>
    <row r="15639" spans="2:8" ht="12.75" customHeight="1" thickBot="1" x14ac:dyDescent="0.2">
      <c r="B15639" s="307"/>
      <c r="C15639" s="309"/>
      <c r="D15639" s="297" t="s">
        <v>25</v>
      </c>
      <c r="E15639" s="114">
        <v>100</v>
      </c>
      <c r="F15639" s="115">
        <v>23.3</v>
      </c>
      <c r="G15639" s="116">
        <v>33.299999999999997</v>
      </c>
      <c r="H15639" s="117">
        <v>43.3</v>
      </c>
    </row>
    <row r="15640" spans="2:8" ht="12" customHeight="1" x14ac:dyDescent="0.15">
      <c r="B15640" s="289" t="s">
        <v>26</v>
      </c>
      <c r="C15640" s="292" t="s">
        <v>27</v>
      </c>
      <c r="D15640" s="293"/>
      <c r="E15640" s="112">
        <v>71</v>
      </c>
      <c r="F15640" s="108">
        <v>18</v>
      </c>
      <c r="G15640" s="102">
        <v>18</v>
      </c>
      <c r="H15640" s="106">
        <v>35</v>
      </c>
    </row>
    <row r="15641" spans="2:8" ht="12" customHeight="1" x14ac:dyDescent="0.15">
      <c r="B15641" s="290"/>
      <c r="C15641" s="294"/>
      <c r="D15641" s="295"/>
      <c r="E15641" s="118">
        <v>100</v>
      </c>
      <c r="F15641" s="119">
        <v>25.4</v>
      </c>
      <c r="G15641" s="120">
        <v>25.4</v>
      </c>
      <c r="H15641" s="28">
        <v>49.3</v>
      </c>
    </row>
    <row r="15642" spans="2:8" ht="12" customHeight="1" x14ac:dyDescent="0.15">
      <c r="B15642" s="290"/>
      <c r="C15642" s="296" t="s">
        <v>28</v>
      </c>
      <c r="D15642" s="297"/>
      <c r="E15642" s="113">
        <v>24</v>
      </c>
      <c r="F15642" s="109">
        <v>11</v>
      </c>
      <c r="G15642" s="101">
        <v>4</v>
      </c>
      <c r="H15642" s="105">
        <v>9</v>
      </c>
    </row>
    <row r="15643" spans="2:8" ht="12" customHeight="1" x14ac:dyDescent="0.15">
      <c r="B15643" s="290"/>
      <c r="C15643" s="294"/>
      <c r="D15643" s="295"/>
      <c r="E15643" s="118">
        <v>100</v>
      </c>
      <c r="F15643" s="119">
        <v>45.8</v>
      </c>
      <c r="G15643" s="121">
        <v>16.7</v>
      </c>
      <c r="H15643" s="122">
        <v>37.5</v>
      </c>
    </row>
    <row r="15644" spans="2:8" ht="12" customHeight="1" x14ac:dyDescent="0.15">
      <c r="B15644" s="290"/>
      <c r="C15644" s="296" t="s">
        <v>29</v>
      </c>
      <c r="D15644" s="297"/>
      <c r="E15644" s="113">
        <v>284</v>
      </c>
      <c r="F15644" s="109">
        <v>56</v>
      </c>
      <c r="G15644" s="101">
        <v>111</v>
      </c>
      <c r="H15644" s="105">
        <v>117</v>
      </c>
    </row>
    <row r="15645" spans="2:8" ht="12" customHeight="1" x14ac:dyDescent="0.15">
      <c r="B15645" s="290"/>
      <c r="C15645" s="294"/>
      <c r="D15645" s="295"/>
      <c r="E15645" s="118">
        <v>100</v>
      </c>
      <c r="F15645" s="119">
        <v>19.7</v>
      </c>
      <c r="G15645" s="121">
        <v>39.1</v>
      </c>
      <c r="H15645" s="122">
        <v>41.2</v>
      </c>
    </row>
    <row r="15646" spans="2:8" ht="12" customHeight="1" x14ac:dyDescent="0.15">
      <c r="B15646" s="290"/>
      <c r="C15646" s="296" t="s">
        <v>9</v>
      </c>
      <c r="D15646" s="297"/>
      <c r="E15646" s="113">
        <v>21</v>
      </c>
      <c r="F15646" s="109">
        <v>2</v>
      </c>
      <c r="G15646" s="101">
        <v>3</v>
      </c>
      <c r="H15646" s="105">
        <v>16</v>
      </c>
    </row>
    <row r="15647" spans="2:8" ht="12" customHeight="1" thickBot="1" x14ac:dyDescent="0.2">
      <c r="B15647" s="291"/>
      <c r="C15647" s="298"/>
      <c r="D15647" s="299"/>
      <c r="E15647" s="114">
        <v>100</v>
      </c>
      <c r="F15647" s="115">
        <v>9.5</v>
      </c>
      <c r="G15647" s="116">
        <v>14.3</v>
      </c>
      <c r="H15647" s="117">
        <v>76.2</v>
      </c>
    </row>
    <row r="15648" spans="2:8" ht="12" customHeight="1" x14ac:dyDescent="0.15">
      <c r="B15648" s="289" t="s">
        <v>30</v>
      </c>
      <c r="C15648" s="292" t="s">
        <v>31</v>
      </c>
      <c r="D15648" s="293"/>
      <c r="E15648" s="111">
        <v>17</v>
      </c>
      <c r="F15648" s="107">
        <v>4</v>
      </c>
      <c r="G15648" s="103">
        <v>5</v>
      </c>
      <c r="H15648" s="104">
        <v>8</v>
      </c>
    </row>
    <row r="15649" spans="2:8" ht="12" customHeight="1" x14ac:dyDescent="0.15">
      <c r="B15649" s="290"/>
      <c r="C15649" s="294"/>
      <c r="D15649" s="295"/>
      <c r="E15649" s="118">
        <v>100</v>
      </c>
      <c r="F15649" s="119">
        <v>23.5</v>
      </c>
      <c r="G15649" s="120">
        <v>29.4</v>
      </c>
      <c r="H15649" s="28">
        <v>47.1</v>
      </c>
    </row>
    <row r="15650" spans="2:8" ht="12" customHeight="1" x14ac:dyDescent="0.15">
      <c r="B15650" s="290"/>
      <c r="C15650" s="296" t="s">
        <v>32</v>
      </c>
      <c r="D15650" s="297"/>
      <c r="E15650" s="113">
        <v>102</v>
      </c>
      <c r="F15650" s="109">
        <v>27</v>
      </c>
      <c r="G15650" s="101">
        <v>39</v>
      </c>
      <c r="H15650" s="105">
        <v>36</v>
      </c>
    </row>
    <row r="15651" spans="2:8" ht="12" customHeight="1" x14ac:dyDescent="0.15">
      <c r="B15651" s="290"/>
      <c r="C15651" s="294"/>
      <c r="D15651" s="295"/>
      <c r="E15651" s="118">
        <v>100</v>
      </c>
      <c r="F15651" s="119">
        <v>26.5</v>
      </c>
      <c r="G15651" s="121">
        <v>38.200000000000003</v>
      </c>
      <c r="H15651" s="122">
        <v>35.299999999999997</v>
      </c>
    </row>
    <row r="15652" spans="2:8" ht="12" customHeight="1" x14ac:dyDescent="0.15">
      <c r="B15652" s="290"/>
      <c r="C15652" s="296" t="s">
        <v>33</v>
      </c>
      <c r="D15652" s="297"/>
      <c r="E15652" s="113">
        <v>97</v>
      </c>
      <c r="F15652" s="109">
        <v>15</v>
      </c>
      <c r="G15652" s="101">
        <v>39</v>
      </c>
      <c r="H15652" s="105">
        <v>43</v>
      </c>
    </row>
    <row r="15653" spans="2:8" ht="12" customHeight="1" x14ac:dyDescent="0.15">
      <c r="B15653" s="290"/>
      <c r="C15653" s="294"/>
      <c r="D15653" s="295"/>
      <c r="E15653" s="118">
        <v>100</v>
      </c>
      <c r="F15653" s="119">
        <v>15.5</v>
      </c>
      <c r="G15653" s="121">
        <v>40.200000000000003</v>
      </c>
      <c r="H15653" s="122">
        <v>44.3</v>
      </c>
    </row>
    <row r="15654" spans="2:8" ht="12" customHeight="1" x14ac:dyDescent="0.15">
      <c r="B15654" s="290"/>
      <c r="C15654" s="296" t="s">
        <v>34</v>
      </c>
      <c r="D15654" s="297"/>
      <c r="E15654" s="113">
        <v>16</v>
      </c>
      <c r="F15654" s="109">
        <v>5</v>
      </c>
      <c r="G15654" s="101">
        <v>5</v>
      </c>
      <c r="H15654" s="105">
        <v>6</v>
      </c>
    </row>
    <row r="15655" spans="2:8" ht="12" customHeight="1" x14ac:dyDescent="0.15">
      <c r="B15655" s="290"/>
      <c r="C15655" s="294"/>
      <c r="D15655" s="295"/>
      <c r="E15655" s="118">
        <v>100</v>
      </c>
      <c r="F15655" s="119">
        <v>31.3</v>
      </c>
      <c r="G15655" s="121">
        <v>31.3</v>
      </c>
      <c r="H15655" s="122">
        <v>37.5</v>
      </c>
    </row>
    <row r="15656" spans="2:8" ht="12" customHeight="1" x14ac:dyDescent="0.15">
      <c r="B15656" s="290"/>
      <c r="C15656" s="296" t="s">
        <v>35</v>
      </c>
      <c r="D15656" s="297"/>
      <c r="E15656" s="113">
        <v>79</v>
      </c>
      <c r="F15656" s="109">
        <v>25</v>
      </c>
      <c r="G15656" s="101">
        <v>28</v>
      </c>
      <c r="H15656" s="105">
        <v>26</v>
      </c>
    </row>
    <row r="15657" spans="2:8" ht="12" customHeight="1" x14ac:dyDescent="0.15">
      <c r="B15657" s="290"/>
      <c r="C15657" s="294"/>
      <c r="D15657" s="295"/>
      <c r="E15657" s="118">
        <v>100</v>
      </c>
      <c r="F15657" s="119">
        <v>31.6</v>
      </c>
      <c r="G15657" s="121">
        <v>35.4</v>
      </c>
      <c r="H15657" s="122">
        <v>32.9</v>
      </c>
    </row>
    <row r="15658" spans="2:8" ht="12" customHeight="1" x14ac:dyDescent="0.15">
      <c r="B15658" s="290"/>
      <c r="C15658" s="296" t="s">
        <v>36</v>
      </c>
      <c r="D15658" s="297"/>
      <c r="E15658" s="113">
        <v>1</v>
      </c>
      <c r="F15658" s="109">
        <v>0</v>
      </c>
      <c r="G15658" s="101">
        <v>0</v>
      </c>
      <c r="H15658" s="105">
        <v>1</v>
      </c>
    </row>
    <row r="15659" spans="2:8" ht="12" customHeight="1" x14ac:dyDescent="0.15">
      <c r="B15659" s="290"/>
      <c r="C15659" s="294"/>
      <c r="D15659" s="295"/>
      <c r="E15659" s="118">
        <v>100</v>
      </c>
      <c r="F15659" s="119">
        <v>0</v>
      </c>
      <c r="G15659" s="121">
        <v>0</v>
      </c>
      <c r="H15659" s="122">
        <v>100</v>
      </c>
    </row>
    <row r="15660" spans="2:8" ht="12" customHeight="1" x14ac:dyDescent="0.15">
      <c r="B15660" s="290"/>
      <c r="C15660" s="296" t="s">
        <v>37</v>
      </c>
      <c r="D15660" s="297"/>
      <c r="E15660" s="113">
        <v>0</v>
      </c>
      <c r="F15660" s="109">
        <v>0</v>
      </c>
      <c r="G15660" s="101">
        <v>0</v>
      </c>
      <c r="H15660" s="105">
        <v>0</v>
      </c>
    </row>
    <row r="15661" spans="2:8" ht="12.75" customHeight="1" x14ac:dyDescent="0.15">
      <c r="B15661" s="290"/>
      <c r="C15661" s="294"/>
      <c r="D15661" s="295"/>
      <c r="E15661" s="118">
        <v>0</v>
      </c>
      <c r="F15661" s="119">
        <v>0</v>
      </c>
      <c r="G15661" s="121">
        <v>0</v>
      </c>
      <c r="H15661" s="122">
        <v>0</v>
      </c>
    </row>
    <row r="15662" spans="2:8" ht="12" customHeight="1" x14ac:dyDescent="0.15">
      <c r="B15662" s="290"/>
      <c r="C15662" s="296" t="s">
        <v>38</v>
      </c>
      <c r="D15662" s="297"/>
      <c r="E15662" s="113">
        <v>22</v>
      </c>
      <c r="F15662" s="109">
        <v>4</v>
      </c>
      <c r="G15662" s="101">
        <v>10</v>
      </c>
      <c r="H15662" s="105">
        <v>8</v>
      </c>
    </row>
    <row r="15663" spans="2:8" x14ac:dyDescent="0.15">
      <c r="B15663" s="290"/>
      <c r="C15663" s="294"/>
      <c r="D15663" s="295"/>
      <c r="E15663" s="118">
        <v>100</v>
      </c>
      <c r="F15663" s="119">
        <v>18.2</v>
      </c>
      <c r="G15663" s="121">
        <v>45.5</v>
      </c>
      <c r="H15663" s="122">
        <v>36.4</v>
      </c>
    </row>
    <row r="15664" spans="2:8" x14ac:dyDescent="0.15">
      <c r="B15664" s="290"/>
      <c r="C15664" s="296" t="s">
        <v>39</v>
      </c>
      <c r="D15664" s="297"/>
      <c r="E15664" s="113">
        <v>2</v>
      </c>
      <c r="F15664" s="109">
        <v>1</v>
      </c>
      <c r="G15664" s="101">
        <v>1</v>
      </c>
      <c r="H15664" s="105">
        <v>0</v>
      </c>
    </row>
    <row r="15665" spans="2:8" x14ac:dyDescent="0.15">
      <c r="B15665" s="290"/>
      <c r="C15665" s="294"/>
      <c r="D15665" s="295"/>
      <c r="E15665" s="118">
        <v>100</v>
      </c>
      <c r="F15665" s="119">
        <v>50</v>
      </c>
      <c r="G15665" s="121">
        <v>50</v>
      </c>
      <c r="H15665" s="122">
        <v>0</v>
      </c>
    </row>
    <row r="15666" spans="2:8" x14ac:dyDescent="0.15">
      <c r="B15666" s="290"/>
      <c r="C15666" s="296" t="s">
        <v>40</v>
      </c>
      <c r="D15666" s="297"/>
      <c r="E15666" s="113">
        <v>18</v>
      </c>
      <c r="F15666" s="109">
        <v>4</v>
      </c>
      <c r="G15666" s="101">
        <v>5</v>
      </c>
      <c r="H15666" s="105">
        <v>9</v>
      </c>
    </row>
    <row r="15667" spans="2:8" x14ac:dyDescent="0.15">
      <c r="B15667" s="290"/>
      <c r="C15667" s="294"/>
      <c r="D15667" s="295"/>
      <c r="E15667" s="118">
        <v>100</v>
      </c>
      <c r="F15667" s="119">
        <v>22.2</v>
      </c>
      <c r="G15667" s="121">
        <v>27.8</v>
      </c>
      <c r="H15667" s="122">
        <v>50</v>
      </c>
    </row>
    <row r="15668" spans="2:8" x14ac:dyDescent="0.15">
      <c r="B15668" s="290"/>
      <c r="C15668" s="296" t="s">
        <v>9</v>
      </c>
      <c r="D15668" s="297"/>
      <c r="E15668" s="113">
        <v>46</v>
      </c>
      <c r="F15668" s="109">
        <v>2</v>
      </c>
      <c r="G15668" s="101">
        <v>4</v>
      </c>
      <c r="H15668" s="105">
        <v>40</v>
      </c>
    </row>
    <row r="15669" spans="2:8" ht="12.75" thickBot="1" x14ac:dyDescent="0.2">
      <c r="B15669" s="291"/>
      <c r="C15669" s="298"/>
      <c r="D15669" s="299"/>
      <c r="E15669" s="123">
        <v>100</v>
      </c>
      <c r="F15669" s="124">
        <v>4.3</v>
      </c>
      <c r="G15669" s="125">
        <v>8.6999999999999993</v>
      </c>
      <c r="H15669" s="126">
        <v>87</v>
      </c>
    </row>
    <row r="15670" spans="2:8" x14ac:dyDescent="0.15">
      <c r="B15670" s="315" t="s">
        <v>41</v>
      </c>
      <c r="C15670" s="317" t="s">
        <v>42</v>
      </c>
      <c r="D15670" s="318"/>
      <c r="E15670" s="130">
        <v>217</v>
      </c>
      <c r="F15670" s="107">
        <v>49</v>
      </c>
      <c r="G15670" s="103">
        <v>75</v>
      </c>
      <c r="H15670" s="104">
        <v>93</v>
      </c>
    </row>
    <row r="15671" spans="2:8" x14ac:dyDescent="0.15">
      <c r="B15671" s="316"/>
      <c r="C15671" s="319"/>
      <c r="D15671" s="320"/>
      <c r="E15671" s="127">
        <v>100</v>
      </c>
      <c r="F15671" s="119">
        <v>22.6</v>
      </c>
      <c r="G15671" s="121">
        <v>34.6</v>
      </c>
      <c r="H15671" s="122">
        <v>42.9</v>
      </c>
    </row>
    <row r="15672" spans="2:8" x14ac:dyDescent="0.15">
      <c r="B15672" s="316"/>
      <c r="C15672" s="309"/>
      <c r="D15672" s="321" t="s">
        <v>43</v>
      </c>
      <c r="E15672" s="131">
        <v>163</v>
      </c>
      <c r="F15672" s="132">
        <v>37</v>
      </c>
      <c r="G15672" s="133">
        <v>56</v>
      </c>
      <c r="H15672" s="134">
        <v>70</v>
      </c>
    </row>
    <row r="15673" spans="2:8" x14ac:dyDescent="0.15">
      <c r="B15673" s="316"/>
      <c r="C15673" s="309"/>
      <c r="D15673" s="322"/>
      <c r="E15673" s="127">
        <v>100</v>
      </c>
      <c r="F15673" s="119">
        <v>22.7</v>
      </c>
      <c r="G15673" s="121">
        <v>34.4</v>
      </c>
      <c r="H15673" s="122">
        <v>42.9</v>
      </c>
    </row>
    <row r="15674" spans="2:8" x14ac:dyDescent="0.15">
      <c r="B15674" s="316"/>
      <c r="C15674" s="309"/>
      <c r="D15674" s="321" t="s">
        <v>44</v>
      </c>
      <c r="E15674" s="131">
        <v>54</v>
      </c>
      <c r="F15674" s="132">
        <v>12</v>
      </c>
      <c r="G15674" s="133">
        <v>19</v>
      </c>
      <c r="H15674" s="134">
        <v>23</v>
      </c>
    </row>
    <row r="15675" spans="2:8" x14ac:dyDescent="0.15">
      <c r="B15675" s="316"/>
      <c r="C15675" s="310"/>
      <c r="D15675" s="322"/>
      <c r="E15675" s="127">
        <v>100</v>
      </c>
      <c r="F15675" s="119">
        <v>22.2</v>
      </c>
      <c r="G15675" s="121">
        <v>35.200000000000003</v>
      </c>
      <c r="H15675" s="122">
        <v>42.6</v>
      </c>
    </row>
    <row r="15676" spans="2:8" x14ac:dyDescent="0.15">
      <c r="B15676" s="316"/>
      <c r="C15676" s="323" t="s">
        <v>45</v>
      </c>
      <c r="D15676" s="324"/>
      <c r="E15676" s="128">
        <v>118</v>
      </c>
      <c r="F15676" s="109">
        <v>33</v>
      </c>
      <c r="G15676" s="101">
        <v>49</v>
      </c>
      <c r="H15676" s="105">
        <v>36</v>
      </c>
    </row>
    <row r="15677" spans="2:8" x14ac:dyDescent="0.15">
      <c r="B15677" s="316"/>
      <c r="C15677" s="319"/>
      <c r="D15677" s="320"/>
      <c r="E15677" s="127">
        <v>100</v>
      </c>
      <c r="F15677" s="119">
        <v>28</v>
      </c>
      <c r="G15677" s="121">
        <v>41.5</v>
      </c>
      <c r="H15677" s="122">
        <v>30.5</v>
      </c>
    </row>
    <row r="15678" spans="2:8" x14ac:dyDescent="0.15">
      <c r="B15678" s="316"/>
      <c r="C15678" s="319"/>
      <c r="D15678" s="326" t="s">
        <v>43</v>
      </c>
      <c r="E15678" s="131">
        <v>81</v>
      </c>
      <c r="F15678" s="132">
        <v>21</v>
      </c>
      <c r="G15678" s="133">
        <v>32</v>
      </c>
      <c r="H15678" s="134">
        <v>28</v>
      </c>
    </row>
    <row r="15679" spans="2:8" x14ac:dyDescent="0.15">
      <c r="B15679" s="316"/>
      <c r="C15679" s="319"/>
      <c r="D15679" s="326"/>
      <c r="E15679" s="127">
        <v>100</v>
      </c>
      <c r="F15679" s="119">
        <v>25.9</v>
      </c>
      <c r="G15679" s="121">
        <v>39.5</v>
      </c>
      <c r="H15679" s="122">
        <v>34.6</v>
      </c>
    </row>
    <row r="15680" spans="2:8" x14ac:dyDescent="0.15">
      <c r="B15680" s="316"/>
      <c r="C15680" s="319"/>
      <c r="D15680" s="326" t="s">
        <v>44</v>
      </c>
      <c r="E15680" s="131">
        <v>37</v>
      </c>
      <c r="F15680" s="132">
        <v>12</v>
      </c>
      <c r="G15680" s="133">
        <v>17</v>
      </c>
      <c r="H15680" s="134">
        <v>8</v>
      </c>
    </row>
    <row r="15681" spans="2:15" x14ac:dyDescent="0.15">
      <c r="B15681" s="316"/>
      <c r="C15681" s="325"/>
      <c r="D15681" s="326"/>
      <c r="E15681" s="127">
        <v>100</v>
      </c>
      <c r="F15681" s="119">
        <v>32.4</v>
      </c>
      <c r="G15681" s="121">
        <v>45.9</v>
      </c>
      <c r="H15681" s="122">
        <v>21.6</v>
      </c>
    </row>
    <row r="15682" spans="2:15" x14ac:dyDescent="0.15">
      <c r="B15682" s="290"/>
      <c r="C15682" s="323" t="s">
        <v>46</v>
      </c>
      <c r="D15682" s="324" t="s">
        <v>47</v>
      </c>
      <c r="E15682" s="128">
        <v>12</v>
      </c>
      <c r="F15682" s="109">
        <v>3</v>
      </c>
      <c r="G15682" s="101">
        <v>8</v>
      </c>
      <c r="H15682" s="105">
        <v>1</v>
      </c>
    </row>
    <row r="15683" spans="2:15" x14ac:dyDescent="0.15">
      <c r="B15683" s="290"/>
      <c r="C15683" s="319"/>
      <c r="D15683" s="320" t="s">
        <v>48</v>
      </c>
      <c r="E15683" s="127">
        <v>100</v>
      </c>
      <c r="F15683" s="119">
        <v>25</v>
      </c>
      <c r="G15683" s="121">
        <v>66.7</v>
      </c>
      <c r="H15683" s="122">
        <v>8.3000000000000007</v>
      </c>
    </row>
    <row r="15684" spans="2:15" x14ac:dyDescent="0.15">
      <c r="B15684" s="290"/>
      <c r="C15684" s="319"/>
      <c r="D15684" s="326" t="s">
        <v>43</v>
      </c>
      <c r="E15684" s="131">
        <v>11</v>
      </c>
      <c r="F15684" s="132">
        <v>2</v>
      </c>
      <c r="G15684" s="133">
        <v>8</v>
      </c>
      <c r="H15684" s="134">
        <v>1</v>
      </c>
    </row>
    <row r="15685" spans="2:15" x14ac:dyDescent="0.15">
      <c r="B15685" s="290"/>
      <c r="C15685" s="319"/>
      <c r="D15685" s="326"/>
      <c r="E15685" s="127">
        <v>100</v>
      </c>
      <c r="F15685" s="119">
        <v>18.2</v>
      </c>
      <c r="G15685" s="121">
        <v>72.7</v>
      </c>
      <c r="H15685" s="122">
        <v>9.1</v>
      </c>
    </row>
    <row r="15686" spans="2:15" x14ac:dyDescent="0.15">
      <c r="B15686" s="290"/>
      <c r="C15686" s="319"/>
      <c r="D15686" s="326" t="s">
        <v>44</v>
      </c>
      <c r="E15686" s="131">
        <v>1</v>
      </c>
      <c r="F15686" s="132">
        <v>1</v>
      </c>
      <c r="G15686" s="133">
        <v>0</v>
      </c>
      <c r="H15686" s="134">
        <v>0</v>
      </c>
    </row>
    <row r="15687" spans="2:15" x14ac:dyDescent="0.15">
      <c r="B15687" s="290"/>
      <c r="C15687" s="325"/>
      <c r="D15687" s="326"/>
      <c r="E15687" s="127">
        <v>100</v>
      </c>
      <c r="F15687" s="119">
        <v>100</v>
      </c>
      <c r="G15687" s="121">
        <v>0</v>
      </c>
      <c r="H15687" s="122">
        <v>0</v>
      </c>
    </row>
    <row r="15688" spans="2:15" x14ac:dyDescent="0.15">
      <c r="B15688" s="290"/>
      <c r="C15688" s="323" t="s">
        <v>49</v>
      </c>
      <c r="D15688" s="324"/>
      <c r="E15688" s="128">
        <v>1</v>
      </c>
      <c r="F15688" s="109">
        <v>0</v>
      </c>
      <c r="G15688" s="101">
        <v>0</v>
      </c>
      <c r="H15688" s="105">
        <v>1</v>
      </c>
    </row>
    <row r="15689" spans="2:15" x14ac:dyDescent="0.15">
      <c r="B15689" s="290"/>
      <c r="C15689" s="319"/>
      <c r="D15689" s="320"/>
      <c r="E15689" s="127">
        <v>100</v>
      </c>
      <c r="F15689" s="119">
        <v>0</v>
      </c>
      <c r="G15689" s="121">
        <v>0</v>
      </c>
      <c r="H15689" s="122">
        <v>100</v>
      </c>
    </row>
    <row r="15690" spans="2:15" x14ac:dyDescent="0.15">
      <c r="B15690" s="290"/>
      <c r="C15690" s="319"/>
      <c r="D15690" s="326" t="s">
        <v>43</v>
      </c>
      <c r="E15690" s="131">
        <v>1</v>
      </c>
      <c r="F15690" s="132">
        <v>0</v>
      </c>
      <c r="G15690" s="133">
        <v>0</v>
      </c>
      <c r="H15690" s="134">
        <v>1</v>
      </c>
    </row>
    <row r="15691" spans="2:15" s="100" customFormat="1" ht="12.75" customHeight="1" x14ac:dyDescent="0.15">
      <c r="B15691" s="290"/>
      <c r="C15691" s="319"/>
      <c r="D15691" s="326"/>
      <c r="E15691" s="127">
        <v>100</v>
      </c>
      <c r="F15691" s="119">
        <v>0</v>
      </c>
      <c r="G15691" s="121">
        <v>0</v>
      </c>
      <c r="H15691" s="122">
        <v>100</v>
      </c>
    </row>
    <row r="15692" spans="2:15" x14ac:dyDescent="0.15">
      <c r="B15692" s="290"/>
      <c r="C15692" s="319"/>
      <c r="D15692" s="326" t="s">
        <v>44</v>
      </c>
      <c r="E15692" s="131">
        <v>0</v>
      </c>
      <c r="F15692" s="132">
        <v>0</v>
      </c>
      <c r="G15692" s="133">
        <v>0</v>
      </c>
      <c r="H15692" s="134">
        <v>0</v>
      </c>
    </row>
    <row r="15693" spans="2:15" x14ac:dyDescent="0.15">
      <c r="B15693" s="290"/>
      <c r="C15693" s="325"/>
      <c r="D15693" s="326"/>
      <c r="E15693" s="127">
        <v>0</v>
      </c>
      <c r="F15693" s="119">
        <v>0</v>
      </c>
      <c r="G15693" s="121">
        <v>0</v>
      </c>
      <c r="H15693" s="122">
        <v>0</v>
      </c>
    </row>
    <row r="15694" spans="2:15" s="100" customFormat="1" x14ac:dyDescent="0.15">
      <c r="B15694" s="290"/>
      <c r="C15694" s="323" t="s">
        <v>9</v>
      </c>
      <c r="D15694" s="324"/>
      <c r="E15694" s="128">
        <v>52</v>
      </c>
      <c r="F15694" s="109">
        <v>2</v>
      </c>
      <c r="G15694" s="101">
        <v>4</v>
      </c>
      <c r="H15694" s="105">
        <v>46</v>
      </c>
      <c r="I15694" s="1"/>
      <c r="J15694" s="1"/>
      <c r="K15694" s="1"/>
      <c r="L15694" s="1"/>
      <c r="M15694" s="1"/>
      <c r="N15694" s="1"/>
      <c r="O15694" s="1"/>
    </row>
    <row r="15695" spans="2:15" s="100" customFormat="1" ht="12.75" thickBot="1" x14ac:dyDescent="0.2">
      <c r="B15695" s="291"/>
      <c r="C15695" s="327"/>
      <c r="D15695" s="328"/>
      <c r="E15695" s="129">
        <v>100</v>
      </c>
      <c r="F15695" s="115">
        <v>3.8</v>
      </c>
      <c r="G15695" s="116">
        <v>7.7</v>
      </c>
      <c r="H15695" s="117">
        <v>88.5</v>
      </c>
      <c r="I15695" s="1"/>
      <c r="J15695" s="1"/>
      <c r="K15695" s="1"/>
      <c r="L15695" s="1"/>
      <c r="M15695" s="1"/>
      <c r="N15695" s="1"/>
      <c r="O15695" s="1"/>
    </row>
    <row r="15696" spans="2:15" ht="12" customHeight="1" x14ac:dyDescent="0.15"/>
    <row r="15697" spans="2:67" ht="12" customHeight="1" x14ac:dyDescent="0.15">
      <c r="B15697" s="1" t="s">
        <v>758</v>
      </c>
      <c r="BO15697" s="63"/>
    </row>
    <row r="15698" spans="2:67" ht="12" customHeight="1" thickBot="1" x14ac:dyDescent="0.2"/>
    <row r="15699" spans="2:67" s="100" customFormat="1" ht="87" customHeight="1" thickBot="1" x14ac:dyDescent="0.2">
      <c r="B15699" s="300" t="s">
        <v>0</v>
      </c>
      <c r="C15699" s="301"/>
      <c r="D15699" s="301"/>
      <c r="E15699" s="110" t="s">
        <v>1</v>
      </c>
      <c r="F15699" s="147" t="s">
        <v>448</v>
      </c>
      <c r="G15699" s="148" t="s">
        <v>449</v>
      </c>
      <c r="H15699" s="148" t="s">
        <v>450</v>
      </c>
      <c r="I15699" s="72" t="s">
        <v>9</v>
      </c>
    </row>
    <row r="15700" spans="2:67" ht="12" customHeight="1" x14ac:dyDescent="0.15">
      <c r="B15700" s="302" t="s">
        <v>10</v>
      </c>
      <c r="C15700" s="303"/>
      <c r="D15700" s="303"/>
      <c r="E15700" s="111">
        <v>400</v>
      </c>
      <c r="F15700" s="107">
        <v>5</v>
      </c>
      <c r="G15700" s="103">
        <v>122</v>
      </c>
      <c r="H15700" s="103">
        <v>168</v>
      </c>
      <c r="I15700" s="104">
        <v>105</v>
      </c>
    </row>
    <row r="15701" spans="2:67" ht="12" customHeight="1" thickBot="1" x14ac:dyDescent="0.2">
      <c r="B15701" s="304"/>
      <c r="C15701" s="305"/>
      <c r="D15701" s="305"/>
      <c r="E15701" s="114">
        <v>100</v>
      </c>
      <c r="F15701" s="115">
        <v>1.3</v>
      </c>
      <c r="G15701" s="116">
        <v>30.5</v>
      </c>
      <c r="H15701" s="116">
        <v>42</v>
      </c>
      <c r="I15701" s="117">
        <v>26.3</v>
      </c>
    </row>
    <row r="15702" spans="2:67" ht="12" customHeight="1" x14ac:dyDescent="0.15">
      <c r="B15702" s="306" t="s">
        <v>11</v>
      </c>
      <c r="C15702" s="308" t="s">
        <v>12</v>
      </c>
      <c r="D15702" s="311" t="s">
        <v>13</v>
      </c>
      <c r="E15702" s="136">
        <v>292</v>
      </c>
      <c r="F15702" s="137">
        <v>5</v>
      </c>
      <c r="G15702" s="138">
        <v>89</v>
      </c>
      <c r="H15702" s="138">
        <v>121</v>
      </c>
      <c r="I15702" s="139">
        <v>77</v>
      </c>
      <c r="J15702" s="100"/>
      <c r="K15702" s="100"/>
      <c r="L15702" s="100"/>
      <c r="M15702" s="100"/>
      <c r="N15702" s="100"/>
      <c r="O15702" s="100"/>
    </row>
    <row r="15703" spans="2:67" ht="12" customHeight="1" x14ac:dyDescent="0.15">
      <c r="B15703" s="307"/>
      <c r="C15703" s="309"/>
      <c r="D15703" s="312"/>
      <c r="E15703" s="118">
        <v>100</v>
      </c>
      <c r="F15703" s="119">
        <v>1.7</v>
      </c>
      <c r="G15703" s="121">
        <v>30.5</v>
      </c>
      <c r="H15703" s="121">
        <v>41.4</v>
      </c>
      <c r="I15703" s="122">
        <v>26.4</v>
      </c>
      <c r="J15703" s="100"/>
      <c r="K15703" s="100"/>
      <c r="L15703" s="100"/>
      <c r="M15703" s="100"/>
      <c r="N15703" s="100"/>
      <c r="O15703" s="100"/>
    </row>
    <row r="15704" spans="2:67" s="100" customFormat="1" x14ac:dyDescent="0.15">
      <c r="B15704" s="307"/>
      <c r="C15704" s="309"/>
      <c r="D15704" s="313" t="s">
        <v>14</v>
      </c>
      <c r="E15704" s="112">
        <v>81</v>
      </c>
      <c r="F15704" s="108">
        <v>2</v>
      </c>
      <c r="G15704" s="102">
        <v>24</v>
      </c>
      <c r="H15704" s="102">
        <v>32</v>
      </c>
      <c r="I15704" s="106">
        <v>23</v>
      </c>
      <c r="J15704" s="1"/>
      <c r="K15704" s="1"/>
      <c r="L15704" s="1"/>
      <c r="M15704" s="1"/>
      <c r="N15704" s="1"/>
      <c r="O15704" s="1"/>
    </row>
    <row r="15705" spans="2:67" s="100" customFormat="1" x14ac:dyDescent="0.15">
      <c r="B15705" s="307"/>
      <c r="C15705" s="309"/>
      <c r="D15705" s="313"/>
      <c r="E15705" s="118">
        <v>100</v>
      </c>
      <c r="F15705" s="119">
        <v>2.5</v>
      </c>
      <c r="G15705" s="120">
        <v>29.6</v>
      </c>
      <c r="H15705" s="120">
        <v>39.5</v>
      </c>
      <c r="I15705" s="28">
        <v>28.4</v>
      </c>
      <c r="J15705" s="1"/>
      <c r="K15705" s="1"/>
      <c r="L15705" s="1"/>
      <c r="M15705" s="1"/>
      <c r="N15705" s="1"/>
      <c r="O15705" s="1"/>
    </row>
    <row r="15706" spans="2:67" ht="12" customHeight="1" x14ac:dyDescent="0.15">
      <c r="B15706" s="307"/>
      <c r="C15706" s="309"/>
      <c r="D15706" s="313" t="s">
        <v>15</v>
      </c>
      <c r="E15706" s="113">
        <v>65</v>
      </c>
      <c r="F15706" s="109">
        <v>1</v>
      </c>
      <c r="G15706" s="101">
        <v>15</v>
      </c>
      <c r="H15706" s="101">
        <v>24</v>
      </c>
      <c r="I15706" s="105">
        <v>25</v>
      </c>
    </row>
    <row r="15707" spans="2:67" ht="12" customHeight="1" x14ac:dyDescent="0.15">
      <c r="B15707" s="307"/>
      <c r="C15707" s="309"/>
      <c r="D15707" s="313" t="s">
        <v>15</v>
      </c>
      <c r="E15707" s="118">
        <v>100</v>
      </c>
      <c r="F15707" s="119">
        <v>1.5</v>
      </c>
      <c r="G15707" s="121">
        <v>23.1</v>
      </c>
      <c r="H15707" s="121">
        <v>36.9</v>
      </c>
      <c r="I15707" s="122">
        <v>38.5</v>
      </c>
    </row>
    <row r="15708" spans="2:67" ht="12" customHeight="1" x14ac:dyDescent="0.15">
      <c r="B15708" s="307"/>
      <c r="C15708" s="309"/>
      <c r="D15708" s="313" t="s">
        <v>16</v>
      </c>
      <c r="E15708" s="113">
        <v>103</v>
      </c>
      <c r="F15708" s="109">
        <v>1</v>
      </c>
      <c r="G15708" s="101">
        <v>40</v>
      </c>
      <c r="H15708" s="101">
        <v>48</v>
      </c>
      <c r="I15708" s="105">
        <v>14</v>
      </c>
    </row>
    <row r="15709" spans="2:67" ht="12" customHeight="1" x14ac:dyDescent="0.15">
      <c r="B15709" s="307"/>
      <c r="C15709" s="309"/>
      <c r="D15709" s="313" t="s">
        <v>16</v>
      </c>
      <c r="E15709" s="118">
        <v>100</v>
      </c>
      <c r="F15709" s="119">
        <v>1</v>
      </c>
      <c r="G15709" s="121">
        <v>38.799999999999997</v>
      </c>
      <c r="H15709" s="121">
        <v>46.6</v>
      </c>
      <c r="I15709" s="122">
        <v>13.6</v>
      </c>
    </row>
    <row r="15710" spans="2:67" ht="12" customHeight="1" x14ac:dyDescent="0.15">
      <c r="B15710" s="307"/>
      <c r="C15710" s="309"/>
      <c r="D15710" s="313" t="s">
        <v>17</v>
      </c>
      <c r="E15710" s="113">
        <v>43</v>
      </c>
      <c r="F15710" s="109">
        <v>1</v>
      </c>
      <c r="G15710" s="101">
        <v>10</v>
      </c>
      <c r="H15710" s="101">
        <v>17</v>
      </c>
      <c r="I15710" s="105">
        <v>15</v>
      </c>
    </row>
    <row r="15711" spans="2:67" ht="12" customHeight="1" x14ac:dyDescent="0.15">
      <c r="B15711" s="307"/>
      <c r="C15711" s="310"/>
      <c r="D15711" s="297"/>
      <c r="E15711" s="118">
        <v>100</v>
      </c>
      <c r="F15711" s="119">
        <v>2.2999999999999998</v>
      </c>
      <c r="G15711" s="121">
        <v>23.3</v>
      </c>
      <c r="H15711" s="121">
        <v>39.5</v>
      </c>
      <c r="I15711" s="122">
        <v>34.9</v>
      </c>
    </row>
    <row r="15712" spans="2:67" ht="12" customHeight="1" x14ac:dyDescent="0.15">
      <c r="B15712" s="307"/>
      <c r="C15712" s="314" t="s">
        <v>18</v>
      </c>
      <c r="D15712" s="297" t="s">
        <v>13</v>
      </c>
      <c r="E15712" s="135">
        <v>108</v>
      </c>
      <c r="F15712" s="132">
        <v>0</v>
      </c>
      <c r="G15712" s="133">
        <v>33</v>
      </c>
      <c r="H15712" s="133">
        <v>47</v>
      </c>
      <c r="I15712" s="134">
        <v>28</v>
      </c>
      <c r="J15712" s="100"/>
      <c r="K15712" s="100"/>
      <c r="L15712" s="100"/>
      <c r="M15712" s="100"/>
      <c r="N15712" s="100"/>
      <c r="O15712" s="100"/>
    </row>
    <row r="15713" spans="2:66" ht="12" customHeight="1" x14ac:dyDescent="0.15">
      <c r="B15713" s="307"/>
      <c r="C15713" s="309"/>
      <c r="D15713" s="295"/>
      <c r="E15713" s="118">
        <v>100</v>
      </c>
      <c r="F15713" s="119">
        <v>0</v>
      </c>
      <c r="G15713" s="121">
        <v>30.6</v>
      </c>
      <c r="H15713" s="121">
        <v>43.5</v>
      </c>
      <c r="I15713" s="122">
        <v>25.9</v>
      </c>
      <c r="J15713" s="100"/>
      <c r="K15713" s="100"/>
      <c r="L15713" s="100"/>
      <c r="M15713" s="100"/>
      <c r="N15713" s="100"/>
      <c r="O15713" s="100"/>
    </row>
    <row r="15714" spans="2:66" ht="12" customHeight="1" x14ac:dyDescent="0.15">
      <c r="B15714" s="307"/>
      <c r="C15714" s="309"/>
      <c r="D15714" s="313" t="s">
        <v>19</v>
      </c>
      <c r="E15714" s="113">
        <v>21</v>
      </c>
      <c r="F15714" s="109">
        <v>0</v>
      </c>
      <c r="G15714" s="101">
        <v>3</v>
      </c>
      <c r="H15714" s="101">
        <v>15</v>
      </c>
      <c r="I15714" s="105">
        <v>3</v>
      </c>
    </row>
    <row r="15715" spans="2:66" ht="12" customHeight="1" x14ac:dyDescent="0.15">
      <c r="B15715" s="307"/>
      <c r="C15715" s="309"/>
      <c r="D15715" s="313" t="s">
        <v>19</v>
      </c>
      <c r="E15715" s="118">
        <v>100</v>
      </c>
      <c r="F15715" s="119">
        <v>0</v>
      </c>
      <c r="G15715" s="121">
        <v>14.3</v>
      </c>
      <c r="H15715" s="121">
        <v>71.400000000000006</v>
      </c>
      <c r="I15715" s="122">
        <v>14.3</v>
      </c>
    </row>
    <row r="15716" spans="2:66" ht="12" customHeight="1" x14ac:dyDescent="0.15">
      <c r="B15716" s="307"/>
      <c r="C15716" s="309"/>
      <c r="D15716" s="313" t="s">
        <v>20</v>
      </c>
      <c r="E15716" s="113">
        <v>17</v>
      </c>
      <c r="F15716" s="109">
        <v>0</v>
      </c>
      <c r="G15716" s="101">
        <v>5</v>
      </c>
      <c r="H15716" s="101">
        <v>8</v>
      </c>
      <c r="I15716" s="105">
        <v>4</v>
      </c>
    </row>
    <row r="15717" spans="2:66" ht="12" customHeight="1" x14ac:dyDescent="0.15">
      <c r="B15717" s="307"/>
      <c r="C15717" s="309"/>
      <c r="D15717" s="313" t="s">
        <v>20</v>
      </c>
      <c r="E15717" s="118">
        <v>100</v>
      </c>
      <c r="F15717" s="119">
        <v>0</v>
      </c>
      <c r="G15717" s="121">
        <v>29.4</v>
      </c>
      <c r="H15717" s="121">
        <v>47.1</v>
      </c>
      <c r="I15717" s="122">
        <v>23.5</v>
      </c>
    </row>
    <row r="15718" spans="2:66" ht="12" customHeight="1" x14ac:dyDescent="0.15">
      <c r="B15718" s="307"/>
      <c r="C15718" s="309"/>
      <c r="D15718" s="313" t="s">
        <v>21</v>
      </c>
      <c r="E15718" s="113">
        <v>7</v>
      </c>
      <c r="F15718" s="109">
        <v>0</v>
      </c>
      <c r="G15718" s="101">
        <v>2</v>
      </c>
      <c r="H15718" s="101">
        <v>2</v>
      </c>
      <c r="I15718" s="105">
        <v>3</v>
      </c>
    </row>
    <row r="15719" spans="2:66" ht="12.75" customHeight="1" x14ac:dyDescent="0.15">
      <c r="B15719" s="307"/>
      <c r="C15719" s="309"/>
      <c r="D15719" s="313" t="s">
        <v>21</v>
      </c>
      <c r="E15719" s="118">
        <v>100</v>
      </c>
      <c r="F15719" s="119">
        <v>0</v>
      </c>
      <c r="G15719" s="121">
        <v>28.6</v>
      </c>
      <c r="H15719" s="121">
        <v>28.6</v>
      </c>
      <c r="I15719" s="122">
        <v>42.9</v>
      </c>
    </row>
    <row r="15720" spans="2:66" ht="12" customHeight="1" x14ac:dyDescent="0.15">
      <c r="B15720" s="307"/>
      <c r="C15720" s="309"/>
      <c r="D15720" s="313" t="s">
        <v>22</v>
      </c>
      <c r="E15720" s="113">
        <v>11</v>
      </c>
      <c r="F15720" s="109">
        <v>0</v>
      </c>
      <c r="G15720" s="101">
        <v>3</v>
      </c>
      <c r="H15720" s="101">
        <v>5</v>
      </c>
      <c r="I15720" s="105">
        <v>3</v>
      </c>
    </row>
    <row r="15721" spans="2:66" ht="12" customHeight="1" x14ac:dyDescent="0.15">
      <c r="B15721" s="307"/>
      <c r="C15721" s="309"/>
      <c r="D15721" s="313" t="s">
        <v>22</v>
      </c>
      <c r="E15721" s="118">
        <v>100</v>
      </c>
      <c r="F15721" s="119">
        <v>0</v>
      </c>
      <c r="G15721" s="121">
        <v>27.3</v>
      </c>
      <c r="H15721" s="121">
        <v>45.5</v>
      </c>
      <c r="I15721" s="122">
        <v>27.3</v>
      </c>
      <c r="BN15721" s="63"/>
    </row>
    <row r="15722" spans="2:66" ht="12" customHeight="1" x14ac:dyDescent="0.15">
      <c r="B15722" s="307"/>
      <c r="C15722" s="309"/>
      <c r="D15722" s="313" t="s">
        <v>23</v>
      </c>
      <c r="E15722" s="113">
        <v>11</v>
      </c>
      <c r="F15722" s="109">
        <v>0</v>
      </c>
      <c r="G15722" s="101">
        <v>7</v>
      </c>
      <c r="H15722" s="101">
        <v>3</v>
      </c>
      <c r="I15722" s="105">
        <v>1</v>
      </c>
    </row>
    <row r="15723" spans="2:66" ht="12" customHeight="1" x14ac:dyDescent="0.15">
      <c r="B15723" s="307"/>
      <c r="C15723" s="309"/>
      <c r="D15723" s="313" t="s">
        <v>23</v>
      </c>
      <c r="E15723" s="118">
        <v>100</v>
      </c>
      <c r="F15723" s="119">
        <v>0</v>
      </c>
      <c r="G15723" s="121">
        <v>63.6</v>
      </c>
      <c r="H15723" s="121">
        <v>27.3</v>
      </c>
      <c r="I15723" s="122">
        <v>9.1</v>
      </c>
    </row>
    <row r="15724" spans="2:66" ht="12" customHeight="1" x14ac:dyDescent="0.15">
      <c r="B15724" s="307"/>
      <c r="C15724" s="309"/>
      <c r="D15724" s="313" t="s">
        <v>24</v>
      </c>
      <c r="E15724" s="113">
        <v>11</v>
      </c>
      <c r="F15724" s="109">
        <v>0</v>
      </c>
      <c r="G15724" s="101">
        <v>2</v>
      </c>
      <c r="H15724" s="101">
        <v>6</v>
      </c>
      <c r="I15724" s="105">
        <v>3</v>
      </c>
    </row>
    <row r="15725" spans="2:66" ht="12" customHeight="1" x14ac:dyDescent="0.15">
      <c r="B15725" s="307"/>
      <c r="C15725" s="309"/>
      <c r="D15725" s="313" t="s">
        <v>24</v>
      </c>
      <c r="E15725" s="118">
        <v>100</v>
      </c>
      <c r="F15725" s="119">
        <v>0</v>
      </c>
      <c r="G15725" s="121">
        <v>18.2</v>
      </c>
      <c r="H15725" s="121">
        <v>54.5</v>
      </c>
      <c r="I15725" s="122">
        <v>27.3</v>
      </c>
    </row>
    <row r="15726" spans="2:66" ht="12" customHeight="1" x14ac:dyDescent="0.15">
      <c r="B15726" s="307"/>
      <c r="C15726" s="309"/>
      <c r="D15726" s="313" t="s">
        <v>25</v>
      </c>
      <c r="E15726" s="113">
        <v>30</v>
      </c>
      <c r="F15726" s="109">
        <v>0</v>
      </c>
      <c r="G15726" s="101">
        <v>11</v>
      </c>
      <c r="H15726" s="101">
        <v>8</v>
      </c>
      <c r="I15726" s="105">
        <v>11</v>
      </c>
    </row>
    <row r="15727" spans="2:66" ht="12.75" customHeight="1" thickBot="1" x14ac:dyDescent="0.2">
      <c r="B15727" s="307"/>
      <c r="C15727" s="309"/>
      <c r="D15727" s="297" t="s">
        <v>25</v>
      </c>
      <c r="E15727" s="114">
        <v>100</v>
      </c>
      <c r="F15727" s="115">
        <v>0</v>
      </c>
      <c r="G15727" s="116">
        <v>36.700000000000003</v>
      </c>
      <c r="H15727" s="116">
        <v>26.7</v>
      </c>
      <c r="I15727" s="117">
        <v>36.700000000000003</v>
      </c>
    </row>
    <row r="15728" spans="2:66" ht="12" customHeight="1" x14ac:dyDescent="0.15">
      <c r="B15728" s="289" t="s">
        <v>26</v>
      </c>
      <c r="C15728" s="292" t="s">
        <v>27</v>
      </c>
      <c r="D15728" s="293"/>
      <c r="E15728" s="112">
        <v>71</v>
      </c>
      <c r="F15728" s="108">
        <v>1</v>
      </c>
      <c r="G15728" s="102">
        <v>25</v>
      </c>
      <c r="H15728" s="102">
        <v>24</v>
      </c>
      <c r="I15728" s="106">
        <v>21</v>
      </c>
    </row>
    <row r="15729" spans="2:9" ht="12" customHeight="1" x14ac:dyDescent="0.15">
      <c r="B15729" s="290"/>
      <c r="C15729" s="294"/>
      <c r="D15729" s="295"/>
      <c r="E15729" s="118">
        <v>100</v>
      </c>
      <c r="F15729" s="119">
        <v>1.4</v>
      </c>
      <c r="G15729" s="120">
        <v>35.200000000000003</v>
      </c>
      <c r="H15729" s="120">
        <v>33.799999999999997</v>
      </c>
      <c r="I15729" s="28">
        <v>29.6</v>
      </c>
    </row>
    <row r="15730" spans="2:9" ht="12" customHeight="1" x14ac:dyDescent="0.15">
      <c r="B15730" s="290"/>
      <c r="C15730" s="296" t="s">
        <v>28</v>
      </c>
      <c r="D15730" s="297"/>
      <c r="E15730" s="113">
        <v>24</v>
      </c>
      <c r="F15730" s="109">
        <v>0</v>
      </c>
      <c r="G15730" s="101">
        <v>11</v>
      </c>
      <c r="H15730" s="101">
        <v>6</v>
      </c>
      <c r="I15730" s="105">
        <v>7</v>
      </c>
    </row>
    <row r="15731" spans="2:9" ht="12" customHeight="1" x14ac:dyDescent="0.15">
      <c r="B15731" s="290"/>
      <c r="C15731" s="294"/>
      <c r="D15731" s="295"/>
      <c r="E15731" s="118">
        <v>100</v>
      </c>
      <c r="F15731" s="119">
        <v>0</v>
      </c>
      <c r="G15731" s="121">
        <v>45.8</v>
      </c>
      <c r="H15731" s="121">
        <v>25</v>
      </c>
      <c r="I15731" s="122">
        <v>29.2</v>
      </c>
    </row>
    <row r="15732" spans="2:9" ht="12" customHeight="1" x14ac:dyDescent="0.15">
      <c r="B15732" s="290"/>
      <c r="C15732" s="296" t="s">
        <v>29</v>
      </c>
      <c r="D15732" s="297"/>
      <c r="E15732" s="113">
        <v>284</v>
      </c>
      <c r="F15732" s="109">
        <v>4</v>
      </c>
      <c r="G15732" s="101">
        <v>83</v>
      </c>
      <c r="H15732" s="101">
        <v>133</v>
      </c>
      <c r="I15732" s="105">
        <v>64</v>
      </c>
    </row>
    <row r="15733" spans="2:9" ht="12" customHeight="1" x14ac:dyDescent="0.15">
      <c r="B15733" s="290"/>
      <c r="C15733" s="294"/>
      <c r="D15733" s="295"/>
      <c r="E15733" s="118">
        <v>100</v>
      </c>
      <c r="F15733" s="119">
        <v>1.4</v>
      </c>
      <c r="G15733" s="121">
        <v>29.2</v>
      </c>
      <c r="H15733" s="121">
        <v>46.8</v>
      </c>
      <c r="I15733" s="122">
        <v>22.5</v>
      </c>
    </row>
    <row r="15734" spans="2:9" ht="12" customHeight="1" x14ac:dyDescent="0.15">
      <c r="B15734" s="290"/>
      <c r="C15734" s="296" t="s">
        <v>9</v>
      </c>
      <c r="D15734" s="297"/>
      <c r="E15734" s="113">
        <v>21</v>
      </c>
      <c r="F15734" s="109">
        <v>0</v>
      </c>
      <c r="G15734" s="101">
        <v>3</v>
      </c>
      <c r="H15734" s="101">
        <v>5</v>
      </c>
      <c r="I15734" s="105">
        <v>13</v>
      </c>
    </row>
    <row r="15735" spans="2:9" ht="12" customHeight="1" thickBot="1" x14ac:dyDescent="0.2">
      <c r="B15735" s="291"/>
      <c r="C15735" s="298"/>
      <c r="D15735" s="299"/>
      <c r="E15735" s="114">
        <v>100</v>
      </c>
      <c r="F15735" s="115">
        <v>0</v>
      </c>
      <c r="G15735" s="116">
        <v>14.3</v>
      </c>
      <c r="H15735" s="116">
        <v>23.8</v>
      </c>
      <c r="I15735" s="117">
        <v>61.9</v>
      </c>
    </row>
    <row r="15736" spans="2:9" ht="12" customHeight="1" x14ac:dyDescent="0.15">
      <c r="B15736" s="289" t="s">
        <v>30</v>
      </c>
      <c r="C15736" s="292" t="s">
        <v>31</v>
      </c>
      <c r="D15736" s="293"/>
      <c r="E15736" s="111">
        <v>17</v>
      </c>
      <c r="F15736" s="107">
        <v>1</v>
      </c>
      <c r="G15736" s="103">
        <v>9</v>
      </c>
      <c r="H15736" s="103">
        <v>4</v>
      </c>
      <c r="I15736" s="104">
        <v>3</v>
      </c>
    </row>
    <row r="15737" spans="2:9" ht="12" customHeight="1" x14ac:dyDescent="0.15">
      <c r="B15737" s="290"/>
      <c r="C15737" s="294"/>
      <c r="D15737" s="295"/>
      <c r="E15737" s="118">
        <v>100</v>
      </c>
      <c r="F15737" s="119">
        <v>5.9</v>
      </c>
      <c r="G15737" s="120">
        <v>52.9</v>
      </c>
      <c r="H15737" s="120">
        <v>23.5</v>
      </c>
      <c r="I15737" s="28">
        <v>17.600000000000001</v>
      </c>
    </row>
    <row r="15738" spans="2:9" ht="12" customHeight="1" x14ac:dyDescent="0.15">
      <c r="B15738" s="290"/>
      <c r="C15738" s="296" t="s">
        <v>32</v>
      </c>
      <c r="D15738" s="297"/>
      <c r="E15738" s="113">
        <v>102</v>
      </c>
      <c r="F15738" s="109">
        <v>0</v>
      </c>
      <c r="G15738" s="101">
        <v>31</v>
      </c>
      <c r="H15738" s="101">
        <v>48</v>
      </c>
      <c r="I15738" s="105">
        <v>23</v>
      </c>
    </row>
    <row r="15739" spans="2:9" ht="12" customHeight="1" x14ac:dyDescent="0.15">
      <c r="B15739" s="290"/>
      <c r="C15739" s="294"/>
      <c r="D15739" s="295"/>
      <c r="E15739" s="118">
        <v>100</v>
      </c>
      <c r="F15739" s="119">
        <v>0</v>
      </c>
      <c r="G15739" s="121">
        <v>30.4</v>
      </c>
      <c r="H15739" s="121">
        <v>47.1</v>
      </c>
      <c r="I15739" s="122">
        <v>22.5</v>
      </c>
    </row>
    <row r="15740" spans="2:9" ht="12" customHeight="1" x14ac:dyDescent="0.15">
      <c r="B15740" s="290"/>
      <c r="C15740" s="296" t="s">
        <v>33</v>
      </c>
      <c r="D15740" s="297"/>
      <c r="E15740" s="113">
        <v>97</v>
      </c>
      <c r="F15740" s="109">
        <v>1</v>
      </c>
      <c r="G15740" s="101">
        <v>21</v>
      </c>
      <c r="H15740" s="101">
        <v>51</v>
      </c>
      <c r="I15740" s="105">
        <v>24</v>
      </c>
    </row>
    <row r="15741" spans="2:9" ht="12" customHeight="1" x14ac:dyDescent="0.15">
      <c r="B15741" s="290"/>
      <c r="C15741" s="294"/>
      <c r="D15741" s="295"/>
      <c r="E15741" s="118">
        <v>100</v>
      </c>
      <c r="F15741" s="119">
        <v>1</v>
      </c>
      <c r="G15741" s="121">
        <v>21.6</v>
      </c>
      <c r="H15741" s="121">
        <v>52.6</v>
      </c>
      <c r="I15741" s="122">
        <v>24.7</v>
      </c>
    </row>
    <row r="15742" spans="2:9" ht="12" customHeight="1" x14ac:dyDescent="0.15">
      <c r="B15742" s="290"/>
      <c r="C15742" s="296" t="s">
        <v>34</v>
      </c>
      <c r="D15742" s="297"/>
      <c r="E15742" s="113">
        <v>16</v>
      </c>
      <c r="F15742" s="109">
        <v>0</v>
      </c>
      <c r="G15742" s="101">
        <v>4</v>
      </c>
      <c r="H15742" s="101">
        <v>8</v>
      </c>
      <c r="I15742" s="105">
        <v>4</v>
      </c>
    </row>
    <row r="15743" spans="2:9" ht="12" customHeight="1" x14ac:dyDescent="0.15">
      <c r="B15743" s="290"/>
      <c r="C15743" s="294"/>
      <c r="D15743" s="295"/>
      <c r="E15743" s="118">
        <v>100</v>
      </c>
      <c r="F15743" s="119">
        <v>0</v>
      </c>
      <c r="G15743" s="121">
        <v>25</v>
      </c>
      <c r="H15743" s="121">
        <v>50</v>
      </c>
      <c r="I15743" s="122">
        <v>25</v>
      </c>
    </row>
    <row r="15744" spans="2:9" ht="12" customHeight="1" x14ac:dyDescent="0.15">
      <c r="B15744" s="290"/>
      <c r="C15744" s="296" t="s">
        <v>35</v>
      </c>
      <c r="D15744" s="297"/>
      <c r="E15744" s="113">
        <v>79</v>
      </c>
      <c r="F15744" s="109">
        <v>1</v>
      </c>
      <c r="G15744" s="101">
        <v>39</v>
      </c>
      <c r="H15744" s="101">
        <v>31</v>
      </c>
      <c r="I15744" s="105">
        <v>8</v>
      </c>
    </row>
    <row r="15745" spans="2:9" ht="12" customHeight="1" x14ac:dyDescent="0.15">
      <c r="B15745" s="290"/>
      <c r="C15745" s="294"/>
      <c r="D15745" s="295"/>
      <c r="E15745" s="118">
        <v>100</v>
      </c>
      <c r="F15745" s="119">
        <v>1.3</v>
      </c>
      <c r="G15745" s="121">
        <v>49.4</v>
      </c>
      <c r="H15745" s="121">
        <v>39.200000000000003</v>
      </c>
      <c r="I15745" s="122">
        <v>10.1</v>
      </c>
    </row>
    <row r="15746" spans="2:9" ht="12" customHeight="1" x14ac:dyDescent="0.15">
      <c r="B15746" s="290"/>
      <c r="C15746" s="296" t="s">
        <v>36</v>
      </c>
      <c r="D15746" s="297"/>
      <c r="E15746" s="113">
        <v>1</v>
      </c>
      <c r="F15746" s="109">
        <v>0</v>
      </c>
      <c r="G15746" s="101">
        <v>0</v>
      </c>
      <c r="H15746" s="101">
        <v>1</v>
      </c>
      <c r="I15746" s="105">
        <v>0</v>
      </c>
    </row>
    <row r="15747" spans="2:9" ht="12" customHeight="1" x14ac:dyDescent="0.15">
      <c r="B15747" s="290"/>
      <c r="C15747" s="294"/>
      <c r="D15747" s="295"/>
      <c r="E15747" s="118">
        <v>100</v>
      </c>
      <c r="F15747" s="119">
        <v>0</v>
      </c>
      <c r="G15747" s="121">
        <v>0</v>
      </c>
      <c r="H15747" s="121">
        <v>100</v>
      </c>
      <c r="I15747" s="122">
        <v>0</v>
      </c>
    </row>
    <row r="15748" spans="2:9" ht="12" customHeight="1" x14ac:dyDescent="0.15">
      <c r="B15748" s="290"/>
      <c r="C15748" s="296" t="s">
        <v>37</v>
      </c>
      <c r="D15748" s="297"/>
      <c r="E15748" s="113">
        <v>0</v>
      </c>
      <c r="F15748" s="109">
        <v>0</v>
      </c>
      <c r="G15748" s="101">
        <v>0</v>
      </c>
      <c r="H15748" s="101">
        <v>0</v>
      </c>
      <c r="I15748" s="105">
        <v>0</v>
      </c>
    </row>
    <row r="15749" spans="2:9" ht="12.75" customHeight="1" x14ac:dyDescent="0.15">
      <c r="B15749" s="290"/>
      <c r="C15749" s="294"/>
      <c r="D15749" s="295"/>
      <c r="E15749" s="118">
        <v>0</v>
      </c>
      <c r="F15749" s="119">
        <v>0</v>
      </c>
      <c r="G15749" s="121">
        <v>0</v>
      </c>
      <c r="H15749" s="121">
        <v>0</v>
      </c>
      <c r="I15749" s="122">
        <v>0</v>
      </c>
    </row>
    <row r="15750" spans="2:9" ht="12" customHeight="1" x14ac:dyDescent="0.15">
      <c r="B15750" s="290"/>
      <c r="C15750" s="296" t="s">
        <v>38</v>
      </c>
      <c r="D15750" s="297"/>
      <c r="E15750" s="113">
        <v>22</v>
      </c>
      <c r="F15750" s="109">
        <v>1</v>
      </c>
      <c r="G15750" s="101">
        <v>8</v>
      </c>
      <c r="H15750" s="101">
        <v>11</v>
      </c>
      <c r="I15750" s="105">
        <v>2</v>
      </c>
    </row>
    <row r="15751" spans="2:9" x14ac:dyDescent="0.15">
      <c r="B15751" s="290"/>
      <c r="C15751" s="294"/>
      <c r="D15751" s="295"/>
      <c r="E15751" s="118">
        <v>100</v>
      </c>
      <c r="F15751" s="119">
        <v>4.5</v>
      </c>
      <c r="G15751" s="121">
        <v>36.4</v>
      </c>
      <c r="H15751" s="121">
        <v>50</v>
      </c>
      <c r="I15751" s="122">
        <v>9.1</v>
      </c>
    </row>
    <row r="15752" spans="2:9" x14ac:dyDescent="0.15">
      <c r="B15752" s="290"/>
      <c r="C15752" s="296" t="s">
        <v>39</v>
      </c>
      <c r="D15752" s="297"/>
      <c r="E15752" s="113">
        <v>2</v>
      </c>
      <c r="F15752" s="109">
        <v>0</v>
      </c>
      <c r="G15752" s="101">
        <v>1</v>
      </c>
      <c r="H15752" s="101">
        <v>1</v>
      </c>
      <c r="I15752" s="105">
        <v>0</v>
      </c>
    </row>
    <row r="15753" spans="2:9" x14ac:dyDescent="0.15">
      <c r="B15753" s="290"/>
      <c r="C15753" s="294"/>
      <c r="D15753" s="295"/>
      <c r="E15753" s="118">
        <v>100</v>
      </c>
      <c r="F15753" s="119">
        <v>0</v>
      </c>
      <c r="G15753" s="121">
        <v>50</v>
      </c>
      <c r="H15753" s="121">
        <v>50</v>
      </c>
      <c r="I15753" s="122">
        <v>0</v>
      </c>
    </row>
    <row r="15754" spans="2:9" x14ac:dyDescent="0.15">
      <c r="B15754" s="290"/>
      <c r="C15754" s="296" t="s">
        <v>40</v>
      </c>
      <c r="D15754" s="297"/>
      <c r="E15754" s="113">
        <v>18</v>
      </c>
      <c r="F15754" s="109">
        <v>0</v>
      </c>
      <c r="G15754" s="101">
        <v>3</v>
      </c>
      <c r="H15754" s="101">
        <v>8</v>
      </c>
      <c r="I15754" s="105">
        <v>7</v>
      </c>
    </row>
    <row r="15755" spans="2:9" x14ac:dyDescent="0.15">
      <c r="B15755" s="290"/>
      <c r="C15755" s="294"/>
      <c r="D15755" s="295"/>
      <c r="E15755" s="118">
        <v>100</v>
      </c>
      <c r="F15755" s="119">
        <v>0</v>
      </c>
      <c r="G15755" s="121">
        <v>16.7</v>
      </c>
      <c r="H15755" s="121">
        <v>44.4</v>
      </c>
      <c r="I15755" s="122">
        <v>38.9</v>
      </c>
    </row>
    <row r="15756" spans="2:9" x14ac:dyDescent="0.15">
      <c r="B15756" s="290"/>
      <c r="C15756" s="296" t="s">
        <v>9</v>
      </c>
      <c r="D15756" s="297"/>
      <c r="E15756" s="113">
        <v>46</v>
      </c>
      <c r="F15756" s="109">
        <v>1</v>
      </c>
      <c r="G15756" s="101">
        <v>6</v>
      </c>
      <c r="H15756" s="101">
        <v>5</v>
      </c>
      <c r="I15756" s="105">
        <v>34</v>
      </c>
    </row>
    <row r="15757" spans="2:9" ht="12.75" thickBot="1" x14ac:dyDescent="0.2">
      <c r="B15757" s="291"/>
      <c r="C15757" s="298"/>
      <c r="D15757" s="299"/>
      <c r="E15757" s="123">
        <v>100</v>
      </c>
      <c r="F15757" s="124">
        <v>2.2000000000000002</v>
      </c>
      <c r="G15757" s="125">
        <v>13</v>
      </c>
      <c r="H15757" s="125">
        <v>10.9</v>
      </c>
      <c r="I15757" s="126">
        <v>73.900000000000006</v>
      </c>
    </row>
    <row r="15758" spans="2:9" x14ac:dyDescent="0.15">
      <c r="B15758" s="315" t="s">
        <v>41</v>
      </c>
      <c r="C15758" s="317" t="s">
        <v>42</v>
      </c>
      <c r="D15758" s="318"/>
      <c r="E15758" s="130">
        <v>217</v>
      </c>
      <c r="F15758" s="107">
        <v>2</v>
      </c>
      <c r="G15758" s="103">
        <v>55</v>
      </c>
      <c r="H15758" s="103">
        <v>110</v>
      </c>
      <c r="I15758" s="104">
        <v>50</v>
      </c>
    </row>
    <row r="15759" spans="2:9" x14ac:dyDescent="0.15">
      <c r="B15759" s="316"/>
      <c r="C15759" s="319"/>
      <c r="D15759" s="320"/>
      <c r="E15759" s="127">
        <v>100</v>
      </c>
      <c r="F15759" s="119">
        <v>0.9</v>
      </c>
      <c r="G15759" s="121">
        <v>25.3</v>
      </c>
      <c r="H15759" s="121">
        <v>50.7</v>
      </c>
      <c r="I15759" s="122">
        <v>23</v>
      </c>
    </row>
    <row r="15760" spans="2:9" x14ac:dyDescent="0.15">
      <c r="B15760" s="316"/>
      <c r="C15760" s="309"/>
      <c r="D15760" s="321" t="s">
        <v>43</v>
      </c>
      <c r="E15760" s="131">
        <v>163</v>
      </c>
      <c r="F15760" s="132">
        <v>2</v>
      </c>
      <c r="G15760" s="133">
        <v>39</v>
      </c>
      <c r="H15760" s="133">
        <v>84</v>
      </c>
      <c r="I15760" s="134">
        <v>38</v>
      </c>
    </row>
    <row r="15761" spans="2:9" x14ac:dyDescent="0.15">
      <c r="B15761" s="316"/>
      <c r="C15761" s="309"/>
      <c r="D15761" s="322"/>
      <c r="E15761" s="127">
        <v>100</v>
      </c>
      <c r="F15761" s="119">
        <v>1.2</v>
      </c>
      <c r="G15761" s="121">
        <v>23.9</v>
      </c>
      <c r="H15761" s="121">
        <v>51.5</v>
      </c>
      <c r="I15761" s="122">
        <v>23.3</v>
      </c>
    </row>
    <row r="15762" spans="2:9" x14ac:dyDescent="0.15">
      <c r="B15762" s="316"/>
      <c r="C15762" s="309"/>
      <c r="D15762" s="321" t="s">
        <v>44</v>
      </c>
      <c r="E15762" s="131">
        <v>54</v>
      </c>
      <c r="F15762" s="132">
        <v>0</v>
      </c>
      <c r="G15762" s="133">
        <v>16</v>
      </c>
      <c r="H15762" s="133">
        <v>26</v>
      </c>
      <c r="I15762" s="134">
        <v>12</v>
      </c>
    </row>
    <row r="15763" spans="2:9" x14ac:dyDescent="0.15">
      <c r="B15763" s="316"/>
      <c r="C15763" s="310"/>
      <c r="D15763" s="322"/>
      <c r="E15763" s="127">
        <v>100</v>
      </c>
      <c r="F15763" s="119">
        <v>0</v>
      </c>
      <c r="G15763" s="121">
        <v>29.6</v>
      </c>
      <c r="H15763" s="121">
        <v>48.1</v>
      </c>
      <c r="I15763" s="122">
        <v>22.2</v>
      </c>
    </row>
    <row r="15764" spans="2:9" x14ac:dyDescent="0.15">
      <c r="B15764" s="316"/>
      <c r="C15764" s="323" t="s">
        <v>45</v>
      </c>
      <c r="D15764" s="324"/>
      <c r="E15764" s="128">
        <v>118</v>
      </c>
      <c r="F15764" s="109">
        <v>2</v>
      </c>
      <c r="G15764" s="101">
        <v>53</v>
      </c>
      <c r="H15764" s="101">
        <v>51</v>
      </c>
      <c r="I15764" s="105">
        <v>12</v>
      </c>
    </row>
    <row r="15765" spans="2:9" x14ac:dyDescent="0.15">
      <c r="B15765" s="316"/>
      <c r="C15765" s="319"/>
      <c r="D15765" s="320"/>
      <c r="E15765" s="127">
        <v>100</v>
      </c>
      <c r="F15765" s="119">
        <v>1.7</v>
      </c>
      <c r="G15765" s="121">
        <v>44.9</v>
      </c>
      <c r="H15765" s="121">
        <v>43.2</v>
      </c>
      <c r="I15765" s="122">
        <v>10.199999999999999</v>
      </c>
    </row>
    <row r="15766" spans="2:9" x14ac:dyDescent="0.15">
      <c r="B15766" s="316"/>
      <c r="C15766" s="319"/>
      <c r="D15766" s="326" t="s">
        <v>43</v>
      </c>
      <c r="E15766" s="131">
        <v>81</v>
      </c>
      <c r="F15766" s="132">
        <v>2</v>
      </c>
      <c r="G15766" s="133">
        <v>39</v>
      </c>
      <c r="H15766" s="133">
        <v>31</v>
      </c>
      <c r="I15766" s="134">
        <v>9</v>
      </c>
    </row>
    <row r="15767" spans="2:9" x14ac:dyDescent="0.15">
      <c r="B15767" s="316"/>
      <c r="C15767" s="319"/>
      <c r="D15767" s="326"/>
      <c r="E15767" s="127">
        <v>100</v>
      </c>
      <c r="F15767" s="119">
        <v>2.5</v>
      </c>
      <c r="G15767" s="121">
        <v>48.1</v>
      </c>
      <c r="H15767" s="121">
        <v>38.299999999999997</v>
      </c>
      <c r="I15767" s="122">
        <v>11.1</v>
      </c>
    </row>
    <row r="15768" spans="2:9" x14ac:dyDescent="0.15">
      <c r="B15768" s="316"/>
      <c r="C15768" s="319"/>
      <c r="D15768" s="326" t="s">
        <v>44</v>
      </c>
      <c r="E15768" s="131">
        <v>37</v>
      </c>
      <c r="F15768" s="132">
        <v>0</v>
      </c>
      <c r="G15768" s="133">
        <v>14</v>
      </c>
      <c r="H15768" s="133">
        <v>20</v>
      </c>
      <c r="I15768" s="134">
        <v>3</v>
      </c>
    </row>
    <row r="15769" spans="2:9" x14ac:dyDescent="0.15">
      <c r="B15769" s="316"/>
      <c r="C15769" s="325"/>
      <c r="D15769" s="326"/>
      <c r="E15769" s="127">
        <v>100</v>
      </c>
      <c r="F15769" s="119">
        <v>0</v>
      </c>
      <c r="G15769" s="121">
        <v>37.799999999999997</v>
      </c>
      <c r="H15769" s="121">
        <v>54.1</v>
      </c>
      <c r="I15769" s="122">
        <v>8.1</v>
      </c>
    </row>
    <row r="15770" spans="2:9" x14ac:dyDescent="0.15">
      <c r="B15770" s="290"/>
      <c r="C15770" s="323" t="s">
        <v>46</v>
      </c>
      <c r="D15770" s="324" t="s">
        <v>47</v>
      </c>
      <c r="E15770" s="128">
        <v>12</v>
      </c>
      <c r="F15770" s="109">
        <v>0</v>
      </c>
      <c r="G15770" s="101">
        <v>9</v>
      </c>
      <c r="H15770" s="101">
        <v>3</v>
      </c>
      <c r="I15770" s="105">
        <v>0</v>
      </c>
    </row>
    <row r="15771" spans="2:9" x14ac:dyDescent="0.15">
      <c r="B15771" s="290"/>
      <c r="C15771" s="319"/>
      <c r="D15771" s="320" t="s">
        <v>48</v>
      </c>
      <c r="E15771" s="127">
        <v>100</v>
      </c>
      <c r="F15771" s="119">
        <v>0</v>
      </c>
      <c r="G15771" s="121">
        <v>75</v>
      </c>
      <c r="H15771" s="121">
        <v>25</v>
      </c>
      <c r="I15771" s="122">
        <v>0</v>
      </c>
    </row>
    <row r="15772" spans="2:9" x14ac:dyDescent="0.15">
      <c r="B15772" s="290"/>
      <c r="C15772" s="319"/>
      <c r="D15772" s="326" t="s">
        <v>43</v>
      </c>
      <c r="E15772" s="131">
        <v>11</v>
      </c>
      <c r="F15772" s="132">
        <v>0</v>
      </c>
      <c r="G15772" s="133">
        <v>8</v>
      </c>
      <c r="H15772" s="133">
        <v>3</v>
      </c>
      <c r="I15772" s="134">
        <v>0</v>
      </c>
    </row>
    <row r="15773" spans="2:9" x14ac:dyDescent="0.15">
      <c r="B15773" s="290"/>
      <c r="C15773" s="319"/>
      <c r="D15773" s="326"/>
      <c r="E15773" s="127">
        <v>100</v>
      </c>
      <c r="F15773" s="119">
        <v>0</v>
      </c>
      <c r="G15773" s="121">
        <v>72.7</v>
      </c>
      <c r="H15773" s="121">
        <v>27.3</v>
      </c>
      <c r="I15773" s="122">
        <v>0</v>
      </c>
    </row>
    <row r="15774" spans="2:9" x14ac:dyDescent="0.15">
      <c r="B15774" s="290"/>
      <c r="C15774" s="319"/>
      <c r="D15774" s="326" t="s">
        <v>44</v>
      </c>
      <c r="E15774" s="131">
        <v>1</v>
      </c>
      <c r="F15774" s="132">
        <v>0</v>
      </c>
      <c r="G15774" s="133">
        <v>1</v>
      </c>
      <c r="H15774" s="133">
        <v>0</v>
      </c>
      <c r="I15774" s="134">
        <v>0</v>
      </c>
    </row>
    <row r="15775" spans="2:9" x14ac:dyDescent="0.15">
      <c r="B15775" s="290"/>
      <c r="C15775" s="325"/>
      <c r="D15775" s="326"/>
      <c r="E15775" s="127">
        <v>100</v>
      </c>
      <c r="F15775" s="119">
        <v>0</v>
      </c>
      <c r="G15775" s="121">
        <v>100</v>
      </c>
      <c r="H15775" s="121">
        <v>0</v>
      </c>
      <c r="I15775" s="122">
        <v>0</v>
      </c>
    </row>
    <row r="15776" spans="2:9" x14ac:dyDescent="0.15">
      <c r="B15776" s="290"/>
      <c r="C15776" s="323" t="s">
        <v>49</v>
      </c>
      <c r="D15776" s="324"/>
      <c r="E15776" s="128">
        <v>1</v>
      </c>
      <c r="F15776" s="109">
        <v>0</v>
      </c>
      <c r="G15776" s="101">
        <v>0</v>
      </c>
      <c r="H15776" s="101">
        <v>1</v>
      </c>
      <c r="I15776" s="105">
        <v>0</v>
      </c>
    </row>
    <row r="15777" spans="2:15" x14ac:dyDescent="0.15">
      <c r="B15777" s="290"/>
      <c r="C15777" s="319"/>
      <c r="D15777" s="320"/>
      <c r="E15777" s="127">
        <v>100</v>
      </c>
      <c r="F15777" s="119">
        <v>0</v>
      </c>
      <c r="G15777" s="121">
        <v>0</v>
      </c>
      <c r="H15777" s="121">
        <v>100</v>
      </c>
      <c r="I15777" s="122">
        <v>0</v>
      </c>
    </row>
    <row r="15778" spans="2:15" x14ac:dyDescent="0.15">
      <c r="B15778" s="290"/>
      <c r="C15778" s="319"/>
      <c r="D15778" s="326" t="s">
        <v>43</v>
      </c>
      <c r="E15778" s="131">
        <v>1</v>
      </c>
      <c r="F15778" s="132">
        <v>0</v>
      </c>
      <c r="G15778" s="133">
        <v>0</v>
      </c>
      <c r="H15778" s="133">
        <v>1</v>
      </c>
      <c r="I15778" s="134">
        <v>0</v>
      </c>
    </row>
    <row r="15779" spans="2:15" s="100" customFormat="1" ht="12.75" customHeight="1" x14ac:dyDescent="0.15">
      <c r="B15779" s="290"/>
      <c r="C15779" s="319"/>
      <c r="D15779" s="326"/>
      <c r="E15779" s="127">
        <v>100</v>
      </c>
      <c r="F15779" s="119">
        <v>0</v>
      </c>
      <c r="G15779" s="121">
        <v>0</v>
      </c>
      <c r="H15779" s="121">
        <v>100</v>
      </c>
      <c r="I15779" s="122">
        <v>0</v>
      </c>
    </row>
    <row r="15780" spans="2:15" x14ac:dyDescent="0.15">
      <c r="B15780" s="290"/>
      <c r="C15780" s="319"/>
      <c r="D15780" s="326" t="s">
        <v>44</v>
      </c>
      <c r="E15780" s="131">
        <v>0</v>
      </c>
      <c r="F15780" s="132">
        <v>0</v>
      </c>
      <c r="G15780" s="133">
        <v>0</v>
      </c>
      <c r="H15780" s="133">
        <v>0</v>
      </c>
      <c r="I15780" s="134">
        <v>0</v>
      </c>
    </row>
    <row r="15781" spans="2:15" x14ac:dyDescent="0.15">
      <c r="B15781" s="290"/>
      <c r="C15781" s="325"/>
      <c r="D15781" s="326"/>
      <c r="E15781" s="127">
        <v>0</v>
      </c>
      <c r="F15781" s="119">
        <v>0</v>
      </c>
      <c r="G15781" s="121">
        <v>0</v>
      </c>
      <c r="H15781" s="121">
        <v>0</v>
      </c>
      <c r="I15781" s="122">
        <v>0</v>
      </c>
    </row>
    <row r="15782" spans="2:15" s="100" customFormat="1" x14ac:dyDescent="0.15">
      <c r="B15782" s="290"/>
      <c r="C15782" s="323" t="s">
        <v>9</v>
      </c>
      <c r="D15782" s="324"/>
      <c r="E15782" s="128">
        <v>52</v>
      </c>
      <c r="F15782" s="109">
        <v>1</v>
      </c>
      <c r="G15782" s="101">
        <v>5</v>
      </c>
      <c r="H15782" s="101">
        <v>3</v>
      </c>
      <c r="I15782" s="105">
        <v>43</v>
      </c>
      <c r="J15782" s="1"/>
      <c r="K15782" s="1"/>
      <c r="L15782" s="1"/>
      <c r="M15782" s="1"/>
      <c r="N15782" s="1"/>
      <c r="O15782" s="1"/>
    </row>
    <row r="15783" spans="2:15" s="100" customFormat="1" ht="12.75" thickBot="1" x14ac:dyDescent="0.2">
      <c r="B15783" s="291"/>
      <c r="C15783" s="327"/>
      <c r="D15783" s="328"/>
      <c r="E15783" s="129">
        <v>100</v>
      </c>
      <c r="F15783" s="115">
        <v>1.9</v>
      </c>
      <c r="G15783" s="116">
        <v>9.6</v>
      </c>
      <c r="H15783" s="116">
        <v>5.8</v>
      </c>
      <c r="I15783" s="117">
        <v>82.7</v>
      </c>
      <c r="J15783" s="1"/>
      <c r="K15783" s="1"/>
      <c r="L15783" s="1"/>
      <c r="M15783" s="1"/>
      <c r="N15783" s="1"/>
      <c r="O15783" s="1"/>
    </row>
    <row r="15784" spans="2:15" ht="12" customHeight="1" x14ac:dyDescent="0.15"/>
    <row r="15785" spans="2:15" ht="12" customHeight="1" x14ac:dyDescent="0.15">
      <c r="B15785" s="1" t="s">
        <v>759</v>
      </c>
    </row>
    <row r="15786" spans="2:15" ht="12" customHeight="1" thickBot="1" x14ac:dyDescent="0.2"/>
    <row r="15787" spans="2:15" s="100" customFormat="1" ht="75.75" customHeight="1" thickBot="1" x14ac:dyDescent="0.2">
      <c r="B15787" s="300" t="s">
        <v>0</v>
      </c>
      <c r="C15787" s="301"/>
      <c r="D15787" s="301"/>
      <c r="E15787" s="110" t="s">
        <v>1</v>
      </c>
      <c r="F15787" s="147" t="s">
        <v>451</v>
      </c>
      <c r="G15787" s="148" t="s">
        <v>452</v>
      </c>
      <c r="H15787" s="72" t="s">
        <v>9</v>
      </c>
    </row>
    <row r="15788" spans="2:15" ht="12" customHeight="1" x14ac:dyDescent="0.15">
      <c r="B15788" s="302" t="s">
        <v>10</v>
      </c>
      <c r="C15788" s="303"/>
      <c r="D15788" s="303"/>
      <c r="E15788" s="111">
        <v>400</v>
      </c>
      <c r="F15788" s="107">
        <v>35</v>
      </c>
      <c r="G15788" s="103">
        <v>182</v>
      </c>
      <c r="H15788" s="104">
        <v>183</v>
      </c>
    </row>
    <row r="15789" spans="2:15" ht="12" customHeight="1" thickBot="1" x14ac:dyDescent="0.2">
      <c r="B15789" s="304"/>
      <c r="C15789" s="305"/>
      <c r="D15789" s="305"/>
      <c r="E15789" s="114">
        <v>100</v>
      </c>
      <c r="F15789" s="115">
        <v>8.8000000000000007</v>
      </c>
      <c r="G15789" s="116">
        <v>45.5</v>
      </c>
      <c r="H15789" s="117">
        <v>45.8</v>
      </c>
    </row>
    <row r="15790" spans="2:15" ht="12" customHeight="1" x14ac:dyDescent="0.15">
      <c r="B15790" s="306" t="s">
        <v>11</v>
      </c>
      <c r="C15790" s="308" t="s">
        <v>12</v>
      </c>
      <c r="D15790" s="311" t="s">
        <v>13</v>
      </c>
      <c r="E15790" s="136">
        <v>292</v>
      </c>
      <c r="F15790" s="137">
        <v>27</v>
      </c>
      <c r="G15790" s="138">
        <v>131</v>
      </c>
      <c r="H15790" s="139">
        <v>134</v>
      </c>
      <c r="I15790" s="100"/>
      <c r="J15790" s="100"/>
      <c r="K15790" s="100"/>
      <c r="L15790" s="100"/>
      <c r="M15790" s="100"/>
      <c r="N15790" s="100"/>
      <c r="O15790" s="100"/>
    </row>
    <row r="15791" spans="2:15" ht="12" customHeight="1" x14ac:dyDescent="0.15">
      <c r="B15791" s="307"/>
      <c r="C15791" s="309"/>
      <c r="D15791" s="312"/>
      <c r="E15791" s="118">
        <v>100</v>
      </c>
      <c r="F15791" s="119">
        <v>9.1999999999999993</v>
      </c>
      <c r="G15791" s="121">
        <v>44.9</v>
      </c>
      <c r="H15791" s="122">
        <v>45.9</v>
      </c>
      <c r="I15791" s="100"/>
      <c r="J15791" s="100"/>
      <c r="K15791" s="100"/>
      <c r="L15791" s="100"/>
      <c r="M15791" s="100"/>
      <c r="N15791" s="100"/>
      <c r="O15791" s="100"/>
    </row>
    <row r="15792" spans="2:15" s="100" customFormat="1" x14ac:dyDescent="0.15">
      <c r="B15792" s="307"/>
      <c r="C15792" s="309"/>
      <c r="D15792" s="313" t="s">
        <v>14</v>
      </c>
      <c r="E15792" s="112">
        <v>81</v>
      </c>
      <c r="F15792" s="108">
        <v>8</v>
      </c>
      <c r="G15792" s="102">
        <v>34</v>
      </c>
      <c r="H15792" s="106">
        <v>39</v>
      </c>
      <c r="I15792" s="1"/>
      <c r="J15792" s="1"/>
      <c r="K15792" s="1"/>
      <c r="L15792" s="1"/>
      <c r="M15792" s="1"/>
      <c r="N15792" s="1"/>
      <c r="O15792" s="1"/>
    </row>
    <row r="15793" spans="2:65" s="100" customFormat="1" x14ac:dyDescent="0.15">
      <c r="B15793" s="307"/>
      <c r="C15793" s="309"/>
      <c r="D15793" s="313"/>
      <c r="E15793" s="118">
        <v>100</v>
      </c>
      <c r="F15793" s="119">
        <v>9.9</v>
      </c>
      <c r="G15793" s="121">
        <v>42</v>
      </c>
      <c r="H15793" s="122">
        <v>48.1</v>
      </c>
      <c r="I15793" s="1"/>
      <c r="J15793" s="1"/>
      <c r="K15793" s="1"/>
      <c r="L15793" s="1"/>
      <c r="M15793" s="1"/>
      <c r="N15793" s="1"/>
      <c r="O15793" s="1"/>
    </row>
    <row r="15794" spans="2:65" ht="12" customHeight="1" x14ac:dyDescent="0.15">
      <c r="B15794" s="307"/>
      <c r="C15794" s="309"/>
      <c r="D15794" s="313" t="s">
        <v>15</v>
      </c>
      <c r="E15794" s="113">
        <v>65</v>
      </c>
      <c r="F15794" s="109">
        <v>5</v>
      </c>
      <c r="G15794" s="101">
        <v>27</v>
      </c>
      <c r="H15794" s="105">
        <v>33</v>
      </c>
    </row>
    <row r="15795" spans="2:65" ht="12" customHeight="1" x14ac:dyDescent="0.15">
      <c r="B15795" s="307"/>
      <c r="C15795" s="309"/>
      <c r="D15795" s="313" t="s">
        <v>15</v>
      </c>
      <c r="E15795" s="118">
        <v>100</v>
      </c>
      <c r="F15795" s="119">
        <v>7.7</v>
      </c>
      <c r="G15795" s="121">
        <v>41.5</v>
      </c>
      <c r="H15795" s="122">
        <v>50.8</v>
      </c>
    </row>
    <row r="15796" spans="2:65" ht="12" customHeight="1" x14ac:dyDescent="0.15">
      <c r="B15796" s="307"/>
      <c r="C15796" s="309"/>
      <c r="D15796" s="313" t="s">
        <v>16</v>
      </c>
      <c r="E15796" s="113">
        <v>103</v>
      </c>
      <c r="F15796" s="109">
        <v>9</v>
      </c>
      <c r="G15796" s="101">
        <v>50</v>
      </c>
      <c r="H15796" s="105">
        <v>44</v>
      </c>
    </row>
    <row r="15797" spans="2:65" ht="12" customHeight="1" x14ac:dyDescent="0.15">
      <c r="B15797" s="307"/>
      <c r="C15797" s="309"/>
      <c r="D15797" s="313" t="s">
        <v>16</v>
      </c>
      <c r="E15797" s="118">
        <v>100</v>
      </c>
      <c r="F15797" s="119">
        <v>8.6999999999999993</v>
      </c>
      <c r="G15797" s="121">
        <v>48.5</v>
      </c>
      <c r="H15797" s="122">
        <v>42.7</v>
      </c>
    </row>
    <row r="15798" spans="2:65" ht="12" customHeight="1" x14ac:dyDescent="0.15">
      <c r="B15798" s="307"/>
      <c r="C15798" s="309"/>
      <c r="D15798" s="313" t="s">
        <v>17</v>
      </c>
      <c r="E15798" s="113">
        <v>43</v>
      </c>
      <c r="F15798" s="109">
        <v>5</v>
      </c>
      <c r="G15798" s="101">
        <v>20</v>
      </c>
      <c r="H15798" s="105">
        <v>18</v>
      </c>
    </row>
    <row r="15799" spans="2:65" ht="12" customHeight="1" x14ac:dyDescent="0.15">
      <c r="B15799" s="307"/>
      <c r="C15799" s="310"/>
      <c r="D15799" s="297"/>
      <c r="E15799" s="118">
        <v>100</v>
      </c>
      <c r="F15799" s="119">
        <v>11.6</v>
      </c>
      <c r="G15799" s="121">
        <v>46.5</v>
      </c>
      <c r="H15799" s="122">
        <v>41.9</v>
      </c>
    </row>
    <row r="15800" spans="2:65" ht="12" customHeight="1" x14ac:dyDescent="0.15">
      <c r="B15800" s="307"/>
      <c r="C15800" s="314" t="s">
        <v>18</v>
      </c>
      <c r="D15800" s="297" t="s">
        <v>13</v>
      </c>
      <c r="E15800" s="135">
        <v>108</v>
      </c>
      <c r="F15800" s="132">
        <v>8</v>
      </c>
      <c r="G15800" s="133">
        <v>51</v>
      </c>
      <c r="H15800" s="134">
        <v>49</v>
      </c>
      <c r="I15800" s="100"/>
      <c r="J15800" s="100"/>
      <c r="K15800" s="100"/>
      <c r="L15800" s="100"/>
      <c r="M15800" s="100"/>
      <c r="N15800" s="100"/>
      <c r="O15800" s="100"/>
      <c r="BM15800" s="63"/>
    </row>
    <row r="15801" spans="2:65" ht="12" customHeight="1" x14ac:dyDescent="0.15">
      <c r="B15801" s="307"/>
      <c r="C15801" s="309"/>
      <c r="D15801" s="295"/>
      <c r="E15801" s="118">
        <v>100</v>
      </c>
      <c r="F15801" s="119">
        <v>7.4</v>
      </c>
      <c r="G15801" s="121">
        <v>47.2</v>
      </c>
      <c r="H15801" s="122">
        <v>45.4</v>
      </c>
      <c r="I15801" s="100"/>
      <c r="J15801" s="100"/>
      <c r="K15801" s="100"/>
      <c r="L15801" s="100"/>
      <c r="M15801" s="100"/>
      <c r="N15801" s="100"/>
      <c r="O15801" s="100"/>
    </row>
    <row r="15802" spans="2:65" ht="12" customHeight="1" x14ac:dyDescent="0.15">
      <c r="B15802" s="307"/>
      <c r="C15802" s="309"/>
      <c r="D15802" s="313" t="s">
        <v>19</v>
      </c>
      <c r="E15802" s="113">
        <v>21</v>
      </c>
      <c r="F15802" s="109">
        <v>1</v>
      </c>
      <c r="G15802" s="101">
        <v>12</v>
      </c>
      <c r="H15802" s="105">
        <v>8</v>
      </c>
    </row>
    <row r="15803" spans="2:65" ht="12" customHeight="1" x14ac:dyDescent="0.15">
      <c r="B15803" s="307"/>
      <c r="C15803" s="309"/>
      <c r="D15803" s="313" t="s">
        <v>19</v>
      </c>
      <c r="E15803" s="118">
        <v>100</v>
      </c>
      <c r="F15803" s="119">
        <v>4.8</v>
      </c>
      <c r="G15803" s="121">
        <v>57.1</v>
      </c>
      <c r="H15803" s="122">
        <v>38.1</v>
      </c>
    </row>
    <row r="15804" spans="2:65" ht="12" customHeight="1" x14ac:dyDescent="0.15">
      <c r="B15804" s="307"/>
      <c r="C15804" s="309"/>
      <c r="D15804" s="313" t="s">
        <v>20</v>
      </c>
      <c r="E15804" s="113">
        <v>17</v>
      </c>
      <c r="F15804" s="109">
        <v>2</v>
      </c>
      <c r="G15804" s="101">
        <v>9</v>
      </c>
      <c r="H15804" s="105">
        <v>6</v>
      </c>
    </row>
    <row r="15805" spans="2:65" ht="12" customHeight="1" x14ac:dyDescent="0.15">
      <c r="B15805" s="307"/>
      <c r="C15805" s="309"/>
      <c r="D15805" s="313" t="s">
        <v>20</v>
      </c>
      <c r="E15805" s="118">
        <v>100</v>
      </c>
      <c r="F15805" s="119">
        <v>11.8</v>
      </c>
      <c r="G15805" s="121">
        <v>52.9</v>
      </c>
      <c r="H15805" s="122">
        <v>35.299999999999997</v>
      </c>
    </row>
    <row r="15806" spans="2:65" ht="12" customHeight="1" x14ac:dyDescent="0.15">
      <c r="B15806" s="307"/>
      <c r="C15806" s="309"/>
      <c r="D15806" s="313" t="s">
        <v>21</v>
      </c>
      <c r="E15806" s="113">
        <v>7</v>
      </c>
      <c r="F15806" s="109">
        <v>0</v>
      </c>
      <c r="G15806" s="101">
        <v>3</v>
      </c>
      <c r="H15806" s="105">
        <v>4</v>
      </c>
    </row>
    <row r="15807" spans="2:65" ht="12.75" customHeight="1" x14ac:dyDescent="0.15">
      <c r="B15807" s="307"/>
      <c r="C15807" s="309"/>
      <c r="D15807" s="313" t="s">
        <v>21</v>
      </c>
      <c r="E15807" s="118">
        <v>100</v>
      </c>
      <c r="F15807" s="119">
        <v>0</v>
      </c>
      <c r="G15807" s="121">
        <v>42.9</v>
      </c>
      <c r="H15807" s="122">
        <v>57.1</v>
      </c>
    </row>
    <row r="15808" spans="2:65" ht="12" customHeight="1" x14ac:dyDescent="0.15">
      <c r="B15808" s="307"/>
      <c r="C15808" s="309"/>
      <c r="D15808" s="313" t="s">
        <v>22</v>
      </c>
      <c r="E15808" s="113">
        <v>11</v>
      </c>
      <c r="F15808" s="109">
        <v>0</v>
      </c>
      <c r="G15808" s="101">
        <v>7</v>
      </c>
      <c r="H15808" s="105">
        <v>4</v>
      </c>
    </row>
    <row r="15809" spans="2:64" ht="12" customHeight="1" x14ac:dyDescent="0.15">
      <c r="B15809" s="307"/>
      <c r="C15809" s="309"/>
      <c r="D15809" s="313" t="s">
        <v>22</v>
      </c>
      <c r="E15809" s="118">
        <v>100</v>
      </c>
      <c r="F15809" s="119">
        <v>0</v>
      </c>
      <c r="G15809" s="121">
        <v>63.6</v>
      </c>
      <c r="H15809" s="122">
        <v>36.4</v>
      </c>
    </row>
    <row r="15810" spans="2:64" ht="12" customHeight="1" x14ac:dyDescent="0.15">
      <c r="B15810" s="307"/>
      <c r="C15810" s="309"/>
      <c r="D15810" s="313" t="s">
        <v>23</v>
      </c>
      <c r="E15810" s="113">
        <v>11</v>
      </c>
      <c r="F15810" s="109">
        <v>2</v>
      </c>
      <c r="G15810" s="101">
        <v>5</v>
      </c>
      <c r="H15810" s="105">
        <v>4</v>
      </c>
    </row>
    <row r="15811" spans="2:64" ht="12" customHeight="1" x14ac:dyDescent="0.15">
      <c r="B15811" s="307"/>
      <c r="C15811" s="309"/>
      <c r="D15811" s="313" t="s">
        <v>23</v>
      </c>
      <c r="E15811" s="118">
        <v>100</v>
      </c>
      <c r="F15811" s="119">
        <v>18.2</v>
      </c>
      <c r="G15811" s="121">
        <v>45.5</v>
      </c>
      <c r="H15811" s="122">
        <v>36.4</v>
      </c>
    </row>
    <row r="15812" spans="2:64" ht="12" customHeight="1" x14ac:dyDescent="0.15">
      <c r="B15812" s="307"/>
      <c r="C15812" s="309"/>
      <c r="D15812" s="313" t="s">
        <v>24</v>
      </c>
      <c r="E15812" s="113">
        <v>11</v>
      </c>
      <c r="F15812" s="109">
        <v>0</v>
      </c>
      <c r="G15812" s="101">
        <v>3</v>
      </c>
      <c r="H15812" s="105">
        <v>8</v>
      </c>
    </row>
    <row r="15813" spans="2:64" ht="12" customHeight="1" x14ac:dyDescent="0.15">
      <c r="B15813" s="307"/>
      <c r="C15813" s="309"/>
      <c r="D15813" s="313" t="s">
        <v>24</v>
      </c>
      <c r="E15813" s="118">
        <v>100</v>
      </c>
      <c r="F15813" s="119">
        <v>0</v>
      </c>
      <c r="G15813" s="121">
        <v>27.3</v>
      </c>
      <c r="H15813" s="122">
        <v>72.7</v>
      </c>
    </row>
    <row r="15814" spans="2:64" ht="12" customHeight="1" x14ac:dyDescent="0.15">
      <c r="B15814" s="307"/>
      <c r="C15814" s="309"/>
      <c r="D15814" s="313" t="s">
        <v>25</v>
      </c>
      <c r="E15814" s="113">
        <v>30</v>
      </c>
      <c r="F15814" s="109">
        <v>3</v>
      </c>
      <c r="G15814" s="101">
        <v>12</v>
      </c>
      <c r="H15814" s="105">
        <v>15</v>
      </c>
    </row>
    <row r="15815" spans="2:64" ht="12.75" customHeight="1" thickBot="1" x14ac:dyDescent="0.2">
      <c r="B15815" s="307"/>
      <c r="C15815" s="309"/>
      <c r="D15815" s="297" t="s">
        <v>25</v>
      </c>
      <c r="E15815" s="114">
        <v>100</v>
      </c>
      <c r="F15815" s="115">
        <v>10</v>
      </c>
      <c r="G15815" s="116">
        <v>40</v>
      </c>
      <c r="H15815" s="117">
        <v>50</v>
      </c>
    </row>
    <row r="15816" spans="2:64" ht="12" customHeight="1" x14ac:dyDescent="0.15">
      <c r="B15816" s="289" t="s">
        <v>26</v>
      </c>
      <c r="C15816" s="292" t="s">
        <v>27</v>
      </c>
      <c r="D15816" s="293"/>
      <c r="E15816" s="112">
        <v>71</v>
      </c>
      <c r="F15816" s="108">
        <v>8</v>
      </c>
      <c r="G15816" s="102">
        <v>26</v>
      </c>
      <c r="H15816" s="106">
        <v>37</v>
      </c>
    </row>
    <row r="15817" spans="2:64" ht="12" customHeight="1" x14ac:dyDescent="0.15">
      <c r="B15817" s="290"/>
      <c r="C15817" s="294"/>
      <c r="D15817" s="295"/>
      <c r="E15817" s="118">
        <v>100</v>
      </c>
      <c r="F15817" s="119">
        <v>11.3</v>
      </c>
      <c r="G15817" s="120">
        <v>36.6</v>
      </c>
      <c r="H15817" s="28">
        <v>52.1</v>
      </c>
    </row>
    <row r="15818" spans="2:64" ht="12" customHeight="1" x14ac:dyDescent="0.15">
      <c r="B15818" s="290"/>
      <c r="C15818" s="296" t="s">
        <v>28</v>
      </c>
      <c r="D15818" s="297"/>
      <c r="E15818" s="113">
        <v>24</v>
      </c>
      <c r="F15818" s="109">
        <v>2</v>
      </c>
      <c r="G15818" s="101">
        <v>11</v>
      </c>
      <c r="H15818" s="105">
        <v>11</v>
      </c>
    </row>
    <row r="15819" spans="2:64" ht="12" customHeight="1" x14ac:dyDescent="0.15">
      <c r="B15819" s="290"/>
      <c r="C15819" s="294"/>
      <c r="D15819" s="295"/>
      <c r="E15819" s="118">
        <v>100</v>
      </c>
      <c r="F15819" s="119">
        <v>8.3000000000000007</v>
      </c>
      <c r="G15819" s="121">
        <v>45.8</v>
      </c>
      <c r="H15819" s="122">
        <v>45.8</v>
      </c>
    </row>
    <row r="15820" spans="2:64" ht="12" customHeight="1" x14ac:dyDescent="0.15">
      <c r="B15820" s="290"/>
      <c r="C15820" s="296" t="s">
        <v>29</v>
      </c>
      <c r="D15820" s="297"/>
      <c r="E15820" s="113">
        <v>284</v>
      </c>
      <c r="F15820" s="109">
        <v>24</v>
      </c>
      <c r="G15820" s="101">
        <v>140</v>
      </c>
      <c r="H15820" s="105">
        <v>120</v>
      </c>
      <c r="BL15820" s="63"/>
    </row>
    <row r="15821" spans="2:64" ht="12" customHeight="1" x14ac:dyDescent="0.15">
      <c r="B15821" s="290"/>
      <c r="C15821" s="294"/>
      <c r="D15821" s="295"/>
      <c r="E15821" s="118">
        <v>100</v>
      </c>
      <c r="F15821" s="119">
        <v>8.5</v>
      </c>
      <c r="G15821" s="121">
        <v>49.3</v>
      </c>
      <c r="H15821" s="122">
        <v>42.3</v>
      </c>
    </row>
    <row r="15822" spans="2:64" ht="12" customHeight="1" x14ac:dyDescent="0.15">
      <c r="B15822" s="290"/>
      <c r="C15822" s="296" t="s">
        <v>9</v>
      </c>
      <c r="D15822" s="297"/>
      <c r="E15822" s="113">
        <v>21</v>
      </c>
      <c r="F15822" s="109">
        <v>1</v>
      </c>
      <c r="G15822" s="101">
        <v>5</v>
      </c>
      <c r="H15822" s="105">
        <v>15</v>
      </c>
    </row>
    <row r="15823" spans="2:64" ht="12" customHeight="1" thickBot="1" x14ac:dyDescent="0.2">
      <c r="B15823" s="291"/>
      <c r="C15823" s="298"/>
      <c r="D15823" s="299"/>
      <c r="E15823" s="114">
        <v>100</v>
      </c>
      <c r="F15823" s="115">
        <v>4.8</v>
      </c>
      <c r="G15823" s="116">
        <v>23.8</v>
      </c>
      <c r="H15823" s="117">
        <v>71.400000000000006</v>
      </c>
    </row>
    <row r="15824" spans="2:64" ht="12" customHeight="1" x14ac:dyDescent="0.15">
      <c r="B15824" s="289" t="s">
        <v>30</v>
      </c>
      <c r="C15824" s="292" t="s">
        <v>31</v>
      </c>
      <c r="D15824" s="293"/>
      <c r="E15824" s="111">
        <v>17</v>
      </c>
      <c r="F15824" s="107">
        <v>4</v>
      </c>
      <c r="G15824" s="103">
        <v>5</v>
      </c>
      <c r="H15824" s="104">
        <v>8</v>
      </c>
    </row>
    <row r="15825" spans="2:8" ht="12" customHeight="1" x14ac:dyDescent="0.15">
      <c r="B15825" s="290"/>
      <c r="C15825" s="294"/>
      <c r="D15825" s="295"/>
      <c r="E15825" s="118">
        <v>100</v>
      </c>
      <c r="F15825" s="119">
        <v>23.5</v>
      </c>
      <c r="G15825" s="120">
        <v>29.4</v>
      </c>
      <c r="H15825" s="28">
        <v>47.1</v>
      </c>
    </row>
    <row r="15826" spans="2:8" ht="12" customHeight="1" x14ac:dyDescent="0.15">
      <c r="B15826" s="290"/>
      <c r="C15826" s="296" t="s">
        <v>32</v>
      </c>
      <c r="D15826" s="297"/>
      <c r="E15826" s="113">
        <v>102</v>
      </c>
      <c r="F15826" s="109">
        <v>8</v>
      </c>
      <c r="G15826" s="101">
        <v>55</v>
      </c>
      <c r="H15826" s="105">
        <v>39</v>
      </c>
    </row>
    <row r="15827" spans="2:8" ht="12" customHeight="1" x14ac:dyDescent="0.15">
      <c r="B15827" s="290"/>
      <c r="C15827" s="294"/>
      <c r="D15827" s="295"/>
      <c r="E15827" s="118">
        <v>100</v>
      </c>
      <c r="F15827" s="119">
        <v>7.8</v>
      </c>
      <c r="G15827" s="121">
        <v>53.9</v>
      </c>
      <c r="H15827" s="122">
        <v>38.200000000000003</v>
      </c>
    </row>
    <row r="15828" spans="2:8" ht="12" customHeight="1" x14ac:dyDescent="0.15">
      <c r="B15828" s="290"/>
      <c r="C15828" s="296" t="s">
        <v>33</v>
      </c>
      <c r="D15828" s="297"/>
      <c r="E15828" s="113">
        <v>97</v>
      </c>
      <c r="F15828" s="109">
        <v>5</v>
      </c>
      <c r="G15828" s="101">
        <v>48</v>
      </c>
      <c r="H15828" s="105">
        <v>44</v>
      </c>
    </row>
    <row r="15829" spans="2:8" ht="12" customHeight="1" x14ac:dyDescent="0.15">
      <c r="B15829" s="290"/>
      <c r="C15829" s="294"/>
      <c r="D15829" s="295"/>
      <c r="E15829" s="118">
        <v>100</v>
      </c>
      <c r="F15829" s="119">
        <v>5.2</v>
      </c>
      <c r="G15829" s="121">
        <v>49.5</v>
      </c>
      <c r="H15829" s="122">
        <v>45.4</v>
      </c>
    </row>
    <row r="15830" spans="2:8" ht="12" customHeight="1" x14ac:dyDescent="0.15">
      <c r="B15830" s="290"/>
      <c r="C15830" s="296" t="s">
        <v>34</v>
      </c>
      <c r="D15830" s="297"/>
      <c r="E15830" s="113">
        <v>16</v>
      </c>
      <c r="F15830" s="109">
        <v>2</v>
      </c>
      <c r="G15830" s="101">
        <v>9</v>
      </c>
      <c r="H15830" s="105">
        <v>5</v>
      </c>
    </row>
    <row r="15831" spans="2:8" ht="12" customHeight="1" x14ac:dyDescent="0.15">
      <c r="B15831" s="290"/>
      <c r="C15831" s="294"/>
      <c r="D15831" s="295"/>
      <c r="E15831" s="118">
        <v>100</v>
      </c>
      <c r="F15831" s="119">
        <v>12.5</v>
      </c>
      <c r="G15831" s="121">
        <v>56.3</v>
      </c>
      <c r="H15831" s="122">
        <v>31.3</v>
      </c>
    </row>
    <row r="15832" spans="2:8" ht="12" customHeight="1" x14ac:dyDescent="0.15">
      <c r="B15832" s="290"/>
      <c r="C15832" s="296" t="s">
        <v>35</v>
      </c>
      <c r="D15832" s="297"/>
      <c r="E15832" s="113">
        <v>79</v>
      </c>
      <c r="F15832" s="109">
        <v>8</v>
      </c>
      <c r="G15832" s="101">
        <v>42</v>
      </c>
      <c r="H15832" s="105">
        <v>29</v>
      </c>
    </row>
    <row r="15833" spans="2:8" ht="12" customHeight="1" x14ac:dyDescent="0.15">
      <c r="B15833" s="290"/>
      <c r="C15833" s="294"/>
      <c r="D15833" s="295"/>
      <c r="E15833" s="118">
        <v>100</v>
      </c>
      <c r="F15833" s="119">
        <v>10.1</v>
      </c>
      <c r="G15833" s="121">
        <v>53.2</v>
      </c>
      <c r="H15833" s="122">
        <v>36.700000000000003</v>
      </c>
    </row>
    <row r="15834" spans="2:8" ht="12" customHeight="1" x14ac:dyDescent="0.15">
      <c r="B15834" s="290"/>
      <c r="C15834" s="296" t="s">
        <v>36</v>
      </c>
      <c r="D15834" s="297"/>
      <c r="E15834" s="113">
        <v>1</v>
      </c>
      <c r="F15834" s="109">
        <v>0</v>
      </c>
      <c r="G15834" s="101">
        <v>0</v>
      </c>
      <c r="H15834" s="105">
        <v>1</v>
      </c>
    </row>
    <row r="15835" spans="2:8" ht="12" customHeight="1" x14ac:dyDescent="0.15">
      <c r="B15835" s="290"/>
      <c r="C15835" s="294"/>
      <c r="D15835" s="295"/>
      <c r="E15835" s="118">
        <v>100</v>
      </c>
      <c r="F15835" s="119">
        <v>0</v>
      </c>
      <c r="G15835" s="121">
        <v>0</v>
      </c>
      <c r="H15835" s="122">
        <v>100</v>
      </c>
    </row>
    <row r="15836" spans="2:8" ht="12" customHeight="1" x14ac:dyDescent="0.15">
      <c r="B15836" s="290"/>
      <c r="C15836" s="296" t="s">
        <v>37</v>
      </c>
      <c r="D15836" s="297"/>
      <c r="E15836" s="113">
        <v>0</v>
      </c>
      <c r="F15836" s="109">
        <v>0</v>
      </c>
      <c r="G15836" s="101">
        <v>0</v>
      </c>
      <c r="H15836" s="105">
        <v>0</v>
      </c>
    </row>
    <row r="15837" spans="2:8" ht="12.75" customHeight="1" x14ac:dyDescent="0.15">
      <c r="B15837" s="290"/>
      <c r="C15837" s="294"/>
      <c r="D15837" s="295"/>
      <c r="E15837" s="118">
        <v>0</v>
      </c>
      <c r="F15837" s="119">
        <v>0</v>
      </c>
      <c r="G15837" s="121">
        <v>0</v>
      </c>
      <c r="H15837" s="122">
        <v>0</v>
      </c>
    </row>
    <row r="15838" spans="2:8" ht="12" customHeight="1" x14ac:dyDescent="0.15">
      <c r="B15838" s="290"/>
      <c r="C15838" s="296" t="s">
        <v>38</v>
      </c>
      <c r="D15838" s="297"/>
      <c r="E15838" s="113">
        <v>22</v>
      </c>
      <c r="F15838" s="109">
        <v>3</v>
      </c>
      <c r="G15838" s="101">
        <v>12</v>
      </c>
      <c r="H15838" s="105">
        <v>7</v>
      </c>
    </row>
    <row r="15839" spans="2:8" x14ac:dyDescent="0.15">
      <c r="B15839" s="290"/>
      <c r="C15839" s="294"/>
      <c r="D15839" s="295"/>
      <c r="E15839" s="118">
        <v>100</v>
      </c>
      <c r="F15839" s="119">
        <v>13.6</v>
      </c>
      <c r="G15839" s="121">
        <v>54.5</v>
      </c>
      <c r="H15839" s="122">
        <v>31.8</v>
      </c>
    </row>
    <row r="15840" spans="2:8" x14ac:dyDescent="0.15">
      <c r="B15840" s="290"/>
      <c r="C15840" s="296" t="s">
        <v>39</v>
      </c>
      <c r="D15840" s="297"/>
      <c r="E15840" s="113">
        <v>2</v>
      </c>
      <c r="F15840" s="109">
        <v>1</v>
      </c>
      <c r="G15840" s="101">
        <v>1</v>
      </c>
      <c r="H15840" s="105">
        <v>0</v>
      </c>
    </row>
    <row r="15841" spans="2:8" x14ac:dyDescent="0.15">
      <c r="B15841" s="290"/>
      <c r="C15841" s="294"/>
      <c r="D15841" s="295"/>
      <c r="E15841" s="118">
        <v>100</v>
      </c>
      <c r="F15841" s="119">
        <v>50</v>
      </c>
      <c r="G15841" s="121">
        <v>50</v>
      </c>
      <c r="H15841" s="122">
        <v>0</v>
      </c>
    </row>
    <row r="15842" spans="2:8" x14ac:dyDescent="0.15">
      <c r="B15842" s="290"/>
      <c r="C15842" s="296" t="s">
        <v>40</v>
      </c>
      <c r="D15842" s="297"/>
      <c r="E15842" s="113">
        <v>18</v>
      </c>
      <c r="F15842" s="109">
        <v>1</v>
      </c>
      <c r="G15842" s="101">
        <v>7</v>
      </c>
      <c r="H15842" s="105">
        <v>10</v>
      </c>
    </row>
    <row r="15843" spans="2:8" x14ac:dyDescent="0.15">
      <c r="B15843" s="290"/>
      <c r="C15843" s="294"/>
      <c r="D15843" s="295"/>
      <c r="E15843" s="118">
        <v>100</v>
      </c>
      <c r="F15843" s="119">
        <v>5.6</v>
      </c>
      <c r="G15843" s="121">
        <v>38.9</v>
      </c>
      <c r="H15843" s="122">
        <v>55.6</v>
      </c>
    </row>
    <row r="15844" spans="2:8" x14ac:dyDescent="0.15">
      <c r="B15844" s="290"/>
      <c r="C15844" s="296" t="s">
        <v>9</v>
      </c>
      <c r="D15844" s="297"/>
      <c r="E15844" s="113">
        <v>46</v>
      </c>
      <c r="F15844" s="109">
        <v>3</v>
      </c>
      <c r="G15844" s="101">
        <v>3</v>
      </c>
      <c r="H15844" s="105">
        <v>40</v>
      </c>
    </row>
    <row r="15845" spans="2:8" ht="12.75" thickBot="1" x14ac:dyDescent="0.2">
      <c r="B15845" s="291"/>
      <c r="C15845" s="298"/>
      <c r="D15845" s="299"/>
      <c r="E15845" s="123">
        <v>100</v>
      </c>
      <c r="F15845" s="124">
        <v>6.5</v>
      </c>
      <c r="G15845" s="125">
        <v>6.5</v>
      </c>
      <c r="H15845" s="126">
        <v>87</v>
      </c>
    </row>
    <row r="15846" spans="2:8" x14ac:dyDescent="0.15">
      <c r="B15846" s="315" t="s">
        <v>41</v>
      </c>
      <c r="C15846" s="317" t="s">
        <v>42</v>
      </c>
      <c r="D15846" s="318"/>
      <c r="E15846" s="130">
        <v>217</v>
      </c>
      <c r="F15846" s="107">
        <v>16</v>
      </c>
      <c r="G15846" s="103">
        <v>106</v>
      </c>
      <c r="H15846" s="104">
        <v>95</v>
      </c>
    </row>
    <row r="15847" spans="2:8" x14ac:dyDescent="0.15">
      <c r="B15847" s="316"/>
      <c r="C15847" s="319"/>
      <c r="D15847" s="320"/>
      <c r="E15847" s="127">
        <v>100</v>
      </c>
      <c r="F15847" s="119">
        <v>7.4</v>
      </c>
      <c r="G15847" s="121">
        <v>48.8</v>
      </c>
      <c r="H15847" s="122">
        <v>43.8</v>
      </c>
    </row>
    <row r="15848" spans="2:8" x14ac:dyDescent="0.15">
      <c r="B15848" s="316"/>
      <c r="C15848" s="309"/>
      <c r="D15848" s="321" t="s">
        <v>43</v>
      </c>
      <c r="E15848" s="131">
        <v>163</v>
      </c>
      <c r="F15848" s="132">
        <v>11</v>
      </c>
      <c r="G15848" s="133">
        <v>83</v>
      </c>
      <c r="H15848" s="134">
        <v>69</v>
      </c>
    </row>
    <row r="15849" spans="2:8" x14ac:dyDescent="0.15">
      <c r="B15849" s="316"/>
      <c r="C15849" s="309"/>
      <c r="D15849" s="322"/>
      <c r="E15849" s="127">
        <v>100</v>
      </c>
      <c r="F15849" s="119">
        <v>6.7</v>
      </c>
      <c r="G15849" s="121">
        <v>50.9</v>
      </c>
      <c r="H15849" s="122">
        <v>42.3</v>
      </c>
    </row>
    <row r="15850" spans="2:8" x14ac:dyDescent="0.15">
      <c r="B15850" s="316"/>
      <c r="C15850" s="309"/>
      <c r="D15850" s="321" t="s">
        <v>44</v>
      </c>
      <c r="E15850" s="131">
        <v>54</v>
      </c>
      <c r="F15850" s="132">
        <v>5</v>
      </c>
      <c r="G15850" s="133">
        <v>23</v>
      </c>
      <c r="H15850" s="134">
        <v>26</v>
      </c>
    </row>
    <row r="15851" spans="2:8" x14ac:dyDescent="0.15">
      <c r="B15851" s="316"/>
      <c r="C15851" s="310"/>
      <c r="D15851" s="322"/>
      <c r="E15851" s="127">
        <v>100</v>
      </c>
      <c r="F15851" s="119">
        <v>9.3000000000000007</v>
      </c>
      <c r="G15851" s="121">
        <v>42.6</v>
      </c>
      <c r="H15851" s="122">
        <v>48.1</v>
      </c>
    </row>
    <row r="15852" spans="2:8" x14ac:dyDescent="0.15">
      <c r="B15852" s="316"/>
      <c r="C15852" s="323" t="s">
        <v>45</v>
      </c>
      <c r="D15852" s="324"/>
      <c r="E15852" s="128">
        <v>118</v>
      </c>
      <c r="F15852" s="109">
        <v>16</v>
      </c>
      <c r="G15852" s="101">
        <v>64</v>
      </c>
      <c r="H15852" s="105">
        <v>38</v>
      </c>
    </row>
    <row r="15853" spans="2:8" x14ac:dyDescent="0.15">
      <c r="B15853" s="316"/>
      <c r="C15853" s="319"/>
      <c r="D15853" s="320"/>
      <c r="E15853" s="127">
        <v>100</v>
      </c>
      <c r="F15853" s="119">
        <v>13.6</v>
      </c>
      <c r="G15853" s="121">
        <v>54.2</v>
      </c>
      <c r="H15853" s="122">
        <v>32.200000000000003</v>
      </c>
    </row>
    <row r="15854" spans="2:8" x14ac:dyDescent="0.15">
      <c r="B15854" s="316"/>
      <c r="C15854" s="319"/>
      <c r="D15854" s="326" t="s">
        <v>43</v>
      </c>
      <c r="E15854" s="131">
        <v>81</v>
      </c>
      <c r="F15854" s="132">
        <v>14</v>
      </c>
      <c r="G15854" s="133">
        <v>38</v>
      </c>
      <c r="H15854" s="134">
        <v>29</v>
      </c>
    </row>
    <row r="15855" spans="2:8" x14ac:dyDescent="0.15">
      <c r="B15855" s="316"/>
      <c r="C15855" s="319"/>
      <c r="D15855" s="326"/>
      <c r="E15855" s="127">
        <v>100</v>
      </c>
      <c r="F15855" s="119">
        <v>17.3</v>
      </c>
      <c r="G15855" s="121">
        <v>46.9</v>
      </c>
      <c r="H15855" s="122">
        <v>35.799999999999997</v>
      </c>
    </row>
    <row r="15856" spans="2:8" x14ac:dyDescent="0.15">
      <c r="B15856" s="316"/>
      <c r="C15856" s="319"/>
      <c r="D15856" s="326" t="s">
        <v>44</v>
      </c>
      <c r="E15856" s="131">
        <v>37</v>
      </c>
      <c r="F15856" s="132">
        <v>2</v>
      </c>
      <c r="G15856" s="133">
        <v>26</v>
      </c>
      <c r="H15856" s="134">
        <v>9</v>
      </c>
    </row>
    <row r="15857" spans="2:15" x14ac:dyDescent="0.15">
      <c r="B15857" s="316"/>
      <c r="C15857" s="325"/>
      <c r="D15857" s="326"/>
      <c r="E15857" s="127">
        <v>100</v>
      </c>
      <c r="F15857" s="119">
        <v>5.4</v>
      </c>
      <c r="G15857" s="121">
        <v>70.3</v>
      </c>
      <c r="H15857" s="122">
        <v>24.3</v>
      </c>
    </row>
    <row r="15858" spans="2:15" x14ac:dyDescent="0.15">
      <c r="B15858" s="290"/>
      <c r="C15858" s="323" t="s">
        <v>46</v>
      </c>
      <c r="D15858" s="324" t="s">
        <v>47</v>
      </c>
      <c r="E15858" s="128">
        <v>12</v>
      </c>
      <c r="F15858" s="109">
        <v>3</v>
      </c>
      <c r="G15858" s="101">
        <v>7</v>
      </c>
      <c r="H15858" s="105">
        <v>2</v>
      </c>
    </row>
    <row r="15859" spans="2:15" x14ac:dyDescent="0.15">
      <c r="B15859" s="290"/>
      <c r="C15859" s="319"/>
      <c r="D15859" s="320" t="s">
        <v>48</v>
      </c>
      <c r="E15859" s="127">
        <v>100</v>
      </c>
      <c r="F15859" s="119">
        <v>25</v>
      </c>
      <c r="G15859" s="121">
        <v>58.3</v>
      </c>
      <c r="H15859" s="122">
        <v>16.7</v>
      </c>
    </row>
    <row r="15860" spans="2:15" x14ac:dyDescent="0.15">
      <c r="B15860" s="290"/>
      <c r="C15860" s="319"/>
      <c r="D15860" s="326" t="s">
        <v>43</v>
      </c>
      <c r="E15860" s="131">
        <v>11</v>
      </c>
      <c r="F15860" s="132">
        <v>2</v>
      </c>
      <c r="G15860" s="133">
        <v>7</v>
      </c>
      <c r="H15860" s="134">
        <v>2</v>
      </c>
    </row>
    <row r="15861" spans="2:15" x14ac:dyDescent="0.15">
      <c r="B15861" s="290"/>
      <c r="C15861" s="319"/>
      <c r="D15861" s="326"/>
      <c r="E15861" s="127">
        <v>100</v>
      </c>
      <c r="F15861" s="119">
        <v>18.2</v>
      </c>
      <c r="G15861" s="121">
        <v>63.6</v>
      </c>
      <c r="H15861" s="122">
        <v>18.2</v>
      </c>
    </row>
    <row r="15862" spans="2:15" x14ac:dyDescent="0.15">
      <c r="B15862" s="290"/>
      <c r="C15862" s="319"/>
      <c r="D15862" s="326" t="s">
        <v>44</v>
      </c>
      <c r="E15862" s="131">
        <v>1</v>
      </c>
      <c r="F15862" s="132">
        <v>1</v>
      </c>
      <c r="G15862" s="133">
        <v>0</v>
      </c>
      <c r="H15862" s="134">
        <v>0</v>
      </c>
    </row>
    <row r="15863" spans="2:15" x14ac:dyDescent="0.15">
      <c r="B15863" s="290"/>
      <c r="C15863" s="325"/>
      <c r="D15863" s="326"/>
      <c r="E15863" s="127">
        <v>100</v>
      </c>
      <c r="F15863" s="119">
        <v>100</v>
      </c>
      <c r="G15863" s="121">
        <v>0</v>
      </c>
      <c r="H15863" s="122">
        <v>0</v>
      </c>
    </row>
    <row r="15864" spans="2:15" x14ac:dyDescent="0.15">
      <c r="B15864" s="290"/>
      <c r="C15864" s="323" t="s">
        <v>49</v>
      </c>
      <c r="D15864" s="324"/>
      <c r="E15864" s="128">
        <v>1</v>
      </c>
      <c r="F15864" s="109">
        <v>0</v>
      </c>
      <c r="G15864" s="101">
        <v>0</v>
      </c>
      <c r="H15864" s="105">
        <v>1</v>
      </c>
    </row>
    <row r="15865" spans="2:15" x14ac:dyDescent="0.15">
      <c r="B15865" s="290"/>
      <c r="C15865" s="319"/>
      <c r="D15865" s="320"/>
      <c r="E15865" s="127">
        <v>100</v>
      </c>
      <c r="F15865" s="119">
        <v>0</v>
      </c>
      <c r="G15865" s="121">
        <v>0</v>
      </c>
      <c r="H15865" s="122">
        <v>100</v>
      </c>
    </row>
    <row r="15866" spans="2:15" x14ac:dyDescent="0.15">
      <c r="B15866" s="290"/>
      <c r="C15866" s="319"/>
      <c r="D15866" s="326" t="s">
        <v>43</v>
      </c>
      <c r="E15866" s="131">
        <v>1</v>
      </c>
      <c r="F15866" s="132">
        <v>0</v>
      </c>
      <c r="G15866" s="133">
        <v>0</v>
      </c>
      <c r="H15866" s="134">
        <v>1</v>
      </c>
    </row>
    <row r="15867" spans="2:15" s="100" customFormat="1" ht="12.75" customHeight="1" x14ac:dyDescent="0.15">
      <c r="B15867" s="290"/>
      <c r="C15867" s="319"/>
      <c r="D15867" s="326"/>
      <c r="E15867" s="127">
        <v>100</v>
      </c>
      <c r="F15867" s="119">
        <v>0</v>
      </c>
      <c r="G15867" s="121">
        <v>0</v>
      </c>
      <c r="H15867" s="122">
        <v>100</v>
      </c>
    </row>
    <row r="15868" spans="2:15" x14ac:dyDescent="0.15">
      <c r="B15868" s="290"/>
      <c r="C15868" s="319"/>
      <c r="D15868" s="326" t="s">
        <v>44</v>
      </c>
      <c r="E15868" s="131">
        <v>0</v>
      </c>
      <c r="F15868" s="132">
        <v>0</v>
      </c>
      <c r="G15868" s="133">
        <v>0</v>
      </c>
      <c r="H15868" s="134">
        <v>0</v>
      </c>
    </row>
    <row r="15869" spans="2:15" x14ac:dyDescent="0.15">
      <c r="B15869" s="290"/>
      <c r="C15869" s="325"/>
      <c r="D15869" s="326"/>
      <c r="E15869" s="127">
        <v>0</v>
      </c>
      <c r="F15869" s="119">
        <v>0</v>
      </c>
      <c r="G15869" s="121">
        <v>0</v>
      </c>
      <c r="H15869" s="122">
        <v>0</v>
      </c>
    </row>
    <row r="15870" spans="2:15" s="100" customFormat="1" x14ac:dyDescent="0.15">
      <c r="B15870" s="290"/>
      <c r="C15870" s="323" t="s">
        <v>9</v>
      </c>
      <c r="D15870" s="324"/>
      <c r="E15870" s="128">
        <v>52</v>
      </c>
      <c r="F15870" s="109">
        <v>0</v>
      </c>
      <c r="G15870" s="101">
        <v>5</v>
      </c>
      <c r="H15870" s="105">
        <v>47</v>
      </c>
      <c r="I15870" s="1"/>
      <c r="J15870" s="1"/>
      <c r="K15870" s="1"/>
      <c r="L15870" s="1"/>
      <c r="M15870" s="1"/>
      <c r="N15870" s="1"/>
      <c r="O15870" s="1"/>
    </row>
    <row r="15871" spans="2:15" s="100" customFormat="1" ht="12.75" thickBot="1" x14ac:dyDescent="0.2">
      <c r="B15871" s="291"/>
      <c r="C15871" s="327"/>
      <c r="D15871" s="328"/>
      <c r="E15871" s="129">
        <v>100</v>
      </c>
      <c r="F15871" s="115">
        <v>0</v>
      </c>
      <c r="G15871" s="116">
        <v>9.6</v>
      </c>
      <c r="H15871" s="117">
        <v>90.4</v>
      </c>
      <c r="I15871" s="1"/>
      <c r="J15871" s="1"/>
      <c r="K15871" s="1"/>
      <c r="L15871" s="1"/>
      <c r="M15871" s="1"/>
      <c r="N15871" s="1"/>
      <c r="O15871" s="1"/>
    </row>
    <row r="15872" spans="2:15" ht="12" customHeight="1" x14ac:dyDescent="0.15"/>
    <row r="15873" spans="2:63" ht="12" customHeight="1" x14ac:dyDescent="0.15">
      <c r="B15873" s="1" t="s">
        <v>760</v>
      </c>
      <c r="BJ15873" s="63"/>
      <c r="BK15873" s="63"/>
    </row>
    <row r="15874" spans="2:63" ht="12" customHeight="1" thickBot="1" x14ac:dyDescent="0.2"/>
    <row r="15875" spans="2:63" s="100" customFormat="1" ht="87" customHeight="1" thickBot="1" x14ac:dyDescent="0.2">
      <c r="B15875" s="300" t="s">
        <v>0</v>
      </c>
      <c r="C15875" s="301"/>
      <c r="D15875" s="301"/>
      <c r="E15875" s="110" t="s">
        <v>1</v>
      </c>
      <c r="F15875" s="147" t="s">
        <v>448</v>
      </c>
      <c r="G15875" s="148" t="s">
        <v>449</v>
      </c>
      <c r="H15875" s="148" t="s">
        <v>450</v>
      </c>
      <c r="I15875" s="72" t="s">
        <v>9</v>
      </c>
    </row>
    <row r="15876" spans="2:63" ht="12" customHeight="1" x14ac:dyDescent="0.15">
      <c r="B15876" s="302" t="s">
        <v>10</v>
      </c>
      <c r="C15876" s="303"/>
      <c r="D15876" s="303"/>
      <c r="E15876" s="111">
        <v>400</v>
      </c>
      <c r="F15876" s="107">
        <v>23</v>
      </c>
      <c r="G15876" s="103">
        <v>136</v>
      </c>
      <c r="H15876" s="103">
        <v>137</v>
      </c>
      <c r="I15876" s="104">
        <v>104</v>
      </c>
    </row>
    <row r="15877" spans="2:63" ht="12" customHeight="1" thickBot="1" x14ac:dyDescent="0.2">
      <c r="B15877" s="304"/>
      <c r="C15877" s="305"/>
      <c r="D15877" s="305"/>
      <c r="E15877" s="114">
        <v>100</v>
      </c>
      <c r="F15877" s="115">
        <v>5.8</v>
      </c>
      <c r="G15877" s="116">
        <v>34</v>
      </c>
      <c r="H15877" s="116">
        <v>34.299999999999997</v>
      </c>
      <c r="I15877" s="117">
        <v>26</v>
      </c>
    </row>
    <row r="15878" spans="2:63" ht="12" customHeight="1" x14ac:dyDescent="0.15">
      <c r="B15878" s="306" t="s">
        <v>11</v>
      </c>
      <c r="C15878" s="308" t="s">
        <v>12</v>
      </c>
      <c r="D15878" s="311" t="s">
        <v>13</v>
      </c>
      <c r="E15878" s="136">
        <v>292</v>
      </c>
      <c r="F15878" s="137">
        <v>17</v>
      </c>
      <c r="G15878" s="138">
        <v>103</v>
      </c>
      <c r="H15878" s="138">
        <v>97</v>
      </c>
      <c r="I15878" s="139">
        <v>75</v>
      </c>
      <c r="J15878" s="100"/>
      <c r="K15878" s="100"/>
      <c r="L15878" s="100"/>
      <c r="M15878" s="100"/>
      <c r="N15878" s="100"/>
      <c r="O15878" s="100"/>
    </row>
    <row r="15879" spans="2:63" ht="12" customHeight="1" x14ac:dyDescent="0.15">
      <c r="B15879" s="307"/>
      <c r="C15879" s="309"/>
      <c r="D15879" s="312"/>
      <c r="E15879" s="118">
        <v>100</v>
      </c>
      <c r="F15879" s="119">
        <v>5.8</v>
      </c>
      <c r="G15879" s="121">
        <v>35.299999999999997</v>
      </c>
      <c r="H15879" s="121">
        <v>33.200000000000003</v>
      </c>
      <c r="I15879" s="122">
        <v>25.7</v>
      </c>
      <c r="J15879" s="100"/>
      <c r="K15879" s="100"/>
      <c r="L15879" s="100"/>
      <c r="M15879" s="100"/>
      <c r="N15879" s="100"/>
      <c r="O15879" s="100"/>
    </row>
    <row r="15880" spans="2:63" s="100" customFormat="1" x14ac:dyDescent="0.15">
      <c r="B15880" s="307"/>
      <c r="C15880" s="309"/>
      <c r="D15880" s="313" t="s">
        <v>14</v>
      </c>
      <c r="E15880" s="112">
        <v>81</v>
      </c>
      <c r="F15880" s="108">
        <v>6</v>
      </c>
      <c r="G15880" s="102">
        <v>27</v>
      </c>
      <c r="H15880" s="102">
        <v>24</v>
      </c>
      <c r="I15880" s="106">
        <v>24</v>
      </c>
      <c r="J15880" s="1"/>
      <c r="K15880" s="1"/>
      <c r="L15880" s="1"/>
      <c r="M15880" s="1"/>
      <c r="N15880" s="1"/>
      <c r="O15880" s="1"/>
    </row>
    <row r="15881" spans="2:63" s="100" customFormat="1" x14ac:dyDescent="0.15">
      <c r="B15881" s="307"/>
      <c r="C15881" s="309"/>
      <c r="D15881" s="313"/>
      <c r="E15881" s="118">
        <v>100</v>
      </c>
      <c r="F15881" s="119">
        <v>7.4</v>
      </c>
      <c r="G15881" s="120">
        <v>33.299999999999997</v>
      </c>
      <c r="H15881" s="120">
        <v>29.6</v>
      </c>
      <c r="I15881" s="28">
        <v>29.6</v>
      </c>
      <c r="J15881" s="1"/>
      <c r="K15881" s="1"/>
      <c r="L15881" s="1"/>
      <c r="M15881" s="1"/>
      <c r="N15881" s="1"/>
      <c r="O15881" s="1"/>
    </row>
    <row r="15882" spans="2:63" ht="12" customHeight="1" x14ac:dyDescent="0.15">
      <c r="B15882" s="307"/>
      <c r="C15882" s="309"/>
      <c r="D15882" s="313" t="s">
        <v>15</v>
      </c>
      <c r="E15882" s="113">
        <v>65</v>
      </c>
      <c r="F15882" s="109">
        <v>2</v>
      </c>
      <c r="G15882" s="101">
        <v>19</v>
      </c>
      <c r="H15882" s="101">
        <v>20</v>
      </c>
      <c r="I15882" s="105">
        <v>24</v>
      </c>
    </row>
    <row r="15883" spans="2:63" ht="12" customHeight="1" x14ac:dyDescent="0.15">
      <c r="B15883" s="307"/>
      <c r="C15883" s="309"/>
      <c r="D15883" s="313" t="s">
        <v>15</v>
      </c>
      <c r="E15883" s="118">
        <v>100</v>
      </c>
      <c r="F15883" s="119">
        <v>3.1</v>
      </c>
      <c r="G15883" s="121">
        <v>29.2</v>
      </c>
      <c r="H15883" s="121">
        <v>30.8</v>
      </c>
      <c r="I15883" s="122">
        <v>36.9</v>
      </c>
    </row>
    <row r="15884" spans="2:63" ht="12" customHeight="1" x14ac:dyDescent="0.15">
      <c r="B15884" s="307"/>
      <c r="C15884" s="309"/>
      <c r="D15884" s="313" t="s">
        <v>16</v>
      </c>
      <c r="E15884" s="113">
        <v>103</v>
      </c>
      <c r="F15884" s="109">
        <v>9</v>
      </c>
      <c r="G15884" s="101">
        <v>45</v>
      </c>
      <c r="H15884" s="101">
        <v>35</v>
      </c>
      <c r="I15884" s="105">
        <v>14</v>
      </c>
    </row>
    <row r="15885" spans="2:63" ht="12" customHeight="1" x14ac:dyDescent="0.15">
      <c r="B15885" s="307"/>
      <c r="C15885" s="309"/>
      <c r="D15885" s="313" t="s">
        <v>16</v>
      </c>
      <c r="E15885" s="118">
        <v>100</v>
      </c>
      <c r="F15885" s="119">
        <v>8.6999999999999993</v>
      </c>
      <c r="G15885" s="121">
        <v>43.7</v>
      </c>
      <c r="H15885" s="121">
        <v>34</v>
      </c>
      <c r="I15885" s="122">
        <v>13.6</v>
      </c>
    </row>
    <row r="15886" spans="2:63" ht="12" customHeight="1" x14ac:dyDescent="0.15">
      <c r="B15886" s="307"/>
      <c r="C15886" s="309"/>
      <c r="D15886" s="313" t="s">
        <v>17</v>
      </c>
      <c r="E15886" s="113">
        <v>43</v>
      </c>
      <c r="F15886" s="109">
        <v>0</v>
      </c>
      <c r="G15886" s="101">
        <v>12</v>
      </c>
      <c r="H15886" s="101">
        <v>18</v>
      </c>
      <c r="I15886" s="105">
        <v>13</v>
      </c>
    </row>
    <row r="15887" spans="2:63" ht="12" customHeight="1" x14ac:dyDescent="0.15">
      <c r="B15887" s="307"/>
      <c r="C15887" s="310"/>
      <c r="D15887" s="297"/>
      <c r="E15887" s="118">
        <v>100</v>
      </c>
      <c r="F15887" s="119">
        <v>0</v>
      </c>
      <c r="G15887" s="121">
        <v>27.9</v>
      </c>
      <c r="H15887" s="121">
        <v>41.9</v>
      </c>
      <c r="I15887" s="122">
        <v>30.2</v>
      </c>
    </row>
    <row r="15888" spans="2:63" ht="12" customHeight="1" x14ac:dyDescent="0.15">
      <c r="B15888" s="307"/>
      <c r="C15888" s="314" t="s">
        <v>18</v>
      </c>
      <c r="D15888" s="297" t="s">
        <v>13</v>
      </c>
      <c r="E15888" s="135">
        <v>108</v>
      </c>
      <c r="F15888" s="132">
        <v>6</v>
      </c>
      <c r="G15888" s="133">
        <v>33</v>
      </c>
      <c r="H15888" s="133">
        <v>40</v>
      </c>
      <c r="I15888" s="134">
        <v>29</v>
      </c>
      <c r="J15888" s="100"/>
      <c r="K15888" s="100"/>
      <c r="L15888" s="100"/>
      <c r="M15888" s="100"/>
      <c r="N15888" s="100"/>
      <c r="O15888" s="100"/>
    </row>
    <row r="15889" spans="2:61" ht="12" customHeight="1" x14ac:dyDescent="0.15">
      <c r="B15889" s="307"/>
      <c r="C15889" s="309"/>
      <c r="D15889" s="295"/>
      <c r="E15889" s="118">
        <v>100</v>
      </c>
      <c r="F15889" s="119">
        <v>5.6</v>
      </c>
      <c r="G15889" s="121">
        <v>30.6</v>
      </c>
      <c r="H15889" s="121">
        <v>37</v>
      </c>
      <c r="I15889" s="122">
        <v>26.9</v>
      </c>
      <c r="J15889" s="100"/>
      <c r="K15889" s="100"/>
      <c r="L15889" s="100"/>
      <c r="M15889" s="100"/>
      <c r="N15889" s="100"/>
      <c r="O15889" s="100"/>
    </row>
    <row r="15890" spans="2:61" ht="12" customHeight="1" x14ac:dyDescent="0.15">
      <c r="B15890" s="307"/>
      <c r="C15890" s="309"/>
      <c r="D15890" s="313" t="s">
        <v>19</v>
      </c>
      <c r="E15890" s="113">
        <v>21</v>
      </c>
      <c r="F15890" s="109">
        <v>2</v>
      </c>
      <c r="G15890" s="101">
        <v>4</v>
      </c>
      <c r="H15890" s="101">
        <v>12</v>
      </c>
      <c r="I15890" s="105">
        <v>3</v>
      </c>
    </row>
    <row r="15891" spans="2:61" ht="12" customHeight="1" x14ac:dyDescent="0.15">
      <c r="B15891" s="307"/>
      <c r="C15891" s="309"/>
      <c r="D15891" s="313" t="s">
        <v>19</v>
      </c>
      <c r="E15891" s="118">
        <v>100</v>
      </c>
      <c r="F15891" s="119">
        <v>9.5</v>
      </c>
      <c r="G15891" s="121">
        <v>19</v>
      </c>
      <c r="H15891" s="121">
        <v>57.1</v>
      </c>
      <c r="I15891" s="122">
        <v>14.3</v>
      </c>
    </row>
    <row r="15892" spans="2:61" ht="12" customHeight="1" x14ac:dyDescent="0.15">
      <c r="B15892" s="307"/>
      <c r="C15892" s="309"/>
      <c r="D15892" s="313" t="s">
        <v>20</v>
      </c>
      <c r="E15892" s="113">
        <v>17</v>
      </c>
      <c r="F15892" s="109">
        <v>1</v>
      </c>
      <c r="G15892" s="101">
        <v>6</v>
      </c>
      <c r="H15892" s="101">
        <v>6</v>
      </c>
      <c r="I15892" s="105">
        <v>4</v>
      </c>
    </row>
    <row r="15893" spans="2:61" ht="12" customHeight="1" x14ac:dyDescent="0.15">
      <c r="B15893" s="307"/>
      <c r="C15893" s="309"/>
      <c r="D15893" s="313" t="s">
        <v>20</v>
      </c>
      <c r="E15893" s="118">
        <v>100</v>
      </c>
      <c r="F15893" s="119">
        <v>5.9</v>
      </c>
      <c r="G15893" s="121">
        <v>35.299999999999997</v>
      </c>
      <c r="H15893" s="121">
        <v>35.299999999999997</v>
      </c>
      <c r="I15893" s="122">
        <v>23.5</v>
      </c>
    </row>
    <row r="15894" spans="2:61" ht="12" customHeight="1" x14ac:dyDescent="0.15">
      <c r="B15894" s="307"/>
      <c r="C15894" s="309"/>
      <c r="D15894" s="313" t="s">
        <v>21</v>
      </c>
      <c r="E15894" s="113">
        <v>7</v>
      </c>
      <c r="F15894" s="109">
        <v>0</v>
      </c>
      <c r="G15894" s="101">
        <v>1</v>
      </c>
      <c r="H15894" s="101">
        <v>3</v>
      </c>
      <c r="I15894" s="105">
        <v>3</v>
      </c>
    </row>
    <row r="15895" spans="2:61" ht="12.75" customHeight="1" x14ac:dyDescent="0.15">
      <c r="B15895" s="307"/>
      <c r="C15895" s="309"/>
      <c r="D15895" s="313" t="s">
        <v>21</v>
      </c>
      <c r="E15895" s="118">
        <v>100</v>
      </c>
      <c r="F15895" s="119">
        <v>0</v>
      </c>
      <c r="G15895" s="121">
        <v>14.3</v>
      </c>
      <c r="H15895" s="121">
        <v>42.9</v>
      </c>
      <c r="I15895" s="122">
        <v>42.9</v>
      </c>
    </row>
    <row r="15896" spans="2:61" ht="12" customHeight="1" x14ac:dyDescent="0.15">
      <c r="B15896" s="307"/>
      <c r="C15896" s="309"/>
      <c r="D15896" s="313" t="s">
        <v>22</v>
      </c>
      <c r="E15896" s="113">
        <v>11</v>
      </c>
      <c r="F15896" s="109">
        <v>1</v>
      </c>
      <c r="G15896" s="101">
        <v>3</v>
      </c>
      <c r="H15896" s="101">
        <v>4</v>
      </c>
      <c r="I15896" s="105">
        <v>3</v>
      </c>
    </row>
    <row r="15897" spans="2:61" ht="12" customHeight="1" x14ac:dyDescent="0.15">
      <c r="B15897" s="307"/>
      <c r="C15897" s="309"/>
      <c r="D15897" s="313" t="s">
        <v>22</v>
      </c>
      <c r="E15897" s="118">
        <v>100</v>
      </c>
      <c r="F15897" s="119">
        <v>9.1</v>
      </c>
      <c r="G15897" s="121">
        <v>27.3</v>
      </c>
      <c r="H15897" s="121">
        <v>36.4</v>
      </c>
      <c r="I15897" s="122">
        <v>27.3</v>
      </c>
      <c r="BH15897" s="63"/>
      <c r="BI15897" s="63"/>
    </row>
    <row r="15898" spans="2:61" ht="12" customHeight="1" x14ac:dyDescent="0.15">
      <c r="B15898" s="307"/>
      <c r="C15898" s="309"/>
      <c r="D15898" s="313" t="s">
        <v>23</v>
      </c>
      <c r="E15898" s="113">
        <v>11</v>
      </c>
      <c r="F15898" s="109">
        <v>1</v>
      </c>
      <c r="G15898" s="101">
        <v>6</v>
      </c>
      <c r="H15898" s="101">
        <v>3</v>
      </c>
      <c r="I15898" s="105">
        <v>1</v>
      </c>
    </row>
    <row r="15899" spans="2:61" ht="12" customHeight="1" x14ac:dyDescent="0.15">
      <c r="B15899" s="307"/>
      <c r="C15899" s="309"/>
      <c r="D15899" s="313" t="s">
        <v>23</v>
      </c>
      <c r="E15899" s="118">
        <v>100</v>
      </c>
      <c r="F15899" s="119">
        <v>9.1</v>
      </c>
      <c r="G15899" s="121">
        <v>54.5</v>
      </c>
      <c r="H15899" s="121">
        <v>27.3</v>
      </c>
      <c r="I15899" s="122">
        <v>9.1</v>
      </c>
    </row>
    <row r="15900" spans="2:61" ht="12" customHeight="1" x14ac:dyDescent="0.15">
      <c r="B15900" s="307"/>
      <c r="C15900" s="309"/>
      <c r="D15900" s="313" t="s">
        <v>24</v>
      </c>
      <c r="E15900" s="113">
        <v>11</v>
      </c>
      <c r="F15900" s="109">
        <v>0</v>
      </c>
      <c r="G15900" s="101">
        <v>3</v>
      </c>
      <c r="H15900" s="101">
        <v>5</v>
      </c>
      <c r="I15900" s="105">
        <v>3</v>
      </c>
    </row>
    <row r="15901" spans="2:61" ht="12" customHeight="1" x14ac:dyDescent="0.15">
      <c r="B15901" s="307"/>
      <c r="C15901" s="309"/>
      <c r="D15901" s="313" t="s">
        <v>24</v>
      </c>
      <c r="E15901" s="118">
        <v>100</v>
      </c>
      <c r="F15901" s="119">
        <v>0</v>
      </c>
      <c r="G15901" s="121">
        <v>27.3</v>
      </c>
      <c r="H15901" s="121">
        <v>45.5</v>
      </c>
      <c r="I15901" s="122">
        <v>27.3</v>
      </c>
    </row>
    <row r="15902" spans="2:61" ht="12" customHeight="1" x14ac:dyDescent="0.15">
      <c r="B15902" s="307"/>
      <c r="C15902" s="309"/>
      <c r="D15902" s="313" t="s">
        <v>25</v>
      </c>
      <c r="E15902" s="113">
        <v>30</v>
      </c>
      <c r="F15902" s="109">
        <v>1</v>
      </c>
      <c r="G15902" s="101">
        <v>10</v>
      </c>
      <c r="H15902" s="101">
        <v>7</v>
      </c>
      <c r="I15902" s="105">
        <v>12</v>
      </c>
    </row>
    <row r="15903" spans="2:61" ht="12.75" customHeight="1" thickBot="1" x14ac:dyDescent="0.2">
      <c r="B15903" s="307"/>
      <c r="C15903" s="309"/>
      <c r="D15903" s="297" t="s">
        <v>25</v>
      </c>
      <c r="E15903" s="114">
        <v>100</v>
      </c>
      <c r="F15903" s="115">
        <v>3.3</v>
      </c>
      <c r="G15903" s="116">
        <v>33.299999999999997</v>
      </c>
      <c r="H15903" s="116">
        <v>23.3</v>
      </c>
      <c r="I15903" s="117">
        <v>40</v>
      </c>
    </row>
    <row r="15904" spans="2:61" ht="12" customHeight="1" x14ac:dyDescent="0.15">
      <c r="B15904" s="289" t="s">
        <v>26</v>
      </c>
      <c r="C15904" s="292" t="s">
        <v>27</v>
      </c>
      <c r="D15904" s="293"/>
      <c r="E15904" s="112">
        <v>71</v>
      </c>
      <c r="F15904" s="108">
        <v>6</v>
      </c>
      <c r="G15904" s="102">
        <v>20</v>
      </c>
      <c r="H15904" s="102">
        <v>21</v>
      </c>
      <c r="I15904" s="106">
        <v>24</v>
      </c>
    </row>
    <row r="15905" spans="2:9" ht="12" customHeight="1" x14ac:dyDescent="0.15">
      <c r="B15905" s="290"/>
      <c r="C15905" s="294"/>
      <c r="D15905" s="295"/>
      <c r="E15905" s="118">
        <v>100</v>
      </c>
      <c r="F15905" s="119">
        <v>8.5</v>
      </c>
      <c r="G15905" s="120">
        <v>28.2</v>
      </c>
      <c r="H15905" s="120">
        <v>29.6</v>
      </c>
      <c r="I15905" s="28">
        <v>33.799999999999997</v>
      </c>
    </row>
    <row r="15906" spans="2:9" ht="12" customHeight="1" x14ac:dyDescent="0.15">
      <c r="B15906" s="290"/>
      <c r="C15906" s="296" t="s">
        <v>28</v>
      </c>
      <c r="D15906" s="297"/>
      <c r="E15906" s="113">
        <v>24</v>
      </c>
      <c r="F15906" s="109">
        <v>1</v>
      </c>
      <c r="G15906" s="101">
        <v>11</v>
      </c>
      <c r="H15906" s="101">
        <v>5</v>
      </c>
      <c r="I15906" s="105">
        <v>7</v>
      </c>
    </row>
    <row r="15907" spans="2:9" ht="12" customHeight="1" x14ac:dyDescent="0.15">
      <c r="B15907" s="290"/>
      <c r="C15907" s="294"/>
      <c r="D15907" s="295"/>
      <c r="E15907" s="118">
        <v>100</v>
      </c>
      <c r="F15907" s="119">
        <v>4.2</v>
      </c>
      <c r="G15907" s="121">
        <v>45.8</v>
      </c>
      <c r="H15907" s="121">
        <v>20.8</v>
      </c>
      <c r="I15907" s="122">
        <v>29.2</v>
      </c>
    </row>
    <row r="15908" spans="2:9" ht="12" customHeight="1" x14ac:dyDescent="0.15">
      <c r="B15908" s="290"/>
      <c r="C15908" s="296" t="s">
        <v>29</v>
      </c>
      <c r="D15908" s="297"/>
      <c r="E15908" s="113">
        <v>284</v>
      </c>
      <c r="F15908" s="109">
        <v>16</v>
      </c>
      <c r="G15908" s="101">
        <v>100</v>
      </c>
      <c r="H15908" s="101">
        <v>108</v>
      </c>
      <c r="I15908" s="105">
        <v>60</v>
      </c>
    </row>
    <row r="15909" spans="2:9" ht="12" customHeight="1" x14ac:dyDescent="0.15">
      <c r="B15909" s="290"/>
      <c r="C15909" s="294"/>
      <c r="D15909" s="295"/>
      <c r="E15909" s="118">
        <v>100</v>
      </c>
      <c r="F15909" s="119">
        <v>5.6</v>
      </c>
      <c r="G15909" s="121">
        <v>35.200000000000003</v>
      </c>
      <c r="H15909" s="121">
        <v>38</v>
      </c>
      <c r="I15909" s="122">
        <v>21.1</v>
      </c>
    </row>
    <row r="15910" spans="2:9" ht="12" customHeight="1" x14ac:dyDescent="0.15">
      <c r="B15910" s="290"/>
      <c r="C15910" s="296" t="s">
        <v>9</v>
      </c>
      <c r="D15910" s="297"/>
      <c r="E15910" s="113">
        <v>21</v>
      </c>
      <c r="F15910" s="109">
        <v>0</v>
      </c>
      <c r="G15910" s="101">
        <v>5</v>
      </c>
      <c r="H15910" s="101">
        <v>3</v>
      </c>
      <c r="I15910" s="105">
        <v>13</v>
      </c>
    </row>
    <row r="15911" spans="2:9" ht="12" customHeight="1" thickBot="1" x14ac:dyDescent="0.2">
      <c r="B15911" s="291"/>
      <c r="C15911" s="298"/>
      <c r="D15911" s="299"/>
      <c r="E15911" s="114">
        <v>100</v>
      </c>
      <c r="F15911" s="115">
        <v>0</v>
      </c>
      <c r="G15911" s="116">
        <v>23.8</v>
      </c>
      <c r="H15911" s="116">
        <v>14.3</v>
      </c>
      <c r="I15911" s="117">
        <v>61.9</v>
      </c>
    </row>
    <row r="15912" spans="2:9" ht="12" customHeight="1" x14ac:dyDescent="0.15">
      <c r="B15912" s="289" t="s">
        <v>30</v>
      </c>
      <c r="C15912" s="292" t="s">
        <v>31</v>
      </c>
      <c r="D15912" s="293"/>
      <c r="E15912" s="111">
        <v>17</v>
      </c>
      <c r="F15912" s="107">
        <v>0</v>
      </c>
      <c r="G15912" s="103">
        <v>8</v>
      </c>
      <c r="H15912" s="103">
        <v>6</v>
      </c>
      <c r="I15912" s="104">
        <v>3</v>
      </c>
    </row>
    <row r="15913" spans="2:9" ht="12" customHeight="1" x14ac:dyDescent="0.15">
      <c r="B15913" s="290"/>
      <c r="C15913" s="294"/>
      <c r="D15913" s="295"/>
      <c r="E15913" s="118">
        <v>100</v>
      </c>
      <c r="F15913" s="119">
        <v>0</v>
      </c>
      <c r="G15913" s="120">
        <v>47.1</v>
      </c>
      <c r="H15913" s="120">
        <v>35.299999999999997</v>
      </c>
      <c r="I15913" s="28">
        <v>17.600000000000001</v>
      </c>
    </row>
    <row r="15914" spans="2:9" ht="12" customHeight="1" x14ac:dyDescent="0.15">
      <c r="B15914" s="290"/>
      <c r="C15914" s="296" t="s">
        <v>32</v>
      </c>
      <c r="D15914" s="297"/>
      <c r="E15914" s="113">
        <v>102</v>
      </c>
      <c r="F15914" s="109">
        <v>8</v>
      </c>
      <c r="G15914" s="101">
        <v>32</v>
      </c>
      <c r="H15914" s="101">
        <v>39</v>
      </c>
      <c r="I15914" s="105">
        <v>23</v>
      </c>
    </row>
    <row r="15915" spans="2:9" ht="12" customHeight="1" x14ac:dyDescent="0.15">
      <c r="B15915" s="290"/>
      <c r="C15915" s="294"/>
      <c r="D15915" s="295"/>
      <c r="E15915" s="118">
        <v>100</v>
      </c>
      <c r="F15915" s="119">
        <v>7.8</v>
      </c>
      <c r="G15915" s="121">
        <v>31.4</v>
      </c>
      <c r="H15915" s="121">
        <v>38.200000000000003</v>
      </c>
      <c r="I15915" s="122">
        <v>22.5</v>
      </c>
    </row>
    <row r="15916" spans="2:9" ht="12" customHeight="1" x14ac:dyDescent="0.15">
      <c r="B15916" s="290"/>
      <c r="C15916" s="296" t="s">
        <v>33</v>
      </c>
      <c r="D15916" s="297"/>
      <c r="E15916" s="113">
        <v>97</v>
      </c>
      <c r="F15916" s="109">
        <v>2</v>
      </c>
      <c r="G15916" s="101">
        <v>31</v>
      </c>
      <c r="H15916" s="101">
        <v>38</v>
      </c>
      <c r="I15916" s="105">
        <v>26</v>
      </c>
    </row>
    <row r="15917" spans="2:9" ht="12" customHeight="1" x14ac:dyDescent="0.15">
      <c r="B15917" s="290"/>
      <c r="C15917" s="294"/>
      <c r="D15917" s="295"/>
      <c r="E15917" s="118">
        <v>100</v>
      </c>
      <c r="F15917" s="119">
        <v>2.1</v>
      </c>
      <c r="G15917" s="121">
        <v>32</v>
      </c>
      <c r="H15917" s="121">
        <v>39.200000000000003</v>
      </c>
      <c r="I15917" s="122">
        <v>26.8</v>
      </c>
    </row>
    <row r="15918" spans="2:9" ht="12" customHeight="1" x14ac:dyDescent="0.15">
      <c r="B15918" s="290"/>
      <c r="C15918" s="296" t="s">
        <v>34</v>
      </c>
      <c r="D15918" s="297"/>
      <c r="E15918" s="113">
        <v>16</v>
      </c>
      <c r="F15918" s="109">
        <v>3</v>
      </c>
      <c r="G15918" s="101">
        <v>5</v>
      </c>
      <c r="H15918" s="101">
        <v>4</v>
      </c>
      <c r="I15918" s="105">
        <v>4</v>
      </c>
    </row>
    <row r="15919" spans="2:9" ht="12" customHeight="1" x14ac:dyDescent="0.15">
      <c r="B15919" s="290"/>
      <c r="C15919" s="294"/>
      <c r="D15919" s="295"/>
      <c r="E15919" s="118">
        <v>100</v>
      </c>
      <c r="F15919" s="119">
        <v>18.8</v>
      </c>
      <c r="G15919" s="121">
        <v>31.3</v>
      </c>
      <c r="H15919" s="121">
        <v>25</v>
      </c>
      <c r="I15919" s="122">
        <v>25</v>
      </c>
    </row>
    <row r="15920" spans="2:9" ht="12" customHeight="1" x14ac:dyDescent="0.15">
      <c r="B15920" s="290"/>
      <c r="C15920" s="296" t="s">
        <v>35</v>
      </c>
      <c r="D15920" s="297"/>
      <c r="E15920" s="113">
        <v>79</v>
      </c>
      <c r="F15920" s="109">
        <v>6</v>
      </c>
      <c r="G15920" s="101">
        <v>37</v>
      </c>
      <c r="H15920" s="101">
        <v>29</v>
      </c>
      <c r="I15920" s="105">
        <v>7</v>
      </c>
    </row>
    <row r="15921" spans="2:9" ht="12" customHeight="1" x14ac:dyDescent="0.15">
      <c r="B15921" s="290"/>
      <c r="C15921" s="294"/>
      <c r="D15921" s="295"/>
      <c r="E15921" s="118">
        <v>100</v>
      </c>
      <c r="F15921" s="119">
        <v>7.6</v>
      </c>
      <c r="G15921" s="121">
        <v>46.8</v>
      </c>
      <c r="H15921" s="121">
        <v>36.700000000000003</v>
      </c>
      <c r="I15921" s="122">
        <v>8.9</v>
      </c>
    </row>
    <row r="15922" spans="2:9" ht="12" customHeight="1" x14ac:dyDescent="0.15">
      <c r="B15922" s="290"/>
      <c r="C15922" s="296" t="s">
        <v>36</v>
      </c>
      <c r="D15922" s="297"/>
      <c r="E15922" s="113">
        <v>1</v>
      </c>
      <c r="F15922" s="109">
        <v>0</v>
      </c>
      <c r="G15922" s="101">
        <v>1</v>
      </c>
      <c r="H15922" s="101">
        <v>0</v>
      </c>
      <c r="I15922" s="105">
        <v>0</v>
      </c>
    </row>
    <row r="15923" spans="2:9" ht="12" customHeight="1" x14ac:dyDescent="0.15">
      <c r="B15923" s="290"/>
      <c r="C15923" s="294"/>
      <c r="D15923" s="295"/>
      <c r="E15923" s="118">
        <v>100</v>
      </c>
      <c r="F15923" s="119">
        <v>0</v>
      </c>
      <c r="G15923" s="121">
        <v>100</v>
      </c>
      <c r="H15923" s="121">
        <v>0</v>
      </c>
      <c r="I15923" s="122">
        <v>0</v>
      </c>
    </row>
    <row r="15924" spans="2:9" ht="12" customHeight="1" x14ac:dyDescent="0.15">
      <c r="B15924" s="290"/>
      <c r="C15924" s="296" t="s">
        <v>37</v>
      </c>
      <c r="D15924" s="297"/>
      <c r="E15924" s="113">
        <v>0</v>
      </c>
      <c r="F15924" s="109">
        <v>0</v>
      </c>
      <c r="G15924" s="101">
        <v>0</v>
      </c>
      <c r="H15924" s="101">
        <v>0</v>
      </c>
      <c r="I15924" s="105">
        <v>0</v>
      </c>
    </row>
    <row r="15925" spans="2:9" ht="12.75" customHeight="1" x14ac:dyDescent="0.15">
      <c r="B15925" s="290"/>
      <c r="C15925" s="294"/>
      <c r="D15925" s="295"/>
      <c r="E15925" s="118">
        <v>0</v>
      </c>
      <c r="F15925" s="119">
        <v>0</v>
      </c>
      <c r="G15925" s="121">
        <v>0</v>
      </c>
      <c r="H15925" s="121">
        <v>0</v>
      </c>
      <c r="I15925" s="122">
        <v>0</v>
      </c>
    </row>
    <row r="15926" spans="2:9" ht="12" customHeight="1" x14ac:dyDescent="0.15">
      <c r="B15926" s="290"/>
      <c r="C15926" s="296" t="s">
        <v>38</v>
      </c>
      <c r="D15926" s="297"/>
      <c r="E15926" s="113">
        <v>22</v>
      </c>
      <c r="F15926" s="109">
        <v>0</v>
      </c>
      <c r="G15926" s="101">
        <v>11</v>
      </c>
      <c r="H15926" s="101">
        <v>9</v>
      </c>
      <c r="I15926" s="105">
        <v>2</v>
      </c>
    </row>
    <row r="15927" spans="2:9" x14ac:dyDescent="0.15">
      <c r="B15927" s="290"/>
      <c r="C15927" s="294"/>
      <c r="D15927" s="295"/>
      <c r="E15927" s="118">
        <v>100</v>
      </c>
      <c r="F15927" s="119">
        <v>0</v>
      </c>
      <c r="G15927" s="121">
        <v>50</v>
      </c>
      <c r="H15927" s="121">
        <v>40.9</v>
      </c>
      <c r="I15927" s="122">
        <v>9.1</v>
      </c>
    </row>
    <row r="15928" spans="2:9" x14ac:dyDescent="0.15">
      <c r="B15928" s="290"/>
      <c r="C15928" s="296" t="s">
        <v>39</v>
      </c>
      <c r="D15928" s="297"/>
      <c r="E15928" s="113">
        <v>2</v>
      </c>
      <c r="F15928" s="109">
        <v>0</v>
      </c>
      <c r="G15928" s="101">
        <v>1</v>
      </c>
      <c r="H15928" s="101">
        <v>1</v>
      </c>
      <c r="I15928" s="105">
        <v>0</v>
      </c>
    </row>
    <row r="15929" spans="2:9" x14ac:dyDescent="0.15">
      <c r="B15929" s="290"/>
      <c r="C15929" s="294"/>
      <c r="D15929" s="295"/>
      <c r="E15929" s="118">
        <v>100</v>
      </c>
      <c r="F15929" s="119">
        <v>0</v>
      </c>
      <c r="G15929" s="121">
        <v>50</v>
      </c>
      <c r="H15929" s="121">
        <v>50</v>
      </c>
      <c r="I15929" s="122">
        <v>0</v>
      </c>
    </row>
    <row r="15930" spans="2:9" x14ac:dyDescent="0.15">
      <c r="B15930" s="290"/>
      <c r="C15930" s="296" t="s">
        <v>40</v>
      </c>
      <c r="D15930" s="297"/>
      <c r="E15930" s="113">
        <v>18</v>
      </c>
      <c r="F15930" s="109">
        <v>1</v>
      </c>
      <c r="G15930" s="101">
        <v>2</v>
      </c>
      <c r="H15930" s="101">
        <v>8</v>
      </c>
      <c r="I15930" s="105">
        <v>7</v>
      </c>
    </row>
    <row r="15931" spans="2:9" x14ac:dyDescent="0.15">
      <c r="B15931" s="290"/>
      <c r="C15931" s="294"/>
      <c r="D15931" s="295"/>
      <c r="E15931" s="118">
        <v>100</v>
      </c>
      <c r="F15931" s="119">
        <v>5.6</v>
      </c>
      <c r="G15931" s="121">
        <v>11.1</v>
      </c>
      <c r="H15931" s="121">
        <v>44.4</v>
      </c>
      <c r="I15931" s="122">
        <v>38.9</v>
      </c>
    </row>
    <row r="15932" spans="2:9" x14ac:dyDescent="0.15">
      <c r="B15932" s="290"/>
      <c r="C15932" s="296" t="s">
        <v>9</v>
      </c>
      <c r="D15932" s="297"/>
      <c r="E15932" s="113">
        <v>46</v>
      </c>
      <c r="F15932" s="109">
        <v>3</v>
      </c>
      <c r="G15932" s="101">
        <v>8</v>
      </c>
      <c r="H15932" s="101">
        <v>3</v>
      </c>
      <c r="I15932" s="105">
        <v>32</v>
      </c>
    </row>
    <row r="15933" spans="2:9" ht="12.75" thickBot="1" x14ac:dyDescent="0.2">
      <c r="B15933" s="291"/>
      <c r="C15933" s="298"/>
      <c r="D15933" s="299"/>
      <c r="E15933" s="123">
        <v>100</v>
      </c>
      <c r="F15933" s="124">
        <v>6.5</v>
      </c>
      <c r="G15933" s="125">
        <v>17.399999999999999</v>
      </c>
      <c r="H15933" s="125">
        <v>6.5</v>
      </c>
      <c r="I15933" s="126">
        <v>69.599999999999994</v>
      </c>
    </row>
    <row r="15934" spans="2:9" x14ac:dyDescent="0.15">
      <c r="B15934" s="315" t="s">
        <v>41</v>
      </c>
      <c r="C15934" s="317" t="s">
        <v>42</v>
      </c>
      <c r="D15934" s="318"/>
      <c r="E15934" s="130">
        <v>217</v>
      </c>
      <c r="F15934" s="107">
        <v>13</v>
      </c>
      <c r="G15934" s="103">
        <v>65</v>
      </c>
      <c r="H15934" s="103">
        <v>87</v>
      </c>
      <c r="I15934" s="104">
        <v>52</v>
      </c>
    </row>
    <row r="15935" spans="2:9" x14ac:dyDescent="0.15">
      <c r="B15935" s="316"/>
      <c r="C15935" s="319"/>
      <c r="D15935" s="320"/>
      <c r="E15935" s="127">
        <v>100</v>
      </c>
      <c r="F15935" s="119">
        <v>6</v>
      </c>
      <c r="G15935" s="121">
        <v>30</v>
      </c>
      <c r="H15935" s="121">
        <v>40.1</v>
      </c>
      <c r="I15935" s="122">
        <v>24</v>
      </c>
    </row>
    <row r="15936" spans="2:9" x14ac:dyDescent="0.15">
      <c r="B15936" s="316"/>
      <c r="C15936" s="309"/>
      <c r="D15936" s="321" t="s">
        <v>43</v>
      </c>
      <c r="E15936" s="131">
        <v>163</v>
      </c>
      <c r="F15936" s="132">
        <v>11</v>
      </c>
      <c r="G15936" s="133">
        <v>47</v>
      </c>
      <c r="H15936" s="133">
        <v>66</v>
      </c>
      <c r="I15936" s="134">
        <v>39</v>
      </c>
    </row>
    <row r="15937" spans="2:59" x14ac:dyDescent="0.15">
      <c r="B15937" s="316"/>
      <c r="C15937" s="309"/>
      <c r="D15937" s="322"/>
      <c r="E15937" s="127">
        <v>100</v>
      </c>
      <c r="F15937" s="119">
        <v>6.7</v>
      </c>
      <c r="G15937" s="121">
        <v>28.8</v>
      </c>
      <c r="H15937" s="121">
        <v>40.5</v>
      </c>
      <c r="I15937" s="122">
        <v>23.9</v>
      </c>
    </row>
    <row r="15938" spans="2:59" x14ac:dyDescent="0.15">
      <c r="B15938" s="316"/>
      <c r="C15938" s="309"/>
      <c r="D15938" s="321" t="s">
        <v>44</v>
      </c>
      <c r="E15938" s="131">
        <v>54</v>
      </c>
      <c r="F15938" s="132">
        <v>2</v>
      </c>
      <c r="G15938" s="133">
        <v>18</v>
      </c>
      <c r="H15938" s="133">
        <v>21</v>
      </c>
      <c r="I15938" s="134">
        <v>13</v>
      </c>
    </row>
    <row r="15939" spans="2:59" x14ac:dyDescent="0.15">
      <c r="B15939" s="316"/>
      <c r="C15939" s="310"/>
      <c r="D15939" s="322"/>
      <c r="E15939" s="127">
        <v>100</v>
      </c>
      <c r="F15939" s="119">
        <v>3.7</v>
      </c>
      <c r="G15939" s="121">
        <v>33.299999999999997</v>
      </c>
      <c r="H15939" s="121">
        <v>38.9</v>
      </c>
      <c r="I15939" s="122">
        <v>24.1</v>
      </c>
    </row>
    <row r="15940" spans="2:59" x14ac:dyDescent="0.15">
      <c r="B15940" s="316"/>
      <c r="C15940" s="323" t="s">
        <v>45</v>
      </c>
      <c r="D15940" s="324"/>
      <c r="E15940" s="128">
        <v>118</v>
      </c>
      <c r="F15940" s="109">
        <v>7</v>
      </c>
      <c r="G15940" s="101">
        <v>57</v>
      </c>
      <c r="H15940" s="101">
        <v>45</v>
      </c>
      <c r="I15940" s="105">
        <v>9</v>
      </c>
    </row>
    <row r="15941" spans="2:59" x14ac:dyDescent="0.15">
      <c r="B15941" s="316"/>
      <c r="C15941" s="319"/>
      <c r="D15941" s="320"/>
      <c r="E15941" s="127">
        <v>100</v>
      </c>
      <c r="F15941" s="119">
        <v>5.9</v>
      </c>
      <c r="G15941" s="121">
        <v>48.3</v>
      </c>
      <c r="H15941" s="121">
        <v>38.1</v>
      </c>
      <c r="I15941" s="122">
        <v>7.6</v>
      </c>
    </row>
    <row r="15942" spans="2:59" x14ac:dyDescent="0.15">
      <c r="B15942" s="316"/>
      <c r="C15942" s="319"/>
      <c r="D15942" s="326" t="s">
        <v>43</v>
      </c>
      <c r="E15942" s="131">
        <v>81</v>
      </c>
      <c r="F15942" s="132">
        <v>3</v>
      </c>
      <c r="G15942" s="133">
        <v>45</v>
      </c>
      <c r="H15942" s="133">
        <v>27</v>
      </c>
      <c r="I15942" s="134">
        <v>6</v>
      </c>
    </row>
    <row r="15943" spans="2:59" x14ac:dyDescent="0.15">
      <c r="B15943" s="316"/>
      <c r="C15943" s="319"/>
      <c r="D15943" s="326"/>
      <c r="E15943" s="127">
        <v>100</v>
      </c>
      <c r="F15943" s="119">
        <v>3.7</v>
      </c>
      <c r="G15943" s="121">
        <v>55.6</v>
      </c>
      <c r="H15943" s="121">
        <v>33.299999999999997</v>
      </c>
      <c r="I15943" s="122">
        <v>7.4</v>
      </c>
    </row>
    <row r="15944" spans="2:59" x14ac:dyDescent="0.15">
      <c r="B15944" s="316"/>
      <c r="C15944" s="319"/>
      <c r="D15944" s="326" t="s">
        <v>44</v>
      </c>
      <c r="E15944" s="131">
        <v>37</v>
      </c>
      <c r="F15944" s="132">
        <v>4</v>
      </c>
      <c r="G15944" s="133">
        <v>12</v>
      </c>
      <c r="H15944" s="133">
        <v>18</v>
      </c>
      <c r="I15944" s="134">
        <v>3</v>
      </c>
    </row>
    <row r="15945" spans="2:59" x14ac:dyDescent="0.15">
      <c r="B15945" s="316"/>
      <c r="C15945" s="325"/>
      <c r="D15945" s="326"/>
      <c r="E15945" s="127">
        <v>100</v>
      </c>
      <c r="F15945" s="119">
        <v>10.8</v>
      </c>
      <c r="G15945" s="121">
        <v>32.4</v>
      </c>
      <c r="H15945" s="121">
        <v>48.6</v>
      </c>
      <c r="I15945" s="122">
        <v>8.1</v>
      </c>
    </row>
    <row r="15946" spans="2:59" x14ac:dyDescent="0.15">
      <c r="B15946" s="290"/>
      <c r="C15946" s="323" t="s">
        <v>46</v>
      </c>
      <c r="D15946" s="324" t="s">
        <v>47</v>
      </c>
      <c r="E15946" s="128">
        <v>12</v>
      </c>
      <c r="F15946" s="109">
        <v>2</v>
      </c>
      <c r="G15946" s="101">
        <v>7</v>
      </c>
      <c r="H15946" s="101">
        <v>3</v>
      </c>
      <c r="I15946" s="105">
        <v>0</v>
      </c>
    </row>
    <row r="15947" spans="2:59" x14ac:dyDescent="0.15">
      <c r="B15947" s="290"/>
      <c r="C15947" s="319"/>
      <c r="D15947" s="320" t="s">
        <v>48</v>
      </c>
      <c r="E15947" s="127">
        <v>100</v>
      </c>
      <c r="F15947" s="119">
        <v>16.7</v>
      </c>
      <c r="G15947" s="121">
        <v>58.3</v>
      </c>
      <c r="H15947" s="121">
        <v>25</v>
      </c>
      <c r="I15947" s="122">
        <v>0</v>
      </c>
      <c r="AB15947" s="63"/>
      <c r="AC15947" s="63"/>
      <c r="AD15947" s="63"/>
      <c r="AE15947" s="63"/>
      <c r="AF15947" s="63"/>
      <c r="AG15947" s="63"/>
      <c r="AH15947" s="63"/>
      <c r="AI15947" s="63"/>
      <c r="AJ15947" s="63"/>
      <c r="AK15947" s="63"/>
      <c r="AL15947" s="63"/>
      <c r="AM15947" s="63"/>
      <c r="AN15947" s="63"/>
      <c r="AO15947" s="63"/>
      <c r="AP15947" s="63"/>
      <c r="AQ15947" s="63"/>
      <c r="AR15947" s="63"/>
      <c r="AS15947" s="63"/>
      <c r="AT15947" s="63"/>
      <c r="AU15947" s="63"/>
      <c r="AV15947" s="63"/>
      <c r="AW15947" s="63"/>
      <c r="AX15947" s="63"/>
      <c r="AY15947" s="63"/>
      <c r="AZ15947" s="63"/>
      <c r="BA15947" s="63"/>
      <c r="BB15947" s="63"/>
      <c r="BC15947" s="63"/>
      <c r="BD15947" s="63"/>
      <c r="BE15947" s="63"/>
      <c r="BF15947" s="63"/>
      <c r="BG15947" s="63"/>
    </row>
    <row r="15948" spans="2:59" x14ac:dyDescent="0.15">
      <c r="B15948" s="290"/>
      <c r="C15948" s="319"/>
      <c r="D15948" s="326" t="s">
        <v>43</v>
      </c>
      <c r="E15948" s="131">
        <v>11</v>
      </c>
      <c r="F15948" s="132">
        <v>2</v>
      </c>
      <c r="G15948" s="133">
        <v>6</v>
      </c>
      <c r="H15948" s="133">
        <v>3</v>
      </c>
      <c r="I15948" s="134">
        <v>0</v>
      </c>
    </row>
    <row r="15949" spans="2:59" x14ac:dyDescent="0.15">
      <c r="B15949" s="290"/>
      <c r="C15949" s="319"/>
      <c r="D15949" s="326"/>
      <c r="E15949" s="127">
        <v>100</v>
      </c>
      <c r="F15949" s="119">
        <v>18.2</v>
      </c>
      <c r="G15949" s="121">
        <v>54.5</v>
      </c>
      <c r="H15949" s="121">
        <v>27.3</v>
      </c>
      <c r="I15949" s="122">
        <v>0</v>
      </c>
    </row>
    <row r="15950" spans="2:59" x14ac:dyDescent="0.15">
      <c r="B15950" s="290"/>
      <c r="C15950" s="319"/>
      <c r="D15950" s="326" t="s">
        <v>44</v>
      </c>
      <c r="E15950" s="131">
        <v>1</v>
      </c>
      <c r="F15950" s="132">
        <v>0</v>
      </c>
      <c r="G15950" s="133">
        <v>1</v>
      </c>
      <c r="H15950" s="133">
        <v>0</v>
      </c>
      <c r="I15950" s="134">
        <v>0</v>
      </c>
    </row>
    <row r="15951" spans="2:59" x14ac:dyDescent="0.15">
      <c r="B15951" s="290"/>
      <c r="C15951" s="325"/>
      <c r="D15951" s="326"/>
      <c r="E15951" s="127">
        <v>100</v>
      </c>
      <c r="F15951" s="119">
        <v>0</v>
      </c>
      <c r="G15951" s="121">
        <v>100</v>
      </c>
      <c r="H15951" s="121">
        <v>0</v>
      </c>
      <c r="I15951" s="122">
        <v>0</v>
      </c>
    </row>
    <row r="15952" spans="2:59" x14ac:dyDescent="0.15">
      <c r="B15952" s="290"/>
      <c r="C15952" s="323" t="s">
        <v>49</v>
      </c>
      <c r="D15952" s="324"/>
      <c r="E15952" s="128">
        <v>1</v>
      </c>
      <c r="F15952" s="109">
        <v>0</v>
      </c>
      <c r="G15952" s="101">
        <v>1</v>
      </c>
      <c r="H15952" s="101">
        <v>0</v>
      </c>
      <c r="I15952" s="105">
        <v>0</v>
      </c>
    </row>
    <row r="15953" spans="2:27" x14ac:dyDescent="0.15">
      <c r="B15953" s="290"/>
      <c r="C15953" s="319"/>
      <c r="D15953" s="320"/>
      <c r="E15953" s="127">
        <v>100</v>
      </c>
      <c r="F15953" s="119">
        <v>0</v>
      </c>
      <c r="G15953" s="121">
        <v>100</v>
      </c>
      <c r="H15953" s="121">
        <v>0</v>
      </c>
      <c r="I15953" s="122">
        <v>0</v>
      </c>
      <c r="P15953" s="63"/>
      <c r="Q15953" s="63"/>
      <c r="R15953" s="63"/>
      <c r="S15953" s="63"/>
      <c r="T15953" s="63"/>
      <c r="U15953" s="63"/>
      <c r="V15953" s="63"/>
      <c r="W15953" s="63"/>
      <c r="X15953" s="63"/>
      <c r="Y15953" s="63"/>
      <c r="Z15953" s="63"/>
      <c r="AA15953" s="63"/>
    </row>
    <row r="15954" spans="2:27" x14ac:dyDescent="0.15">
      <c r="B15954" s="290"/>
      <c r="C15954" s="319"/>
      <c r="D15954" s="326" t="s">
        <v>43</v>
      </c>
      <c r="E15954" s="131">
        <v>1</v>
      </c>
      <c r="F15954" s="132">
        <v>0</v>
      </c>
      <c r="G15954" s="133">
        <v>1</v>
      </c>
      <c r="H15954" s="133">
        <v>0</v>
      </c>
      <c r="I15954" s="134">
        <v>0</v>
      </c>
    </row>
    <row r="15955" spans="2:27" s="100" customFormat="1" ht="12.75" customHeight="1" x14ac:dyDescent="0.15">
      <c r="B15955" s="290"/>
      <c r="C15955" s="319"/>
      <c r="D15955" s="326"/>
      <c r="E15955" s="127">
        <v>100</v>
      </c>
      <c r="F15955" s="119">
        <v>0</v>
      </c>
      <c r="G15955" s="121">
        <v>100</v>
      </c>
      <c r="H15955" s="121">
        <v>0</v>
      </c>
      <c r="I15955" s="122">
        <v>0</v>
      </c>
    </row>
    <row r="15956" spans="2:27" x14ac:dyDescent="0.15">
      <c r="B15956" s="290"/>
      <c r="C15956" s="319"/>
      <c r="D15956" s="326" t="s">
        <v>44</v>
      </c>
      <c r="E15956" s="131">
        <v>0</v>
      </c>
      <c r="F15956" s="132">
        <v>0</v>
      </c>
      <c r="G15956" s="133">
        <v>0</v>
      </c>
      <c r="H15956" s="133">
        <v>0</v>
      </c>
      <c r="I15956" s="134">
        <v>0</v>
      </c>
    </row>
    <row r="15957" spans="2:27" x14ac:dyDescent="0.15">
      <c r="B15957" s="290"/>
      <c r="C15957" s="325"/>
      <c r="D15957" s="326"/>
      <c r="E15957" s="127">
        <v>0</v>
      </c>
      <c r="F15957" s="119">
        <v>0</v>
      </c>
      <c r="G15957" s="121">
        <v>0</v>
      </c>
      <c r="H15957" s="121">
        <v>0</v>
      </c>
      <c r="I15957" s="122">
        <v>0</v>
      </c>
    </row>
    <row r="15958" spans="2:27" s="100" customFormat="1" x14ac:dyDescent="0.15">
      <c r="B15958" s="290"/>
      <c r="C15958" s="323" t="s">
        <v>9</v>
      </c>
      <c r="D15958" s="324"/>
      <c r="E15958" s="128">
        <v>52</v>
      </c>
      <c r="F15958" s="109">
        <v>1</v>
      </c>
      <c r="G15958" s="101">
        <v>6</v>
      </c>
      <c r="H15958" s="101">
        <v>2</v>
      </c>
      <c r="I15958" s="105">
        <v>43</v>
      </c>
      <c r="J15958" s="1"/>
      <c r="K15958" s="1"/>
      <c r="L15958" s="1"/>
      <c r="M15958" s="1"/>
      <c r="N15958" s="1"/>
      <c r="O15958" s="1"/>
    </row>
    <row r="15959" spans="2:27" s="100" customFormat="1" ht="12.75" thickBot="1" x14ac:dyDescent="0.2">
      <c r="B15959" s="291"/>
      <c r="C15959" s="327"/>
      <c r="D15959" s="328"/>
      <c r="E15959" s="129">
        <v>100</v>
      </c>
      <c r="F15959" s="115">
        <v>1.9</v>
      </c>
      <c r="G15959" s="116">
        <v>11.5</v>
      </c>
      <c r="H15959" s="116">
        <v>3.8</v>
      </c>
      <c r="I15959" s="117">
        <v>82.7</v>
      </c>
      <c r="J15959" s="1"/>
      <c r="K15959" s="1"/>
      <c r="L15959" s="1"/>
      <c r="M15959" s="1"/>
      <c r="N15959" s="1"/>
      <c r="O15959" s="1"/>
    </row>
    <row r="15960" spans="2:27" ht="12" customHeight="1" x14ac:dyDescent="0.15"/>
    <row r="15961" spans="2:27" ht="12" customHeight="1" x14ac:dyDescent="0.15">
      <c r="B15961" s="63" t="s">
        <v>761</v>
      </c>
      <c r="C15961" s="63"/>
      <c r="D15961" s="63"/>
      <c r="E15961" s="63"/>
      <c r="F15961" s="63"/>
      <c r="G15961" s="63"/>
      <c r="H15961" s="63"/>
      <c r="I15961" s="63"/>
      <c r="J15961" s="63"/>
      <c r="K15961" s="63"/>
      <c r="L15961" s="63"/>
      <c r="M15961" s="63"/>
      <c r="N15961" s="63"/>
      <c r="O15961" s="63"/>
    </row>
    <row r="15962" spans="2:27" ht="12" customHeight="1" thickBot="1" x14ac:dyDescent="0.2"/>
    <row r="15963" spans="2:27" s="100" customFormat="1" ht="75.75" customHeight="1" thickBot="1" x14ac:dyDescent="0.2">
      <c r="B15963" s="300" t="s">
        <v>0</v>
      </c>
      <c r="C15963" s="301"/>
      <c r="D15963" s="301"/>
      <c r="E15963" s="110" t="s">
        <v>1</v>
      </c>
      <c r="F15963" s="147" t="s">
        <v>451</v>
      </c>
      <c r="G15963" s="148" t="s">
        <v>452</v>
      </c>
      <c r="H15963" s="72" t="s">
        <v>9</v>
      </c>
    </row>
    <row r="15964" spans="2:27" ht="12" customHeight="1" x14ac:dyDescent="0.15">
      <c r="B15964" s="302" t="s">
        <v>10</v>
      </c>
      <c r="C15964" s="303"/>
      <c r="D15964" s="303"/>
      <c r="E15964" s="111">
        <v>400</v>
      </c>
      <c r="F15964" s="107">
        <v>53</v>
      </c>
      <c r="G15964" s="103">
        <v>162</v>
      </c>
      <c r="H15964" s="104">
        <v>185</v>
      </c>
    </row>
    <row r="15965" spans="2:27" ht="12" customHeight="1" thickBot="1" x14ac:dyDescent="0.2">
      <c r="B15965" s="304"/>
      <c r="C15965" s="305"/>
      <c r="D15965" s="305"/>
      <c r="E15965" s="114">
        <v>100</v>
      </c>
      <c r="F15965" s="115">
        <v>13.3</v>
      </c>
      <c r="G15965" s="116">
        <v>40.5</v>
      </c>
      <c r="H15965" s="117">
        <v>46.3</v>
      </c>
    </row>
    <row r="15966" spans="2:27" ht="12" customHeight="1" x14ac:dyDescent="0.15">
      <c r="B15966" s="306" t="s">
        <v>11</v>
      </c>
      <c r="C15966" s="308" t="s">
        <v>12</v>
      </c>
      <c r="D15966" s="311" t="s">
        <v>13</v>
      </c>
      <c r="E15966" s="136">
        <v>292</v>
      </c>
      <c r="F15966" s="137">
        <v>39</v>
      </c>
      <c r="G15966" s="138">
        <v>116</v>
      </c>
      <c r="H15966" s="139">
        <v>137</v>
      </c>
      <c r="I15966" s="100"/>
      <c r="J15966" s="100"/>
      <c r="K15966" s="100"/>
      <c r="L15966" s="100"/>
      <c r="M15966" s="100"/>
      <c r="N15966" s="100"/>
      <c r="O15966" s="100"/>
    </row>
    <row r="15967" spans="2:27" ht="12" customHeight="1" x14ac:dyDescent="0.15">
      <c r="B15967" s="307"/>
      <c r="C15967" s="309"/>
      <c r="D15967" s="312"/>
      <c r="E15967" s="118">
        <v>100</v>
      </c>
      <c r="F15967" s="119">
        <v>13.4</v>
      </c>
      <c r="G15967" s="121">
        <v>39.700000000000003</v>
      </c>
      <c r="H15967" s="122">
        <v>46.9</v>
      </c>
      <c r="I15967" s="100"/>
      <c r="J15967" s="100"/>
      <c r="K15967" s="100"/>
      <c r="L15967" s="100"/>
      <c r="M15967" s="100"/>
      <c r="N15967" s="100"/>
      <c r="O15967" s="100"/>
    </row>
    <row r="15968" spans="2:27" s="100" customFormat="1" x14ac:dyDescent="0.15">
      <c r="B15968" s="307"/>
      <c r="C15968" s="309"/>
      <c r="D15968" s="313" t="s">
        <v>14</v>
      </c>
      <c r="E15968" s="112">
        <v>81</v>
      </c>
      <c r="F15968" s="108">
        <v>13</v>
      </c>
      <c r="G15968" s="102">
        <v>30</v>
      </c>
      <c r="H15968" s="106">
        <v>38</v>
      </c>
      <c r="I15968" s="1"/>
      <c r="J15968" s="1"/>
      <c r="K15968" s="1"/>
      <c r="L15968" s="1"/>
      <c r="M15968" s="1"/>
      <c r="N15968" s="1"/>
      <c r="O15968" s="1"/>
    </row>
    <row r="15969" spans="2:15" s="100" customFormat="1" x14ac:dyDescent="0.15">
      <c r="B15969" s="307"/>
      <c r="C15969" s="309"/>
      <c r="D15969" s="313"/>
      <c r="E15969" s="118">
        <v>100</v>
      </c>
      <c r="F15969" s="119">
        <v>16</v>
      </c>
      <c r="G15969" s="121">
        <v>37</v>
      </c>
      <c r="H15969" s="122">
        <v>46.9</v>
      </c>
      <c r="I15969" s="1"/>
      <c r="J15969" s="1"/>
      <c r="K15969" s="1"/>
      <c r="L15969" s="1"/>
      <c r="M15969" s="1"/>
      <c r="N15969" s="1"/>
      <c r="O15969" s="1"/>
    </row>
    <row r="15970" spans="2:15" ht="12" customHeight="1" x14ac:dyDescent="0.15">
      <c r="B15970" s="307"/>
      <c r="C15970" s="309"/>
      <c r="D15970" s="313" t="s">
        <v>15</v>
      </c>
      <c r="E15970" s="113">
        <v>65</v>
      </c>
      <c r="F15970" s="109">
        <v>7</v>
      </c>
      <c r="G15970" s="101">
        <v>22</v>
      </c>
      <c r="H15970" s="105">
        <v>36</v>
      </c>
    </row>
    <row r="15971" spans="2:15" ht="12" customHeight="1" x14ac:dyDescent="0.15">
      <c r="B15971" s="307"/>
      <c r="C15971" s="309"/>
      <c r="D15971" s="313" t="s">
        <v>15</v>
      </c>
      <c r="E15971" s="118">
        <v>100</v>
      </c>
      <c r="F15971" s="119">
        <v>10.8</v>
      </c>
      <c r="G15971" s="121">
        <v>33.799999999999997</v>
      </c>
      <c r="H15971" s="122">
        <v>55.4</v>
      </c>
    </row>
    <row r="15972" spans="2:15" ht="12" customHeight="1" x14ac:dyDescent="0.15">
      <c r="B15972" s="307"/>
      <c r="C15972" s="309"/>
      <c r="D15972" s="313" t="s">
        <v>16</v>
      </c>
      <c r="E15972" s="113">
        <v>103</v>
      </c>
      <c r="F15972" s="109">
        <v>10</v>
      </c>
      <c r="G15972" s="101">
        <v>49</v>
      </c>
      <c r="H15972" s="105">
        <v>44</v>
      </c>
    </row>
    <row r="15973" spans="2:15" ht="12" customHeight="1" x14ac:dyDescent="0.15">
      <c r="B15973" s="307"/>
      <c r="C15973" s="309"/>
      <c r="D15973" s="313" t="s">
        <v>16</v>
      </c>
      <c r="E15973" s="118">
        <v>100</v>
      </c>
      <c r="F15973" s="119">
        <v>9.6999999999999993</v>
      </c>
      <c r="G15973" s="121">
        <v>47.6</v>
      </c>
      <c r="H15973" s="122">
        <v>42.7</v>
      </c>
    </row>
    <row r="15974" spans="2:15" ht="12" customHeight="1" x14ac:dyDescent="0.15">
      <c r="B15974" s="307"/>
      <c r="C15974" s="309"/>
      <c r="D15974" s="313" t="s">
        <v>17</v>
      </c>
      <c r="E15974" s="113">
        <v>43</v>
      </c>
      <c r="F15974" s="109">
        <v>9</v>
      </c>
      <c r="G15974" s="101">
        <v>15</v>
      </c>
      <c r="H15974" s="105">
        <v>19</v>
      </c>
    </row>
    <row r="15975" spans="2:15" ht="12" customHeight="1" x14ac:dyDescent="0.15">
      <c r="B15975" s="307"/>
      <c r="C15975" s="310"/>
      <c r="D15975" s="297"/>
      <c r="E15975" s="118">
        <v>100</v>
      </c>
      <c r="F15975" s="119">
        <v>20.9</v>
      </c>
      <c r="G15975" s="121">
        <v>34.9</v>
      </c>
      <c r="H15975" s="122">
        <v>44.2</v>
      </c>
    </row>
    <row r="15976" spans="2:15" ht="12" customHeight="1" x14ac:dyDescent="0.15">
      <c r="B15976" s="307"/>
      <c r="C15976" s="314" t="s">
        <v>18</v>
      </c>
      <c r="D15976" s="297" t="s">
        <v>13</v>
      </c>
      <c r="E15976" s="135">
        <v>108</v>
      </c>
      <c r="F15976" s="132">
        <v>14</v>
      </c>
      <c r="G15976" s="133">
        <v>46</v>
      </c>
      <c r="H15976" s="134">
        <v>48</v>
      </c>
      <c r="I15976" s="100"/>
      <c r="J15976" s="100"/>
      <c r="K15976" s="100"/>
      <c r="L15976" s="100"/>
      <c r="M15976" s="100"/>
      <c r="N15976" s="100"/>
      <c r="O15976" s="100"/>
    </row>
    <row r="15977" spans="2:15" ht="12" customHeight="1" x14ac:dyDescent="0.15">
      <c r="B15977" s="307"/>
      <c r="C15977" s="309"/>
      <c r="D15977" s="295"/>
      <c r="E15977" s="118">
        <v>100</v>
      </c>
      <c r="F15977" s="119">
        <v>13</v>
      </c>
      <c r="G15977" s="121">
        <v>42.6</v>
      </c>
      <c r="H15977" s="122">
        <v>44.4</v>
      </c>
      <c r="I15977" s="100"/>
      <c r="J15977" s="100"/>
      <c r="K15977" s="100"/>
      <c r="L15977" s="100"/>
      <c r="M15977" s="100"/>
      <c r="N15977" s="100"/>
      <c r="O15977" s="100"/>
    </row>
    <row r="15978" spans="2:15" ht="12" customHeight="1" x14ac:dyDescent="0.15">
      <c r="B15978" s="307"/>
      <c r="C15978" s="309"/>
      <c r="D15978" s="313" t="s">
        <v>19</v>
      </c>
      <c r="E15978" s="113">
        <v>21</v>
      </c>
      <c r="F15978" s="109">
        <v>2</v>
      </c>
      <c r="G15978" s="101">
        <v>12</v>
      </c>
      <c r="H15978" s="105">
        <v>7</v>
      </c>
    </row>
    <row r="15979" spans="2:15" ht="12" customHeight="1" x14ac:dyDescent="0.15">
      <c r="B15979" s="307"/>
      <c r="C15979" s="309"/>
      <c r="D15979" s="313" t="s">
        <v>19</v>
      </c>
      <c r="E15979" s="118">
        <v>100</v>
      </c>
      <c r="F15979" s="119">
        <v>9.5</v>
      </c>
      <c r="G15979" s="121">
        <v>57.1</v>
      </c>
      <c r="H15979" s="122">
        <v>33.299999999999997</v>
      </c>
    </row>
    <row r="15980" spans="2:15" ht="12" customHeight="1" x14ac:dyDescent="0.15">
      <c r="B15980" s="307"/>
      <c r="C15980" s="309"/>
      <c r="D15980" s="313" t="s">
        <v>20</v>
      </c>
      <c r="E15980" s="113">
        <v>17</v>
      </c>
      <c r="F15980" s="109">
        <v>2</v>
      </c>
      <c r="G15980" s="101">
        <v>8</v>
      </c>
      <c r="H15980" s="105">
        <v>7</v>
      </c>
    </row>
    <row r="15981" spans="2:15" ht="12" customHeight="1" x14ac:dyDescent="0.15">
      <c r="B15981" s="307"/>
      <c r="C15981" s="309"/>
      <c r="D15981" s="313" t="s">
        <v>20</v>
      </c>
      <c r="E15981" s="118">
        <v>100</v>
      </c>
      <c r="F15981" s="119">
        <v>11.8</v>
      </c>
      <c r="G15981" s="121">
        <v>47.1</v>
      </c>
      <c r="H15981" s="122">
        <v>41.2</v>
      </c>
    </row>
    <row r="15982" spans="2:15" ht="12" customHeight="1" x14ac:dyDescent="0.15">
      <c r="B15982" s="307"/>
      <c r="C15982" s="309"/>
      <c r="D15982" s="313" t="s">
        <v>21</v>
      </c>
      <c r="E15982" s="113">
        <v>7</v>
      </c>
      <c r="F15982" s="109">
        <v>0</v>
      </c>
      <c r="G15982" s="101">
        <v>3</v>
      </c>
      <c r="H15982" s="105">
        <v>4</v>
      </c>
    </row>
    <row r="15983" spans="2:15" ht="12.75" customHeight="1" x14ac:dyDescent="0.15">
      <c r="B15983" s="307"/>
      <c r="C15983" s="309"/>
      <c r="D15983" s="313" t="s">
        <v>21</v>
      </c>
      <c r="E15983" s="118">
        <v>100</v>
      </c>
      <c r="F15983" s="119">
        <v>0</v>
      </c>
      <c r="G15983" s="121">
        <v>42.9</v>
      </c>
      <c r="H15983" s="122">
        <v>57.1</v>
      </c>
    </row>
    <row r="15984" spans="2:15" ht="12" customHeight="1" x14ac:dyDescent="0.15">
      <c r="B15984" s="307"/>
      <c r="C15984" s="309"/>
      <c r="D15984" s="313" t="s">
        <v>22</v>
      </c>
      <c r="E15984" s="113">
        <v>11</v>
      </c>
      <c r="F15984" s="109">
        <v>2</v>
      </c>
      <c r="G15984" s="101">
        <v>5</v>
      </c>
      <c r="H15984" s="105">
        <v>4</v>
      </c>
    </row>
    <row r="15985" spans="2:8" ht="12" customHeight="1" x14ac:dyDescent="0.15">
      <c r="B15985" s="307"/>
      <c r="C15985" s="309"/>
      <c r="D15985" s="313" t="s">
        <v>22</v>
      </c>
      <c r="E15985" s="118">
        <v>100</v>
      </c>
      <c r="F15985" s="119">
        <v>18.2</v>
      </c>
      <c r="G15985" s="121">
        <v>45.5</v>
      </c>
      <c r="H15985" s="122">
        <v>36.4</v>
      </c>
    </row>
    <row r="15986" spans="2:8" ht="12" customHeight="1" x14ac:dyDescent="0.15">
      <c r="B15986" s="307"/>
      <c r="C15986" s="309"/>
      <c r="D15986" s="313" t="s">
        <v>23</v>
      </c>
      <c r="E15986" s="113">
        <v>11</v>
      </c>
      <c r="F15986" s="109">
        <v>4</v>
      </c>
      <c r="G15986" s="101">
        <v>4</v>
      </c>
      <c r="H15986" s="105">
        <v>3</v>
      </c>
    </row>
    <row r="15987" spans="2:8" ht="12" customHeight="1" x14ac:dyDescent="0.15">
      <c r="B15987" s="307"/>
      <c r="C15987" s="309"/>
      <c r="D15987" s="313" t="s">
        <v>23</v>
      </c>
      <c r="E15987" s="118">
        <v>100</v>
      </c>
      <c r="F15987" s="119">
        <v>36.4</v>
      </c>
      <c r="G15987" s="121">
        <v>36.4</v>
      </c>
      <c r="H15987" s="122">
        <v>27.3</v>
      </c>
    </row>
    <row r="15988" spans="2:8" ht="12" customHeight="1" x14ac:dyDescent="0.15">
      <c r="B15988" s="307"/>
      <c r="C15988" s="309"/>
      <c r="D15988" s="313" t="s">
        <v>24</v>
      </c>
      <c r="E15988" s="113">
        <v>11</v>
      </c>
      <c r="F15988" s="109">
        <v>0</v>
      </c>
      <c r="G15988" s="101">
        <v>3</v>
      </c>
      <c r="H15988" s="105">
        <v>8</v>
      </c>
    </row>
    <row r="15989" spans="2:8" ht="12" customHeight="1" x14ac:dyDescent="0.15">
      <c r="B15989" s="307"/>
      <c r="C15989" s="309"/>
      <c r="D15989" s="313" t="s">
        <v>24</v>
      </c>
      <c r="E15989" s="118">
        <v>100</v>
      </c>
      <c r="F15989" s="119">
        <v>0</v>
      </c>
      <c r="G15989" s="121">
        <v>27.3</v>
      </c>
      <c r="H15989" s="122">
        <v>72.7</v>
      </c>
    </row>
    <row r="15990" spans="2:8" ht="12" customHeight="1" x14ac:dyDescent="0.15">
      <c r="B15990" s="307"/>
      <c r="C15990" s="309"/>
      <c r="D15990" s="313" t="s">
        <v>25</v>
      </c>
      <c r="E15990" s="113">
        <v>30</v>
      </c>
      <c r="F15990" s="109">
        <v>4</v>
      </c>
      <c r="G15990" s="101">
        <v>11</v>
      </c>
      <c r="H15990" s="105">
        <v>15</v>
      </c>
    </row>
    <row r="15991" spans="2:8" ht="12.75" customHeight="1" thickBot="1" x14ac:dyDescent="0.2">
      <c r="B15991" s="307"/>
      <c r="C15991" s="309"/>
      <c r="D15991" s="297" t="s">
        <v>25</v>
      </c>
      <c r="E15991" s="114">
        <v>100</v>
      </c>
      <c r="F15991" s="115">
        <v>13.3</v>
      </c>
      <c r="G15991" s="116">
        <v>36.700000000000003</v>
      </c>
      <c r="H15991" s="117">
        <v>50</v>
      </c>
    </row>
    <row r="15992" spans="2:8" ht="12" customHeight="1" x14ac:dyDescent="0.15">
      <c r="B15992" s="289" t="s">
        <v>26</v>
      </c>
      <c r="C15992" s="292" t="s">
        <v>27</v>
      </c>
      <c r="D15992" s="293"/>
      <c r="E15992" s="112">
        <v>71</v>
      </c>
      <c r="F15992" s="108">
        <v>14</v>
      </c>
      <c r="G15992" s="102">
        <v>22</v>
      </c>
      <c r="H15992" s="106">
        <v>35</v>
      </c>
    </row>
    <row r="15993" spans="2:8" ht="12" customHeight="1" x14ac:dyDescent="0.15">
      <c r="B15993" s="290"/>
      <c r="C15993" s="294"/>
      <c r="D15993" s="295"/>
      <c r="E15993" s="118">
        <v>100</v>
      </c>
      <c r="F15993" s="119">
        <v>19.7</v>
      </c>
      <c r="G15993" s="121">
        <v>31</v>
      </c>
      <c r="H15993" s="122">
        <v>49.3</v>
      </c>
    </row>
    <row r="15994" spans="2:8" ht="12" customHeight="1" x14ac:dyDescent="0.15">
      <c r="B15994" s="290"/>
      <c r="C15994" s="296" t="s">
        <v>28</v>
      </c>
      <c r="D15994" s="297"/>
      <c r="E15994" s="113">
        <v>24</v>
      </c>
      <c r="F15994" s="109">
        <v>5</v>
      </c>
      <c r="G15994" s="101">
        <v>9</v>
      </c>
      <c r="H15994" s="105">
        <v>10</v>
      </c>
    </row>
    <row r="15995" spans="2:8" ht="12" customHeight="1" x14ac:dyDescent="0.15">
      <c r="B15995" s="290"/>
      <c r="C15995" s="294"/>
      <c r="D15995" s="295"/>
      <c r="E15995" s="118">
        <v>100</v>
      </c>
      <c r="F15995" s="119">
        <v>20.8</v>
      </c>
      <c r="G15995" s="121">
        <v>37.5</v>
      </c>
      <c r="H15995" s="122">
        <v>41.7</v>
      </c>
    </row>
    <row r="15996" spans="2:8" ht="12" customHeight="1" x14ac:dyDescent="0.15">
      <c r="B15996" s="290"/>
      <c r="C15996" s="296" t="s">
        <v>29</v>
      </c>
      <c r="D15996" s="297"/>
      <c r="E15996" s="113">
        <v>284</v>
      </c>
      <c r="F15996" s="109">
        <v>33</v>
      </c>
      <c r="G15996" s="101">
        <v>126</v>
      </c>
      <c r="H15996" s="105">
        <v>125</v>
      </c>
    </row>
    <row r="15997" spans="2:8" ht="12" customHeight="1" x14ac:dyDescent="0.15">
      <c r="B15997" s="290"/>
      <c r="C15997" s="294"/>
      <c r="D15997" s="295"/>
      <c r="E15997" s="118">
        <v>100</v>
      </c>
      <c r="F15997" s="119">
        <v>11.6</v>
      </c>
      <c r="G15997" s="121">
        <v>44.4</v>
      </c>
      <c r="H15997" s="122">
        <v>44</v>
      </c>
    </row>
    <row r="15998" spans="2:8" ht="12" customHeight="1" x14ac:dyDescent="0.15">
      <c r="B15998" s="290"/>
      <c r="C15998" s="296" t="s">
        <v>9</v>
      </c>
      <c r="D15998" s="297"/>
      <c r="E15998" s="113">
        <v>21</v>
      </c>
      <c r="F15998" s="109">
        <v>1</v>
      </c>
      <c r="G15998" s="101">
        <v>5</v>
      </c>
      <c r="H15998" s="105">
        <v>15</v>
      </c>
    </row>
    <row r="15999" spans="2:8" ht="12" customHeight="1" thickBot="1" x14ac:dyDescent="0.2">
      <c r="B15999" s="291"/>
      <c r="C15999" s="298"/>
      <c r="D15999" s="299"/>
      <c r="E15999" s="114">
        <v>100</v>
      </c>
      <c r="F15999" s="115">
        <v>4.8</v>
      </c>
      <c r="G15999" s="116">
        <v>23.8</v>
      </c>
      <c r="H15999" s="117">
        <v>71.400000000000006</v>
      </c>
    </row>
    <row r="16000" spans="2:8" ht="12" customHeight="1" x14ac:dyDescent="0.15">
      <c r="B16000" s="289" t="s">
        <v>30</v>
      </c>
      <c r="C16000" s="292" t="s">
        <v>31</v>
      </c>
      <c r="D16000" s="293"/>
      <c r="E16000" s="111">
        <v>17</v>
      </c>
      <c r="F16000" s="107">
        <v>6</v>
      </c>
      <c r="G16000" s="103">
        <v>3</v>
      </c>
      <c r="H16000" s="104">
        <v>8</v>
      </c>
    </row>
    <row r="16001" spans="2:8" ht="12" customHeight="1" x14ac:dyDescent="0.15">
      <c r="B16001" s="290"/>
      <c r="C16001" s="294"/>
      <c r="D16001" s="295"/>
      <c r="E16001" s="118">
        <v>100</v>
      </c>
      <c r="F16001" s="119">
        <v>35.299999999999997</v>
      </c>
      <c r="G16001" s="120">
        <v>17.600000000000001</v>
      </c>
      <c r="H16001" s="28">
        <v>47.1</v>
      </c>
    </row>
    <row r="16002" spans="2:8" ht="12" customHeight="1" x14ac:dyDescent="0.15">
      <c r="B16002" s="290"/>
      <c r="C16002" s="296" t="s">
        <v>32</v>
      </c>
      <c r="D16002" s="297"/>
      <c r="E16002" s="113">
        <v>102</v>
      </c>
      <c r="F16002" s="109">
        <v>12</v>
      </c>
      <c r="G16002" s="101">
        <v>51</v>
      </c>
      <c r="H16002" s="105">
        <v>39</v>
      </c>
    </row>
    <row r="16003" spans="2:8" ht="12" customHeight="1" x14ac:dyDescent="0.15">
      <c r="B16003" s="290"/>
      <c r="C16003" s="294"/>
      <c r="D16003" s="295"/>
      <c r="E16003" s="118">
        <v>100</v>
      </c>
      <c r="F16003" s="119">
        <v>11.8</v>
      </c>
      <c r="G16003" s="121">
        <v>50</v>
      </c>
      <c r="H16003" s="122">
        <v>38.200000000000003</v>
      </c>
    </row>
    <row r="16004" spans="2:8" ht="12" customHeight="1" x14ac:dyDescent="0.15">
      <c r="B16004" s="290"/>
      <c r="C16004" s="296" t="s">
        <v>33</v>
      </c>
      <c r="D16004" s="297"/>
      <c r="E16004" s="113">
        <v>97</v>
      </c>
      <c r="F16004" s="109">
        <v>8</v>
      </c>
      <c r="G16004" s="101">
        <v>45</v>
      </c>
      <c r="H16004" s="105">
        <v>44</v>
      </c>
    </row>
    <row r="16005" spans="2:8" ht="12" customHeight="1" x14ac:dyDescent="0.15">
      <c r="B16005" s="290"/>
      <c r="C16005" s="294"/>
      <c r="D16005" s="295"/>
      <c r="E16005" s="118">
        <v>100</v>
      </c>
      <c r="F16005" s="119">
        <v>8.1999999999999993</v>
      </c>
      <c r="G16005" s="121">
        <v>46.4</v>
      </c>
      <c r="H16005" s="122">
        <v>45.4</v>
      </c>
    </row>
    <row r="16006" spans="2:8" ht="12" customHeight="1" x14ac:dyDescent="0.15">
      <c r="B16006" s="290"/>
      <c r="C16006" s="296" t="s">
        <v>34</v>
      </c>
      <c r="D16006" s="297"/>
      <c r="E16006" s="113">
        <v>16</v>
      </c>
      <c r="F16006" s="109">
        <v>3</v>
      </c>
      <c r="G16006" s="101">
        <v>8</v>
      </c>
      <c r="H16006" s="105">
        <v>5</v>
      </c>
    </row>
    <row r="16007" spans="2:8" ht="12" customHeight="1" x14ac:dyDescent="0.15">
      <c r="B16007" s="290"/>
      <c r="C16007" s="294"/>
      <c r="D16007" s="295"/>
      <c r="E16007" s="118">
        <v>100</v>
      </c>
      <c r="F16007" s="119">
        <v>18.8</v>
      </c>
      <c r="G16007" s="121">
        <v>50</v>
      </c>
      <c r="H16007" s="122">
        <v>31.3</v>
      </c>
    </row>
    <row r="16008" spans="2:8" ht="12" customHeight="1" x14ac:dyDescent="0.15">
      <c r="B16008" s="290"/>
      <c r="C16008" s="296" t="s">
        <v>35</v>
      </c>
      <c r="D16008" s="297"/>
      <c r="E16008" s="113">
        <v>79</v>
      </c>
      <c r="F16008" s="109">
        <v>16</v>
      </c>
      <c r="G16008" s="101">
        <v>33</v>
      </c>
      <c r="H16008" s="105">
        <v>30</v>
      </c>
    </row>
    <row r="16009" spans="2:8" ht="12" customHeight="1" x14ac:dyDescent="0.15">
      <c r="B16009" s="290"/>
      <c r="C16009" s="294"/>
      <c r="D16009" s="295"/>
      <c r="E16009" s="118">
        <v>100</v>
      </c>
      <c r="F16009" s="119">
        <v>20.3</v>
      </c>
      <c r="G16009" s="121">
        <v>41.8</v>
      </c>
      <c r="H16009" s="122">
        <v>38</v>
      </c>
    </row>
    <row r="16010" spans="2:8" ht="12" customHeight="1" x14ac:dyDescent="0.15">
      <c r="B16010" s="290"/>
      <c r="C16010" s="296" t="s">
        <v>36</v>
      </c>
      <c r="D16010" s="297"/>
      <c r="E16010" s="113">
        <v>1</v>
      </c>
      <c r="F16010" s="109">
        <v>0</v>
      </c>
      <c r="G16010" s="101">
        <v>0</v>
      </c>
      <c r="H16010" s="105">
        <v>1</v>
      </c>
    </row>
    <row r="16011" spans="2:8" ht="12" customHeight="1" x14ac:dyDescent="0.15">
      <c r="B16011" s="290"/>
      <c r="C16011" s="294"/>
      <c r="D16011" s="295"/>
      <c r="E16011" s="118">
        <v>100</v>
      </c>
      <c r="F16011" s="119">
        <v>0</v>
      </c>
      <c r="G16011" s="121">
        <v>0</v>
      </c>
      <c r="H16011" s="122">
        <v>100</v>
      </c>
    </row>
    <row r="16012" spans="2:8" ht="12" customHeight="1" x14ac:dyDescent="0.15">
      <c r="B16012" s="290"/>
      <c r="C16012" s="296" t="s">
        <v>37</v>
      </c>
      <c r="D16012" s="297"/>
      <c r="E16012" s="113">
        <v>0</v>
      </c>
      <c r="F16012" s="109">
        <v>0</v>
      </c>
      <c r="G16012" s="101">
        <v>0</v>
      </c>
      <c r="H16012" s="105">
        <v>0</v>
      </c>
    </row>
    <row r="16013" spans="2:8" ht="12.75" customHeight="1" x14ac:dyDescent="0.15">
      <c r="B16013" s="290"/>
      <c r="C16013" s="294"/>
      <c r="D16013" s="295"/>
      <c r="E16013" s="118">
        <v>0</v>
      </c>
      <c r="F16013" s="119">
        <v>0</v>
      </c>
      <c r="G16013" s="121">
        <v>0</v>
      </c>
      <c r="H16013" s="122">
        <v>0</v>
      </c>
    </row>
    <row r="16014" spans="2:8" ht="12" customHeight="1" x14ac:dyDescent="0.15">
      <c r="B16014" s="290"/>
      <c r="C16014" s="296" t="s">
        <v>38</v>
      </c>
      <c r="D16014" s="297"/>
      <c r="E16014" s="113">
        <v>22</v>
      </c>
      <c r="F16014" s="109">
        <v>3</v>
      </c>
      <c r="G16014" s="101">
        <v>12</v>
      </c>
      <c r="H16014" s="105">
        <v>7</v>
      </c>
    </row>
    <row r="16015" spans="2:8" x14ac:dyDescent="0.15">
      <c r="B16015" s="290"/>
      <c r="C16015" s="294"/>
      <c r="D16015" s="295"/>
      <c r="E16015" s="118">
        <v>100</v>
      </c>
      <c r="F16015" s="119">
        <v>13.6</v>
      </c>
      <c r="G16015" s="121">
        <v>54.5</v>
      </c>
      <c r="H16015" s="122">
        <v>31.8</v>
      </c>
    </row>
    <row r="16016" spans="2:8" x14ac:dyDescent="0.15">
      <c r="B16016" s="290"/>
      <c r="C16016" s="296" t="s">
        <v>39</v>
      </c>
      <c r="D16016" s="297"/>
      <c r="E16016" s="113">
        <v>2</v>
      </c>
      <c r="F16016" s="109">
        <v>1</v>
      </c>
      <c r="G16016" s="101">
        <v>1</v>
      </c>
      <c r="H16016" s="105">
        <v>0</v>
      </c>
    </row>
    <row r="16017" spans="2:8" x14ac:dyDescent="0.15">
      <c r="B16017" s="290"/>
      <c r="C16017" s="294"/>
      <c r="D16017" s="295"/>
      <c r="E16017" s="118">
        <v>100</v>
      </c>
      <c r="F16017" s="119">
        <v>50</v>
      </c>
      <c r="G16017" s="121">
        <v>50</v>
      </c>
      <c r="H16017" s="122">
        <v>0</v>
      </c>
    </row>
    <row r="16018" spans="2:8" x14ac:dyDescent="0.15">
      <c r="B16018" s="290"/>
      <c r="C16018" s="296" t="s">
        <v>40</v>
      </c>
      <c r="D16018" s="297"/>
      <c r="E16018" s="113">
        <v>18</v>
      </c>
      <c r="F16018" s="109">
        <v>2</v>
      </c>
      <c r="G16018" s="101">
        <v>6</v>
      </c>
      <c r="H16018" s="105">
        <v>10</v>
      </c>
    </row>
    <row r="16019" spans="2:8" x14ac:dyDescent="0.15">
      <c r="B16019" s="290"/>
      <c r="C16019" s="294"/>
      <c r="D16019" s="295"/>
      <c r="E16019" s="118">
        <v>100</v>
      </c>
      <c r="F16019" s="119">
        <v>11.1</v>
      </c>
      <c r="G16019" s="121">
        <v>33.299999999999997</v>
      </c>
      <c r="H16019" s="122">
        <v>55.6</v>
      </c>
    </row>
    <row r="16020" spans="2:8" x14ac:dyDescent="0.15">
      <c r="B16020" s="290"/>
      <c r="C16020" s="296" t="s">
        <v>9</v>
      </c>
      <c r="D16020" s="297"/>
      <c r="E16020" s="113">
        <v>46</v>
      </c>
      <c r="F16020" s="109">
        <v>2</v>
      </c>
      <c r="G16020" s="101">
        <v>3</v>
      </c>
      <c r="H16020" s="105">
        <v>41</v>
      </c>
    </row>
    <row r="16021" spans="2:8" ht="12.75" thickBot="1" x14ac:dyDescent="0.2">
      <c r="B16021" s="291"/>
      <c r="C16021" s="298"/>
      <c r="D16021" s="299"/>
      <c r="E16021" s="123">
        <v>100</v>
      </c>
      <c r="F16021" s="124">
        <v>4.3</v>
      </c>
      <c r="G16021" s="125">
        <v>6.5</v>
      </c>
      <c r="H16021" s="126">
        <v>89.1</v>
      </c>
    </row>
    <row r="16022" spans="2:8" x14ac:dyDescent="0.15">
      <c r="B16022" s="315" t="s">
        <v>41</v>
      </c>
      <c r="C16022" s="317" t="s">
        <v>42</v>
      </c>
      <c r="D16022" s="318"/>
      <c r="E16022" s="130">
        <v>217</v>
      </c>
      <c r="F16022" s="107">
        <v>30</v>
      </c>
      <c r="G16022" s="103">
        <v>92</v>
      </c>
      <c r="H16022" s="104">
        <v>95</v>
      </c>
    </row>
    <row r="16023" spans="2:8" x14ac:dyDescent="0.15">
      <c r="B16023" s="316"/>
      <c r="C16023" s="319"/>
      <c r="D16023" s="320"/>
      <c r="E16023" s="127">
        <v>100</v>
      </c>
      <c r="F16023" s="119">
        <v>13.8</v>
      </c>
      <c r="G16023" s="121">
        <v>42.4</v>
      </c>
      <c r="H16023" s="122">
        <v>43.8</v>
      </c>
    </row>
    <row r="16024" spans="2:8" x14ac:dyDescent="0.15">
      <c r="B16024" s="316"/>
      <c r="C16024" s="309"/>
      <c r="D16024" s="321" t="s">
        <v>43</v>
      </c>
      <c r="E16024" s="131">
        <v>163</v>
      </c>
      <c r="F16024" s="132">
        <v>23</v>
      </c>
      <c r="G16024" s="133">
        <v>70</v>
      </c>
      <c r="H16024" s="134">
        <v>70</v>
      </c>
    </row>
    <row r="16025" spans="2:8" x14ac:dyDescent="0.15">
      <c r="B16025" s="316"/>
      <c r="C16025" s="309"/>
      <c r="D16025" s="322"/>
      <c r="E16025" s="127">
        <v>100</v>
      </c>
      <c r="F16025" s="119">
        <v>14.1</v>
      </c>
      <c r="G16025" s="121">
        <v>42.9</v>
      </c>
      <c r="H16025" s="122">
        <v>42.9</v>
      </c>
    </row>
    <row r="16026" spans="2:8" x14ac:dyDescent="0.15">
      <c r="B16026" s="316"/>
      <c r="C16026" s="309"/>
      <c r="D16026" s="321" t="s">
        <v>44</v>
      </c>
      <c r="E16026" s="131">
        <v>54</v>
      </c>
      <c r="F16026" s="132">
        <v>7</v>
      </c>
      <c r="G16026" s="133">
        <v>22</v>
      </c>
      <c r="H16026" s="134">
        <v>25</v>
      </c>
    </row>
    <row r="16027" spans="2:8" x14ac:dyDescent="0.15">
      <c r="B16027" s="316"/>
      <c r="C16027" s="310"/>
      <c r="D16027" s="322"/>
      <c r="E16027" s="127">
        <v>100</v>
      </c>
      <c r="F16027" s="119">
        <v>13</v>
      </c>
      <c r="G16027" s="121">
        <v>40.700000000000003</v>
      </c>
      <c r="H16027" s="122">
        <v>46.3</v>
      </c>
    </row>
    <row r="16028" spans="2:8" x14ac:dyDescent="0.15">
      <c r="B16028" s="316"/>
      <c r="C16028" s="323" t="s">
        <v>45</v>
      </c>
      <c r="D16028" s="324"/>
      <c r="E16028" s="128">
        <v>118</v>
      </c>
      <c r="F16028" s="109">
        <v>20</v>
      </c>
      <c r="G16028" s="101">
        <v>57</v>
      </c>
      <c r="H16028" s="105">
        <v>41</v>
      </c>
    </row>
    <row r="16029" spans="2:8" x14ac:dyDescent="0.15">
      <c r="B16029" s="316"/>
      <c r="C16029" s="319"/>
      <c r="D16029" s="320"/>
      <c r="E16029" s="127">
        <v>100</v>
      </c>
      <c r="F16029" s="119">
        <v>16.899999999999999</v>
      </c>
      <c r="G16029" s="121">
        <v>48.3</v>
      </c>
      <c r="H16029" s="122">
        <v>34.700000000000003</v>
      </c>
    </row>
    <row r="16030" spans="2:8" x14ac:dyDescent="0.15">
      <c r="B16030" s="316"/>
      <c r="C16030" s="319"/>
      <c r="D16030" s="326" t="s">
        <v>43</v>
      </c>
      <c r="E16030" s="131">
        <v>81</v>
      </c>
      <c r="F16030" s="132">
        <v>14</v>
      </c>
      <c r="G16030" s="133">
        <v>35</v>
      </c>
      <c r="H16030" s="134">
        <v>32</v>
      </c>
    </row>
    <row r="16031" spans="2:8" x14ac:dyDescent="0.15">
      <c r="B16031" s="316"/>
      <c r="C16031" s="319"/>
      <c r="D16031" s="326"/>
      <c r="E16031" s="127">
        <v>100</v>
      </c>
      <c r="F16031" s="119">
        <v>17.3</v>
      </c>
      <c r="G16031" s="121">
        <v>43.2</v>
      </c>
      <c r="H16031" s="122">
        <v>39.5</v>
      </c>
    </row>
    <row r="16032" spans="2:8" x14ac:dyDescent="0.15">
      <c r="B16032" s="316"/>
      <c r="C16032" s="319"/>
      <c r="D16032" s="326" t="s">
        <v>44</v>
      </c>
      <c r="E16032" s="131">
        <v>37</v>
      </c>
      <c r="F16032" s="132">
        <v>6</v>
      </c>
      <c r="G16032" s="133">
        <v>22</v>
      </c>
      <c r="H16032" s="134">
        <v>9</v>
      </c>
    </row>
    <row r="16033" spans="2:15" x14ac:dyDescent="0.15">
      <c r="B16033" s="316"/>
      <c r="C16033" s="325"/>
      <c r="D16033" s="326"/>
      <c r="E16033" s="127">
        <v>100</v>
      </c>
      <c r="F16033" s="119">
        <v>16.2</v>
      </c>
      <c r="G16033" s="121">
        <v>59.5</v>
      </c>
      <c r="H16033" s="122">
        <v>24.3</v>
      </c>
    </row>
    <row r="16034" spans="2:15" x14ac:dyDescent="0.15">
      <c r="B16034" s="290"/>
      <c r="C16034" s="323" t="s">
        <v>46</v>
      </c>
      <c r="D16034" s="324" t="s">
        <v>47</v>
      </c>
      <c r="E16034" s="128">
        <v>12</v>
      </c>
      <c r="F16034" s="109">
        <v>2</v>
      </c>
      <c r="G16034" s="101">
        <v>9</v>
      </c>
      <c r="H16034" s="105">
        <v>1</v>
      </c>
    </row>
    <row r="16035" spans="2:15" x14ac:dyDescent="0.15">
      <c r="B16035" s="290"/>
      <c r="C16035" s="319"/>
      <c r="D16035" s="320" t="s">
        <v>48</v>
      </c>
      <c r="E16035" s="127">
        <v>100</v>
      </c>
      <c r="F16035" s="119">
        <v>16.7</v>
      </c>
      <c r="G16035" s="121">
        <v>75</v>
      </c>
      <c r="H16035" s="122">
        <v>8.3000000000000007</v>
      </c>
    </row>
    <row r="16036" spans="2:15" x14ac:dyDescent="0.15">
      <c r="B16036" s="290"/>
      <c r="C16036" s="319"/>
      <c r="D16036" s="326" t="s">
        <v>43</v>
      </c>
      <c r="E16036" s="131">
        <v>11</v>
      </c>
      <c r="F16036" s="132">
        <v>2</v>
      </c>
      <c r="G16036" s="133">
        <v>8</v>
      </c>
      <c r="H16036" s="134">
        <v>1</v>
      </c>
    </row>
    <row r="16037" spans="2:15" x14ac:dyDescent="0.15">
      <c r="B16037" s="290"/>
      <c r="C16037" s="319"/>
      <c r="D16037" s="326"/>
      <c r="E16037" s="127">
        <v>100</v>
      </c>
      <c r="F16037" s="119">
        <v>18.2</v>
      </c>
      <c r="G16037" s="121">
        <v>72.7</v>
      </c>
      <c r="H16037" s="122">
        <v>9.1</v>
      </c>
    </row>
    <row r="16038" spans="2:15" x14ac:dyDescent="0.15">
      <c r="B16038" s="290"/>
      <c r="C16038" s="319"/>
      <c r="D16038" s="326" t="s">
        <v>44</v>
      </c>
      <c r="E16038" s="131">
        <v>1</v>
      </c>
      <c r="F16038" s="132">
        <v>0</v>
      </c>
      <c r="G16038" s="133">
        <v>1</v>
      </c>
      <c r="H16038" s="134">
        <v>0</v>
      </c>
    </row>
    <row r="16039" spans="2:15" x14ac:dyDescent="0.15">
      <c r="B16039" s="290"/>
      <c r="C16039" s="325"/>
      <c r="D16039" s="326"/>
      <c r="E16039" s="127">
        <v>100</v>
      </c>
      <c r="F16039" s="119">
        <v>0</v>
      </c>
      <c r="G16039" s="121">
        <v>100</v>
      </c>
      <c r="H16039" s="122">
        <v>0</v>
      </c>
    </row>
    <row r="16040" spans="2:15" x14ac:dyDescent="0.15">
      <c r="B16040" s="290"/>
      <c r="C16040" s="323" t="s">
        <v>49</v>
      </c>
      <c r="D16040" s="324"/>
      <c r="E16040" s="128">
        <v>1</v>
      </c>
      <c r="F16040" s="109">
        <v>0</v>
      </c>
      <c r="G16040" s="101">
        <v>0</v>
      </c>
      <c r="H16040" s="105">
        <v>1</v>
      </c>
    </row>
    <row r="16041" spans="2:15" x14ac:dyDescent="0.15">
      <c r="B16041" s="290"/>
      <c r="C16041" s="319"/>
      <c r="D16041" s="320"/>
      <c r="E16041" s="127">
        <v>100</v>
      </c>
      <c r="F16041" s="119">
        <v>0</v>
      </c>
      <c r="G16041" s="121">
        <v>0</v>
      </c>
      <c r="H16041" s="122">
        <v>100</v>
      </c>
    </row>
    <row r="16042" spans="2:15" x14ac:dyDescent="0.15">
      <c r="B16042" s="290"/>
      <c r="C16042" s="319"/>
      <c r="D16042" s="326" t="s">
        <v>43</v>
      </c>
      <c r="E16042" s="131">
        <v>1</v>
      </c>
      <c r="F16042" s="132">
        <v>0</v>
      </c>
      <c r="G16042" s="133">
        <v>0</v>
      </c>
      <c r="H16042" s="134">
        <v>1</v>
      </c>
    </row>
    <row r="16043" spans="2:15" s="100" customFormat="1" ht="12.75" customHeight="1" x14ac:dyDescent="0.15">
      <c r="B16043" s="290"/>
      <c r="C16043" s="319"/>
      <c r="D16043" s="326"/>
      <c r="E16043" s="127">
        <v>100</v>
      </c>
      <c r="F16043" s="119">
        <v>0</v>
      </c>
      <c r="G16043" s="121">
        <v>0</v>
      </c>
      <c r="H16043" s="122">
        <v>100</v>
      </c>
    </row>
    <row r="16044" spans="2:15" x14ac:dyDescent="0.15">
      <c r="B16044" s="290"/>
      <c r="C16044" s="319"/>
      <c r="D16044" s="326" t="s">
        <v>44</v>
      </c>
      <c r="E16044" s="131">
        <v>0</v>
      </c>
      <c r="F16044" s="132">
        <v>0</v>
      </c>
      <c r="G16044" s="133">
        <v>0</v>
      </c>
      <c r="H16044" s="134">
        <v>0</v>
      </c>
    </row>
    <row r="16045" spans="2:15" x14ac:dyDescent="0.15">
      <c r="B16045" s="290"/>
      <c r="C16045" s="325"/>
      <c r="D16045" s="326"/>
      <c r="E16045" s="127">
        <v>0</v>
      </c>
      <c r="F16045" s="119">
        <v>0</v>
      </c>
      <c r="G16045" s="121">
        <v>0</v>
      </c>
      <c r="H16045" s="122">
        <v>0</v>
      </c>
    </row>
    <row r="16046" spans="2:15" s="100" customFormat="1" x14ac:dyDescent="0.15">
      <c r="B16046" s="290"/>
      <c r="C16046" s="323" t="s">
        <v>9</v>
      </c>
      <c r="D16046" s="324"/>
      <c r="E16046" s="128">
        <v>52</v>
      </c>
      <c r="F16046" s="109">
        <v>1</v>
      </c>
      <c r="G16046" s="101">
        <v>4</v>
      </c>
      <c r="H16046" s="105">
        <v>47</v>
      </c>
      <c r="I16046" s="1"/>
      <c r="J16046" s="1"/>
      <c r="K16046" s="1"/>
      <c r="L16046" s="1"/>
      <c r="M16046" s="1"/>
      <c r="N16046" s="1"/>
      <c r="O16046" s="1"/>
    </row>
    <row r="16047" spans="2:15" s="100" customFormat="1" ht="12.75" thickBot="1" x14ac:dyDescent="0.2">
      <c r="B16047" s="291"/>
      <c r="C16047" s="327"/>
      <c r="D16047" s="328"/>
      <c r="E16047" s="129">
        <v>100</v>
      </c>
      <c r="F16047" s="115">
        <v>1.9</v>
      </c>
      <c r="G16047" s="116">
        <v>7.7</v>
      </c>
      <c r="H16047" s="117">
        <v>90.4</v>
      </c>
      <c r="I16047" s="1"/>
      <c r="J16047" s="1"/>
      <c r="K16047" s="1"/>
      <c r="L16047" s="1"/>
      <c r="M16047" s="1"/>
      <c r="N16047" s="1"/>
      <c r="O16047" s="1"/>
    </row>
    <row r="16048" spans="2:15" ht="12" customHeight="1" x14ac:dyDescent="0.15"/>
    <row r="16049" spans="2:15" ht="12" customHeight="1" x14ac:dyDescent="0.15">
      <c r="B16049" s="1" t="s">
        <v>762</v>
      </c>
    </row>
    <row r="16050" spans="2:15" ht="12" customHeight="1" thickBot="1" x14ac:dyDescent="0.2"/>
    <row r="16051" spans="2:15" s="100" customFormat="1" ht="87" customHeight="1" thickBot="1" x14ac:dyDescent="0.2">
      <c r="B16051" s="300" t="s">
        <v>0</v>
      </c>
      <c r="C16051" s="301"/>
      <c r="D16051" s="301"/>
      <c r="E16051" s="110" t="s">
        <v>1</v>
      </c>
      <c r="F16051" s="147" t="s">
        <v>448</v>
      </c>
      <c r="G16051" s="148" t="s">
        <v>449</v>
      </c>
      <c r="H16051" s="148" t="s">
        <v>450</v>
      </c>
      <c r="I16051" s="72" t="s">
        <v>9</v>
      </c>
    </row>
    <row r="16052" spans="2:15" ht="12" customHeight="1" x14ac:dyDescent="0.15">
      <c r="B16052" s="302" t="s">
        <v>10</v>
      </c>
      <c r="C16052" s="303"/>
      <c r="D16052" s="303"/>
      <c r="E16052" s="111">
        <v>400</v>
      </c>
      <c r="F16052" s="107">
        <v>24</v>
      </c>
      <c r="G16052" s="103">
        <v>143</v>
      </c>
      <c r="H16052" s="103">
        <v>131</v>
      </c>
      <c r="I16052" s="104">
        <v>102</v>
      </c>
    </row>
    <row r="16053" spans="2:15" ht="12" customHeight="1" thickBot="1" x14ac:dyDescent="0.2">
      <c r="B16053" s="304"/>
      <c r="C16053" s="305"/>
      <c r="D16053" s="305"/>
      <c r="E16053" s="114">
        <v>100</v>
      </c>
      <c r="F16053" s="115">
        <v>6</v>
      </c>
      <c r="G16053" s="116">
        <v>35.799999999999997</v>
      </c>
      <c r="H16053" s="116">
        <v>32.799999999999997</v>
      </c>
      <c r="I16053" s="117">
        <v>25.5</v>
      </c>
    </row>
    <row r="16054" spans="2:15" ht="12" customHeight="1" x14ac:dyDescent="0.15">
      <c r="B16054" s="306" t="s">
        <v>11</v>
      </c>
      <c r="C16054" s="308" t="s">
        <v>12</v>
      </c>
      <c r="D16054" s="311" t="s">
        <v>13</v>
      </c>
      <c r="E16054" s="136">
        <v>292</v>
      </c>
      <c r="F16054" s="137">
        <v>19</v>
      </c>
      <c r="G16054" s="138">
        <v>104</v>
      </c>
      <c r="H16054" s="138">
        <v>96</v>
      </c>
      <c r="I16054" s="139">
        <v>73</v>
      </c>
      <c r="J16054" s="100"/>
      <c r="K16054" s="100"/>
      <c r="L16054" s="100"/>
      <c r="M16054" s="100"/>
      <c r="N16054" s="100"/>
      <c r="O16054" s="100"/>
    </row>
    <row r="16055" spans="2:15" ht="12" customHeight="1" x14ac:dyDescent="0.15">
      <c r="B16055" s="307"/>
      <c r="C16055" s="309"/>
      <c r="D16055" s="312"/>
      <c r="E16055" s="118">
        <v>100</v>
      </c>
      <c r="F16055" s="119">
        <v>6.5</v>
      </c>
      <c r="G16055" s="121">
        <v>35.6</v>
      </c>
      <c r="H16055" s="121">
        <v>32.9</v>
      </c>
      <c r="I16055" s="122">
        <v>25</v>
      </c>
      <c r="J16055" s="100"/>
      <c r="K16055" s="100"/>
      <c r="L16055" s="100"/>
      <c r="M16055" s="100"/>
      <c r="N16055" s="100"/>
      <c r="O16055" s="100"/>
    </row>
    <row r="16056" spans="2:15" s="100" customFormat="1" x14ac:dyDescent="0.15">
      <c r="B16056" s="307"/>
      <c r="C16056" s="309"/>
      <c r="D16056" s="313" t="s">
        <v>14</v>
      </c>
      <c r="E16056" s="112">
        <v>81</v>
      </c>
      <c r="F16056" s="108">
        <v>9</v>
      </c>
      <c r="G16056" s="102">
        <v>22</v>
      </c>
      <c r="H16056" s="102">
        <v>25</v>
      </c>
      <c r="I16056" s="106">
        <v>25</v>
      </c>
      <c r="J16056" s="1"/>
      <c r="K16056" s="1"/>
      <c r="L16056" s="1"/>
      <c r="M16056" s="1"/>
      <c r="N16056" s="1"/>
      <c r="O16056" s="1"/>
    </row>
    <row r="16057" spans="2:15" s="100" customFormat="1" x14ac:dyDescent="0.15">
      <c r="B16057" s="307"/>
      <c r="C16057" s="309"/>
      <c r="D16057" s="313"/>
      <c r="E16057" s="118">
        <v>100</v>
      </c>
      <c r="F16057" s="119">
        <v>11.1</v>
      </c>
      <c r="G16057" s="120">
        <v>27.2</v>
      </c>
      <c r="H16057" s="120">
        <v>30.9</v>
      </c>
      <c r="I16057" s="28">
        <v>30.9</v>
      </c>
      <c r="J16057" s="1"/>
      <c r="K16057" s="1"/>
      <c r="L16057" s="1"/>
      <c r="M16057" s="1"/>
      <c r="N16057" s="1"/>
      <c r="O16057" s="1"/>
    </row>
    <row r="16058" spans="2:15" ht="12" customHeight="1" x14ac:dyDescent="0.15">
      <c r="B16058" s="307"/>
      <c r="C16058" s="309"/>
      <c r="D16058" s="313" t="s">
        <v>15</v>
      </c>
      <c r="E16058" s="113">
        <v>65</v>
      </c>
      <c r="F16058" s="109">
        <v>2</v>
      </c>
      <c r="G16058" s="101">
        <v>23</v>
      </c>
      <c r="H16058" s="101">
        <v>18</v>
      </c>
      <c r="I16058" s="105">
        <v>22</v>
      </c>
    </row>
    <row r="16059" spans="2:15" ht="12" customHeight="1" x14ac:dyDescent="0.15">
      <c r="B16059" s="307"/>
      <c r="C16059" s="309"/>
      <c r="D16059" s="313" t="s">
        <v>15</v>
      </c>
      <c r="E16059" s="118">
        <v>100</v>
      </c>
      <c r="F16059" s="119">
        <v>3.1</v>
      </c>
      <c r="G16059" s="121">
        <v>35.4</v>
      </c>
      <c r="H16059" s="121">
        <v>27.7</v>
      </c>
      <c r="I16059" s="122">
        <v>33.799999999999997</v>
      </c>
    </row>
    <row r="16060" spans="2:15" ht="12" customHeight="1" x14ac:dyDescent="0.15">
      <c r="B16060" s="307"/>
      <c r="C16060" s="309"/>
      <c r="D16060" s="313" t="s">
        <v>16</v>
      </c>
      <c r="E16060" s="113">
        <v>103</v>
      </c>
      <c r="F16060" s="109">
        <v>6</v>
      </c>
      <c r="G16060" s="101">
        <v>47</v>
      </c>
      <c r="H16060" s="101">
        <v>36</v>
      </c>
      <c r="I16060" s="105">
        <v>14</v>
      </c>
    </row>
    <row r="16061" spans="2:15" ht="12" customHeight="1" x14ac:dyDescent="0.15">
      <c r="B16061" s="307"/>
      <c r="C16061" s="309"/>
      <c r="D16061" s="313" t="s">
        <v>16</v>
      </c>
      <c r="E16061" s="118">
        <v>100</v>
      </c>
      <c r="F16061" s="119">
        <v>5.8</v>
      </c>
      <c r="G16061" s="121">
        <v>45.6</v>
      </c>
      <c r="H16061" s="121">
        <v>35</v>
      </c>
      <c r="I16061" s="122">
        <v>13.6</v>
      </c>
    </row>
    <row r="16062" spans="2:15" ht="12" customHeight="1" x14ac:dyDescent="0.15">
      <c r="B16062" s="307"/>
      <c r="C16062" s="309"/>
      <c r="D16062" s="313" t="s">
        <v>17</v>
      </c>
      <c r="E16062" s="113">
        <v>43</v>
      </c>
      <c r="F16062" s="109">
        <v>2</v>
      </c>
      <c r="G16062" s="101">
        <v>12</v>
      </c>
      <c r="H16062" s="101">
        <v>17</v>
      </c>
      <c r="I16062" s="105">
        <v>12</v>
      </c>
    </row>
    <row r="16063" spans="2:15" ht="12" customHeight="1" x14ac:dyDescent="0.15">
      <c r="B16063" s="307"/>
      <c r="C16063" s="310"/>
      <c r="D16063" s="297"/>
      <c r="E16063" s="118">
        <v>100</v>
      </c>
      <c r="F16063" s="119">
        <v>4.7</v>
      </c>
      <c r="G16063" s="121">
        <v>27.9</v>
      </c>
      <c r="H16063" s="121">
        <v>39.5</v>
      </c>
      <c r="I16063" s="122">
        <v>27.9</v>
      </c>
    </row>
    <row r="16064" spans="2:15" ht="12" customHeight="1" x14ac:dyDescent="0.15">
      <c r="B16064" s="307"/>
      <c r="C16064" s="314" t="s">
        <v>18</v>
      </c>
      <c r="D16064" s="297" t="s">
        <v>13</v>
      </c>
      <c r="E16064" s="135">
        <v>108</v>
      </c>
      <c r="F16064" s="132">
        <v>5</v>
      </c>
      <c r="G16064" s="133">
        <v>39</v>
      </c>
      <c r="H16064" s="133">
        <v>35</v>
      </c>
      <c r="I16064" s="134">
        <v>29</v>
      </c>
      <c r="J16064" s="100"/>
      <c r="K16064" s="100"/>
      <c r="L16064" s="100"/>
      <c r="M16064" s="100"/>
      <c r="N16064" s="100"/>
      <c r="O16064" s="100"/>
    </row>
    <row r="16065" spans="2:15" ht="12" customHeight="1" x14ac:dyDescent="0.15">
      <c r="B16065" s="307"/>
      <c r="C16065" s="309"/>
      <c r="D16065" s="295"/>
      <c r="E16065" s="118">
        <v>100</v>
      </c>
      <c r="F16065" s="119">
        <v>4.5999999999999996</v>
      </c>
      <c r="G16065" s="121">
        <v>36.1</v>
      </c>
      <c r="H16065" s="121">
        <v>32.4</v>
      </c>
      <c r="I16065" s="122">
        <v>26.9</v>
      </c>
      <c r="J16065" s="100"/>
      <c r="K16065" s="100"/>
      <c r="L16065" s="100"/>
      <c r="M16065" s="100"/>
      <c r="N16065" s="100"/>
      <c r="O16065" s="100"/>
    </row>
    <row r="16066" spans="2:15" ht="12" customHeight="1" x14ac:dyDescent="0.15">
      <c r="B16066" s="307"/>
      <c r="C16066" s="309"/>
      <c r="D16066" s="313" t="s">
        <v>19</v>
      </c>
      <c r="E16066" s="113">
        <v>21</v>
      </c>
      <c r="F16066" s="109">
        <v>0</v>
      </c>
      <c r="G16066" s="101">
        <v>6</v>
      </c>
      <c r="H16066" s="101">
        <v>12</v>
      </c>
      <c r="I16066" s="105">
        <v>3</v>
      </c>
    </row>
    <row r="16067" spans="2:15" ht="12" customHeight="1" x14ac:dyDescent="0.15">
      <c r="B16067" s="307"/>
      <c r="C16067" s="309"/>
      <c r="D16067" s="313" t="s">
        <v>19</v>
      </c>
      <c r="E16067" s="118">
        <v>100</v>
      </c>
      <c r="F16067" s="119">
        <v>0</v>
      </c>
      <c r="G16067" s="121">
        <v>28.6</v>
      </c>
      <c r="H16067" s="121">
        <v>57.1</v>
      </c>
      <c r="I16067" s="122">
        <v>14.3</v>
      </c>
    </row>
    <row r="16068" spans="2:15" ht="12" customHeight="1" x14ac:dyDescent="0.15">
      <c r="B16068" s="307"/>
      <c r="C16068" s="309"/>
      <c r="D16068" s="313" t="s">
        <v>20</v>
      </c>
      <c r="E16068" s="113">
        <v>17</v>
      </c>
      <c r="F16068" s="109">
        <v>1</v>
      </c>
      <c r="G16068" s="101">
        <v>8</v>
      </c>
      <c r="H16068" s="101">
        <v>4</v>
      </c>
      <c r="I16068" s="105">
        <v>4</v>
      </c>
    </row>
    <row r="16069" spans="2:15" ht="12" customHeight="1" x14ac:dyDescent="0.15">
      <c r="B16069" s="307"/>
      <c r="C16069" s="309"/>
      <c r="D16069" s="313" t="s">
        <v>20</v>
      </c>
      <c r="E16069" s="118">
        <v>100</v>
      </c>
      <c r="F16069" s="119">
        <v>5.9</v>
      </c>
      <c r="G16069" s="121">
        <v>47.1</v>
      </c>
      <c r="H16069" s="121">
        <v>23.5</v>
      </c>
      <c r="I16069" s="122">
        <v>23.5</v>
      </c>
    </row>
    <row r="16070" spans="2:15" ht="12" customHeight="1" x14ac:dyDescent="0.15">
      <c r="B16070" s="307"/>
      <c r="C16070" s="309"/>
      <c r="D16070" s="313" t="s">
        <v>21</v>
      </c>
      <c r="E16070" s="113">
        <v>7</v>
      </c>
      <c r="F16070" s="109">
        <v>0</v>
      </c>
      <c r="G16070" s="101">
        <v>1</v>
      </c>
      <c r="H16070" s="101">
        <v>3</v>
      </c>
      <c r="I16070" s="105">
        <v>3</v>
      </c>
    </row>
    <row r="16071" spans="2:15" ht="12.75" customHeight="1" x14ac:dyDescent="0.15">
      <c r="B16071" s="307"/>
      <c r="C16071" s="309"/>
      <c r="D16071" s="313" t="s">
        <v>21</v>
      </c>
      <c r="E16071" s="118">
        <v>100</v>
      </c>
      <c r="F16071" s="119">
        <v>0</v>
      </c>
      <c r="G16071" s="121">
        <v>14.3</v>
      </c>
      <c r="H16071" s="121">
        <v>42.9</v>
      </c>
      <c r="I16071" s="122">
        <v>42.9</v>
      </c>
    </row>
    <row r="16072" spans="2:15" ht="12" customHeight="1" x14ac:dyDescent="0.15">
      <c r="B16072" s="307"/>
      <c r="C16072" s="309"/>
      <c r="D16072" s="313" t="s">
        <v>22</v>
      </c>
      <c r="E16072" s="113">
        <v>11</v>
      </c>
      <c r="F16072" s="109">
        <v>0</v>
      </c>
      <c r="G16072" s="101">
        <v>4</v>
      </c>
      <c r="H16072" s="101">
        <v>4</v>
      </c>
      <c r="I16072" s="105">
        <v>3</v>
      </c>
    </row>
    <row r="16073" spans="2:15" ht="12" customHeight="1" x14ac:dyDescent="0.15">
      <c r="B16073" s="307"/>
      <c r="C16073" s="309"/>
      <c r="D16073" s="313" t="s">
        <v>22</v>
      </c>
      <c r="E16073" s="118">
        <v>100</v>
      </c>
      <c r="F16073" s="119">
        <v>0</v>
      </c>
      <c r="G16073" s="121">
        <v>36.4</v>
      </c>
      <c r="H16073" s="121">
        <v>36.4</v>
      </c>
      <c r="I16073" s="122">
        <v>27.3</v>
      </c>
    </row>
    <row r="16074" spans="2:15" ht="12" customHeight="1" x14ac:dyDescent="0.15">
      <c r="B16074" s="307"/>
      <c r="C16074" s="309"/>
      <c r="D16074" s="313" t="s">
        <v>23</v>
      </c>
      <c r="E16074" s="113">
        <v>11</v>
      </c>
      <c r="F16074" s="109">
        <v>2</v>
      </c>
      <c r="G16074" s="101">
        <v>5</v>
      </c>
      <c r="H16074" s="101">
        <v>3</v>
      </c>
      <c r="I16074" s="105">
        <v>1</v>
      </c>
    </row>
    <row r="16075" spans="2:15" ht="12" customHeight="1" x14ac:dyDescent="0.15">
      <c r="B16075" s="307"/>
      <c r="C16075" s="309"/>
      <c r="D16075" s="313" t="s">
        <v>23</v>
      </c>
      <c r="E16075" s="118">
        <v>100</v>
      </c>
      <c r="F16075" s="119">
        <v>18.2</v>
      </c>
      <c r="G16075" s="121">
        <v>45.5</v>
      </c>
      <c r="H16075" s="121">
        <v>27.3</v>
      </c>
      <c r="I16075" s="122">
        <v>9.1</v>
      </c>
    </row>
    <row r="16076" spans="2:15" ht="12" customHeight="1" x14ac:dyDescent="0.15">
      <c r="B16076" s="307"/>
      <c r="C16076" s="309"/>
      <c r="D16076" s="313" t="s">
        <v>24</v>
      </c>
      <c r="E16076" s="113">
        <v>11</v>
      </c>
      <c r="F16076" s="109">
        <v>0</v>
      </c>
      <c r="G16076" s="101">
        <v>5</v>
      </c>
      <c r="H16076" s="101">
        <v>3</v>
      </c>
      <c r="I16076" s="105">
        <v>3</v>
      </c>
    </row>
    <row r="16077" spans="2:15" ht="12" customHeight="1" x14ac:dyDescent="0.15">
      <c r="B16077" s="307"/>
      <c r="C16077" s="309"/>
      <c r="D16077" s="313" t="s">
        <v>24</v>
      </c>
      <c r="E16077" s="118">
        <v>100</v>
      </c>
      <c r="F16077" s="119">
        <v>0</v>
      </c>
      <c r="G16077" s="121">
        <v>45.5</v>
      </c>
      <c r="H16077" s="121">
        <v>27.3</v>
      </c>
      <c r="I16077" s="122">
        <v>27.3</v>
      </c>
    </row>
    <row r="16078" spans="2:15" ht="12" customHeight="1" x14ac:dyDescent="0.15">
      <c r="B16078" s="307"/>
      <c r="C16078" s="309"/>
      <c r="D16078" s="313" t="s">
        <v>25</v>
      </c>
      <c r="E16078" s="113">
        <v>30</v>
      </c>
      <c r="F16078" s="109">
        <v>2</v>
      </c>
      <c r="G16078" s="101">
        <v>10</v>
      </c>
      <c r="H16078" s="101">
        <v>6</v>
      </c>
      <c r="I16078" s="105">
        <v>12</v>
      </c>
    </row>
    <row r="16079" spans="2:15" ht="12.75" customHeight="1" thickBot="1" x14ac:dyDescent="0.2">
      <c r="B16079" s="307"/>
      <c r="C16079" s="309"/>
      <c r="D16079" s="297" t="s">
        <v>25</v>
      </c>
      <c r="E16079" s="114">
        <v>100</v>
      </c>
      <c r="F16079" s="115">
        <v>6.7</v>
      </c>
      <c r="G16079" s="116">
        <v>33.299999999999997</v>
      </c>
      <c r="H16079" s="116">
        <v>20</v>
      </c>
      <c r="I16079" s="117">
        <v>40</v>
      </c>
    </row>
    <row r="16080" spans="2:15" ht="12" customHeight="1" x14ac:dyDescent="0.15">
      <c r="B16080" s="289" t="s">
        <v>26</v>
      </c>
      <c r="C16080" s="292" t="s">
        <v>27</v>
      </c>
      <c r="D16080" s="293"/>
      <c r="E16080" s="112">
        <v>71</v>
      </c>
      <c r="F16080" s="108">
        <v>5</v>
      </c>
      <c r="G16080" s="102">
        <v>27</v>
      </c>
      <c r="H16080" s="102">
        <v>15</v>
      </c>
      <c r="I16080" s="106">
        <v>24</v>
      </c>
    </row>
    <row r="16081" spans="2:9" ht="12" customHeight="1" x14ac:dyDescent="0.15">
      <c r="B16081" s="290"/>
      <c r="C16081" s="294"/>
      <c r="D16081" s="295"/>
      <c r="E16081" s="118">
        <v>100</v>
      </c>
      <c r="F16081" s="119">
        <v>7</v>
      </c>
      <c r="G16081" s="120">
        <v>38</v>
      </c>
      <c r="H16081" s="120">
        <v>21.1</v>
      </c>
      <c r="I16081" s="28">
        <v>33.799999999999997</v>
      </c>
    </row>
    <row r="16082" spans="2:9" ht="12" customHeight="1" x14ac:dyDescent="0.15">
      <c r="B16082" s="290"/>
      <c r="C16082" s="296" t="s">
        <v>28</v>
      </c>
      <c r="D16082" s="297"/>
      <c r="E16082" s="113">
        <v>24</v>
      </c>
      <c r="F16082" s="109">
        <v>3</v>
      </c>
      <c r="G16082" s="101">
        <v>11</v>
      </c>
      <c r="H16082" s="101">
        <v>5</v>
      </c>
      <c r="I16082" s="105">
        <v>5</v>
      </c>
    </row>
    <row r="16083" spans="2:9" ht="12" customHeight="1" x14ac:dyDescent="0.15">
      <c r="B16083" s="290"/>
      <c r="C16083" s="294"/>
      <c r="D16083" s="295"/>
      <c r="E16083" s="118">
        <v>100</v>
      </c>
      <c r="F16083" s="119">
        <v>12.5</v>
      </c>
      <c r="G16083" s="121">
        <v>45.8</v>
      </c>
      <c r="H16083" s="121">
        <v>20.8</v>
      </c>
      <c r="I16083" s="122">
        <v>20.8</v>
      </c>
    </row>
    <row r="16084" spans="2:9" ht="12" customHeight="1" x14ac:dyDescent="0.15">
      <c r="B16084" s="290"/>
      <c r="C16084" s="296" t="s">
        <v>29</v>
      </c>
      <c r="D16084" s="297"/>
      <c r="E16084" s="113">
        <v>284</v>
      </c>
      <c r="F16084" s="109">
        <v>16</v>
      </c>
      <c r="G16084" s="101">
        <v>100</v>
      </c>
      <c r="H16084" s="101">
        <v>108</v>
      </c>
      <c r="I16084" s="105">
        <v>60</v>
      </c>
    </row>
    <row r="16085" spans="2:9" ht="12" customHeight="1" x14ac:dyDescent="0.15">
      <c r="B16085" s="290"/>
      <c r="C16085" s="294"/>
      <c r="D16085" s="295"/>
      <c r="E16085" s="118">
        <v>100</v>
      </c>
      <c r="F16085" s="119">
        <v>5.6</v>
      </c>
      <c r="G16085" s="121">
        <v>35.200000000000003</v>
      </c>
      <c r="H16085" s="121">
        <v>38</v>
      </c>
      <c r="I16085" s="122">
        <v>21.1</v>
      </c>
    </row>
    <row r="16086" spans="2:9" ht="12" customHeight="1" x14ac:dyDescent="0.15">
      <c r="B16086" s="290"/>
      <c r="C16086" s="296" t="s">
        <v>9</v>
      </c>
      <c r="D16086" s="297"/>
      <c r="E16086" s="113">
        <v>21</v>
      </c>
      <c r="F16086" s="109">
        <v>0</v>
      </c>
      <c r="G16086" s="101">
        <v>5</v>
      </c>
      <c r="H16086" s="101">
        <v>3</v>
      </c>
      <c r="I16086" s="105">
        <v>13</v>
      </c>
    </row>
    <row r="16087" spans="2:9" ht="12" customHeight="1" thickBot="1" x14ac:dyDescent="0.2">
      <c r="B16087" s="291"/>
      <c r="C16087" s="298"/>
      <c r="D16087" s="299"/>
      <c r="E16087" s="114">
        <v>100</v>
      </c>
      <c r="F16087" s="115">
        <v>0</v>
      </c>
      <c r="G16087" s="116">
        <v>23.8</v>
      </c>
      <c r="H16087" s="116">
        <v>14.3</v>
      </c>
      <c r="I16087" s="117">
        <v>61.9</v>
      </c>
    </row>
    <row r="16088" spans="2:9" ht="12" customHeight="1" x14ac:dyDescent="0.15">
      <c r="B16088" s="289" t="s">
        <v>30</v>
      </c>
      <c r="C16088" s="292" t="s">
        <v>31</v>
      </c>
      <c r="D16088" s="293"/>
      <c r="E16088" s="111">
        <v>17</v>
      </c>
      <c r="F16088" s="107">
        <v>2</v>
      </c>
      <c r="G16088" s="103">
        <v>7</v>
      </c>
      <c r="H16088" s="103">
        <v>5</v>
      </c>
      <c r="I16088" s="104">
        <v>3</v>
      </c>
    </row>
    <row r="16089" spans="2:9" ht="12" customHeight="1" x14ac:dyDescent="0.15">
      <c r="B16089" s="290"/>
      <c r="C16089" s="294"/>
      <c r="D16089" s="295"/>
      <c r="E16089" s="118">
        <v>100</v>
      </c>
      <c r="F16089" s="119">
        <v>11.8</v>
      </c>
      <c r="G16089" s="120">
        <v>41.2</v>
      </c>
      <c r="H16089" s="120">
        <v>29.4</v>
      </c>
      <c r="I16089" s="28">
        <v>17.600000000000001</v>
      </c>
    </row>
    <row r="16090" spans="2:9" ht="12" customHeight="1" x14ac:dyDescent="0.15">
      <c r="B16090" s="290"/>
      <c r="C16090" s="296" t="s">
        <v>32</v>
      </c>
      <c r="D16090" s="297"/>
      <c r="E16090" s="113">
        <v>102</v>
      </c>
      <c r="F16090" s="109">
        <v>6</v>
      </c>
      <c r="G16090" s="101">
        <v>34</v>
      </c>
      <c r="H16090" s="101">
        <v>40</v>
      </c>
      <c r="I16090" s="105">
        <v>22</v>
      </c>
    </row>
    <row r="16091" spans="2:9" ht="12" customHeight="1" x14ac:dyDescent="0.15">
      <c r="B16091" s="290"/>
      <c r="C16091" s="294"/>
      <c r="D16091" s="295"/>
      <c r="E16091" s="118">
        <v>100</v>
      </c>
      <c r="F16091" s="119">
        <v>5.9</v>
      </c>
      <c r="G16091" s="121">
        <v>33.299999999999997</v>
      </c>
      <c r="H16091" s="121">
        <v>39.200000000000003</v>
      </c>
      <c r="I16091" s="122">
        <v>21.6</v>
      </c>
    </row>
    <row r="16092" spans="2:9" ht="12" customHeight="1" x14ac:dyDescent="0.15">
      <c r="B16092" s="290"/>
      <c r="C16092" s="296" t="s">
        <v>33</v>
      </c>
      <c r="D16092" s="297"/>
      <c r="E16092" s="113">
        <v>97</v>
      </c>
      <c r="F16092" s="109">
        <v>2</v>
      </c>
      <c r="G16092" s="101">
        <v>33</v>
      </c>
      <c r="H16092" s="101">
        <v>36</v>
      </c>
      <c r="I16092" s="105">
        <v>26</v>
      </c>
    </row>
    <row r="16093" spans="2:9" ht="12" customHeight="1" x14ac:dyDescent="0.15">
      <c r="B16093" s="290"/>
      <c r="C16093" s="294"/>
      <c r="D16093" s="295"/>
      <c r="E16093" s="118">
        <v>100</v>
      </c>
      <c r="F16093" s="119">
        <v>2.1</v>
      </c>
      <c r="G16093" s="121">
        <v>34</v>
      </c>
      <c r="H16093" s="121">
        <v>37.1</v>
      </c>
      <c r="I16093" s="122">
        <v>26.8</v>
      </c>
    </row>
    <row r="16094" spans="2:9" ht="12" customHeight="1" x14ac:dyDescent="0.15">
      <c r="B16094" s="290"/>
      <c r="C16094" s="296" t="s">
        <v>34</v>
      </c>
      <c r="D16094" s="297"/>
      <c r="E16094" s="113">
        <v>16</v>
      </c>
      <c r="F16094" s="109">
        <v>3</v>
      </c>
      <c r="G16094" s="101">
        <v>4</v>
      </c>
      <c r="H16094" s="101">
        <v>5</v>
      </c>
      <c r="I16094" s="105">
        <v>4</v>
      </c>
    </row>
    <row r="16095" spans="2:9" ht="12" customHeight="1" x14ac:dyDescent="0.15">
      <c r="B16095" s="290"/>
      <c r="C16095" s="294"/>
      <c r="D16095" s="295"/>
      <c r="E16095" s="118">
        <v>100</v>
      </c>
      <c r="F16095" s="119">
        <v>18.8</v>
      </c>
      <c r="G16095" s="121">
        <v>25</v>
      </c>
      <c r="H16095" s="121">
        <v>31.3</v>
      </c>
      <c r="I16095" s="122">
        <v>25</v>
      </c>
    </row>
    <row r="16096" spans="2:9" ht="12" customHeight="1" x14ac:dyDescent="0.15">
      <c r="B16096" s="290"/>
      <c r="C16096" s="296" t="s">
        <v>35</v>
      </c>
      <c r="D16096" s="297"/>
      <c r="E16096" s="113">
        <v>79</v>
      </c>
      <c r="F16096" s="109">
        <v>7</v>
      </c>
      <c r="G16096" s="101">
        <v>40</v>
      </c>
      <c r="H16096" s="101">
        <v>26</v>
      </c>
      <c r="I16096" s="105">
        <v>6</v>
      </c>
    </row>
    <row r="16097" spans="2:9" ht="12" customHeight="1" x14ac:dyDescent="0.15">
      <c r="B16097" s="290"/>
      <c r="C16097" s="294"/>
      <c r="D16097" s="295"/>
      <c r="E16097" s="118">
        <v>100</v>
      </c>
      <c r="F16097" s="119">
        <v>8.9</v>
      </c>
      <c r="G16097" s="121">
        <v>50.6</v>
      </c>
      <c r="H16097" s="121">
        <v>32.9</v>
      </c>
      <c r="I16097" s="122">
        <v>7.6</v>
      </c>
    </row>
    <row r="16098" spans="2:9" ht="12" customHeight="1" x14ac:dyDescent="0.15">
      <c r="B16098" s="290"/>
      <c r="C16098" s="296" t="s">
        <v>36</v>
      </c>
      <c r="D16098" s="297"/>
      <c r="E16098" s="113">
        <v>1</v>
      </c>
      <c r="F16098" s="109">
        <v>0</v>
      </c>
      <c r="G16098" s="101">
        <v>1</v>
      </c>
      <c r="H16098" s="101">
        <v>0</v>
      </c>
      <c r="I16098" s="105">
        <v>0</v>
      </c>
    </row>
    <row r="16099" spans="2:9" ht="12" customHeight="1" x14ac:dyDescent="0.15">
      <c r="B16099" s="290"/>
      <c r="C16099" s="294"/>
      <c r="D16099" s="295"/>
      <c r="E16099" s="118">
        <v>100</v>
      </c>
      <c r="F16099" s="119">
        <v>0</v>
      </c>
      <c r="G16099" s="121">
        <v>100</v>
      </c>
      <c r="H16099" s="121">
        <v>0</v>
      </c>
      <c r="I16099" s="122">
        <v>0</v>
      </c>
    </row>
    <row r="16100" spans="2:9" ht="12" customHeight="1" x14ac:dyDescent="0.15">
      <c r="B16100" s="290"/>
      <c r="C16100" s="296" t="s">
        <v>37</v>
      </c>
      <c r="D16100" s="297"/>
      <c r="E16100" s="113">
        <v>0</v>
      </c>
      <c r="F16100" s="109">
        <v>0</v>
      </c>
      <c r="G16100" s="101">
        <v>0</v>
      </c>
      <c r="H16100" s="101">
        <v>0</v>
      </c>
      <c r="I16100" s="105">
        <v>0</v>
      </c>
    </row>
    <row r="16101" spans="2:9" ht="12.75" customHeight="1" x14ac:dyDescent="0.15">
      <c r="B16101" s="290"/>
      <c r="C16101" s="294"/>
      <c r="D16101" s="295"/>
      <c r="E16101" s="118">
        <v>0</v>
      </c>
      <c r="F16101" s="119">
        <v>0</v>
      </c>
      <c r="G16101" s="121">
        <v>0</v>
      </c>
      <c r="H16101" s="121">
        <v>0</v>
      </c>
      <c r="I16101" s="122">
        <v>0</v>
      </c>
    </row>
    <row r="16102" spans="2:9" ht="12" customHeight="1" x14ac:dyDescent="0.15">
      <c r="B16102" s="290"/>
      <c r="C16102" s="296" t="s">
        <v>38</v>
      </c>
      <c r="D16102" s="297"/>
      <c r="E16102" s="113">
        <v>22</v>
      </c>
      <c r="F16102" s="109">
        <v>1</v>
      </c>
      <c r="G16102" s="101">
        <v>12</v>
      </c>
      <c r="H16102" s="101">
        <v>7</v>
      </c>
      <c r="I16102" s="105">
        <v>2</v>
      </c>
    </row>
    <row r="16103" spans="2:9" x14ac:dyDescent="0.15">
      <c r="B16103" s="290"/>
      <c r="C16103" s="294"/>
      <c r="D16103" s="295"/>
      <c r="E16103" s="118">
        <v>100</v>
      </c>
      <c r="F16103" s="119">
        <v>4.5</v>
      </c>
      <c r="G16103" s="121">
        <v>54.5</v>
      </c>
      <c r="H16103" s="121">
        <v>31.8</v>
      </c>
      <c r="I16103" s="122">
        <v>9.1</v>
      </c>
    </row>
    <row r="16104" spans="2:9" x14ac:dyDescent="0.15">
      <c r="B16104" s="290"/>
      <c r="C16104" s="296" t="s">
        <v>39</v>
      </c>
      <c r="D16104" s="297"/>
      <c r="E16104" s="113">
        <v>2</v>
      </c>
      <c r="F16104" s="109">
        <v>0</v>
      </c>
      <c r="G16104" s="101">
        <v>1</v>
      </c>
      <c r="H16104" s="101">
        <v>1</v>
      </c>
      <c r="I16104" s="105">
        <v>0</v>
      </c>
    </row>
    <row r="16105" spans="2:9" x14ac:dyDescent="0.15">
      <c r="B16105" s="290"/>
      <c r="C16105" s="294"/>
      <c r="D16105" s="295"/>
      <c r="E16105" s="118">
        <v>100</v>
      </c>
      <c r="F16105" s="119">
        <v>0</v>
      </c>
      <c r="G16105" s="121">
        <v>50</v>
      </c>
      <c r="H16105" s="121">
        <v>50</v>
      </c>
      <c r="I16105" s="122">
        <v>0</v>
      </c>
    </row>
    <row r="16106" spans="2:9" x14ac:dyDescent="0.15">
      <c r="B16106" s="290"/>
      <c r="C16106" s="296" t="s">
        <v>40</v>
      </c>
      <c r="D16106" s="297"/>
      <c r="E16106" s="113">
        <v>18</v>
      </c>
      <c r="F16106" s="109">
        <v>0</v>
      </c>
      <c r="G16106" s="101">
        <v>4</v>
      </c>
      <c r="H16106" s="101">
        <v>7</v>
      </c>
      <c r="I16106" s="105">
        <v>7</v>
      </c>
    </row>
    <row r="16107" spans="2:9" x14ac:dyDescent="0.15">
      <c r="B16107" s="290"/>
      <c r="C16107" s="294"/>
      <c r="D16107" s="295"/>
      <c r="E16107" s="118">
        <v>100</v>
      </c>
      <c r="F16107" s="119">
        <v>0</v>
      </c>
      <c r="G16107" s="121">
        <v>22.2</v>
      </c>
      <c r="H16107" s="121">
        <v>38.9</v>
      </c>
      <c r="I16107" s="122">
        <v>38.9</v>
      </c>
    </row>
    <row r="16108" spans="2:9" x14ac:dyDescent="0.15">
      <c r="B16108" s="290"/>
      <c r="C16108" s="296" t="s">
        <v>9</v>
      </c>
      <c r="D16108" s="297"/>
      <c r="E16108" s="113">
        <v>46</v>
      </c>
      <c r="F16108" s="109">
        <v>3</v>
      </c>
      <c r="G16108" s="101">
        <v>7</v>
      </c>
      <c r="H16108" s="101">
        <v>4</v>
      </c>
      <c r="I16108" s="105">
        <v>32</v>
      </c>
    </row>
    <row r="16109" spans="2:9" ht="12.75" thickBot="1" x14ac:dyDescent="0.2">
      <c r="B16109" s="291"/>
      <c r="C16109" s="298"/>
      <c r="D16109" s="299"/>
      <c r="E16109" s="123">
        <v>100</v>
      </c>
      <c r="F16109" s="124">
        <v>6.5</v>
      </c>
      <c r="G16109" s="125">
        <v>15.2</v>
      </c>
      <c r="H16109" s="125">
        <v>8.6999999999999993</v>
      </c>
      <c r="I16109" s="126">
        <v>69.599999999999994</v>
      </c>
    </row>
    <row r="16110" spans="2:9" x14ac:dyDescent="0.15">
      <c r="B16110" s="315" t="s">
        <v>41</v>
      </c>
      <c r="C16110" s="317" t="s">
        <v>42</v>
      </c>
      <c r="D16110" s="318"/>
      <c r="E16110" s="130">
        <v>217</v>
      </c>
      <c r="F16110" s="107">
        <v>14</v>
      </c>
      <c r="G16110" s="103">
        <v>70</v>
      </c>
      <c r="H16110" s="103">
        <v>83</v>
      </c>
      <c r="I16110" s="104">
        <v>50</v>
      </c>
    </row>
    <row r="16111" spans="2:9" x14ac:dyDescent="0.15">
      <c r="B16111" s="316"/>
      <c r="C16111" s="319"/>
      <c r="D16111" s="320"/>
      <c r="E16111" s="127">
        <v>100</v>
      </c>
      <c r="F16111" s="119">
        <v>6.5</v>
      </c>
      <c r="G16111" s="121">
        <v>32.299999999999997</v>
      </c>
      <c r="H16111" s="121">
        <v>38.200000000000003</v>
      </c>
      <c r="I16111" s="122">
        <v>23</v>
      </c>
    </row>
    <row r="16112" spans="2:9" x14ac:dyDescent="0.15">
      <c r="B16112" s="316"/>
      <c r="C16112" s="309"/>
      <c r="D16112" s="321" t="s">
        <v>43</v>
      </c>
      <c r="E16112" s="131">
        <v>163</v>
      </c>
      <c r="F16112" s="132">
        <v>12</v>
      </c>
      <c r="G16112" s="133">
        <v>47</v>
      </c>
      <c r="H16112" s="133">
        <v>67</v>
      </c>
      <c r="I16112" s="134">
        <v>37</v>
      </c>
    </row>
    <row r="16113" spans="2:9" x14ac:dyDescent="0.15">
      <c r="B16113" s="316"/>
      <c r="C16113" s="309"/>
      <c r="D16113" s="322"/>
      <c r="E16113" s="127">
        <v>100</v>
      </c>
      <c r="F16113" s="119">
        <v>7.4</v>
      </c>
      <c r="G16113" s="121">
        <v>28.8</v>
      </c>
      <c r="H16113" s="121">
        <v>41.1</v>
      </c>
      <c r="I16113" s="122">
        <v>22.7</v>
      </c>
    </row>
    <row r="16114" spans="2:9" x14ac:dyDescent="0.15">
      <c r="B16114" s="316"/>
      <c r="C16114" s="309"/>
      <c r="D16114" s="321" t="s">
        <v>44</v>
      </c>
      <c r="E16114" s="131">
        <v>54</v>
      </c>
      <c r="F16114" s="132">
        <v>2</v>
      </c>
      <c r="G16114" s="133">
        <v>23</v>
      </c>
      <c r="H16114" s="133">
        <v>16</v>
      </c>
      <c r="I16114" s="134">
        <v>13</v>
      </c>
    </row>
    <row r="16115" spans="2:9" x14ac:dyDescent="0.15">
      <c r="B16115" s="316"/>
      <c r="C16115" s="310"/>
      <c r="D16115" s="322"/>
      <c r="E16115" s="127">
        <v>100</v>
      </c>
      <c r="F16115" s="119">
        <v>3.7</v>
      </c>
      <c r="G16115" s="121">
        <v>42.6</v>
      </c>
      <c r="H16115" s="121">
        <v>29.6</v>
      </c>
      <c r="I16115" s="122">
        <v>24.1</v>
      </c>
    </row>
    <row r="16116" spans="2:9" x14ac:dyDescent="0.15">
      <c r="B16116" s="316"/>
      <c r="C16116" s="323" t="s">
        <v>45</v>
      </c>
      <c r="D16116" s="324"/>
      <c r="E16116" s="128">
        <v>118</v>
      </c>
      <c r="F16116" s="109">
        <v>7</v>
      </c>
      <c r="G16116" s="101">
        <v>56</v>
      </c>
      <c r="H16116" s="101">
        <v>45</v>
      </c>
      <c r="I16116" s="105">
        <v>10</v>
      </c>
    </row>
    <row r="16117" spans="2:9" x14ac:dyDescent="0.15">
      <c r="B16117" s="316"/>
      <c r="C16117" s="319"/>
      <c r="D16117" s="320"/>
      <c r="E16117" s="127">
        <v>100</v>
      </c>
      <c r="F16117" s="119">
        <v>5.9</v>
      </c>
      <c r="G16117" s="121">
        <v>47.5</v>
      </c>
      <c r="H16117" s="121">
        <v>38.1</v>
      </c>
      <c r="I16117" s="122">
        <v>8.5</v>
      </c>
    </row>
    <row r="16118" spans="2:9" x14ac:dyDescent="0.15">
      <c r="B16118" s="316"/>
      <c r="C16118" s="319"/>
      <c r="D16118" s="326" t="s">
        <v>43</v>
      </c>
      <c r="E16118" s="131">
        <v>81</v>
      </c>
      <c r="F16118" s="132">
        <v>5</v>
      </c>
      <c r="G16118" s="133">
        <v>43</v>
      </c>
      <c r="H16118" s="133">
        <v>26</v>
      </c>
      <c r="I16118" s="134">
        <v>7</v>
      </c>
    </row>
    <row r="16119" spans="2:9" x14ac:dyDescent="0.15">
      <c r="B16119" s="316"/>
      <c r="C16119" s="319"/>
      <c r="D16119" s="326"/>
      <c r="E16119" s="127">
        <v>100</v>
      </c>
      <c r="F16119" s="119">
        <v>6.2</v>
      </c>
      <c r="G16119" s="121">
        <v>53.1</v>
      </c>
      <c r="H16119" s="121">
        <v>32.1</v>
      </c>
      <c r="I16119" s="122">
        <v>8.6</v>
      </c>
    </row>
    <row r="16120" spans="2:9" x14ac:dyDescent="0.15">
      <c r="B16120" s="316"/>
      <c r="C16120" s="319"/>
      <c r="D16120" s="326" t="s">
        <v>44</v>
      </c>
      <c r="E16120" s="131">
        <v>37</v>
      </c>
      <c r="F16120" s="132">
        <v>2</v>
      </c>
      <c r="G16120" s="133">
        <v>13</v>
      </c>
      <c r="H16120" s="133">
        <v>19</v>
      </c>
      <c r="I16120" s="134">
        <v>3</v>
      </c>
    </row>
    <row r="16121" spans="2:9" x14ac:dyDescent="0.15">
      <c r="B16121" s="316"/>
      <c r="C16121" s="325"/>
      <c r="D16121" s="326"/>
      <c r="E16121" s="127">
        <v>100</v>
      </c>
      <c r="F16121" s="119">
        <v>5.4</v>
      </c>
      <c r="G16121" s="121">
        <v>35.1</v>
      </c>
      <c r="H16121" s="121">
        <v>51.4</v>
      </c>
      <c r="I16121" s="122">
        <v>8.1</v>
      </c>
    </row>
    <row r="16122" spans="2:9" x14ac:dyDescent="0.15">
      <c r="B16122" s="290"/>
      <c r="C16122" s="323" t="s">
        <v>46</v>
      </c>
      <c r="D16122" s="324" t="s">
        <v>47</v>
      </c>
      <c r="E16122" s="128">
        <v>12</v>
      </c>
      <c r="F16122" s="109">
        <v>2</v>
      </c>
      <c r="G16122" s="101">
        <v>7</v>
      </c>
      <c r="H16122" s="101">
        <v>3</v>
      </c>
      <c r="I16122" s="105">
        <v>0</v>
      </c>
    </row>
    <row r="16123" spans="2:9" x14ac:dyDescent="0.15">
      <c r="B16123" s="290"/>
      <c r="C16123" s="319"/>
      <c r="D16123" s="320" t="s">
        <v>48</v>
      </c>
      <c r="E16123" s="127">
        <v>100</v>
      </c>
      <c r="F16123" s="119">
        <v>16.7</v>
      </c>
      <c r="G16123" s="121">
        <v>58.3</v>
      </c>
      <c r="H16123" s="121">
        <v>25</v>
      </c>
      <c r="I16123" s="122">
        <v>0</v>
      </c>
    </row>
    <row r="16124" spans="2:9" x14ac:dyDescent="0.15">
      <c r="B16124" s="290"/>
      <c r="C16124" s="319"/>
      <c r="D16124" s="326" t="s">
        <v>43</v>
      </c>
      <c r="E16124" s="131">
        <v>11</v>
      </c>
      <c r="F16124" s="132">
        <v>1</v>
      </c>
      <c r="G16124" s="133">
        <v>7</v>
      </c>
      <c r="H16124" s="133">
        <v>3</v>
      </c>
      <c r="I16124" s="134">
        <v>0</v>
      </c>
    </row>
    <row r="16125" spans="2:9" x14ac:dyDescent="0.15">
      <c r="B16125" s="290"/>
      <c r="C16125" s="319"/>
      <c r="D16125" s="326"/>
      <c r="E16125" s="127">
        <v>100</v>
      </c>
      <c r="F16125" s="119">
        <v>9.1</v>
      </c>
      <c r="G16125" s="121">
        <v>63.6</v>
      </c>
      <c r="H16125" s="121">
        <v>27.3</v>
      </c>
      <c r="I16125" s="122">
        <v>0</v>
      </c>
    </row>
    <row r="16126" spans="2:9" x14ac:dyDescent="0.15">
      <c r="B16126" s="290"/>
      <c r="C16126" s="319"/>
      <c r="D16126" s="326" t="s">
        <v>44</v>
      </c>
      <c r="E16126" s="131">
        <v>1</v>
      </c>
      <c r="F16126" s="132">
        <v>1</v>
      </c>
      <c r="G16126" s="133">
        <v>0</v>
      </c>
      <c r="H16126" s="133">
        <v>0</v>
      </c>
      <c r="I16126" s="134">
        <v>0</v>
      </c>
    </row>
    <row r="16127" spans="2:9" x14ac:dyDescent="0.15">
      <c r="B16127" s="290"/>
      <c r="C16127" s="325"/>
      <c r="D16127" s="326"/>
      <c r="E16127" s="127">
        <v>100</v>
      </c>
      <c r="F16127" s="119">
        <v>100</v>
      </c>
      <c r="G16127" s="121">
        <v>0</v>
      </c>
      <c r="H16127" s="121">
        <v>0</v>
      </c>
      <c r="I16127" s="122">
        <v>0</v>
      </c>
    </row>
    <row r="16128" spans="2:9" x14ac:dyDescent="0.15">
      <c r="B16128" s="290"/>
      <c r="C16128" s="323" t="s">
        <v>49</v>
      </c>
      <c r="D16128" s="324"/>
      <c r="E16128" s="128">
        <v>1</v>
      </c>
      <c r="F16128" s="109">
        <v>0</v>
      </c>
      <c r="G16128" s="101">
        <v>1</v>
      </c>
      <c r="H16128" s="101">
        <v>0</v>
      </c>
      <c r="I16128" s="105">
        <v>0</v>
      </c>
    </row>
    <row r="16129" spans="2:15" x14ac:dyDescent="0.15">
      <c r="B16129" s="290"/>
      <c r="C16129" s="319"/>
      <c r="D16129" s="320"/>
      <c r="E16129" s="127">
        <v>100</v>
      </c>
      <c r="F16129" s="119">
        <v>0</v>
      </c>
      <c r="G16129" s="121">
        <v>100</v>
      </c>
      <c r="H16129" s="121">
        <v>0</v>
      </c>
      <c r="I16129" s="122">
        <v>0</v>
      </c>
    </row>
    <row r="16130" spans="2:15" x14ac:dyDescent="0.15">
      <c r="B16130" s="290"/>
      <c r="C16130" s="319"/>
      <c r="D16130" s="326" t="s">
        <v>43</v>
      </c>
      <c r="E16130" s="131">
        <v>1</v>
      </c>
      <c r="F16130" s="132">
        <v>0</v>
      </c>
      <c r="G16130" s="133">
        <v>1</v>
      </c>
      <c r="H16130" s="133">
        <v>0</v>
      </c>
      <c r="I16130" s="134">
        <v>0</v>
      </c>
    </row>
    <row r="16131" spans="2:15" s="100" customFormat="1" ht="12.75" customHeight="1" x14ac:dyDescent="0.15">
      <c r="B16131" s="290"/>
      <c r="C16131" s="319"/>
      <c r="D16131" s="326"/>
      <c r="E16131" s="127">
        <v>100</v>
      </c>
      <c r="F16131" s="119">
        <v>0</v>
      </c>
      <c r="G16131" s="121">
        <v>100</v>
      </c>
      <c r="H16131" s="121">
        <v>0</v>
      </c>
      <c r="I16131" s="122">
        <v>0</v>
      </c>
    </row>
    <row r="16132" spans="2:15" x14ac:dyDescent="0.15">
      <c r="B16132" s="290"/>
      <c r="C16132" s="319"/>
      <c r="D16132" s="326" t="s">
        <v>44</v>
      </c>
      <c r="E16132" s="131">
        <v>0</v>
      </c>
      <c r="F16132" s="132">
        <v>0</v>
      </c>
      <c r="G16132" s="133">
        <v>0</v>
      </c>
      <c r="H16132" s="133">
        <v>0</v>
      </c>
      <c r="I16132" s="134">
        <v>0</v>
      </c>
    </row>
    <row r="16133" spans="2:15" x14ac:dyDescent="0.15">
      <c r="B16133" s="290"/>
      <c r="C16133" s="325"/>
      <c r="D16133" s="326"/>
      <c r="E16133" s="127">
        <v>0</v>
      </c>
      <c r="F16133" s="119">
        <v>0</v>
      </c>
      <c r="G16133" s="121">
        <v>0</v>
      </c>
      <c r="H16133" s="121">
        <v>0</v>
      </c>
      <c r="I16133" s="122">
        <v>0</v>
      </c>
    </row>
    <row r="16134" spans="2:15" s="100" customFormat="1" x14ac:dyDescent="0.15">
      <c r="B16134" s="290"/>
      <c r="C16134" s="323" t="s">
        <v>9</v>
      </c>
      <c r="D16134" s="324"/>
      <c r="E16134" s="128">
        <v>52</v>
      </c>
      <c r="F16134" s="109">
        <v>1</v>
      </c>
      <c r="G16134" s="101">
        <v>9</v>
      </c>
      <c r="H16134" s="101">
        <v>0</v>
      </c>
      <c r="I16134" s="105">
        <v>42</v>
      </c>
      <c r="J16134" s="1"/>
      <c r="K16134" s="1"/>
      <c r="L16134" s="1"/>
      <c r="M16134" s="1"/>
      <c r="N16134" s="1"/>
      <c r="O16134" s="1"/>
    </row>
    <row r="16135" spans="2:15" s="100" customFormat="1" ht="12.75" thickBot="1" x14ac:dyDescent="0.2">
      <c r="B16135" s="291"/>
      <c r="C16135" s="327"/>
      <c r="D16135" s="328"/>
      <c r="E16135" s="129">
        <v>100</v>
      </c>
      <c r="F16135" s="115">
        <v>1.9</v>
      </c>
      <c r="G16135" s="116">
        <v>17.3</v>
      </c>
      <c r="H16135" s="116">
        <v>0</v>
      </c>
      <c r="I16135" s="117">
        <v>80.8</v>
      </c>
      <c r="J16135" s="1"/>
      <c r="K16135" s="1"/>
      <c r="L16135" s="1"/>
      <c r="M16135" s="1"/>
      <c r="N16135" s="1"/>
      <c r="O16135" s="1"/>
    </row>
    <row r="16136" spans="2:15" ht="12" customHeight="1" x14ac:dyDescent="0.15"/>
    <row r="16137" spans="2:15" ht="12" customHeight="1" x14ac:dyDescent="0.15">
      <c r="B16137" s="1" t="s">
        <v>763</v>
      </c>
    </row>
    <row r="16138" spans="2:15" ht="12" customHeight="1" thickBot="1" x14ac:dyDescent="0.2"/>
    <row r="16139" spans="2:15" s="100" customFormat="1" ht="75.75" customHeight="1" thickBot="1" x14ac:dyDescent="0.2">
      <c r="B16139" s="300" t="s">
        <v>0</v>
      </c>
      <c r="C16139" s="301"/>
      <c r="D16139" s="301"/>
      <c r="E16139" s="110" t="s">
        <v>1</v>
      </c>
      <c r="F16139" s="147" t="s">
        <v>451</v>
      </c>
      <c r="G16139" s="148" t="s">
        <v>452</v>
      </c>
      <c r="H16139" s="72" t="s">
        <v>9</v>
      </c>
    </row>
    <row r="16140" spans="2:15" ht="12" customHeight="1" x14ac:dyDescent="0.15">
      <c r="B16140" s="302" t="s">
        <v>10</v>
      </c>
      <c r="C16140" s="303"/>
      <c r="D16140" s="303"/>
      <c r="E16140" s="111">
        <v>400</v>
      </c>
      <c r="F16140" s="107">
        <v>63</v>
      </c>
      <c r="G16140" s="103">
        <v>159</v>
      </c>
      <c r="H16140" s="104">
        <v>178</v>
      </c>
    </row>
    <row r="16141" spans="2:15" ht="12" customHeight="1" thickBot="1" x14ac:dyDescent="0.2">
      <c r="B16141" s="304"/>
      <c r="C16141" s="305"/>
      <c r="D16141" s="305"/>
      <c r="E16141" s="114">
        <v>100</v>
      </c>
      <c r="F16141" s="115">
        <v>15.8</v>
      </c>
      <c r="G16141" s="116">
        <v>39.799999999999997</v>
      </c>
      <c r="H16141" s="117">
        <v>44.5</v>
      </c>
    </row>
    <row r="16142" spans="2:15" ht="12" customHeight="1" x14ac:dyDescent="0.15">
      <c r="B16142" s="306" t="s">
        <v>11</v>
      </c>
      <c r="C16142" s="308" t="s">
        <v>12</v>
      </c>
      <c r="D16142" s="311" t="s">
        <v>13</v>
      </c>
      <c r="E16142" s="136">
        <v>292</v>
      </c>
      <c r="F16142" s="137">
        <v>47</v>
      </c>
      <c r="G16142" s="138">
        <v>115</v>
      </c>
      <c r="H16142" s="139">
        <v>130</v>
      </c>
      <c r="I16142" s="100"/>
      <c r="J16142" s="100"/>
      <c r="K16142" s="100"/>
      <c r="L16142" s="100"/>
      <c r="M16142" s="100"/>
      <c r="N16142" s="100"/>
      <c r="O16142" s="100"/>
    </row>
    <row r="16143" spans="2:15" ht="12" customHeight="1" x14ac:dyDescent="0.15">
      <c r="B16143" s="307"/>
      <c r="C16143" s="309"/>
      <c r="D16143" s="312"/>
      <c r="E16143" s="118">
        <v>100</v>
      </c>
      <c r="F16143" s="119">
        <v>16.100000000000001</v>
      </c>
      <c r="G16143" s="121">
        <v>39.4</v>
      </c>
      <c r="H16143" s="122">
        <v>44.5</v>
      </c>
      <c r="I16143" s="100"/>
      <c r="J16143" s="100"/>
      <c r="K16143" s="100"/>
      <c r="L16143" s="100"/>
      <c r="M16143" s="100"/>
      <c r="N16143" s="100"/>
      <c r="O16143" s="100"/>
    </row>
    <row r="16144" spans="2:15" s="100" customFormat="1" x14ac:dyDescent="0.15">
      <c r="B16144" s="307"/>
      <c r="C16144" s="309"/>
      <c r="D16144" s="313" t="s">
        <v>14</v>
      </c>
      <c r="E16144" s="112">
        <v>81</v>
      </c>
      <c r="F16144" s="108">
        <v>14</v>
      </c>
      <c r="G16144" s="102">
        <v>30</v>
      </c>
      <c r="H16144" s="106">
        <v>37</v>
      </c>
      <c r="I16144" s="1"/>
      <c r="J16144" s="1"/>
      <c r="K16144" s="1"/>
      <c r="L16144" s="1"/>
      <c r="M16144" s="1"/>
      <c r="N16144" s="1"/>
      <c r="O16144" s="1"/>
    </row>
    <row r="16145" spans="2:15" s="100" customFormat="1" x14ac:dyDescent="0.15">
      <c r="B16145" s="307"/>
      <c r="C16145" s="309"/>
      <c r="D16145" s="313"/>
      <c r="E16145" s="118">
        <v>100</v>
      </c>
      <c r="F16145" s="119">
        <v>17.3</v>
      </c>
      <c r="G16145" s="121">
        <v>37</v>
      </c>
      <c r="H16145" s="122">
        <v>45.7</v>
      </c>
      <c r="I16145" s="1"/>
      <c r="J16145" s="1"/>
      <c r="K16145" s="1"/>
      <c r="L16145" s="1"/>
      <c r="M16145" s="1"/>
      <c r="N16145" s="1"/>
      <c r="O16145" s="1"/>
    </row>
    <row r="16146" spans="2:15" ht="12" customHeight="1" x14ac:dyDescent="0.15">
      <c r="B16146" s="307"/>
      <c r="C16146" s="309"/>
      <c r="D16146" s="313" t="s">
        <v>15</v>
      </c>
      <c r="E16146" s="113">
        <v>65</v>
      </c>
      <c r="F16146" s="109">
        <v>8</v>
      </c>
      <c r="G16146" s="101">
        <v>23</v>
      </c>
      <c r="H16146" s="105">
        <v>34</v>
      </c>
    </row>
    <row r="16147" spans="2:15" ht="12" customHeight="1" x14ac:dyDescent="0.15">
      <c r="B16147" s="307"/>
      <c r="C16147" s="309"/>
      <c r="D16147" s="313" t="s">
        <v>15</v>
      </c>
      <c r="E16147" s="118">
        <v>100</v>
      </c>
      <c r="F16147" s="119">
        <v>12.3</v>
      </c>
      <c r="G16147" s="121">
        <v>35.4</v>
      </c>
      <c r="H16147" s="122">
        <v>52.3</v>
      </c>
    </row>
    <row r="16148" spans="2:15" ht="12" customHeight="1" x14ac:dyDescent="0.15">
      <c r="B16148" s="307"/>
      <c r="C16148" s="309"/>
      <c r="D16148" s="313" t="s">
        <v>16</v>
      </c>
      <c r="E16148" s="113">
        <v>103</v>
      </c>
      <c r="F16148" s="109">
        <v>14</v>
      </c>
      <c r="G16148" s="101">
        <v>47</v>
      </c>
      <c r="H16148" s="105">
        <v>42</v>
      </c>
    </row>
    <row r="16149" spans="2:15" ht="12" customHeight="1" x14ac:dyDescent="0.15">
      <c r="B16149" s="307"/>
      <c r="C16149" s="309"/>
      <c r="D16149" s="313" t="s">
        <v>16</v>
      </c>
      <c r="E16149" s="118">
        <v>100</v>
      </c>
      <c r="F16149" s="119">
        <v>13.6</v>
      </c>
      <c r="G16149" s="121">
        <v>45.6</v>
      </c>
      <c r="H16149" s="122">
        <v>40.799999999999997</v>
      </c>
    </row>
    <row r="16150" spans="2:15" ht="12" customHeight="1" x14ac:dyDescent="0.15">
      <c r="B16150" s="307"/>
      <c r="C16150" s="309"/>
      <c r="D16150" s="313" t="s">
        <v>17</v>
      </c>
      <c r="E16150" s="113">
        <v>43</v>
      </c>
      <c r="F16150" s="109">
        <v>11</v>
      </c>
      <c r="G16150" s="101">
        <v>15</v>
      </c>
      <c r="H16150" s="105">
        <v>17</v>
      </c>
    </row>
    <row r="16151" spans="2:15" ht="12" customHeight="1" x14ac:dyDescent="0.15">
      <c r="B16151" s="307"/>
      <c r="C16151" s="310"/>
      <c r="D16151" s="297"/>
      <c r="E16151" s="118">
        <v>100</v>
      </c>
      <c r="F16151" s="119">
        <v>25.6</v>
      </c>
      <c r="G16151" s="121">
        <v>34.9</v>
      </c>
      <c r="H16151" s="122">
        <v>39.5</v>
      </c>
    </row>
    <row r="16152" spans="2:15" ht="12" customHeight="1" x14ac:dyDescent="0.15">
      <c r="B16152" s="307"/>
      <c r="C16152" s="314" t="s">
        <v>18</v>
      </c>
      <c r="D16152" s="297" t="s">
        <v>13</v>
      </c>
      <c r="E16152" s="135">
        <v>108</v>
      </c>
      <c r="F16152" s="132">
        <v>16</v>
      </c>
      <c r="G16152" s="133">
        <v>44</v>
      </c>
      <c r="H16152" s="134">
        <v>48</v>
      </c>
      <c r="I16152" s="100"/>
      <c r="J16152" s="100"/>
      <c r="K16152" s="100"/>
      <c r="L16152" s="100"/>
      <c r="M16152" s="100"/>
      <c r="N16152" s="100"/>
      <c r="O16152" s="100"/>
    </row>
    <row r="16153" spans="2:15" ht="12" customHeight="1" x14ac:dyDescent="0.15">
      <c r="B16153" s="307"/>
      <c r="C16153" s="309"/>
      <c r="D16153" s="295"/>
      <c r="E16153" s="118">
        <v>100</v>
      </c>
      <c r="F16153" s="119">
        <v>14.8</v>
      </c>
      <c r="G16153" s="121">
        <v>40.700000000000003</v>
      </c>
      <c r="H16153" s="122">
        <v>44.4</v>
      </c>
      <c r="I16153" s="100"/>
      <c r="J16153" s="100"/>
      <c r="K16153" s="100"/>
      <c r="L16153" s="100"/>
      <c r="M16153" s="100"/>
      <c r="N16153" s="100"/>
      <c r="O16153" s="100"/>
    </row>
    <row r="16154" spans="2:15" ht="12" customHeight="1" x14ac:dyDescent="0.15">
      <c r="B16154" s="307"/>
      <c r="C16154" s="309"/>
      <c r="D16154" s="313" t="s">
        <v>19</v>
      </c>
      <c r="E16154" s="113">
        <v>21</v>
      </c>
      <c r="F16154" s="109">
        <v>4</v>
      </c>
      <c r="G16154" s="101">
        <v>10</v>
      </c>
      <c r="H16154" s="105">
        <v>7</v>
      </c>
    </row>
    <row r="16155" spans="2:15" ht="12" customHeight="1" x14ac:dyDescent="0.15">
      <c r="B16155" s="307"/>
      <c r="C16155" s="309"/>
      <c r="D16155" s="313" t="s">
        <v>19</v>
      </c>
      <c r="E16155" s="118">
        <v>100</v>
      </c>
      <c r="F16155" s="119">
        <v>19</v>
      </c>
      <c r="G16155" s="121">
        <v>47.6</v>
      </c>
      <c r="H16155" s="122">
        <v>33.299999999999997</v>
      </c>
    </row>
    <row r="16156" spans="2:15" ht="12" customHeight="1" x14ac:dyDescent="0.15">
      <c r="B16156" s="307"/>
      <c r="C16156" s="309"/>
      <c r="D16156" s="313" t="s">
        <v>20</v>
      </c>
      <c r="E16156" s="113">
        <v>17</v>
      </c>
      <c r="F16156" s="109">
        <v>2</v>
      </c>
      <c r="G16156" s="101">
        <v>8</v>
      </c>
      <c r="H16156" s="105">
        <v>7</v>
      </c>
    </row>
    <row r="16157" spans="2:15" ht="12" customHeight="1" x14ac:dyDescent="0.15">
      <c r="B16157" s="307"/>
      <c r="C16157" s="309"/>
      <c r="D16157" s="313" t="s">
        <v>20</v>
      </c>
      <c r="E16157" s="118">
        <v>100</v>
      </c>
      <c r="F16157" s="119">
        <v>11.8</v>
      </c>
      <c r="G16157" s="121">
        <v>47.1</v>
      </c>
      <c r="H16157" s="122">
        <v>41.2</v>
      </c>
    </row>
    <row r="16158" spans="2:15" ht="12" customHeight="1" x14ac:dyDescent="0.15">
      <c r="B16158" s="307"/>
      <c r="C16158" s="309"/>
      <c r="D16158" s="313" t="s">
        <v>21</v>
      </c>
      <c r="E16158" s="113">
        <v>7</v>
      </c>
      <c r="F16158" s="109">
        <v>1</v>
      </c>
      <c r="G16158" s="101">
        <v>2</v>
      </c>
      <c r="H16158" s="105">
        <v>4</v>
      </c>
    </row>
    <row r="16159" spans="2:15" ht="12.75" customHeight="1" x14ac:dyDescent="0.15">
      <c r="B16159" s="307"/>
      <c r="C16159" s="309"/>
      <c r="D16159" s="313" t="s">
        <v>21</v>
      </c>
      <c r="E16159" s="118">
        <v>100</v>
      </c>
      <c r="F16159" s="119">
        <v>14.3</v>
      </c>
      <c r="G16159" s="121">
        <v>28.6</v>
      </c>
      <c r="H16159" s="122">
        <v>57.1</v>
      </c>
    </row>
    <row r="16160" spans="2:15" ht="12" customHeight="1" x14ac:dyDescent="0.15">
      <c r="B16160" s="307"/>
      <c r="C16160" s="309"/>
      <c r="D16160" s="313" t="s">
        <v>22</v>
      </c>
      <c r="E16160" s="113">
        <v>11</v>
      </c>
      <c r="F16160" s="109">
        <v>2</v>
      </c>
      <c r="G16160" s="101">
        <v>5</v>
      </c>
      <c r="H16160" s="105">
        <v>4</v>
      </c>
    </row>
    <row r="16161" spans="2:8" ht="12" customHeight="1" x14ac:dyDescent="0.15">
      <c r="B16161" s="307"/>
      <c r="C16161" s="309"/>
      <c r="D16161" s="313" t="s">
        <v>22</v>
      </c>
      <c r="E16161" s="118">
        <v>100</v>
      </c>
      <c r="F16161" s="119">
        <v>18.2</v>
      </c>
      <c r="G16161" s="121">
        <v>45.5</v>
      </c>
      <c r="H16161" s="122">
        <v>36.4</v>
      </c>
    </row>
    <row r="16162" spans="2:8" ht="12" customHeight="1" x14ac:dyDescent="0.15">
      <c r="B16162" s="307"/>
      <c r="C16162" s="309"/>
      <c r="D16162" s="313" t="s">
        <v>23</v>
      </c>
      <c r="E16162" s="113">
        <v>11</v>
      </c>
      <c r="F16162" s="109">
        <v>2</v>
      </c>
      <c r="G16162" s="101">
        <v>5</v>
      </c>
      <c r="H16162" s="105">
        <v>4</v>
      </c>
    </row>
    <row r="16163" spans="2:8" ht="12" customHeight="1" x14ac:dyDescent="0.15">
      <c r="B16163" s="307"/>
      <c r="C16163" s="309"/>
      <c r="D16163" s="313" t="s">
        <v>23</v>
      </c>
      <c r="E16163" s="118">
        <v>100</v>
      </c>
      <c r="F16163" s="119">
        <v>18.2</v>
      </c>
      <c r="G16163" s="121">
        <v>45.5</v>
      </c>
      <c r="H16163" s="122">
        <v>36.4</v>
      </c>
    </row>
    <row r="16164" spans="2:8" ht="12" customHeight="1" x14ac:dyDescent="0.15">
      <c r="B16164" s="307"/>
      <c r="C16164" s="309"/>
      <c r="D16164" s="313" t="s">
        <v>24</v>
      </c>
      <c r="E16164" s="113">
        <v>11</v>
      </c>
      <c r="F16164" s="109">
        <v>1</v>
      </c>
      <c r="G16164" s="101">
        <v>2</v>
      </c>
      <c r="H16164" s="105">
        <v>8</v>
      </c>
    </row>
    <row r="16165" spans="2:8" ht="12" customHeight="1" x14ac:dyDescent="0.15">
      <c r="B16165" s="307"/>
      <c r="C16165" s="309"/>
      <c r="D16165" s="313" t="s">
        <v>24</v>
      </c>
      <c r="E16165" s="118">
        <v>100</v>
      </c>
      <c r="F16165" s="119">
        <v>9.1</v>
      </c>
      <c r="G16165" s="121">
        <v>18.2</v>
      </c>
      <c r="H16165" s="122">
        <v>72.7</v>
      </c>
    </row>
    <row r="16166" spans="2:8" ht="12" customHeight="1" x14ac:dyDescent="0.15">
      <c r="B16166" s="307"/>
      <c r="C16166" s="309"/>
      <c r="D16166" s="313" t="s">
        <v>25</v>
      </c>
      <c r="E16166" s="113">
        <v>30</v>
      </c>
      <c r="F16166" s="109">
        <v>4</v>
      </c>
      <c r="G16166" s="101">
        <v>12</v>
      </c>
      <c r="H16166" s="105">
        <v>14</v>
      </c>
    </row>
    <row r="16167" spans="2:8" ht="12.75" customHeight="1" thickBot="1" x14ac:dyDescent="0.2">
      <c r="B16167" s="307"/>
      <c r="C16167" s="309"/>
      <c r="D16167" s="297" t="s">
        <v>25</v>
      </c>
      <c r="E16167" s="114">
        <v>100</v>
      </c>
      <c r="F16167" s="115">
        <v>13.3</v>
      </c>
      <c r="G16167" s="116">
        <v>40</v>
      </c>
      <c r="H16167" s="117">
        <v>46.7</v>
      </c>
    </row>
    <row r="16168" spans="2:8" ht="12" customHeight="1" x14ac:dyDescent="0.15">
      <c r="B16168" s="289" t="s">
        <v>26</v>
      </c>
      <c r="C16168" s="292" t="s">
        <v>27</v>
      </c>
      <c r="D16168" s="293"/>
      <c r="E16168" s="112">
        <v>71</v>
      </c>
      <c r="F16168" s="108">
        <v>15</v>
      </c>
      <c r="G16168" s="102">
        <v>23</v>
      </c>
      <c r="H16168" s="106">
        <v>33</v>
      </c>
    </row>
    <row r="16169" spans="2:8" ht="12" customHeight="1" x14ac:dyDescent="0.15">
      <c r="B16169" s="290"/>
      <c r="C16169" s="294"/>
      <c r="D16169" s="295"/>
      <c r="E16169" s="118">
        <v>100</v>
      </c>
      <c r="F16169" s="119">
        <v>21.1</v>
      </c>
      <c r="G16169" s="120">
        <v>32.4</v>
      </c>
      <c r="H16169" s="28">
        <v>46.5</v>
      </c>
    </row>
    <row r="16170" spans="2:8" ht="12" customHeight="1" x14ac:dyDescent="0.15">
      <c r="B16170" s="290"/>
      <c r="C16170" s="296" t="s">
        <v>28</v>
      </c>
      <c r="D16170" s="297"/>
      <c r="E16170" s="113">
        <v>24</v>
      </c>
      <c r="F16170" s="109">
        <v>6</v>
      </c>
      <c r="G16170" s="101">
        <v>7</v>
      </c>
      <c r="H16170" s="105">
        <v>11</v>
      </c>
    </row>
    <row r="16171" spans="2:8" ht="12" customHeight="1" x14ac:dyDescent="0.15">
      <c r="B16171" s="290"/>
      <c r="C16171" s="294"/>
      <c r="D16171" s="295"/>
      <c r="E16171" s="118">
        <v>100</v>
      </c>
      <c r="F16171" s="119">
        <v>25</v>
      </c>
      <c r="G16171" s="121">
        <v>29.2</v>
      </c>
      <c r="H16171" s="122">
        <v>45.8</v>
      </c>
    </row>
    <row r="16172" spans="2:8" ht="12" customHeight="1" x14ac:dyDescent="0.15">
      <c r="B16172" s="290"/>
      <c r="C16172" s="296" t="s">
        <v>29</v>
      </c>
      <c r="D16172" s="297"/>
      <c r="E16172" s="113">
        <v>284</v>
      </c>
      <c r="F16172" s="109">
        <v>40</v>
      </c>
      <c r="G16172" s="101">
        <v>124</v>
      </c>
      <c r="H16172" s="105">
        <v>120</v>
      </c>
    </row>
    <row r="16173" spans="2:8" ht="12" customHeight="1" x14ac:dyDescent="0.15">
      <c r="B16173" s="290"/>
      <c r="C16173" s="294"/>
      <c r="D16173" s="295"/>
      <c r="E16173" s="118">
        <v>100</v>
      </c>
      <c r="F16173" s="119">
        <v>14.1</v>
      </c>
      <c r="G16173" s="121">
        <v>43.7</v>
      </c>
      <c r="H16173" s="122">
        <v>42.3</v>
      </c>
    </row>
    <row r="16174" spans="2:8" ht="12" customHeight="1" x14ac:dyDescent="0.15">
      <c r="B16174" s="290"/>
      <c r="C16174" s="296" t="s">
        <v>9</v>
      </c>
      <c r="D16174" s="297"/>
      <c r="E16174" s="113">
        <v>21</v>
      </c>
      <c r="F16174" s="109">
        <v>2</v>
      </c>
      <c r="G16174" s="101">
        <v>5</v>
      </c>
      <c r="H16174" s="105">
        <v>14</v>
      </c>
    </row>
    <row r="16175" spans="2:8" ht="12" customHeight="1" thickBot="1" x14ac:dyDescent="0.2">
      <c r="B16175" s="291"/>
      <c r="C16175" s="298"/>
      <c r="D16175" s="299"/>
      <c r="E16175" s="114">
        <v>100</v>
      </c>
      <c r="F16175" s="115">
        <v>9.5</v>
      </c>
      <c r="G16175" s="116">
        <v>23.8</v>
      </c>
      <c r="H16175" s="117">
        <v>66.7</v>
      </c>
    </row>
    <row r="16176" spans="2:8" ht="12" customHeight="1" x14ac:dyDescent="0.15">
      <c r="B16176" s="289" t="s">
        <v>30</v>
      </c>
      <c r="C16176" s="292" t="s">
        <v>31</v>
      </c>
      <c r="D16176" s="293"/>
      <c r="E16176" s="111">
        <v>17</v>
      </c>
      <c r="F16176" s="107">
        <v>5</v>
      </c>
      <c r="G16176" s="103">
        <v>4</v>
      </c>
      <c r="H16176" s="104">
        <v>8</v>
      </c>
    </row>
    <row r="16177" spans="2:8" ht="12" customHeight="1" x14ac:dyDescent="0.15">
      <c r="B16177" s="290"/>
      <c r="C16177" s="294"/>
      <c r="D16177" s="295"/>
      <c r="E16177" s="118">
        <v>100</v>
      </c>
      <c r="F16177" s="119">
        <v>29.4</v>
      </c>
      <c r="G16177" s="120">
        <v>23.5</v>
      </c>
      <c r="H16177" s="28">
        <v>47.1</v>
      </c>
    </row>
    <row r="16178" spans="2:8" ht="12" customHeight="1" x14ac:dyDescent="0.15">
      <c r="B16178" s="290"/>
      <c r="C16178" s="296" t="s">
        <v>32</v>
      </c>
      <c r="D16178" s="297"/>
      <c r="E16178" s="113">
        <v>102</v>
      </c>
      <c r="F16178" s="109">
        <v>17</v>
      </c>
      <c r="G16178" s="101">
        <v>48</v>
      </c>
      <c r="H16178" s="105">
        <v>37</v>
      </c>
    </row>
    <row r="16179" spans="2:8" ht="12" customHeight="1" x14ac:dyDescent="0.15">
      <c r="B16179" s="290"/>
      <c r="C16179" s="294"/>
      <c r="D16179" s="295"/>
      <c r="E16179" s="118">
        <v>100</v>
      </c>
      <c r="F16179" s="119">
        <v>16.7</v>
      </c>
      <c r="G16179" s="121">
        <v>47.1</v>
      </c>
      <c r="H16179" s="122">
        <v>36.299999999999997</v>
      </c>
    </row>
    <row r="16180" spans="2:8" ht="12" customHeight="1" x14ac:dyDescent="0.15">
      <c r="B16180" s="290"/>
      <c r="C16180" s="296" t="s">
        <v>33</v>
      </c>
      <c r="D16180" s="297"/>
      <c r="E16180" s="113">
        <v>97</v>
      </c>
      <c r="F16180" s="109">
        <v>13</v>
      </c>
      <c r="G16180" s="101">
        <v>43</v>
      </c>
      <c r="H16180" s="105">
        <v>41</v>
      </c>
    </row>
    <row r="16181" spans="2:8" ht="12" customHeight="1" x14ac:dyDescent="0.15">
      <c r="B16181" s="290"/>
      <c r="C16181" s="294"/>
      <c r="D16181" s="295"/>
      <c r="E16181" s="118">
        <v>100</v>
      </c>
      <c r="F16181" s="119">
        <v>13.4</v>
      </c>
      <c r="G16181" s="121">
        <v>44.3</v>
      </c>
      <c r="H16181" s="122">
        <v>42.3</v>
      </c>
    </row>
    <row r="16182" spans="2:8" ht="12" customHeight="1" x14ac:dyDescent="0.15">
      <c r="B16182" s="290"/>
      <c r="C16182" s="296" t="s">
        <v>34</v>
      </c>
      <c r="D16182" s="297"/>
      <c r="E16182" s="113">
        <v>16</v>
      </c>
      <c r="F16182" s="109">
        <v>4</v>
      </c>
      <c r="G16182" s="101">
        <v>7</v>
      </c>
      <c r="H16182" s="105">
        <v>5</v>
      </c>
    </row>
    <row r="16183" spans="2:8" ht="12" customHeight="1" x14ac:dyDescent="0.15">
      <c r="B16183" s="290"/>
      <c r="C16183" s="294"/>
      <c r="D16183" s="295"/>
      <c r="E16183" s="118">
        <v>100</v>
      </c>
      <c r="F16183" s="119">
        <v>25</v>
      </c>
      <c r="G16183" s="121">
        <v>43.8</v>
      </c>
      <c r="H16183" s="122">
        <v>31.3</v>
      </c>
    </row>
    <row r="16184" spans="2:8" ht="12" customHeight="1" x14ac:dyDescent="0.15">
      <c r="B16184" s="290"/>
      <c r="C16184" s="296" t="s">
        <v>35</v>
      </c>
      <c r="D16184" s="297"/>
      <c r="E16184" s="113">
        <v>79</v>
      </c>
      <c r="F16184" s="109">
        <v>14</v>
      </c>
      <c r="G16184" s="101">
        <v>35</v>
      </c>
      <c r="H16184" s="105">
        <v>30</v>
      </c>
    </row>
    <row r="16185" spans="2:8" ht="12" customHeight="1" x14ac:dyDescent="0.15">
      <c r="B16185" s="290"/>
      <c r="C16185" s="294"/>
      <c r="D16185" s="295"/>
      <c r="E16185" s="118">
        <v>100</v>
      </c>
      <c r="F16185" s="119">
        <v>17.7</v>
      </c>
      <c r="G16185" s="121">
        <v>44.3</v>
      </c>
      <c r="H16185" s="122">
        <v>38</v>
      </c>
    </row>
    <row r="16186" spans="2:8" ht="12" customHeight="1" x14ac:dyDescent="0.15">
      <c r="B16186" s="290"/>
      <c r="C16186" s="296" t="s">
        <v>36</v>
      </c>
      <c r="D16186" s="297"/>
      <c r="E16186" s="113">
        <v>1</v>
      </c>
      <c r="F16186" s="109">
        <v>0</v>
      </c>
      <c r="G16186" s="101">
        <v>0</v>
      </c>
      <c r="H16186" s="105">
        <v>1</v>
      </c>
    </row>
    <row r="16187" spans="2:8" ht="12" customHeight="1" x14ac:dyDescent="0.15">
      <c r="B16187" s="290"/>
      <c r="C16187" s="294"/>
      <c r="D16187" s="295"/>
      <c r="E16187" s="118">
        <v>100</v>
      </c>
      <c r="F16187" s="119">
        <v>0</v>
      </c>
      <c r="G16187" s="121">
        <v>0</v>
      </c>
      <c r="H16187" s="122">
        <v>100</v>
      </c>
    </row>
    <row r="16188" spans="2:8" ht="12" customHeight="1" x14ac:dyDescent="0.15">
      <c r="B16188" s="290"/>
      <c r="C16188" s="296" t="s">
        <v>37</v>
      </c>
      <c r="D16188" s="297"/>
      <c r="E16188" s="113">
        <v>0</v>
      </c>
      <c r="F16188" s="109">
        <v>0</v>
      </c>
      <c r="G16188" s="101">
        <v>0</v>
      </c>
      <c r="H16188" s="105">
        <v>0</v>
      </c>
    </row>
    <row r="16189" spans="2:8" ht="12.75" customHeight="1" x14ac:dyDescent="0.15">
      <c r="B16189" s="290"/>
      <c r="C16189" s="294"/>
      <c r="D16189" s="295"/>
      <c r="E16189" s="118">
        <v>0</v>
      </c>
      <c r="F16189" s="119">
        <v>0</v>
      </c>
      <c r="G16189" s="121">
        <v>0</v>
      </c>
      <c r="H16189" s="122">
        <v>0</v>
      </c>
    </row>
    <row r="16190" spans="2:8" ht="12" customHeight="1" x14ac:dyDescent="0.15">
      <c r="B16190" s="290"/>
      <c r="C16190" s="296" t="s">
        <v>38</v>
      </c>
      <c r="D16190" s="297"/>
      <c r="E16190" s="113">
        <v>22</v>
      </c>
      <c r="F16190" s="109">
        <v>4</v>
      </c>
      <c r="G16190" s="101">
        <v>11</v>
      </c>
      <c r="H16190" s="105">
        <v>7</v>
      </c>
    </row>
    <row r="16191" spans="2:8" x14ac:dyDescent="0.15">
      <c r="B16191" s="290"/>
      <c r="C16191" s="294"/>
      <c r="D16191" s="295"/>
      <c r="E16191" s="118">
        <v>100</v>
      </c>
      <c r="F16191" s="119">
        <v>18.2</v>
      </c>
      <c r="G16191" s="121">
        <v>50</v>
      </c>
      <c r="H16191" s="122">
        <v>31.8</v>
      </c>
    </row>
    <row r="16192" spans="2:8" x14ac:dyDescent="0.15">
      <c r="B16192" s="290"/>
      <c r="C16192" s="296" t="s">
        <v>39</v>
      </c>
      <c r="D16192" s="297"/>
      <c r="E16192" s="113">
        <v>2</v>
      </c>
      <c r="F16192" s="109">
        <v>1</v>
      </c>
      <c r="G16192" s="101">
        <v>1</v>
      </c>
      <c r="H16192" s="105">
        <v>0</v>
      </c>
    </row>
    <row r="16193" spans="2:8" x14ac:dyDescent="0.15">
      <c r="B16193" s="290"/>
      <c r="C16193" s="294"/>
      <c r="D16193" s="295"/>
      <c r="E16193" s="118">
        <v>100</v>
      </c>
      <c r="F16193" s="119">
        <v>50</v>
      </c>
      <c r="G16193" s="121">
        <v>50</v>
      </c>
      <c r="H16193" s="122">
        <v>0</v>
      </c>
    </row>
    <row r="16194" spans="2:8" x14ac:dyDescent="0.15">
      <c r="B16194" s="290"/>
      <c r="C16194" s="296" t="s">
        <v>40</v>
      </c>
      <c r="D16194" s="297"/>
      <c r="E16194" s="113">
        <v>18</v>
      </c>
      <c r="F16194" s="109">
        <v>1</v>
      </c>
      <c r="G16194" s="101">
        <v>8</v>
      </c>
      <c r="H16194" s="105">
        <v>9</v>
      </c>
    </row>
    <row r="16195" spans="2:8" x14ac:dyDescent="0.15">
      <c r="B16195" s="290"/>
      <c r="C16195" s="294"/>
      <c r="D16195" s="295"/>
      <c r="E16195" s="118">
        <v>100</v>
      </c>
      <c r="F16195" s="119">
        <v>5.6</v>
      </c>
      <c r="G16195" s="121">
        <v>44.4</v>
      </c>
      <c r="H16195" s="122">
        <v>50</v>
      </c>
    </row>
    <row r="16196" spans="2:8" x14ac:dyDescent="0.15">
      <c r="B16196" s="290"/>
      <c r="C16196" s="296" t="s">
        <v>9</v>
      </c>
      <c r="D16196" s="297"/>
      <c r="E16196" s="113">
        <v>46</v>
      </c>
      <c r="F16196" s="109">
        <v>4</v>
      </c>
      <c r="G16196" s="101">
        <v>2</v>
      </c>
      <c r="H16196" s="105">
        <v>40</v>
      </c>
    </row>
    <row r="16197" spans="2:8" ht="12.75" thickBot="1" x14ac:dyDescent="0.2">
      <c r="B16197" s="291"/>
      <c r="C16197" s="298"/>
      <c r="D16197" s="299"/>
      <c r="E16197" s="123">
        <v>100</v>
      </c>
      <c r="F16197" s="124">
        <v>8.6999999999999993</v>
      </c>
      <c r="G16197" s="125">
        <v>4.3</v>
      </c>
      <c r="H16197" s="126">
        <v>87</v>
      </c>
    </row>
    <row r="16198" spans="2:8" x14ac:dyDescent="0.15">
      <c r="B16198" s="315" t="s">
        <v>41</v>
      </c>
      <c r="C16198" s="317" t="s">
        <v>42</v>
      </c>
      <c r="D16198" s="318"/>
      <c r="E16198" s="130">
        <v>217</v>
      </c>
      <c r="F16198" s="107">
        <v>33</v>
      </c>
      <c r="G16198" s="103">
        <v>92</v>
      </c>
      <c r="H16198" s="104">
        <v>92</v>
      </c>
    </row>
    <row r="16199" spans="2:8" x14ac:dyDescent="0.15">
      <c r="B16199" s="316"/>
      <c r="C16199" s="319"/>
      <c r="D16199" s="320"/>
      <c r="E16199" s="127">
        <v>100</v>
      </c>
      <c r="F16199" s="119">
        <v>15.2</v>
      </c>
      <c r="G16199" s="121">
        <v>42.4</v>
      </c>
      <c r="H16199" s="122">
        <v>42.4</v>
      </c>
    </row>
    <row r="16200" spans="2:8" x14ac:dyDescent="0.15">
      <c r="B16200" s="316"/>
      <c r="C16200" s="309"/>
      <c r="D16200" s="321" t="s">
        <v>43</v>
      </c>
      <c r="E16200" s="131">
        <v>163</v>
      </c>
      <c r="F16200" s="132">
        <v>24</v>
      </c>
      <c r="G16200" s="133">
        <v>72</v>
      </c>
      <c r="H16200" s="134">
        <v>67</v>
      </c>
    </row>
    <row r="16201" spans="2:8" x14ac:dyDescent="0.15">
      <c r="B16201" s="316"/>
      <c r="C16201" s="309"/>
      <c r="D16201" s="322"/>
      <c r="E16201" s="127">
        <v>100</v>
      </c>
      <c r="F16201" s="119">
        <v>14.7</v>
      </c>
      <c r="G16201" s="121">
        <v>44.2</v>
      </c>
      <c r="H16201" s="122">
        <v>41.1</v>
      </c>
    </row>
    <row r="16202" spans="2:8" x14ac:dyDescent="0.15">
      <c r="B16202" s="316"/>
      <c r="C16202" s="309"/>
      <c r="D16202" s="321" t="s">
        <v>44</v>
      </c>
      <c r="E16202" s="131">
        <v>54</v>
      </c>
      <c r="F16202" s="132">
        <v>9</v>
      </c>
      <c r="G16202" s="133">
        <v>20</v>
      </c>
      <c r="H16202" s="134">
        <v>25</v>
      </c>
    </row>
    <row r="16203" spans="2:8" x14ac:dyDescent="0.15">
      <c r="B16203" s="316"/>
      <c r="C16203" s="310"/>
      <c r="D16203" s="322"/>
      <c r="E16203" s="127">
        <v>100</v>
      </c>
      <c r="F16203" s="119">
        <v>16.7</v>
      </c>
      <c r="G16203" s="121">
        <v>37</v>
      </c>
      <c r="H16203" s="122">
        <v>46.3</v>
      </c>
    </row>
    <row r="16204" spans="2:8" x14ac:dyDescent="0.15">
      <c r="B16204" s="316"/>
      <c r="C16204" s="323" t="s">
        <v>45</v>
      </c>
      <c r="D16204" s="324"/>
      <c r="E16204" s="128">
        <v>118</v>
      </c>
      <c r="F16204" s="109">
        <v>25</v>
      </c>
      <c r="G16204" s="101">
        <v>56</v>
      </c>
      <c r="H16204" s="105">
        <v>37</v>
      </c>
    </row>
    <row r="16205" spans="2:8" x14ac:dyDescent="0.15">
      <c r="B16205" s="316"/>
      <c r="C16205" s="319"/>
      <c r="D16205" s="320"/>
      <c r="E16205" s="127">
        <v>100</v>
      </c>
      <c r="F16205" s="119">
        <v>21.2</v>
      </c>
      <c r="G16205" s="121">
        <v>47.5</v>
      </c>
      <c r="H16205" s="122">
        <v>31.4</v>
      </c>
    </row>
    <row r="16206" spans="2:8" x14ac:dyDescent="0.15">
      <c r="B16206" s="316"/>
      <c r="C16206" s="319"/>
      <c r="D16206" s="326" t="s">
        <v>43</v>
      </c>
      <c r="E16206" s="131">
        <v>81</v>
      </c>
      <c r="F16206" s="132">
        <v>19</v>
      </c>
      <c r="G16206" s="133">
        <v>34</v>
      </c>
      <c r="H16206" s="134">
        <v>28</v>
      </c>
    </row>
    <row r="16207" spans="2:8" x14ac:dyDescent="0.15">
      <c r="B16207" s="316"/>
      <c r="C16207" s="319"/>
      <c r="D16207" s="326"/>
      <c r="E16207" s="127">
        <v>100</v>
      </c>
      <c r="F16207" s="119">
        <v>23.5</v>
      </c>
      <c r="G16207" s="121">
        <v>42</v>
      </c>
      <c r="H16207" s="122">
        <v>34.6</v>
      </c>
    </row>
    <row r="16208" spans="2:8" x14ac:dyDescent="0.15">
      <c r="B16208" s="316"/>
      <c r="C16208" s="319"/>
      <c r="D16208" s="326" t="s">
        <v>44</v>
      </c>
      <c r="E16208" s="131">
        <v>37</v>
      </c>
      <c r="F16208" s="132">
        <v>6</v>
      </c>
      <c r="G16208" s="133">
        <v>22</v>
      </c>
      <c r="H16208" s="134">
        <v>9</v>
      </c>
    </row>
    <row r="16209" spans="2:15" x14ac:dyDescent="0.15">
      <c r="B16209" s="316"/>
      <c r="C16209" s="325"/>
      <c r="D16209" s="326"/>
      <c r="E16209" s="127">
        <v>100</v>
      </c>
      <c r="F16209" s="119">
        <v>16.2</v>
      </c>
      <c r="G16209" s="121">
        <v>59.5</v>
      </c>
      <c r="H16209" s="122">
        <v>24.3</v>
      </c>
    </row>
    <row r="16210" spans="2:15" x14ac:dyDescent="0.15">
      <c r="B16210" s="290"/>
      <c r="C16210" s="323" t="s">
        <v>46</v>
      </c>
      <c r="D16210" s="324" t="s">
        <v>47</v>
      </c>
      <c r="E16210" s="128">
        <v>12</v>
      </c>
      <c r="F16210" s="109">
        <v>3</v>
      </c>
      <c r="G16210" s="101">
        <v>8</v>
      </c>
      <c r="H16210" s="105">
        <v>1</v>
      </c>
    </row>
    <row r="16211" spans="2:15" x14ac:dyDescent="0.15">
      <c r="B16211" s="290"/>
      <c r="C16211" s="319"/>
      <c r="D16211" s="320" t="s">
        <v>48</v>
      </c>
      <c r="E16211" s="127">
        <v>100</v>
      </c>
      <c r="F16211" s="119">
        <v>25</v>
      </c>
      <c r="G16211" s="121">
        <v>66.7</v>
      </c>
      <c r="H16211" s="122">
        <v>8.3000000000000007</v>
      </c>
    </row>
    <row r="16212" spans="2:15" x14ac:dyDescent="0.15">
      <c r="B16212" s="290"/>
      <c r="C16212" s="319"/>
      <c r="D16212" s="326" t="s">
        <v>43</v>
      </c>
      <c r="E16212" s="131">
        <v>11</v>
      </c>
      <c r="F16212" s="132">
        <v>3</v>
      </c>
      <c r="G16212" s="133">
        <v>7</v>
      </c>
      <c r="H16212" s="134">
        <v>1</v>
      </c>
    </row>
    <row r="16213" spans="2:15" x14ac:dyDescent="0.15">
      <c r="B16213" s="290"/>
      <c r="C16213" s="319"/>
      <c r="D16213" s="326"/>
      <c r="E16213" s="127">
        <v>100</v>
      </c>
      <c r="F16213" s="119">
        <v>27.3</v>
      </c>
      <c r="G16213" s="121">
        <v>63.6</v>
      </c>
      <c r="H16213" s="122">
        <v>9.1</v>
      </c>
    </row>
    <row r="16214" spans="2:15" x14ac:dyDescent="0.15">
      <c r="B16214" s="290"/>
      <c r="C16214" s="319"/>
      <c r="D16214" s="326" t="s">
        <v>44</v>
      </c>
      <c r="E16214" s="131">
        <v>1</v>
      </c>
      <c r="F16214" s="132">
        <v>0</v>
      </c>
      <c r="G16214" s="133">
        <v>1</v>
      </c>
      <c r="H16214" s="134">
        <v>0</v>
      </c>
    </row>
    <row r="16215" spans="2:15" x14ac:dyDescent="0.15">
      <c r="B16215" s="290"/>
      <c r="C16215" s="325"/>
      <c r="D16215" s="326"/>
      <c r="E16215" s="127">
        <v>100</v>
      </c>
      <c r="F16215" s="119">
        <v>0</v>
      </c>
      <c r="G16215" s="121">
        <v>100</v>
      </c>
      <c r="H16215" s="122">
        <v>0</v>
      </c>
    </row>
    <row r="16216" spans="2:15" x14ac:dyDescent="0.15">
      <c r="B16216" s="290"/>
      <c r="C16216" s="323" t="s">
        <v>49</v>
      </c>
      <c r="D16216" s="324"/>
      <c r="E16216" s="128">
        <v>1</v>
      </c>
      <c r="F16216" s="109">
        <v>0</v>
      </c>
      <c r="G16216" s="101">
        <v>0</v>
      </c>
      <c r="H16216" s="105">
        <v>1</v>
      </c>
    </row>
    <row r="16217" spans="2:15" x14ac:dyDescent="0.15">
      <c r="B16217" s="290"/>
      <c r="C16217" s="319"/>
      <c r="D16217" s="320"/>
      <c r="E16217" s="127">
        <v>100</v>
      </c>
      <c r="F16217" s="119">
        <v>0</v>
      </c>
      <c r="G16217" s="121">
        <v>0</v>
      </c>
      <c r="H16217" s="122">
        <v>100</v>
      </c>
    </row>
    <row r="16218" spans="2:15" x14ac:dyDescent="0.15">
      <c r="B16218" s="290"/>
      <c r="C16218" s="319"/>
      <c r="D16218" s="326" t="s">
        <v>43</v>
      </c>
      <c r="E16218" s="131">
        <v>1</v>
      </c>
      <c r="F16218" s="132">
        <v>0</v>
      </c>
      <c r="G16218" s="133">
        <v>0</v>
      </c>
      <c r="H16218" s="134">
        <v>1</v>
      </c>
    </row>
    <row r="16219" spans="2:15" ht="12.75" customHeight="1" x14ac:dyDescent="0.15">
      <c r="B16219" s="290"/>
      <c r="C16219" s="319"/>
      <c r="D16219" s="326"/>
      <c r="E16219" s="127">
        <v>100</v>
      </c>
      <c r="F16219" s="119">
        <v>0</v>
      </c>
      <c r="G16219" s="121">
        <v>0</v>
      </c>
      <c r="H16219" s="122">
        <v>100</v>
      </c>
    </row>
    <row r="16220" spans="2:15" x14ac:dyDescent="0.15">
      <c r="B16220" s="290"/>
      <c r="C16220" s="319"/>
      <c r="D16220" s="326" t="s">
        <v>44</v>
      </c>
      <c r="E16220" s="131">
        <v>0</v>
      </c>
      <c r="F16220" s="132">
        <v>0</v>
      </c>
      <c r="G16220" s="133">
        <v>0</v>
      </c>
      <c r="H16220" s="134">
        <v>0</v>
      </c>
    </row>
    <row r="16221" spans="2:15" x14ac:dyDescent="0.15">
      <c r="B16221" s="290"/>
      <c r="C16221" s="325"/>
      <c r="D16221" s="326"/>
      <c r="E16221" s="127">
        <v>0</v>
      </c>
      <c r="F16221" s="119">
        <v>0</v>
      </c>
      <c r="G16221" s="121">
        <v>0</v>
      </c>
      <c r="H16221" s="122">
        <v>0</v>
      </c>
    </row>
    <row r="16222" spans="2:15" s="100" customFormat="1" x14ac:dyDescent="0.15">
      <c r="B16222" s="290"/>
      <c r="C16222" s="323" t="s">
        <v>9</v>
      </c>
      <c r="D16222" s="324"/>
      <c r="E16222" s="128">
        <v>52</v>
      </c>
      <c r="F16222" s="109">
        <v>2</v>
      </c>
      <c r="G16222" s="101">
        <v>3</v>
      </c>
      <c r="H16222" s="105">
        <v>47</v>
      </c>
      <c r="I16222" s="1"/>
      <c r="J16222" s="1"/>
      <c r="K16222" s="1"/>
      <c r="L16222" s="1"/>
      <c r="M16222" s="1"/>
      <c r="N16222" s="1"/>
      <c r="O16222" s="1"/>
    </row>
    <row r="16223" spans="2:15" s="100" customFormat="1" ht="12.75" thickBot="1" x14ac:dyDescent="0.2">
      <c r="B16223" s="291"/>
      <c r="C16223" s="327"/>
      <c r="D16223" s="328"/>
      <c r="E16223" s="129">
        <v>100</v>
      </c>
      <c r="F16223" s="115">
        <v>3.8</v>
      </c>
      <c r="G16223" s="116">
        <v>5.8</v>
      </c>
      <c r="H16223" s="117">
        <v>90.4</v>
      </c>
      <c r="I16223" s="1"/>
      <c r="J16223" s="1"/>
      <c r="K16223" s="1"/>
      <c r="L16223" s="1"/>
      <c r="M16223" s="1"/>
      <c r="N16223" s="1"/>
      <c r="O16223" s="1"/>
    </row>
    <row r="16224" spans="2:15" ht="12" customHeight="1" x14ac:dyDescent="0.15"/>
    <row r="16225" spans="2:15" ht="12" customHeight="1" x14ac:dyDescent="0.15">
      <c r="B16225" s="1" t="s">
        <v>764</v>
      </c>
    </row>
    <row r="16226" spans="2:15" ht="12" customHeight="1" thickBot="1" x14ac:dyDescent="0.2"/>
    <row r="16227" spans="2:15" s="100" customFormat="1" ht="87" customHeight="1" thickBot="1" x14ac:dyDescent="0.2">
      <c r="B16227" s="300" t="s">
        <v>0</v>
      </c>
      <c r="C16227" s="301"/>
      <c r="D16227" s="301"/>
      <c r="E16227" s="110" t="s">
        <v>1</v>
      </c>
      <c r="F16227" s="147" t="s">
        <v>448</v>
      </c>
      <c r="G16227" s="148" t="s">
        <v>449</v>
      </c>
      <c r="H16227" s="148" t="s">
        <v>450</v>
      </c>
      <c r="I16227" s="72" t="s">
        <v>9</v>
      </c>
    </row>
    <row r="16228" spans="2:15" ht="12" customHeight="1" x14ac:dyDescent="0.15">
      <c r="B16228" s="302" t="s">
        <v>10</v>
      </c>
      <c r="C16228" s="303"/>
      <c r="D16228" s="303"/>
      <c r="E16228" s="111">
        <v>400</v>
      </c>
      <c r="F16228" s="107">
        <v>22</v>
      </c>
      <c r="G16228" s="103">
        <v>168</v>
      </c>
      <c r="H16228" s="103">
        <v>103</v>
      </c>
      <c r="I16228" s="104">
        <v>107</v>
      </c>
    </row>
    <row r="16229" spans="2:15" ht="12" customHeight="1" thickBot="1" x14ac:dyDescent="0.2">
      <c r="B16229" s="304"/>
      <c r="C16229" s="305"/>
      <c r="D16229" s="305"/>
      <c r="E16229" s="114">
        <v>100</v>
      </c>
      <c r="F16229" s="115">
        <v>5.5</v>
      </c>
      <c r="G16229" s="116">
        <v>42</v>
      </c>
      <c r="H16229" s="116">
        <v>25.8</v>
      </c>
      <c r="I16229" s="117">
        <v>26.8</v>
      </c>
    </row>
    <row r="16230" spans="2:15" ht="12" customHeight="1" x14ac:dyDescent="0.15">
      <c r="B16230" s="306" t="s">
        <v>11</v>
      </c>
      <c r="C16230" s="308" t="s">
        <v>12</v>
      </c>
      <c r="D16230" s="311" t="s">
        <v>13</v>
      </c>
      <c r="E16230" s="136">
        <v>292</v>
      </c>
      <c r="F16230" s="137">
        <v>18</v>
      </c>
      <c r="G16230" s="138">
        <v>123</v>
      </c>
      <c r="H16230" s="138">
        <v>74</v>
      </c>
      <c r="I16230" s="139">
        <v>77</v>
      </c>
      <c r="J16230" s="100"/>
      <c r="K16230" s="100"/>
      <c r="L16230" s="100"/>
      <c r="M16230" s="100"/>
      <c r="N16230" s="100"/>
      <c r="O16230" s="100"/>
    </row>
    <row r="16231" spans="2:15" ht="12" customHeight="1" x14ac:dyDescent="0.15">
      <c r="B16231" s="307"/>
      <c r="C16231" s="309"/>
      <c r="D16231" s="312"/>
      <c r="E16231" s="118">
        <v>100</v>
      </c>
      <c r="F16231" s="119">
        <v>6.2</v>
      </c>
      <c r="G16231" s="121">
        <v>42.1</v>
      </c>
      <c r="H16231" s="121">
        <v>25.3</v>
      </c>
      <c r="I16231" s="122">
        <v>26.4</v>
      </c>
      <c r="J16231" s="100"/>
      <c r="K16231" s="100"/>
      <c r="L16231" s="100"/>
      <c r="M16231" s="100"/>
      <c r="N16231" s="100"/>
      <c r="O16231" s="100"/>
    </row>
    <row r="16232" spans="2:15" s="100" customFormat="1" x14ac:dyDescent="0.15">
      <c r="B16232" s="307"/>
      <c r="C16232" s="309"/>
      <c r="D16232" s="313" t="s">
        <v>14</v>
      </c>
      <c r="E16232" s="112">
        <v>81</v>
      </c>
      <c r="F16232" s="108">
        <v>6</v>
      </c>
      <c r="G16232" s="102">
        <v>30</v>
      </c>
      <c r="H16232" s="102">
        <v>21</v>
      </c>
      <c r="I16232" s="106">
        <v>24</v>
      </c>
      <c r="J16232" s="1"/>
      <c r="K16232" s="1"/>
      <c r="L16232" s="1"/>
      <c r="M16232" s="1"/>
      <c r="N16232" s="1"/>
      <c r="O16232" s="1"/>
    </row>
    <row r="16233" spans="2:15" s="100" customFormat="1" x14ac:dyDescent="0.15">
      <c r="B16233" s="307"/>
      <c r="C16233" s="309"/>
      <c r="D16233" s="313"/>
      <c r="E16233" s="118">
        <v>100</v>
      </c>
      <c r="F16233" s="119">
        <v>7.4</v>
      </c>
      <c r="G16233" s="121">
        <v>37</v>
      </c>
      <c r="H16233" s="121">
        <v>25.9</v>
      </c>
      <c r="I16233" s="122">
        <v>29.6</v>
      </c>
      <c r="J16233" s="1"/>
      <c r="K16233" s="1"/>
      <c r="L16233" s="1"/>
      <c r="M16233" s="1"/>
      <c r="N16233" s="1"/>
      <c r="O16233" s="1"/>
    </row>
    <row r="16234" spans="2:15" ht="12" customHeight="1" x14ac:dyDescent="0.15">
      <c r="B16234" s="307"/>
      <c r="C16234" s="309"/>
      <c r="D16234" s="313" t="s">
        <v>15</v>
      </c>
      <c r="E16234" s="113">
        <v>65</v>
      </c>
      <c r="F16234" s="109">
        <v>3</v>
      </c>
      <c r="G16234" s="101">
        <v>19</v>
      </c>
      <c r="H16234" s="101">
        <v>20</v>
      </c>
      <c r="I16234" s="105">
        <v>23</v>
      </c>
    </row>
    <row r="16235" spans="2:15" ht="12" customHeight="1" x14ac:dyDescent="0.15">
      <c r="B16235" s="307"/>
      <c r="C16235" s="309"/>
      <c r="D16235" s="313" t="s">
        <v>15</v>
      </c>
      <c r="E16235" s="118">
        <v>100</v>
      </c>
      <c r="F16235" s="119">
        <v>4.5999999999999996</v>
      </c>
      <c r="G16235" s="121">
        <v>29.2</v>
      </c>
      <c r="H16235" s="121">
        <v>30.8</v>
      </c>
      <c r="I16235" s="122">
        <v>35.4</v>
      </c>
    </row>
    <row r="16236" spans="2:15" ht="12" customHeight="1" x14ac:dyDescent="0.15">
      <c r="B16236" s="307"/>
      <c r="C16236" s="309"/>
      <c r="D16236" s="313" t="s">
        <v>16</v>
      </c>
      <c r="E16236" s="113">
        <v>103</v>
      </c>
      <c r="F16236" s="109">
        <v>5</v>
      </c>
      <c r="G16236" s="101">
        <v>63</v>
      </c>
      <c r="H16236" s="101">
        <v>21</v>
      </c>
      <c r="I16236" s="105">
        <v>14</v>
      </c>
    </row>
    <row r="16237" spans="2:15" ht="12" customHeight="1" x14ac:dyDescent="0.15">
      <c r="B16237" s="307"/>
      <c r="C16237" s="309"/>
      <c r="D16237" s="313" t="s">
        <v>16</v>
      </c>
      <c r="E16237" s="118">
        <v>100</v>
      </c>
      <c r="F16237" s="119">
        <v>4.9000000000000004</v>
      </c>
      <c r="G16237" s="121">
        <v>61.2</v>
      </c>
      <c r="H16237" s="121">
        <v>20.399999999999999</v>
      </c>
      <c r="I16237" s="122">
        <v>13.6</v>
      </c>
    </row>
    <row r="16238" spans="2:15" ht="12" customHeight="1" x14ac:dyDescent="0.15">
      <c r="B16238" s="307"/>
      <c r="C16238" s="309"/>
      <c r="D16238" s="313" t="s">
        <v>17</v>
      </c>
      <c r="E16238" s="113">
        <v>43</v>
      </c>
      <c r="F16238" s="109">
        <v>4</v>
      </c>
      <c r="G16238" s="101">
        <v>11</v>
      </c>
      <c r="H16238" s="101">
        <v>12</v>
      </c>
      <c r="I16238" s="105">
        <v>16</v>
      </c>
    </row>
    <row r="16239" spans="2:15" ht="12" customHeight="1" x14ac:dyDescent="0.15">
      <c r="B16239" s="307"/>
      <c r="C16239" s="310"/>
      <c r="D16239" s="297"/>
      <c r="E16239" s="118">
        <v>100</v>
      </c>
      <c r="F16239" s="119">
        <v>9.3000000000000007</v>
      </c>
      <c r="G16239" s="121">
        <v>25.6</v>
      </c>
      <c r="H16239" s="121">
        <v>27.9</v>
      </c>
      <c r="I16239" s="122">
        <v>37.200000000000003</v>
      </c>
    </row>
    <row r="16240" spans="2:15" ht="12" customHeight="1" x14ac:dyDescent="0.15">
      <c r="B16240" s="307"/>
      <c r="C16240" s="314" t="s">
        <v>18</v>
      </c>
      <c r="D16240" s="297" t="s">
        <v>13</v>
      </c>
      <c r="E16240" s="135">
        <v>108</v>
      </c>
      <c r="F16240" s="132">
        <v>4</v>
      </c>
      <c r="G16240" s="133">
        <v>45</v>
      </c>
      <c r="H16240" s="133">
        <v>29</v>
      </c>
      <c r="I16240" s="134">
        <v>30</v>
      </c>
      <c r="J16240" s="100"/>
      <c r="K16240" s="100"/>
      <c r="L16240" s="100"/>
      <c r="M16240" s="100"/>
      <c r="N16240" s="100"/>
      <c r="O16240" s="100"/>
    </row>
    <row r="16241" spans="2:15" ht="12" customHeight="1" x14ac:dyDescent="0.15">
      <c r="B16241" s="307"/>
      <c r="C16241" s="309"/>
      <c r="D16241" s="295"/>
      <c r="E16241" s="118">
        <v>100</v>
      </c>
      <c r="F16241" s="119">
        <v>3.7</v>
      </c>
      <c r="G16241" s="121">
        <v>41.7</v>
      </c>
      <c r="H16241" s="121">
        <v>26.9</v>
      </c>
      <c r="I16241" s="122">
        <v>27.8</v>
      </c>
      <c r="J16241" s="100"/>
      <c r="K16241" s="100"/>
      <c r="L16241" s="100"/>
      <c r="M16241" s="100"/>
      <c r="N16241" s="100"/>
      <c r="O16241" s="100"/>
    </row>
    <row r="16242" spans="2:15" ht="12" customHeight="1" x14ac:dyDescent="0.15">
      <c r="B16242" s="307"/>
      <c r="C16242" s="309"/>
      <c r="D16242" s="313" t="s">
        <v>19</v>
      </c>
      <c r="E16242" s="113">
        <v>21</v>
      </c>
      <c r="F16242" s="109">
        <v>1</v>
      </c>
      <c r="G16242" s="101">
        <v>9</v>
      </c>
      <c r="H16242" s="101">
        <v>8</v>
      </c>
      <c r="I16242" s="105">
        <v>3</v>
      </c>
    </row>
    <row r="16243" spans="2:15" ht="12" customHeight="1" x14ac:dyDescent="0.15">
      <c r="B16243" s="307"/>
      <c r="C16243" s="309"/>
      <c r="D16243" s="313" t="s">
        <v>19</v>
      </c>
      <c r="E16243" s="118">
        <v>100</v>
      </c>
      <c r="F16243" s="119">
        <v>4.8</v>
      </c>
      <c r="G16243" s="121">
        <v>42.9</v>
      </c>
      <c r="H16243" s="121">
        <v>38.1</v>
      </c>
      <c r="I16243" s="122">
        <v>14.3</v>
      </c>
    </row>
    <row r="16244" spans="2:15" ht="12" customHeight="1" x14ac:dyDescent="0.15">
      <c r="B16244" s="307"/>
      <c r="C16244" s="309"/>
      <c r="D16244" s="313" t="s">
        <v>20</v>
      </c>
      <c r="E16244" s="113">
        <v>17</v>
      </c>
      <c r="F16244" s="109">
        <v>0</v>
      </c>
      <c r="G16244" s="101">
        <v>9</v>
      </c>
      <c r="H16244" s="101">
        <v>3</v>
      </c>
      <c r="I16244" s="105">
        <v>5</v>
      </c>
    </row>
    <row r="16245" spans="2:15" ht="12" customHeight="1" x14ac:dyDescent="0.15">
      <c r="B16245" s="307"/>
      <c r="C16245" s="309"/>
      <c r="D16245" s="313" t="s">
        <v>20</v>
      </c>
      <c r="E16245" s="118">
        <v>100</v>
      </c>
      <c r="F16245" s="119">
        <v>0</v>
      </c>
      <c r="G16245" s="121">
        <v>52.9</v>
      </c>
      <c r="H16245" s="121">
        <v>17.600000000000001</v>
      </c>
      <c r="I16245" s="122">
        <v>29.4</v>
      </c>
    </row>
    <row r="16246" spans="2:15" ht="12" customHeight="1" x14ac:dyDescent="0.15">
      <c r="B16246" s="307"/>
      <c r="C16246" s="309"/>
      <c r="D16246" s="313" t="s">
        <v>21</v>
      </c>
      <c r="E16246" s="113">
        <v>7</v>
      </c>
      <c r="F16246" s="109">
        <v>0</v>
      </c>
      <c r="G16246" s="101">
        <v>2</v>
      </c>
      <c r="H16246" s="101">
        <v>2</v>
      </c>
      <c r="I16246" s="105">
        <v>3</v>
      </c>
    </row>
    <row r="16247" spans="2:15" ht="12.75" customHeight="1" x14ac:dyDescent="0.15">
      <c r="B16247" s="307"/>
      <c r="C16247" s="309"/>
      <c r="D16247" s="313" t="s">
        <v>21</v>
      </c>
      <c r="E16247" s="118">
        <v>100</v>
      </c>
      <c r="F16247" s="119">
        <v>0</v>
      </c>
      <c r="G16247" s="121">
        <v>28.6</v>
      </c>
      <c r="H16247" s="121">
        <v>28.6</v>
      </c>
      <c r="I16247" s="122">
        <v>42.9</v>
      </c>
    </row>
    <row r="16248" spans="2:15" ht="12" customHeight="1" x14ac:dyDescent="0.15">
      <c r="B16248" s="307"/>
      <c r="C16248" s="309"/>
      <c r="D16248" s="313" t="s">
        <v>22</v>
      </c>
      <c r="E16248" s="113">
        <v>11</v>
      </c>
      <c r="F16248" s="109">
        <v>1</v>
      </c>
      <c r="G16248" s="101">
        <v>3</v>
      </c>
      <c r="H16248" s="101">
        <v>4</v>
      </c>
      <c r="I16248" s="105">
        <v>3</v>
      </c>
    </row>
    <row r="16249" spans="2:15" ht="12" customHeight="1" x14ac:dyDescent="0.15">
      <c r="B16249" s="307"/>
      <c r="C16249" s="309"/>
      <c r="D16249" s="313" t="s">
        <v>22</v>
      </c>
      <c r="E16249" s="118">
        <v>100</v>
      </c>
      <c r="F16249" s="119">
        <v>9.1</v>
      </c>
      <c r="G16249" s="121">
        <v>27.3</v>
      </c>
      <c r="H16249" s="121">
        <v>36.4</v>
      </c>
      <c r="I16249" s="122">
        <v>27.3</v>
      </c>
    </row>
    <row r="16250" spans="2:15" ht="12" customHeight="1" x14ac:dyDescent="0.15">
      <c r="B16250" s="307"/>
      <c r="C16250" s="309"/>
      <c r="D16250" s="313" t="s">
        <v>23</v>
      </c>
      <c r="E16250" s="113">
        <v>11</v>
      </c>
      <c r="F16250" s="109">
        <v>1</v>
      </c>
      <c r="G16250" s="101">
        <v>7</v>
      </c>
      <c r="H16250" s="101">
        <v>2</v>
      </c>
      <c r="I16250" s="105">
        <v>1</v>
      </c>
    </row>
    <row r="16251" spans="2:15" ht="12" customHeight="1" x14ac:dyDescent="0.15">
      <c r="B16251" s="307"/>
      <c r="C16251" s="309"/>
      <c r="D16251" s="313" t="s">
        <v>23</v>
      </c>
      <c r="E16251" s="118">
        <v>100</v>
      </c>
      <c r="F16251" s="119">
        <v>9.1</v>
      </c>
      <c r="G16251" s="121">
        <v>63.6</v>
      </c>
      <c r="H16251" s="121">
        <v>18.2</v>
      </c>
      <c r="I16251" s="122">
        <v>9.1</v>
      </c>
    </row>
    <row r="16252" spans="2:15" ht="12" customHeight="1" x14ac:dyDescent="0.15">
      <c r="B16252" s="307"/>
      <c r="C16252" s="309"/>
      <c r="D16252" s="313" t="s">
        <v>24</v>
      </c>
      <c r="E16252" s="113">
        <v>11</v>
      </c>
      <c r="F16252" s="109">
        <v>1</v>
      </c>
      <c r="G16252" s="101">
        <v>3</v>
      </c>
      <c r="H16252" s="101">
        <v>4</v>
      </c>
      <c r="I16252" s="105">
        <v>3</v>
      </c>
    </row>
    <row r="16253" spans="2:15" ht="12" customHeight="1" x14ac:dyDescent="0.15">
      <c r="B16253" s="307"/>
      <c r="C16253" s="309"/>
      <c r="D16253" s="313" t="s">
        <v>24</v>
      </c>
      <c r="E16253" s="118">
        <v>100</v>
      </c>
      <c r="F16253" s="119">
        <v>9.1</v>
      </c>
      <c r="G16253" s="121">
        <v>27.3</v>
      </c>
      <c r="H16253" s="121">
        <v>36.4</v>
      </c>
      <c r="I16253" s="122">
        <v>27.3</v>
      </c>
    </row>
    <row r="16254" spans="2:15" ht="12" customHeight="1" x14ac:dyDescent="0.15">
      <c r="B16254" s="307"/>
      <c r="C16254" s="309"/>
      <c r="D16254" s="313" t="s">
        <v>25</v>
      </c>
      <c r="E16254" s="113">
        <v>30</v>
      </c>
      <c r="F16254" s="109">
        <v>0</v>
      </c>
      <c r="G16254" s="101">
        <v>12</v>
      </c>
      <c r="H16254" s="101">
        <v>6</v>
      </c>
      <c r="I16254" s="105">
        <v>12</v>
      </c>
    </row>
    <row r="16255" spans="2:15" ht="12.75" customHeight="1" thickBot="1" x14ac:dyDescent="0.2">
      <c r="B16255" s="307"/>
      <c r="C16255" s="309"/>
      <c r="D16255" s="297" t="s">
        <v>25</v>
      </c>
      <c r="E16255" s="114">
        <v>100</v>
      </c>
      <c r="F16255" s="115">
        <v>0</v>
      </c>
      <c r="G16255" s="116">
        <v>40</v>
      </c>
      <c r="H16255" s="116">
        <v>20</v>
      </c>
      <c r="I16255" s="117">
        <v>40</v>
      </c>
    </row>
    <row r="16256" spans="2:15" ht="12" customHeight="1" x14ac:dyDescent="0.15">
      <c r="B16256" s="289" t="s">
        <v>26</v>
      </c>
      <c r="C16256" s="292" t="s">
        <v>27</v>
      </c>
      <c r="D16256" s="293"/>
      <c r="E16256" s="112">
        <v>71</v>
      </c>
      <c r="F16256" s="108">
        <v>5</v>
      </c>
      <c r="G16256" s="102">
        <v>26</v>
      </c>
      <c r="H16256" s="102">
        <v>17</v>
      </c>
      <c r="I16256" s="106">
        <v>23</v>
      </c>
    </row>
    <row r="16257" spans="2:9" ht="12" customHeight="1" x14ac:dyDescent="0.15">
      <c r="B16257" s="290"/>
      <c r="C16257" s="294"/>
      <c r="D16257" s="295"/>
      <c r="E16257" s="118">
        <v>100</v>
      </c>
      <c r="F16257" s="119">
        <v>7</v>
      </c>
      <c r="G16257" s="120">
        <v>36.6</v>
      </c>
      <c r="H16257" s="120">
        <v>23.9</v>
      </c>
      <c r="I16257" s="28">
        <v>32.4</v>
      </c>
    </row>
    <row r="16258" spans="2:9" ht="12" customHeight="1" x14ac:dyDescent="0.15">
      <c r="B16258" s="290"/>
      <c r="C16258" s="296" t="s">
        <v>28</v>
      </c>
      <c r="D16258" s="297"/>
      <c r="E16258" s="113">
        <v>24</v>
      </c>
      <c r="F16258" s="109">
        <v>2</v>
      </c>
      <c r="G16258" s="101">
        <v>12</v>
      </c>
      <c r="H16258" s="101">
        <v>4</v>
      </c>
      <c r="I16258" s="105">
        <v>6</v>
      </c>
    </row>
    <row r="16259" spans="2:9" ht="12" customHeight="1" x14ac:dyDescent="0.15">
      <c r="B16259" s="290"/>
      <c r="C16259" s="294"/>
      <c r="D16259" s="295"/>
      <c r="E16259" s="118">
        <v>100</v>
      </c>
      <c r="F16259" s="119">
        <v>8.3000000000000007</v>
      </c>
      <c r="G16259" s="121">
        <v>50</v>
      </c>
      <c r="H16259" s="121">
        <v>16.7</v>
      </c>
      <c r="I16259" s="122">
        <v>25</v>
      </c>
    </row>
    <row r="16260" spans="2:9" ht="12" customHeight="1" x14ac:dyDescent="0.15">
      <c r="B16260" s="290"/>
      <c r="C16260" s="296" t="s">
        <v>29</v>
      </c>
      <c r="D16260" s="297"/>
      <c r="E16260" s="113">
        <v>284</v>
      </c>
      <c r="F16260" s="109">
        <v>14</v>
      </c>
      <c r="G16260" s="101">
        <v>125</v>
      </c>
      <c r="H16260" s="101">
        <v>80</v>
      </c>
      <c r="I16260" s="105">
        <v>65</v>
      </c>
    </row>
    <row r="16261" spans="2:9" ht="12" customHeight="1" x14ac:dyDescent="0.15">
      <c r="B16261" s="290"/>
      <c r="C16261" s="294"/>
      <c r="D16261" s="295"/>
      <c r="E16261" s="118">
        <v>100</v>
      </c>
      <c r="F16261" s="119">
        <v>4.9000000000000004</v>
      </c>
      <c r="G16261" s="121">
        <v>44</v>
      </c>
      <c r="H16261" s="121">
        <v>28.2</v>
      </c>
      <c r="I16261" s="122">
        <v>22.9</v>
      </c>
    </row>
    <row r="16262" spans="2:9" ht="12" customHeight="1" x14ac:dyDescent="0.15">
      <c r="B16262" s="290"/>
      <c r="C16262" s="296" t="s">
        <v>9</v>
      </c>
      <c r="D16262" s="297"/>
      <c r="E16262" s="113">
        <v>21</v>
      </c>
      <c r="F16262" s="109">
        <v>1</v>
      </c>
      <c r="G16262" s="101">
        <v>5</v>
      </c>
      <c r="H16262" s="101">
        <v>2</v>
      </c>
      <c r="I16262" s="105">
        <v>13</v>
      </c>
    </row>
    <row r="16263" spans="2:9" ht="12" customHeight="1" thickBot="1" x14ac:dyDescent="0.2">
      <c r="B16263" s="291"/>
      <c r="C16263" s="298"/>
      <c r="D16263" s="299"/>
      <c r="E16263" s="114">
        <v>100</v>
      </c>
      <c r="F16263" s="115">
        <v>4.8</v>
      </c>
      <c r="G16263" s="116">
        <v>23.8</v>
      </c>
      <c r="H16263" s="116">
        <v>9.5</v>
      </c>
      <c r="I16263" s="117">
        <v>61.9</v>
      </c>
    </row>
    <row r="16264" spans="2:9" ht="12" customHeight="1" x14ac:dyDescent="0.15">
      <c r="B16264" s="289" t="s">
        <v>30</v>
      </c>
      <c r="C16264" s="292" t="s">
        <v>31</v>
      </c>
      <c r="D16264" s="293"/>
      <c r="E16264" s="111">
        <v>17</v>
      </c>
      <c r="F16264" s="107">
        <v>2</v>
      </c>
      <c r="G16264" s="103">
        <v>8</v>
      </c>
      <c r="H16264" s="103">
        <v>4</v>
      </c>
      <c r="I16264" s="104">
        <v>3</v>
      </c>
    </row>
    <row r="16265" spans="2:9" ht="12" customHeight="1" x14ac:dyDescent="0.15">
      <c r="B16265" s="290"/>
      <c r="C16265" s="294"/>
      <c r="D16265" s="295"/>
      <c r="E16265" s="118">
        <v>100</v>
      </c>
      <c r="F16265" s="119">
        <v>11.8</v>
      </c>
      <c r="G16265" s="120">
        <v>47.1</v>
      </c>
      <c r="H16265" s="120">
        <v>23.5</v>
      </c>
      <c r="I16265" s="28">
        <v>17.600000000000001</v>
      </c>
    </row>
    <row r="16266" spans="2:9" ht="12" customHeight="1" x14ac:dyDescent="0.15">
      <c r="B16266" s="290"/>
      <c r="C16266" s="296" t="s">
        <v>32</v>
      </c>
      <c r="D16266" s="297"/>
      <c r="E16266" s="113">
        <v>102</v>
      </c>
      <c r="F16266" s="109">
        <v>3</v>
      </c>
      <c r="G16266" s="101">
        <v>41</v>
      </c>
      <c r="H16266" s="101">
        <v>32</v>
      </c>
      <c r="I16266" s="105">
        <v>26</v>
      </c>
    </row>
    <row r="16267" spans="2:9" ht="12" customHeight="1" x14ac:dyDescent="0.15">
      <c r="B16267" s="290"/>
      <c r="C16267" s="294"/>
      <c r="D16267" s="295"/>
      <c r="E16267" s="118">
        <v>100</v>
      </c>
      <c r="F16267" s="119">
        <v>2.9</v>
      </c>
      <c r="G16267" s="121">
        <v>40.200000000000003</v>
      </c>
      <c r="H16267" s="121">
        <v>31.4</v>
      </c>
      <c r="I16267" s="122">
        <v>25.5</v>
      </c>
    </row>
    <row r="16268" spans="2:9" ht="12" customHeight="1" x14ac:dyDescent="0.15">
      <c r="B16268" s="290"/>
      <c r="C16268" s="296" t="s">
        <v>33</v>
      </c>
      <c r="D16268" s="297"/>
      <c r="E16268" s="113">
        <v>97</v>
      </c>
      <c r="F16268" s="109">
        <v>7</v>
      </c>
      <c r="G16268" s="101">
        <v>37</v>
      </c>
      <c r="H16268" s="101">
        <v>29</v>
      </c>
      <c r="I16268" s="105">
        <v>24</v>
      </c>
    </row>
    <row r="16269" spans="2:9" ht="12" customHeight="1" x14ac:dyDescent="0.15">
      <c r="B16269" s="290"/>
      <c r="C16269" s="294"/>
      <c r="D16269" s="295"/>
      <c r="E16269" s="118">
        <v>100</v>
      </c>
      <c r="F16269" s="119">
        <v>7.2</v>
      </c>
      <c r="G16269" s="121">
        <v>38.1</v>
      </c>
      <c r="H16269" s="121">
        <v>29.9</v>
      </c>
      <c r="I16269" s="122">
        <v>24.7</v>
      </c>
    </row>
    <row r="16270" spans="2:9" ht="12" customHeight="1" x14ac:dyDescent="0.15">
      <c r="B16270" s="290"/>
      <c r="C16270" s="296" t="s">
        <v>34</v>
      </c>
      <c r="D16270" s="297"/>
      <c r="E16270" s="113">
        <v>16</v>
      </c>
      <c r="F16270" s="109">
        <v>0</v>
      </c>
      <c r="G16270" s="101">
        <v>8</v>
      </c>
      <c r="H16270" s="101">
        <v>4</v>
      </c>
      <c r="I16270" s="105">
        <v>4</v>
      </c>
    </row>
    <row r="16271" spans="2:9" ht="12" customHeight="1" x14ac:dyDescent="0.15">
      <c r="B16271" s="290"/>
      <c r="C16271" s="294"/>
      <c r="D16271" s="295"/>
      <c r="E16271" s="118">
        <v>100</v>
      </c>
      <c r="F16271" s="119">
        <v>0</v>
      </c>
      <c r="G16271" s="121">
        <v>50</v>
      </c>
      <c r="H16271" s="121">
        <v>25</v>
      </c>
      <c r="I16271" s="122">
        <v>25</v>
      </c>
    </row>
    <row r="16272" spans="2:9" ht="12" customHeight="1" x14ac:dyDescent="0.15">
      <c r="B16272" s="290"/>
      <c r="C16272" s="296" t="s">
        <v>35</v>
      </c>
      <c r="D16272" s="297"/>
      <c r="E16272" s="113">
        <v>79</v>
      </c>
      <c r="F16272" s="109">
        <v>7</v>
      </c>
      <c r="G16272" s="101">
        <v>45</v>
      </c>
      <c r="H16272" s="101">
        <v>20</v>
      </c>
      <c r="I16272" s="105">
        <v>7</v>
      </c>
    </row>
    <row r="16273" spans="2:9" ht="12" customHeight="1" x14ac:dyDescent="0.15">
      <c r="B16273" s="290"/>
      <c r="C16273" s="294"/>
      <c r="D16273" s="295"/>
      <c r="E16273" s="118">
        <v>100</v>
      </c>
      <c r="F16273" s="119">
        <v>8.9</v>
      </c>
      <c r="G16273" s="121">
        <v>57</v>
      </c>
      <c r="H16273" s="121">
        <v>25.3</v>
      </c>
      <c r="I16273" s="122">
        <v>8.9</v>
      </c>
    </row>
    <row r="16274" spans="2:9" ht="12" customHeight="1" x14ac:dyDescent="0.15">
      <c r="B16274" s="290"/>
      <c r="C16274" s="296" t="s">
        <v>36</v>
      </c>
      <c r="D16274" s="297"/>
      <c r="E16274" s="113">
        <v>1</v>
      </c>
      <c r="F16274" s="109">
        <v>0</v>
      </c>
      <c r="G16274" s="101">
        <v>1</v>
      </c>
      <c r="H16274" s="101">
        <v>0</v>
      </c>
      <c r="I16274" s="105">
        <v>0</v>
      </c>
    </row>
    <row r="16275" spans="2:9" ht="12" customHeight="1" x14ac:dyDescent="0.15">
      <c r="B16275" s="290"/>
      <c r="C16275" s="294"/>
      <c r="D16275" s="295"/>
      <c r="E16275" s="118">
        <v>100</v>
      </c>
      <c r="F16275" s="119">
        <v>0</v>
      </c>
      <c r="G16275" s="121">
        <v>100</v>
      </c>
      <c r="H16275" s="121">
        <v>0</v>
      </c>
      <c r="I16275" s="122">
        <v>0</v>
      </c>
    </row>
    <row r="16276" spans="2:9" ht="12" customHeight="1" x14ac:dyDescent="0.15">
      <c r="B16276" s="290"/>
      <c r="C16276" s="296" t="s">
        <v>37</v>
      </c>
      <c r="D16276" s="297"/>
      <c r="E16276" s="113">
        <v>0</v>
      </c>
      <c r="F16276" s="109">
        <v>0</v>
      </c>
      <c r="G16276" s="101">
        <v>0</v>
      </c>
      <c r="H16276" s="101">
        <v>0</v>
      </c>
      <c r="I16276" s="105">
        <v>0</v>
      </c>
    </row>
    <row r="16277" spans="2:9" ht="12.75" customHeight="1" x14ac:dyDescent="0.15">
      <c r="B16277" s="290"/>
      <c r="C16277" s="294"/>
      <c r="D16277" s="295"/>
      <c r="E16277" s="118">
        <v>0</v>
      </c>
      <c r="F16277" s="119">
        <v>0</v>
      </c>
      <c r="G16277" s="121">
        <v>0</v>
      </c>
      <c r="H16277" s="121">
        <v>0</v>
      </c>
      <c r="I16277" s="122">
        <v>0</v>
      </c>
    </row>
    <row r="16278" spans="2:9" ht="12" customHeight="1" x14ac:dyDescent="0.15">
      <c r="B16278" s="290"/>
      <c r="C16278" s="296" t="s">
        <v>38</v>
      </c>
      <c r="D16278" s="297"/>
      <c r="E16278" s="113">
        <v>22</v>
      </c>
      <c r="F16278" s="109">
        <v>1</v>
      </c>
      <c r="G16278" s="101">
        <v>13</v>
      </c>
      <c r="H16278" s="101">
        <v>6</v>
      </c>
      <c r="I16278" s="105">
        <v>2</v>
      </c>
    </row>
    <row r="16279" spans="2:9" x14ac:dyDescent="0.15">
      <c r="B16279" s="290"/>
      <c r="C16279" s="294"/>
      <c r="D16279" s="295"/>
      <c r="E16279" s="118">
        <v>100</v>
      </c>
      <c r="F16279" s="119">
        <v>4.5</v>
      </c>
      <c r="G16279" s="121">
        <v>59.1</v>
      </c>
      <c r="H16279" s="121">
        <v>27.3</v>
      </c>
      <c r="I16279" s="122">
        <v>9.1</v>
      </c>
    </row>
    <row r="16280" spans="2:9" x14ac:dyDescent="0.15">
      <c r="B16280" s="290"/>
      <c r="C16280" s="296" t="s">
        <v>39</v>
      </c>
      <c r="D16280" s="297"/>
      <c r="E16280" s="113">
        <v>2</v>
      </c>
      <c r="F16280" s="109">
        <v>0</v>
      </c>
      <c r="G16280" s="101">
        <v>1</v>
      </c>
      <c r="H16280" s="101">
        <v>1</v>
      </c>
      <c r="I16280" s="105">
        <v>0</v>
      </c>
    </row>
    <row r="16281" spans="2:9" x14ac:dyDescent="0.15">
      <c r="B16281" s="290"/>
      <c r="C16281" s="294"/>
      <c r="D16281" s="295"/>
      <c r="E16281" s="118">
        <v>100</v>
      </c>
      <c r="F16281" s="119">
        <v>0</v>
      </c>
      <c r="G16281" s="121">
        <v>50</v>
      </c>
      <c r="H16281" s="121">
        <v>50</v>
      </c>
      <c r="I16281" s="122">
        <v>0</v>
      </c>
    </row>
    <row r="16282" spans="2:9" x14ac:dyDescent="0.15">
      <c r="B16282" s="290"/>
      <c r="C16282" s="296" t="s">
        <v>40</v>
      </c>
      <c r="D16282" s="297"/>
      <c r="E16282" s="113">
        <v>18</v>
      </c>
      <c r="F16282" s="109">
        <v>1</v>
      </c>
      <c r="G16282" s="101">
        <v>5</v>
      </c>
      <c r="H16282" s="101">
        <v>5</v>
      </c>
      <c r="I16282" s="105">
        <v>7</v>
      </c>
    </row>
    <row r="16283" spans="2:9" x14ac:dyDescent="0.15">
      <c r="B16283" s="290"/>
      <c r="C16283" s="294"/>
      <c r="D16283" s="295"/>
      <c r="E16283" s="118">
        <v>100</v>
      </c>
      <c r="F16283" s="119">
        <v>5.6</v>
      </c>
      <c r="G16283" s="121">
        <v>27.8</v>
      </c>
      <c r="H16283" s="121">
        <v>27.8</v>
      </c>
      <c r="I16283" s="122">
        <v>38.9</v>
      </c>
    </row>
    <row r="16284" spans="2:9" x14ac:dyDescent="0.15">
      <c r="B16284" s="290"/>
      <c r="C16284" s="296" t="s">
        <v>9</v>
      </c>
      <c r="D16284" s="297"/>
      <c r="E16284" s="113">
        <v>46</v>
      </c>
      <c r="F16284" s="109">
        <v>1</v>
      </c>
      <c r="G16284" s="101">
        <v>9</v>
      </c>
      <c r="H16284" s="101">
        <v>2</v>
      </c>
      <c r="I16284" s="105">
        <v>34</v>
      </c>
    </row>
    <row r="16285" spans="2:9" ht="12.75" thickBot="1" x14ac:dyDescent="0.2">
      <c r="B16285" s="291"/>
      <c r="C16285" s="298"/>
      <c r="D16285" s="299"/>
      <c r="E16285" s="123">
        <v>100</v>
      </c>
      <c r="F16285" s="124">
        <v>2.2000000000000002</v>
      </c>
      <c r="G16285" s="125">
        <v>19.600000000000001</v>
      </c>
      <c r="H16285" s="125">
        <v>4.3</v>
      </c>
      <c r="I16285" s="126">
        <v>73.900000000000006</v>
      </c>
    </row>
    <row r="16286" spans="2:9" x14ac:dyDescent="0.15">
      <c r="B16286" s="315" t="s">
        <v>41</v>
      </c>
      <c r="C16286" s="317" t="s">
        <v>42</v>
      </c>
      <c r="D16286" s="318"/>
      <c r="E16286" s="130">
        <v>217</v>
      </c>
      <c r="F16286" s="107">
        <v>10</v>
      </c>
      <c r="G16286" s="103">
        <v>89</v>
      </c>
      <c r="H16286" s="103">
        <v>65</v>
      </c>
      <c r="I16286" s="104">
        <v>53</v>
      </c>
    </row>
    <row r="16287" spans="2:9" x14ac:dyDescent="0.15">
      <c r="B16287" s="316"/>
      <c r="C16287" s="319"/>
      <c r="D16287" s="320"/>
      <c r="E16287" s="127">
        <v>100</v>
      </c>
      <c r="F16287" s="119">
        <v>4.5999999999999996</v>
      </c>
      <c r="G16287" s="121">
        <v>41</v>
      </c>
      <c r="H16287" s="121">
        <v>30</v>
      </c>
      <c r="I16287" s="122">
        <v>24.4</v>
      </c>
    </row>
    <row r="16288" spans="2:9" x14ac:dyDescent="0.15">
      <c r="B16288" s="316"/>
      <c r="C16288" s="309"/>
      <c r="D16288" s="321" t="s">
        <v>43</v>
      </c>
      <c r="E16288" s="131">
        <v>163</v>
      </c>
      <c r="F16288" s="132">
        <v>8</v>
      </c>
      <c r="G16288" s="133">
        <v>66</v>
      </c>
      <c r="H16288" s="133">
        <v>50</v>
      </c>
      <c r="I16288" s="134">
        <v>39</v>
      </c>
    </row>
    <row r="16289" spans="2:9" x14ac:dyDescent="0.15">
      <c r="B16289" s="316"/>
      <c r="C16289" s="309"/>
      <c r="D16289" s="322"/>
      <c r="E16289" s="127">
        <v>100</v>
      </c>
      <c r="F16289" s="119">
        <v>4.9000000000000004</v>
      </c>
      <c r="G16289" s="121">
        <v>40.5</v>
      </c>
      <c r="H16289" s="121">
        <v>30.7</v>
      </c>
      <c r="I16289" s="122">
        <v>23.9</v>
      </c>
    </row>
    <row r="16290" spans="2:9" x14ac:dyDescent="0.15">
      <c r="B16290" s="316"/>
      <c r="C16290" s="309"/>
      <c r="D16290" s="321" t="s">
        <v>44</v>
      </c>
      <c r="E16290" s="131">
        <v>54</v>
      </c>
      <c r="F16290" s="132">
        <v>2</v>
      </c>
      <c r="G16290" s="133">
        <v>23</v>
      </c>
      <c r="H16290" s="133">
        <v>15</v>
      </c>
      <c r="I16290" s="134">
        <v>14</v>
      </c>
    </row>
    <row r="16291" spans="2:9" x14ac:dyDescent="0.15">
      <c r="B16291" s="316"/>
      <c r="C16291" s="310"/>
      <c r="D16291" s="322"/>
      <c r="E16291" s="127">
        <v>100</v>
      </c>
      <c r="F16291" s="119">
        <v>3.7</v>
      </c>
      <c r="G16291" s="121">
        <v>42.6</v>
      </c>
      <c r="H16291" s="121">
        <v>27.8</v>
      </c>
      <c r="I16291" s="122">
        <v>25.9</v>
      </c>
    </row>
    <row r="16292" spans="2:9" x14ac:dyDescent="0.15">
      <c r="B16292" s="316"/>
      <c r="C16292" s="323" t="s">
        <v>45</v>
      </c>
      <c r="D16292" s="324"/>
      <c r="E16292" s="128">
        <v>118</v>
      </c>
      <c r="F16292" s="109">
        <v>11</v>
      </c>
      <c r="G16292" s="101">
        <v>63</v>
      </c>
      <c r="H16292" s="101">
        <v>32</v>
      </c>
      <c r="I16292" s="105">
        <v>12</v>
      </c>
    </row>
    <row r="16293" spans="2:9" x14ac:dyDescent="0.15">
      <c r="B16293" s="316"/>
      <c r="C16293" s="319"/>
      <c r="D16293" s="320"/>
      <c r="E16293" s="127">
        <v>100</v>
      </c>
      <c r="F16293" s="119">
        <v>9.3000000000000007</v>
      </c>
      <c r="G16293" s="121">
        <v>53.4</v>
      </c>
      <c r="H16293" s="121">
        <v>27.1</v>
      </c>
      <c r="I16293" s="122">
        <v>10.199999999999999</v>
      </c>
    </row>
    <row r="16294" spans="2:9" x14ac:dyDescent="0.15">
      <c r="B16294" s="316"/>
      <c r="C16294" s="319"/>
      <c r="D16294" s="326" t="s">
        <v>43</v>
      </c>
      <c r="E16294" s="131">
        <v>81</v>
      </c>
      <c r="F16294" s="132">
        <v>9</v>
      </c>
      <c r="G16294" s="133">
        <v>45</v>
      </c>
      <c r="H16294" s="133">
        <v>18</v>
      </c>
      <c r="I16294" s="134">
        <v>9</v>
      </c>
    </row>
    <row r="16295" spans="2:9" x14ac:dyDescent="0.15">
      <c r="B16295" s="316"/>
      <c r="C16295" s="319"/>
      <c r="D16295" s="326"/>
      <c r="E16295" s="127">
        <v>100</v>
      </c>
      <c r="F16295" s="119">
        <v>11.1</v>
      </c>
      <c r="G16295" s="121">
        <v>55.6</v>
      </c>
      <c r="H16295" s="121">
        <v>22.2</v>
      </c>
      <c r="I16295" s="122">
        <v>11.1</v>
      </c>
    </row>
    <row r="16296" spans="2:9" x14ac:dyDescent="0.15">
      <c r="B16296" s="316"/>
      <c r="C16296" s="319"/>
      <c r="D16296" s="326" t="s">
        <v>44</v>
      </c>
      <c r="E16296" s="131">
        <v>37</v>
      </c>
      <c r="F16296" s="132">
        <v>2</v>
      </c>
      <c r="G16296" s="133">
        <v>18</v>
      </c>
      <c r="H16296" s="133">
        <v>14</v>
      </c>
      <c r="I16296" s="134">
        <v>3</v>
      </c>
    </row>
    <row r="16297" spans="2:9" x14ac:dyDescent="0.15">
      <c r="B16297" s="316"/>
      <c r="C16297" s="325"/>
      <c r="D16297" s="326"/>
      <c r="E16297" s="127">
        <v>100</v>
      </c>
      <c r="F16297" s="119">
        <v>5.4</v>
      </c>
      <c r="G16297" s="121">
        <v>48.6</v>
      </c>
      <c r="H16297" s="121">
        <v>37.799999999999997</v>
      </c>
      <c r="I16297" s="122">
        <v>8.1</v>
      </c>
    </row>
    <row r="16298" spans="2:9" x14ac:dyDescent="0.15">
      <c r="B16298" s="290"/>
      <c r="C16298" s="323" t="s">
        <v>46</v>
      </c>
      <c r="D16298" s="324" t="s">
        <v>47</v>
      </c>
      <c r="E16298" s="128">
        <v>12</v>
      </c>
      <c r="F16298" s="109">
        <v>1</v>
      </c>
      <c r="G16298" s="101">
        <v>6</v>
      </c>
      <c r="H16298" s="101">
        <v>5</v>
      </c>
      <c r="I16298" s="105">
        <v>0</v>
      </c>
    </row>
    <row r="16299" spans="2:9" x14ac:dyDescent="0.15">
      <c r="B16299" s="290"/>
      <c r="C16299" s="319"/>
      <c r="D16299" s="320" t="s">
        <v>48</v>
      </c>
      <c r="E16299" s="127">
        <v>100</v>
      </c>
      <c r="F16299" s="119">
        <v>8.3000000000000007</v>
      </c>
      <c r="G16299" s="121">
        <v>50</v>
      </c>
      <c r="H16299" s="121">
        <v>41.7</v>
      </c>
      <c r="I16299" s="122">
        <v>0</v>
      </c>
    </row>
    <row r="16300" spans="2:9" x14ac:dyDescent="0.15">
      <c r="B16300" s="290"/>
      <c r="C16300" s="319"/>
      <c r="D16300" s="326" t="s">
        <v>43</v>
      </c>
      <c r="E16300" s="131">
        <v>11</v>
      </c>
      <c r="F16300" s="132">
        <v>1</v>
      </c>
      <c r="G16300" s="133">
        <v>5</v>
      </c>
      <c r="H16300" s="133">
        <v>5</v>
      </c>
      <c r="I16300" s="134">
        <v>0</v>
      </c>
    </row>
    <row r="16301" spans="2:9" x14ac:dyDescent="0.15">
      <c r="B16301" s="290"/>
      <c r="C16301" s="319"/>
      <c r="D16301" s="326"/>
      <c r="E16301" s="127">
        <v>100</v>
      </c>
      <c r="F16301" s="119">
        <v>9.1</v>
      </c>
      <c r="G16301" s="121">
        <v>45.5</v>
      </c>
      <c r="H16301" s="121">
        <v>45.5</v>
      </c>
      <c r="I16301" s="122">
        <v>0</v>
      </c>
    </row>
    <row r="16302" spans="2:9" x14ac:dyDescent="0.15">
      <c r="B16302" s="290"/>
      <c r="C16302" s="319"/>
      <c r="D16302" s="326" t="s">
        <v>44</v>
      </c>
      <c r="E16302" s="131">
        <v>1</v>
      </c>
      <c r="F16302" s="132">
        <v>0</v>
      </c>
      <c r="G16302" s="133">
        <v>1</v>
      </c>
      <c r="H16302" s="133">
        <v>0</v>
      </c>
      <c r="I16302" s="134">
        <v>0</v>
      </c>
    </row>
    <row r="16303" spans="2:9" x14ac:dyDescent="0.15">
      <c r="B16303" s="290"/>
      <c r="C16303" s="325"/>
      <c r="D16303" s="326"/>
      <c r="E16303" s="127">
        <v>100</v>
      </c>
      <c r="F16303" s="119">
        <v>0</v>
      </c>
      <c r="G16303" s="121">
        <v>100</v>
      </c>
      <c r="H16303" s="121">
        <v>0</v>
      </c>
      <c r="I16303" s="122">
        <v>0</v>
      </c>
    </row>
    <row r="16304" spans="2:9" x14ac:dyDescent="0.15">
      <c r="B16304" s="290"/>
      <c r="C16304" s="323" t="s">
        <v>49</v>
      </c>
      <c r="D16304" s="324"/>
      <c r="E16304" s="128">
        <v>1</v>
      </c>
      <c r="F16304" s="109">
        <v>0</v>
      </c>
      <c r="G16304" s="101">
        <v>1</v>
      </c>
      <c r="H16304" s="101">
        <v>0</v>
      </c>
      <c r="I16304" s="105">
        <v>0</v>
      </c>
    </row>
    <row r="16305" spans="2:15" x14ac:dyDescent="0.15">
      <c r="B16305" s="290"/>
      <c r="C16305" s="319"/>
      <c r="D16305" s="320"/>
      <c r="E16305" s="127">
        <v>100</v>
      </c>
      <c r="F16305" s="119">
        <v>0</v>
      </c>
      <c r="G16305" s="121">
        <v>100</v>
      </c>
      <c r="H16305" s="121">
        <v>0</v>
      </c>
      <c r="I16305" s="122">
        <v>0</v>
      </c>
    </row>
    <row r="16306" spans="2:15" x14ac:dyDescent="0.15">
      <c r="B16306" s="290"/>
      <c r="C16306" s="319"/>
      <c r="D16306" s="326" t="s">
        <v>43</v>
      </c>
      <c r="E16306" s="131">
        <v>1</v>
      </c>
      <c r="F16306" s="132">
        <v>0</v>
      </c>
      <c r="G16306" s="133">
        <v>1</v>
      </c>
      <c r="H16306" s="133">
        <v>0</v>
      </c>
      <c r="I16306" s="134">
        <v>0</v>
      </c>
    </row>
    <row r="16307" spans="2:15" x14ac:dyDescent="0.15">
      <c r="B16307" s="290"/>
      <c r="C16307" s="319"/>
      <c r="D16307" s="326"/>
      <c r="E16307" s="127">
        <v>100</v>
      </c>
      <c r="F16307" s="119">
        <v>0</v>
      </c>
      <c r="G16307" s="121">
        <v>100</v>
      </c>
      <c r="H16307" s="121">
        <v>0</v>
      </c>
      <c r="I16307" s="122">
        <v>0</v>
      </c>
    </row>
    <row r="16308" spans="2:15" x14ac:dyDescent="0.15">
      <c r="B16308" s="290"/>
      <c r="C16308" s="319"/>
      <c r="D16308" s="326" t="s">
        <v>44</v>
      </c>
      <c r="E16308" s="131">
        <v>0</v>
      </c>
      <c r="F16308" s="132">
        <v>0</v>
      </c>
      <c r="G16308" s="133">
        <v>0</v>
      </c>
      <c r="H16308" s="133">
        <v>0</v>
      </c>
      <c r="I16308" s="134">
        <v>0</v>
      </c>
    </row>
    <row r="16309" spans="2:15" x14ac:dyDescent="0.15">
      <c r="B16309" s="290"/>
      <c r="C16309" s="325"/>
      <c r="D16309" s="326"/>
      <c r="E16309" s="127">
        <v>0</v>
      </c>
      <c r="F16309" s="119">
        <v>0</v>
      </c>
      <c r="G16309" s="121">
        <v>0</v>
      </c>
      <c r="H16309" s="121">
        <v>0</v>
      </c>
      <c r="I16309" s="122">
        <v>0</v>
      </c>
    </row>
    <row r="16310" spans="2:15" s="100" customFormat="1" x14ac:dyDescent="0.15">
      <c r="B16310" s="290"/>
      <c r="C16310" s="323" t="s">
        <v>9</v>
      </c>
      <c r="D16310" s="324"/>
      <c r="E16310" s="128">
        <v>52</v>
      </c>
      <c r="F16310" s="109">
        <v>0</v>
      </c>
      <c r="G16310" s="101">
        <v>9</v>
      </c>
      <c r="H16310" s="101">
        <v>1</v>
      </c>
      <c r="I16310" s="105">
        <v>42</v>
      </c>
      <c r="J16310" s="1"/>
      <c r="K16310" s="1"/>
      <c r="L16310" s="1"/>
      <c r="M16310" s="1"/>
      <c r="N16310" s="1"/>
      <c r="O16310" s="1"/>
    </row>
    <row r="16311" spans="2:15" s="100" customFormat="1" ht="12.75" thickBot="1" x14ac:dyDescent="0.2">
      <c r="B16311" s="291"/>
      <c r="C16311" s="327"/>
      <c r="D16311" s="328"/>
      <c r="E16311" s="129">
        <v>100</v>
      </c>
      <c r="F16311" s="115">
        <v>0</v>
      </c>
      <c r="G16311" s="116">
        <v>17.3</v>
      </c>
      <c r="H16311" s="116">
        <v>1.9</v>
      </c>
      <c r="I16311" s="117">
        <v>80.8</v>
      </c>
      <c r="J16311" s="1"/>
      <c r="K16311" s="1"/>
      <c r="L16311" s="1"/>
      <c r="M16311" s="1"/>
      <c r="N16311" s="1"/>
      <c r="O16311" s="1"/>
    </row>
    <row r="16312" spans="2:15" ht="12" customHeight="1" x14ac:dyDescent="0.15"/>
    <row r="16313" spans="2:15" ht="12" customHeight="1" x14ac:dyDescent="0.15">
      <c r="B16313" s="1" t="s">
        <v>765</v>
      </c>
    </row>
    <row r="16314" spans="2:15" ht="12" customHeight="1" thickBot="1" x14ac:dyDescent="0.2"/>
    <row r="16315" spans="2:15" ht="75.75" customHeight="1" thickBot="1" x14ac:dyDescent="0.2">
      <c r="B16315" s="300" t="s">
        <v>0</v>
      </c>
      <c r="C16315" s="301"/>
      <c r="D16315" s="301"/>
      <c r="E16315" s="110" t="s">
        <v>1</v>
      </c>
      <c r="F16315" s="147" t="s">
        <v>451</v>
      </c>
      <c r="G16315" s="148" t="s">
        <v>452</v>
      </c>
      <c r="H16315" s="72" t="s">
        <v>9</v>
      </c>
    </row>
    <row r="16316" spans="2:15" ht="12" customHeight="1" x14ac:dyDescent="0.15">
      <c r="B16316" s="302" t="s">
        <v>10</v>
      </c>
      <c r="C16316" s="303"/>
      <c r="D16316" s="303"/>
      <c r="E16316" s="111">
        <v>400</v>
      </c>
      <c r="F16316" s="107">
        <v>60</v>
      </c>
      <c r="G16316" s="103">
        <v>157</v>
      </c>
      <c r="H16316" s="104">
        <v>183</v>
      </c>
    </row>
    <row r="16317" spans="2:15" ht="12" customHeight="1" thickBot="1" x14ac:dyDescent="0.2">
      <c r="B16317" s="304"/>
      <c r="C16317" s="305"/>
      <c r="D16317" s="305"/>
      <c r="E16317" s="114">
        <v>100</v>
      </c>
      <c r="F16317" s="115">
        <v>15</v>
      </c>
      <c r="G16317" s="116">
        <v>39.299999999999997</v>
      </c>
      <c r="H16317" s="117">
        <v>45.8</v>
      </c>
    </row>
    <row r="16318" spans="2:15" ht="12" customHeight="1" x14ac:dyDescent="0.15">
      <c r="B16318" s="306" t="s">
        <v>11</v>
      </c>
      <c r="C16318" s="308" t="s">
        <v>12</v>
      </c>
      <c r="D16318" s="311" t="s">
        <v>13</v>
      </c>
      <c r="E16318" s="136">
        <v>292</v>
      </c>
      <c r="F16318" s="137">
        <v>47</v>
      </c>
      <c r="G16318" s="138">
        <v>111</v>
      </c>
      <c r="H16318" s="139">
        <v>134</v>
      </c>
      <c r="I16318" s="100"/>
      <c r="J16318" s="100"/>
      <c r="K16318" s="100"/>
      <c r="L16318" s="100"/>
      <c r="M16318" s="100"/>
      <c r="N16318" s="100"/>
      <c r="O16318" s="100"/>
    </row>
    <row r="16319" spans="2:15" ht="12" customHeight="1" x14ac:dyDescent="0.15">
      <c r="B16319" s="307"/>
      <c r="C16319" s="309"/>
      <c r="D16319" s="312"/>
      <c r="E16319" s="118">
        <v>100</v>
      </c>
      <c r="F16319" s="119">
        <v>16.100000000000001</v>
      </c>
      <c r="G16319" s="121">
        <v>38</v>
      </c>
      <c r="H16319" s="122">
        <v>45.9</v>
      </c>
      <c r="I16319" s="100"/>
      <c r="J16319" s="100"/>
      <c r="K16319" s="100"/>
      <c r="L16319" s="100"/>
      <c r="M16319" s="100"/>
      <c r="N16319" s="100"/>
      <c r="O16319" s="100"/>
    </row>
    <row r="16320" spans="2:15" s="100" customFormat="1" x14ac:dyDescent="0.15">
      <c r="B16320" s="307"/>
      <c r="C16320" s="309"/>
      <c r="D16320" s="313" t="s">
        <v>14</v>
      </c>
      <c r="E16320" s="112">
        <v>81</v>
      </c>
      <c r="F16320" s="108">
        <v>16</v>
      </c>
      <c r="G16320" s="102">
        <v>27</v>
      </c>
      <c r="H16320" s="106">
        <v>38</v>
      </c>
      <c r="I16320" s="1"/>
      <c r="J16320" s="1"/>
      <c r="K16320" s="1"/>
      <c r="L16320" s="1"/>
      <c r="M16320" s="1"/>
      <c r="N16320" s="1"/>
      <c r="O16320" s="1"/>
    </row>
    <row r="16321" spans="2:15" s="100" customFormat="1" x14ac:dyDescent="0.15">
      <c r="B16321" s="307"/>
      <c r="C16321" s="309"/>
      <c r="D16321" s="313"/>
      <c r="E16321" s="118">
        <v>100</v>
      </c>
      <c r="F16321" s="119">
        <v>19.8</v>
      </c>
      <c r="G16321" s="120">
        <v>33.299999999999997</v>
      </c>
      <c r="H16321" s="28">
        <v>46.9</v>
      </c>
      <c r="I16321" s="1"/>
      <c r="J16321" s="1"/>
      <c r="K16321" s="1"/>
      <c r="L16321" s="1"/>
      <c r="M16321" s="1"/>
      <c r="N16321" s="1"/>
      <c r="O16321" s="1"/>
    </row>
    <row r="16322" spans="2:15" ht="12" customHeight="1" x14ac:dyDescent="0.15">
      <c r="B16322" s="307"/>
      <c r="C16322" s="309"/>
      <c r="D16322" s="313" t="s">
        <v>15</v>
      </c>
      <c r="E16322" s="113">
        <v>65</v>
      </c>
      <c r="F16322" s="109">
        <v>8</v>
      </c>
      <c r="G16322" s="101">
        <v>23</v>
      </c>
      <c r="H16322" s="105">
        <v>34</v>
      </c>
    </row>
    <row r="16323" spans="2:15" ht="12" customHeight="1" x14ac:dyDescent="0.15">
      <c r="B16323" s="307"/>
      <c r="C16323" s="309"/>
      <c r="D16323" s="313" t="s">
        <v>15</v>
      </c>
      <c r="E16323" s="118">
        <v>100</v>
      </c>
      <c r="F16323" s="119">
        <v>12.3</v>
      </c>
      <c r="G16323" s="121">
        <v>35.4</v>
      </c>
      <c r="H16323" s="122">
        <v>52.3</v>
      </c>
    </row>
    <row r="16324" spans="2:15" ht="12" customHeight="1" x14ac:dyDescent="0.15">
      <c r="B16324" s="307"/>
      <c r="C16324" s="309"/>
      <c r="D16324" s="313" t="s">
        <v>16</v>
      </c>
      <c r="E16324" s="113">
        <v>103</v>
      </c>
      <c r="F16324" s="109">
        <v>13</v>
      </c>
      <c r="G16324" s="101">
        <v>46</v>
      </c>
      <c r="H16324" s="105">
        <v>44</v>
      </c>
    </row>
    <row r="16325" spans="2:15" ht="12" customHeight="1" x14ac:dyDescent="0.15">
      <c r="B16325" s="307"/>
      <c r="C16325" s="309"/>
      <c r="D16325" s="313" t="s">
        <v>16</v>
      </c>
      <c r="E16325" s="118">
        <v>100</v>
      </c>
      <c r="F16325" s="119">
        <v>12.6</v>
      </c>
      <c r="G16325" s="121">
        <v>44.7</v>
      </c>
      <c r="H16325" s="122">
        <v>42.7</v>
      </c>
    </row>
    <row r="16326" spans="2:15" ht="12" customHeight="1" x14ac:dyDescent="0.15">
      <c r="B16326" s="307"/>
      <c r="C16326" s="309"/>
      <c r="D16326" s="313" t="s">
        <v>17</v>
      </c>
      <c r="E16326" s="113">
        <v>43</v>
      </c>
      <c r="F16326" s="109">
        <v>10</v>
      </c>
      <c r="G16326" s="101">
        <v>15</v>
      </c>
      <c r="H16326" s="105">
        <v>18</v>
      </c>
    </row>
    <row r="16327" spans="2:15" ht="12" customHeight="1" x14ac:dyDescent="0.15">
      <c r="B16327" s="307"/>
      <c r="C16327" s="310"/>
      <c r="D16327" s="297"/>
      <c r="E16327" s="118">
        <v>100</v>
      </c>
      <c r="F16327" s="119">
        <v>23.3</v>
      </c>
      <c r="G16327" s="121">
        <v>34.9</v>
      </c>
      <c r="H16327" s="122">
        <v>41.9</v>
      </c>
    </row>
    <row r="16328" spans="2:15" ht="12" customHeight="1" x14ac:dyDescent="0.15">
      <c r="B16328" s="307"/>
      <c r="C16328" s="314" t="s">
        <v>18</v>
      </c>
      <c r="D16328" s="297" t="s">
        <v>13</v>
      </c>
      <c r="E16328" s="135">
        <v>108</v>
      </c>
      <c r="F16328" s="132">
        <v>13</v>
      </c>
      <c r="G16328" s="133">
        <v>46</v>
      </c>
      <c r="H16328" s="134">
        <v>49</v>
      </c>
      <c r="I16328" s="100"/>
      <c r="J16328" s="100"/>
      <c r="K16328" s="100"/>
      <c r="L16328" s="100"/>
      <c r="M16328" s="100"/>
      <c r="N16328" s="100"/>
      <c r="O16328" s="100"/>
    </row>
    <row r="16329" spans="2:15" ht="12" customHeight="1" x14ac:dyDescent="0.15">
      <c r="B16329" s="307"/>
      <c r="C16329" s="309"/>
      <c r="D16329" s="295"/>
      <c r="E16329" s="118">
        <v>100</v>
      </c>
      <c r="F16329" s="119">
        <v>12</v>
      </c>
      <c r="G16329" s="121">
        <v>42.6</v>
      </c>
      <c r="H16329" s="122">
        <v>45.4</v>
      </c>
      <c r="I16329" s="100"/>
      <c r="J16329" s="100"/>
      <c r="K16329" s="100"/>
      <c r="L16329" s="100"/>
      <c r="M16329" s="100"/>
      <c r="N16329" s="100"/>
      <c r="O16329" s="100"/>
    </row>
    <row r="16330" spans="2:15" ht="12" customHeight="1" x14ac:dyDescent="0.15">
      <c r="B16330" s="307"/>
      <c r="C16330" s="309"/>
      <c r="D16330" s="313" t="s">
        <v>19</v>
      </c>
      <c r="E16330" s="113">
        <v>21</v>
      </c>
      <c r="F16330" s="109">
        <v>2</v>
      </c>
      <c r="G16330" s="101">
        <v>12</v>
      </c>
      <c r="H16330" s="105">
        <v>7</v>
      </c>
    </row>
    <row r="16331" spans="2:15" ht="12" customHeight="1" x14ac:dyDescent="0.15">
      <c r="B16331" s="307"/>
      <c r="C16331" s="309"/>
      <c r="D16331" s="313" t="s">
        <v>19</v>
      </c>
      <c r="E16331" s="118">
        <v>100</v>
      </c>
      <c r="F16331" s="119">
        <v>9.5</v>
      </c>
      <c r="G16331" s="121">
        <v>57.1</v>
      </c>
      <c r="H16331" s="122">
        <v>33.299999999999997</v>
      </c>
    </row>
    <row r="16332" spans="2:15" ht="12" customHeight="1" x14ac:dyDescent="0.15">
      <c r="B16332" s="307"/>
      <c r="C16332" s="309"/>
      <c r="D16332" s="313" t="s">
        <v>20</v>
      </c>
      <c r="E16332" s="113">
        <v>17</v>
      </c>
      <c r="F16332" s="109">
        <v>3</v>
      </c>
      <c r="G16332" s="101">
        <v>7</v>
      </c>
      <c r="H16332" s="105">
        <v>7</v>
      </c>
    </row>
    <row r="16333" spans="2:15" ht="12" customHeight="1" x14ac:dyDescent="0.15">
      <c r="B16333" s="307"/>
      <c r="C16333" s="309"/>
      <c r="D16333" s="313" t="s">
        <v>20</v>
      </c>
      <c r="E16333" s="118">
        <v>100</v>
      </c>
      <c r="F16333" s="119">
        <v>17.600000000000001</v>
      </c>
      <c r="G16333" s="121">
        <v>41.2</v>
      </c>
      <c r="H16333" s="122">
        <v>41.2</v>
      </c>
    </row>
    <row r="16334" spans="2:15" ht="12" customHeight="1" x14ac:dyDescent="0.15">
      <c r="B16334" s="307"/>
      <c r="C16334" s="309"/>
      <c r="D16334" s="313" t="s">
        <v>21</v>
      </c>
      <c r="E16334" s="113">
        <v>7</v>
      </c>
      <c r="F16334" s="109">
        <v>0</v>
      </c>
      <c r="G16334" s="101">
        <v>3</v>
      </c>
      <c r="H16334" s="105">
        <v>4</v>
      </c>
    </row>
    <row r="16335" spans="2:15" ht="12.75" customHeight="1" x14ac:dyDescent="0.15">
      <c r="B16335" s="307"/>
      <c r="C16335" s="309"/>
      <c r="D16335" s="313" t="s">
        <v>21</v>
      </c>
      <c r="E16335" s="118">
        <v>100</v>
      </c>
      <c r="F16335" s="119">
        <v>0</v>
      </c>
      <c r="G16335" s="121">
        <v>42.9</v>
      </c>
      <c r="H16335" s="122">
        <v>57.1</v>
      </c>
    </row>
    <row r="16336" spans="2:15" ht="12" customHeight="1" x14ac:dyDescent="0.15">
      <c r="B16336" s="307"/>
      <c r="C16336" s="309"/>
      <c r="D16336" s="313" t="s">
        <v>22</v>
      </c>
      <c r="E16336" s="113">
        <v>11</v>
      </c>
      <c r="F16336" s="109">
        <v>1</v>
      </c>
      <c r="G16336" s="101">
        <v>6</v>
      </c>
      <c r="H16336" s="105">
        <v>4</v>
      </c>
    </row>
    <row r="16337" spans="2:8" ht="12" customHeight="1" x14ac:dyDescent="0.15">
      <c r="B16337" s="307"/>
      <c r="C16337" s="309"/>
      <c r="D16337" s="313" t="s">
        <v>22</v>
      </c>
      <c r="E16337" s="118">
        <v>100</v>
      </c>
      <c r="F16337" s="119">
        <v>9.1</v>
      </c>
      <c r="G16337" s="121">
        <v>54.5</v>
      </c>
      <c r="H16337" s="122">
        <v>36.4</v>
      </c>
    </row>
    <row r="16338" spans="2:8" ht="12" customHeight="1" x14ac:dyDescent="0.15">
      <c r="B16338" s="307"/>
      <c r="C16338" s="309"/>
      <c r="D16338" s="313" t="s">
        <v>23</v>
      </c>
      <c r="E16338" s="113">
        <v>11</v>
      </c>
      <c r="F16338" s="109">
        <v>2</v>
      </c>
      <c r="G16338" s="101">
        <v>5</v>
      </c>
      <c r="H16338" s="105">
        <v>4</v>
      </c>
    </row>
    <row r="16339" spans="2:8" ht="12" customHeight="1" x14ac:dyDescent="0.15">
      <c r="B16339" s="307"/>
      <c r="C16339" s="309"/>
      <c r="D16339" s="313" t="s">
        <v>23</v>
      </c>
      <c r="E16339" s="118">
        <v>100</v>
      </c>
      <c r="F16339" s="119">
        <v>18.2</v>
      </c>
      <c r="G16339" s="121">
        <v>45.5</v>
      </c>
      <c r="H16339" s="122">
        <v>36.4</v>
      </c>
    </row>
    <row r="16340" spans="2:8" ht="12" customHeight="1" x14ac:dyDescent="0.15">
      <c r="B16340" s="307"/>
      <c r="C16340" s="309"/>
      <c r="D16340" s="313" t="s">
        <v>24</v>
      </c>
      <c r="E16340" s="113">
        <v>11</v>
      </c>
      <c r="F16340" s="109">
        <v>1</v>
      </c>
      <c r="G16340" s="101">
        <v>2</v>
      </c>
      <c r="H16340" s="105">
        <v>8</v>
      </c>
    </row>
    <row r="16341" spans="2:8" ht="12" customHeight="1" x14ac:dyDescent="0.15">
      <c r="B16341" s="307"/>
      <c r="C16341" s="309"/>
      <c r="D16341" s="313" t="s">
        <v>24</v>
      </c>
      <c r="E16341" s="118">
        <v>100</v>
      </c>
      <c r="F16341" s="119">
        <v>9.1</v>
      </c>
      <c r="G16341" s="121">
        <v>18.2</v>
      </c>
      <c r="H16341" s="122">
        <v>72.7</v>
      </c>
    </row>
    <row r="16342" spans="2:8" ht="12" customHeight="1" x14ac:dyDescent="0.15">
      <c r="B16342" s="307"/>
      <c r="C16342" s="309"/>
      <c r="D16342" s="313" t="s">
        <v>25</v>
      </c>
      <c r="E16342" s="113">
        <v>30</v>
      </c>
      <c r="F16342" s="109">
        <v>4</v>
      </c>
      <c r="G16342" s="101">
        <v>11</v>
      </c>
      <c r="H16342" s="105">
        <v>15</v>
      </c>
    </row>
    <row r="16343" spans="2:8" ht="12.75" customHeight="1" thickBot="1" x14ac:dyDescent="0.2">
      <c r="B16343" s="307"/>
      <c r="C16343" s="309"/>
      <c r="D16343" s="297" t="s">
        <v>25</v>
      </c>
      <c r="E16343" s="114">
        <v>100</v>
      </c>
      <c r="F16343" s="115">
        <v>13.3</v>
      </c>
      <c r="G16343" s="116">
        <v>36.700000000000003</v>
      </c>
      <c r="H16343" s="117">
        <v>50</v>
      </c>
    </row>
    <row r="16344" spans="2:8" ht="12" customHeight="1" x14ac:dyDescent="0.15">
      <c r="B16344" s="289" t="s">
        <v>26</v>
      </c>
      <c r="C16344" s="292" t="s">
        <v>27</v>
      </c>
      <c r="D16344" s="293"/>
      <c r="E16344" s="112">
        <v>71</v>
      </c>
      <c r="F16344" s="108">
        <v>13</v>
      </c>
      <c r="G16344" s="102">
        <v>22</v>
      </c>
      <c r="H16344" s="106">
        <v>36</v>
      </c>
    </row>
    <row r="16345" spans="2:8" ht="12" customHeight="1" x14ac:dyDescent="0.15">
      <c r="B16345" s="290"/>
      <c r="C16345" s="294"/>
      <c r="D16345" s="295"/>
      <c r="E16345" s="118">
        <v>100</v>
      </c>
      <c r="F16345" s="119">
        <v>18.3</v>
      </c>
      <c r="G16345" s="121">
        <v>31</v>
      </c>
      <c r="H16345" s="122">
        <v>50.7</v>
      </c>
    </row>
    <row r="16346" spans="2:8" ht="12" customHeight="1" x14ac:dyDescent="0.15">
      <c r="B16346" s="290"/>
      <c r="C16346" s="296" t="s">
        <v>28</v>
      </c>
      <c r="D16346" s="297"/>
      <c r="E16346" s="113">
        <v>24</v>
      </c>
      <c r="F16346" s="109">
        <v>2</v>
      </c>
      <c r="G16346" s="101">
        <v>12</v>
      </c>
      <c r="H16346" s="105">
        <v>10</v>
      </c>
    </row>
    <row r="16347" spans="2:8" ht="12" customHeight="1" x14ac:dyDescent="0.15">
      <c r="B16347" s="290"/>
      <c r="C16347" s="294"/>
      <c r="D16347" s="295"/>
      <c r="E16347" s="118">
        <v>100</v>
      </c>
      <c r="F16347" s="119">
        <v>8.3000000000000007</v>
      </c>
      <c r="G16347" s="121">
        <v>50</v>
      </c>
      <c r="H16347" s="122">
        <v>41.7</v>
      </c>
    </row>
    <row r="16348" spans="2:8" ht="12" customHeight="1" x14ac:dyDescent="0.15">
      <c r="B16348" s="290"/>
      <c r="C16348" s="296" t="s">
        <v>29</v>
      </c>
      <c r="D16348" s="297"/>
      <c r="E16348" s="113">
        <v>284</v>
      </c>
      <c r="F16348" s="109">
        <v>43</v>
      </c>
      <c r="G16348" s="101">
        <v>119</v>
      </c>
      <c r="H16348" s="105">
        <v>122</v>
      </c>
    </row>
    <row r="16349" spans="2:8" ht="12" customHeight="1" x14ac:dyDescent="0.15">
      <c r="B16349" s="290"/>
      <c r="C16349" s="294"/>
      <c r="D16349" s="295"/>
      <c r="E16349" s="118">
        <v>100</v>
      </c>
      <c r="F16349" s="119">
        <v>15.1</v>
      </c>
      <c r="G16349" s="121">
        <v>41.9</v>
      </c>
      <c r="H16349" s="122">
        <v>43</v>
      </c>
    </row>
    <row r="16350" spans="2:8" ht="12" customHeight="1" x14ac:dyDescent="0.15">
      <c r="B16350" s="290"/>
      <c r="C16350" s="296" t="s">
        <v>9</v>
      </c>
      <c r="D16350" s="297"/>
      <c r="E16350" s="113">
        <v>21</v>
      </c>
      <c r="F16350" s="109">
        <v>2</v>
      </c>
      <c r="G16350" s="101">
        <v>4</v>
      </c>
      <c r="H16350" s="105">
        <v>15</v>
      </c>
    </row>
    <row r="16351" spans="2:8" ht="12" customHeight="1" thickBot="1" x14ac:dyDescent="0.2">
      <c r="B16351" s="291"/>
      <c r="C16351" s="298"/>
      <c r="D16351" s="299"/>
      <c r="E16351" s="114">
        <v>100</v>
      </c>
      <c r="F16351" s="115">
        <v>9.5</v>
      </c>
      <c r="G16351" s="116">
        <v>19</v>
      </c>
      <c r="H16351" s="117">
        <v>71.400000000000006</v>
      </c>
    </row>
    <row r="16352" spans="2:8" ht="12" customHeight="1" x14ac:dyDescent="0.15">
      <c r="B16352" s="289" t="s">
        <v>30</v>
      </c>
      <c r="C16352" s="292" t="s">
        <v>31</v>
      </c>
      <c r="D16352" s="293"/>
      <c r="E16352" s="111">
        <v>17</v>
      </c>
      <c r="F16352" s="107">
        <v>5</v>
      </c>
      <c r="G16352" s="103">
        <v>4</v>
      </c>
      <c r="H16352" s="104">
        <v>8</v>
      </c>
    </row>
    <row r="16353" spans="2:8" ht="12" customHeight="1" x14ac:dyDescent="0.15">
      <c r="B16353" s="290"/>
      <c r="C16353" s="294"/>
      <c r="D16353" s="295"/>
      <c r="E16353" s="118">
        <v>100</v>
      </c>
      <c r="F16353" s="119">
        <v>29.4</v>
      </c>
      <c r="G16353" s="120">
        <v>23.5</v>
      </c>
      <c r="H16353" s="28">
        <v>47.1</v>
      </c>
    </row>
    <row r="16354" spans="2:8" ht="12" customHeight="1" x14ac:dyDescent="0.15">
      <c r="B16354" s="290"/>
      <c r="C16354" s="296" t="s">
        <v>32</v>
      </c>
      <c r="D16354" s="297"/>
      <c r="E16354" s="113">
        <v>102</v>
      </c>
      <c r="F16354" s="109">
        <v>17</v>
      </c>
      <c r="G16354" s="101">
        <v>46</v>
      </c>
      <c r="H16354" s="105">
        <v>39</v>
      </c>
    </row>
    <row r="16355" spans="2:8" ht="12" customHeight="1" x14ac:dyDescent="0.15">
      <c r="B16355" s="290"/>
      <c r="C16355" s="294"/>
      <c r="D16355" s="295"/>
      <c r="E16355" s="118">
        <v>100</v>
      </c>
      <c r="F16355" s="119">
        <v>16.7</v>
      </c>
      <c r="G16355" s="121">
        <v>45.1</v>
      </c>
      <c r="H16355" s="122">
        <v>38.200000000000003</v>
      </c>
    </row>
    <row r="16356" spans="2:8" ht="12" customHeight="1" x14ac:dyDescent="0.15">
      <c r="B16356" s="290"/>
      <c r="C16356" s="296" t="s">
        <v>33</v>
      </c>
      <c r="D16356" s="297"/>
      <c r="E16356" s="113">
        <v>97</v>
      </c>
      <c r="F16356" s="109">
        <v>10</v>
      </c>
      <c r="G16356" s="101">
        <v>44</v>
      </c>
      <c r="H16356" s="105">
        <v>43</v>
      </c>
    </row>
    <row r="16357" spans="2:8" ht="12" customHeight="1" x14ac:dyDescent="0.15">
      <c r="B16357" s="290"/>
      <c r="C16357" s="294"/>
      <c r="D16357" s="295"/>
      <c r="E16357" s="118">
        <v>100</v>
      </c>
      <c r="F16357" s="119">
        <v>10.3</v>
      </c>
      <c r="G16357" s="121">
        <v>45.4</v>
      </c>
      <c r="H16357" s="122">
        <v>44.3</v>
      </c>
    </row>
    <row r="16358" spans="2:8" ht="12" customHeight="1" x14ac:dyDescent="0.15">
      <c r="B16358" s="290"/>
      <c r="C16358" s="296" t="s">
        <v>34</v>
      </c>
      <c r="D16358" s="297"/>
      <c r="E16358" s="113">
        <v>16</v>
      </c>
      <c r="F16358" s="109">
        <v>3</v>
      </c>
      <c r="G16358" s="101">
        <v>8</v>
      </c>
      <c r="H16358" s="105">
        <v>5</v>
      </c>
    </row>
    <row r="16359" spans="2:8" ht="12" customHeight="1" x14ac:dyDescent="0.15">
      <c r="B16359" s="290"/>
      <c r="C16359" s="294"/>
      <c r="D16359" s="295"/>
      <c r="E16359" s="118">
        <v>100</v>
      </c>
      <c r="F16359" s="119">
        <v>18.8</v>
      </c>
      <c r="G16359" s="121">
        <v>50</v>
      </c>
      <c r="H16359" s="122">
        <v>31.3</v>
      </c>
    </row>
    <row r="16360" spans="2:8" ht="12" customHeight="1" x14ac:dyDescent="0.15">
      <c r="B16360" s="290"/>
      <c r="C16360" s="296" t="s">
        <v>35</v>
      </c>
      <c r="D16360" s="297"/>
      <c r="E16360" s="113">
        <v>79</v>
      </c>
      <c r="F16360" s="109">
        <v>16</v>
      </c>
      <c r="G16360" s="101">
        <v>33</v>
      </c>
      <c r="H16360" s="105">
        <v>30</v>
      </c>
    </row>
    <row r="16361" spans="2:8" ht="12" customHeight="1" x14ac:dyDescent="0.15">
      <c r="B16361" s="290"/>
      <c r="C16361" s="294"/>
      <c r="D16361" s="295"/>
      <c r="E16361" s="118">
        <v>100</v>
      </c>
      <c r="F16361" s="119">
        <v>20.3</v>
      </c>
      <c r="G16361" s="121">
        <v>41.8</v>
      </c>
      <c r="H16361" s="122">
        <v>38</v>
      </c>
    </row>
    <row r="16362" spans="2:8" ht="12" customHeight="1" x14ac:dyDescent="0.15">
      <c r="B16362" s="290"/>
      <c r="C16362" s="296" t="s">
        <v>36</v>
      </c>
      <c r="D16362" s="297"/>
      <c r="E16362" s="113">
        <v>1</v>
      </c>
      <c r="F16362" s="109">
        <v>0</v>
      </c>
      <c r="G16362" s="101">
        <v>0</v>
      </c>
      <c r="H16362" s="105">
        <v>1</v>
      </c>
    </row>
    <row r="16363" spans="2:8" ht="12" customHeight="1" x14ac:dyDescent="0.15">
      <c r="B16363" s="290"/>
      <c r="C16363" s="294"/>
      <c r="D16363" s="295"/>
      <c r="E16363" s="118">
        <v>100</v>
      </c>
      <c r="F16363" s="119">
        <v>0</v>
      </c>
      <c r="G16363" s="121">
        <v>0</v>
      </c>
      <c r="H16363" s="122">
        <v>100</v>
      </c>
    </row>
    <row r="16364" spans="2:8" ht="12" customHeight="1" x14ac:dyDescent="0.15">
      <c r="B16364" s="290"/>
      <c r="C16364" s="296" t="s">
        <v>37</v>
      </c>
      <c r="D16364" s="297"/>
      <c r="E16364" s="113">
        <v>0</v>
      </c>
      <c r="F16364" s="109">
        <v>0</v>
      </c>
      <c r="G16364" s="101">
        <v>0</v>
      </c>
      <c r="H16364" s="105">
        <v>0</v>
      </c>
    </row>
    <row r="16365" spans="2:8" ht="12.75" customHeight="1" x14ac:dyDescent="0.15">
      <c r="B16365" s="290"/>
      <c r="C16365" s="294"/>
      <c r="D16365" s="295"/>
      <c r="E16365" s="118">
        <v>0</v>
      </c>
      <c r="F16365" s="119">
        <v>0</v>
      </c>
      <c r="G16365" s="121">
        <v>0</v>
      </c>
      <c r="H16365" s="122">
        <v>0</v>
      </c>
    </row>
    <row r="16366" spans="2:8" ht="12" customHeight="1" x14ac:dyDescent="0.15">
      <c r="B16366" s="290"/>
      <c r="C16366" s="296" t="s">
        <v>38</v>
      </c>
      <c r="D16366" s="297"/>
      <c r="E16366" s="113">
        <v>22</v>
      </c>
      <c r="F16366" s="109">
        <v>3</v>
      </c>
      <c r="G16366" s="101">
        <v>12</v>
      </c>
      <c r="H16366" s="105">
        <v>7</v>
      </c>
    </row>
    <row r="16367" spans="2:8" x14ac:dyDescent="0.15">
      <c r="B16367" s="290"/>
      <c r="C16367" s="294"/>
      <c r="D16367" s="295"/>
      <c r="E16367" s="118">
        <v>100</v>
      </c>
      <c r="F16367" s="119">
        <v>13.6</v>
      </c>
      <c r="G16367" s="121">
        <v>54.5</v>
      </c>
      <c r="H16367" s="122">
        <v>31.8</v>
      </c>
    </row>
    <row r="16368" spans="2:8" x14ac:dyDescent="0.15">
      <c r="B16368" s="290"/>
      <c r="C16368" s="296" t="s">
        <v>39</v>
      </c>
      <c r="D16368" s="297"/>
      <c r="E16368" s="113">
        <v>2</v>
      </c>
      <c r="F16368" s="109">
        <v>1</v>
      </c>
      <c r="G16368" s="101">
        <v>1</v>
      </c>
      <c r="H16368" s="105">
        <v>0</v>
      </c>
    </row>
    <row r="16369" spans="2:8" x14ac:dyDescent="0.15">
      <c r="B16369" s="290"/>
      <c r="C16369" s="294"/>
      <c r="D16369" s="295"/>
      <c r="E16369" s="118">
        <v>100</v>
      </c>
      <c r="F16369" s="119">
        <v>50</v>
      </c>
      <c r="G16369" s="121">
        <v>50</v>
      </c>
      <c r="H16369" s="122">
        <v>0</v>
      </c>
    </row>
    <row r="16370" spans="2:8" x14ac:dyDescent="0.15">
      <c r="B16370" s="290"/>
      <c r="C16370" s="296" t="s">
        <v>40</v>
      </c>
      <c r="D16370" s="297"/>
      <c r="E16370" s="113">
        <v>18</v>
      </c>
      <c r="F16370" s="109">
        <v>3</v>
      </c>
      <c r="G16370" s="101">
        <v>6</v>
      </c>
      <c r="H16370" s="105">
        <v>9</v>
      </c>
    </row>
    <row r="16371" spans="2:8" x14ac:dyDescent="0.15">
      <c r="B16371" s="290"/>
      <c r="C16371" s="294"/>
      <c r="D16371" s="295"/>
      <c r="E16371" s="118">
        <v>100</v>
      </c>
      <c r="F16371" s="119">
        <v>16.7</v>
      </c>
      <c r="G16371" s="121">
        <v>33.299999999999997</v>
      </c>
      <c r="H16371" s="122">
        <v>50</v>
      </c>
    </row>
    <row r="16372" spans="2:8" x14ac:dyDescent="0.15">
      <c r="B16372" s="290"/>
      <c r="C16372" s="296" t="s">
        <v>9</v>
      </c>
      <c r="D16372" s="297"/>
      <c r="E16372" s="113">
        <v>46</v>
      </c>
      <c r="F16372" s="109">
        <v>2</v>
      </c>
      <c r="G16372" s="101">
        <v>3</v>
      </c>
      <c r="H16372" s="105">
        <v>41</v>
      </c>
    </row>
    <row r="16373" spans="2:8" ht="12.75" thickBot="1" x14ac:dyDescent="0.2">
      <c r="B16373" s="291"/>
      <c r="C16373" s="298"/>
      <c r="D16373" s="299"/>
      <c r="E16373" s="123">
        <v>100</v>
      </c>
      <c r="F16373" s="124">
        <v>4.3</v>
      </c>
      <c r="G16373" s="125">
        <v>6.5</v>
      </c>
      <c r="H16373" s="126">
        <v>89.1</v>
      </c>
    </row>
    <row r="16374" spans="2:8" x14ac:dyDescent="0.15">
      <c r="B16374" s="315" t="s">
        <v>41</v>
      </c>
      <c r="C16374" s="317" t="s">
        <v>42</v>
      </c>
      <c r="D16374" s="318"/>
      <c r="E16374" s="130">
        <v>217</v>
      </c>
      <c r="F16374" s="107">
        <v>36</v>
      </c>
      <c r="G16374" s="103">
        <v>87</v>
      </c>
      <c r="H16374" s="104">
        <v>94</v>
      </c>
    </row>
    <row r="16375" spans="2:8" x14ac:dyDescent="0.15">
      <c r="B16375" s="316"/>
      <c r="C16375" s="319"/>
      <c r="D16375" s="320"/>
      <c r="E16375" s="127">
        <v>100</v>
      </c>
      <c r="F16375" s="119">
        <v>16.600000000000001</v>
      </c>
      <c r="G16375" s="121">
        <v>40.1</v>
      </c>
      <c r="H16375" s="122">
        <v>43.3</v>
      </c>
    </row>
    <row r="16376" spans="2:8" x14ac:dyDescent="0.15">
      <c r="B16376" s="316"/>
      <c r="C16376" s="309"/>
      <c r="D16376" s="321" t="s">
        <v>43</v>
      </c>
      <c r="E16376" s="131">
        <v>163</v>
      </c>
      <c r="F16376" s="132">
        <v>28</v>
      </c>
      <c r="G16376" s="133">
        <v>67</v>
      </c>
      <c r="H16376" s="134">
        <v>68</v>
      </c>
    </row>
    <row r="16377" spans="2:8" x14ac:dyDescent="0.15">
      <c r="B16377" s="316"/>
      <c r="C16377" s="309"/>
      <c r="D16377" s="322"/>
      <c r="E16377" s="127">
        <v>100</v>
      </c>
      <c r="F16377" s="119">
        <v>17.2</v>
      </c>
      <c r="G16377" s="121">
        <v>41.1</v>
      </c>
      <c r="H16377" s="122">
        <v>41.7</v>
      </c>
    </row>
    <row r="16378" spans="2:8" x14ac:dyDescent="0.15">
      <c r="B16378" s="316"/>
      <c r="C16378" s="309"/>
      <c r="D16378" s="321" t="s">
        <v>44</v>
      </c>
      <c r="E16378" s="131">
        <v>54</v>
      </c>
      <c r="F16378" s="132">
        <v>8</v>
      </c>
      <c r="G16378" s="133">
        <v>20</v>
      </c>
      <c r="H16378" s="134">
        <v>26</v>
      </c>
    </row>
    <row r="16379" spans="2:8" x14ac:dyDescent="0.15">
      <c r="B16379" s="316"/>
      <c r="C16379" s="310"/>
      <c r="D16379" s="322"/>
      <c r="E16379" s="127">
        <v>100</v>
      </c>
      <c r="F16379" s="119">
        <v>14.8</v>
      </c>
      <c r="G16379" s="121">
        <v>37</v>
      </c>
      <c r="H16379" s="122">
        <v>48.1</v>
      </c>
    </row>
    <row r="16380" spans="2:8" x14ac:dyDescent="0.15">
      <c r="B16380" s="316"/>
      <c r="C16380" s="323" t="s">
        <v>45</v>
      </c>
      <c r="D16380" s="324"/>
      <c r="E16380" s="128">
        <v>118</v>
      </c>
      <c r="F16380" s="109">
        <v>22</v>
      </c>
      <c r="G16380" s="101">
        <v>56</v>
      </c>
      <c r="H16380" s="105">
        <v>40</v>
      </c>
    </row>
    <row r="16381" spans="2:8" x14ac:dyDescent="0.15">
      <c r="B16381" s="316"/>
      <c r="C16381" s="319"/>
      <c r="D16381" s="320"/>
      <c r="E16381" s="127">
        <v>100</v>
      </c>
      <c r="F16381" s="119">
        <v>18.600000000000001</v>
      </c>
      <c r="G16381" s="121">
        <v>47.5</v>
      </c>
      <c r="H16381" s="122">
        <v>33.9</v>
      </c>
    </row>
    <row r="16382" spans="2:8" x14ac:dyDescent="0.15">
      <c r="B16382" s="316"/>
      <c r="C16382" s="319"/>
      <c r="D16382" s="326" t="s">
        <v>43</v>
      </c>
      <c r="E16382" s="131">
        <v>81</v>
      </c>
      <c r="F16382" s="132">
        <v>18</v>
      </c>
      <c r="G16382" s="133">
        <v>32</v>
      </c>
      <c r="H16382" s="134">
        <v>31</v>
      </c>
    </row>
    <row r="16383" spans="2:8" x14ac:dyDescent="0.15">
      <c r="B16383" s="316"/>
      <c r="C16383" s="319"/>
      <c r="D16383" s="326"/>
      <c r="E16383" s="127">
        <v>100</v>
      </c>
      <c r="F16383" s="119">
        <v>22.2</v>
      </c>
      <c r="G16383" s="121">
        <v>39.5</v>
      </c>
      <c r="H16383" s="122">
        <v>38.299999999999997</v>
      </c>
    </row>
    <row r="16384" spans="2:8" x14ac:dyDescent="0.15">
      <c r="B16384" s="316"/>
      <c r="C16384" s="319"/>
      <c r="D16384" s="326" t="s">
        <v>44</v>
      </c>
      <c r="E16384" s="131">
        <v>37</v>
      </c>
      <c r="F16384" s="132">
        <v>4</v>
      </c>
      <c r="G16384" s="133">
        <v>24</v>
      </c>
      <c r="H16384" s="134">
        <v>9</v>
      </c>
    </row>
    <row r="16385" spans="2:15" x14ac:dyDescent="0.15">
      <c r="B16385" s="316"/>
      <c r="C16385" s="325"/>
      <c r="D16385" s="326"/>
      <c r="E16385" s="127">
        <v>100</v>
      </c>
      <c r="F16385" s="119">
        <v>10.8</v>
      </c>
      <c r="G16385" s="121">
        <v>64.900000000000006</v>
      </c>
      <c r="H16385" s="122">
        <v>24.3</v>
      </c>
    </row>
    <row r="16386" spans="2:15" x14ac:dyDescent="0.15">
      <c r="B16386" s="290"/>
      <c r="C16386" s="323" t="s">
        <v>46</v>
      </c>
      <c r="D16386" s="324" t="s">
        <v>47</v>
      </c>
      <c r="E16386" s="128">
        <v>12</v>
      </c>
      <c r="F16386" s="109">
        <v>1</v>
      </c>
      <c r="G16386" s="101">
        <v>10</v>
      </c>
      <c r="H16386" s="105">
        <v>1</v>
      </c>
    </row>
    <row r="16387" spans="2:15" x14ac:dyDescent="0.15">
      <c r="B16387" s="290"/>
      <c r="C16387" s="319"/>
      <c r="D16387" s="320" t="s">
        <v>48</v>
      </c>
      <c r="E16387" s="127">
        <v>100</v>
      </c>
      <c r="F16387" s="119">
        <v>8.3000000000000007</v>
      </c>
      <c r="G16387" s="121">
        <v>83.3</v>
      </c>
      <c r="H16387" s="122">
        <v>8.3000000000000007</v>
      </c>
    </row>
    <row r="16388" spans="2:15" x14ac:dyDescent="0.15">
      <c r="B16388" s="290"/>
      <c r="C16388" s="319"/>
      <c r="D16388" s="326" t="s">
        <v>43</v>
      </c>
      <c r="E16388" s="131">
        <v>11</v>
      </c>
      <c r="F16388" s="132">
        <v>1</v>
      </c>
      <c r="G16388" s="133">
        <v>9</v>
      </c>
      <c r="H16388" s="134">
        <v>1</v>
      </c>
    </row>
    <row r="16389" spans="2:15" x14ac:dyDescent="0.15">
      <c r="B16389" s="290"/>
      <c r="C16389" s="319"/>
      <c r="D16389" s="326"/>
      <c r="E16389" s="127">
        <v>100</v>
      </c>
      <c r="F16389" s="119">
        <v>9.1</v>
      </c>
      <c r="G16389" s="121">
        <v>81.8</v>
      </c>
      <c r="H16389" s="122">
        <v>9.1</v>
      </c>
    </row>
    <row r="16390" spans="2:15" x14ac:dyDescent="0.15">
      <c r="B16390" s="290"/>
      <c r="C16390" s="319"/>
      <c r="D16390" s="326" t="s">
        <v>44</v>
      </c>
      <c r="E16390" s="131">
        <v>1</v>
      </c>
      <c r="F16390" s="132">
        <v>0</v>
      </c>
      <c r="G16390" s="133">
        <v>1</v>
      </c>
      <c r="H16390" s="134">
        <v>0</v>
      </c>
    </row>
    <row r="16391" spans="2:15" x14ac:dyDescent="0.15">
      <c r="B16391" s="290"/>
      <c r="C16391" s="325"/>
      <c r="D16391" s="326"/>
      <c r="E16391" s="127">
        <v>100</v>
      </c>
      <c r="F16391" s="119">
        <v>0</v>
      </c>
      <c r="G16391" s="121">
        <v>100</v>
      </c>
      <c r="H16391" s="122">
        <v>0</v>
      </c>
    </row>
    <row r="16392" spans="2:15" x14ac:dyDescent="0.15">
      <c r="B16392" s="290"/>
      <c r="C16392" s="323" t="s">
        <v>49</v>
      </c>
      <c r="D16392" s="324"/>
      <c r="E16392" s="128">
        <v>1</v>
      </c>
      <c r="F16392" s="109">
        <v>0</v>
      </c>
      <c r="G16392" s="101">
        <v>0</v>
      </c>
      <c r="H16392" s="105">
        <v>1</v>
      </c>
    </row>
    <row r="16393" spans="2:15" x14ac:dyDescent="0.15">
      <c r="B16393" s="290"/>
      <c r="C16393" s="319"/>
      <c r="D16393" s="320"/>
      <c r="E16393" s="127">
        <v>100</v>
      </c>
      <c r="F16393" s="119">
        <v>0</v>
      </c>
      <c r="G16393" s="121">
        <v>0</v>
      </c>
      <c r="H16393" s="122">
        <v>100</v>
      </c>
    </row>
    <row r="16394" spans="2:15" x14ac:dyDescent="0.15">
      <c r="B16394" s="290"/>
      <c r="C16394" s="319"/>
      <c r="D16394" s="326" t="s">
        <v>43</v>
      </c>
      <c r="E16394" s="131">
        <v>1</v>
      </c>
      <c r="F16394" s="132">
        <v>0</v>
      </c>
      <c r="G16394" s="133">
        <v>0</v>
      </c>
      <c r="H16394" s="134">
        <v>1</v>
      </c>
    </row>
    <row r="16395" spans="2:15" x14ac:dyDescent="0.15">
      <c r="B16395" s="290"/>
      <c r="C16395" s="319"/>
      <c r="D16395" s="326"/>
      <c r="E16395" s="127">
        <v>100</v>
      </c>
      <c r="F16395" s="119">
        <v>0</v>
      </c>
      <c r="G16395" s="121">
        <v>0</v>
      </c>
      <c r="H16395" s="122">
        <v>100</v>
      </c>
    </row>
    <row r="16396" spans="2:15" x14ac:dyDescent="0.15">
      <c r="B16396" s="290"/>
      <c r="C16396" s="319"/>
      <c r="D16396" s="326" t="s">
        <v>44</v>
      </c>
      <c r="E16396" s="131">
        <v>0</v>
      </c>
      <c r="F16396" s="132">
        <v>0</v>
      </c>
      <c r="G16396" s="133">
        <v>0</v>
      </c>
      <c r="H16396" s="134">
        <v>0</v>
      </c>
    </row>
    <row r="16397" spans="2:15" x14ac:dyDescent="0.15">
      <c r="B16397" s="290"/>
      <c r="C16397" s="325"/>
      <c r="D16397" s="326"/>
      <c r="E16397" s="127">
        <v>0</v>
      </c>
      <c r="F16397" s="119">
        <v>0</v>
      </c>
      <c r="G16397" s="121">
        <v>0</v>
      </c>
      <c r="H16397" s="122">
        <v>0</v>
      </c>
    </row>
    <row r="16398" spans="2:15" s="100" customFormat="1" x14ac:dyDescent="0.15">
      <c r="B16398" s="290"/>
      <c r="C16398" s="323" t="s">
        <v>9</v>
      </c>
      <c r="D16398" s="324"/>
      <c r="E16398" s="128">
        <v>52</v>
      </c>
      <c r="F16398" s="109">
        <v>1</v>
      </c>
      <c r="G16398" s="101">
        <v>4</v>
      </c>
      <c r="H16398" s="105">
        <v>47</v>
      </c>
      <c r="I16398" s="1"/>
      <c r="J16398" s="1"/>
      <c r="K16398" s="1"/>
      <c r="L16398" s="1"/>
      <c r="M16398" s="1"/>
      <c r="N16398" s="1"/>
      <c r="O16398" s="1"/>
    </row>
    <row r="16399" spans="2:15" s="100" customFormat="1" ht="12.75" thickBot="1" x14ac:dyDescent="0.2">
      <c r="B16399" s="291"/>
      <c r="C16399" s="327"/>
      <c r="D16399" s="328"/>
      <c r="E16399" s="129">
        <v>100</v>
      </c>
      <c r="F16399" s="115">
        <v>1.9</v>
      </c>
      <c r="G16399" s="116">
        <v>7.7</v>
      </c>
      <c r="H16399" s="117">
        <v>90.4</v>
      </c>
      <c r="I16399" s="1"/>
      <c r="J16399" s="1"/>
      <c r="K16399" s="1"/>
      <c r="L16399" s="1"/>
      <c r="M16399" s="1"/>
      <c r="N16399" s="1"/>
      <c r="O16399" s="1"/>
    </row>
    <row r="16400" spans="2:15" ht="12" customHeight="1" x14ac:dyDescent="0.15"/>
    <row r="16401" spans="2:15" ht="12" customHeight="1" x14ac:dyDescent="0.15">
      <c r="B16401" s="1" t="s">
        <v>766</v>
      </c>
    </row>
    <row r="16402" spans="2:15" ht="12" customHeight="1" thickBot="1" x14ac:dyDescent="0.2"/>
    <row r="16403" spans="2:15" ht="89.25" customHeight="1" thickBot="1" x14ac:dyDescent="0.2">
      <c r="B16403" s="300" t="s">
        <v>0</v>
      </c>
      <c r="C16403" s="301"/>
      <c r="D16403" s="301"/>
      <c r="E16403" s="110" t="s">
        <v>1</v>
      </c>
      <c r="F16403" s="147" t="s">
        <v>453</v>
      </c>
      <c r="G16403" s="148" t="s">
        <v>454</v>
      </c>
      <c r="H16403" s="148" t="s">
        <v>455</v>
      </c>
      <c r="I16403" s="148" t="s">
        <v>456</v>
      </c>
      <c r="J16403" s="148" t="s">
        <v>457</v>
      </c>
      <c r="K16403" s="4" t="s">
        <v>40</v>
      </c>
      <c r="L16403" s="72" t="s">
        <v>9</v>
      </c>
    </row>
    <row r="16404" spans="2:15" ht="12" customHeight="1" x14ac:dyDescent="0.15">
      <c r="B16404" s="302" t="s">
        <v>10</v>
      </c>
      <c r="C16404" s="303"/>
      <c r="D16404" s="303"/>
      <c r="E16404" s="111">
        <v>68</v>
      </c>
      <c r="F16404" s="107">
        <v>23</v>
      </c>
      <c r="G16404" s="103">
        <v>21</v>
      </c>
      <c r="H16404" s="103">
        <v>18</v>
      </c>
      <c r="I16404" s="103">
        <v>22</v>
      </c>
      <c r="J16404" s="103">
        <v>13</v>
      </c>
      <c r="K16404" s="103">
        <v>5</v>
      </c>
      <c r="L16404" s="104">
        <v>6</v>
      </c>
    </row>
    <row r="16405" spans="2:15" ht="12" customHeight="1" thickBot="1" x14ac:dyDescent="0.2">
      <c r="B16405" s="304"/>
      <c r="C16405" s="305"/>
      <c r="D16405" s="305"/>
      <c r="E16405" s="114">
        <v>100</v>
      </c>
      <c r="F16405" s="115">
        <v>33.799999999999997</v>
      </c>
      <c r="G16405" s="116">
        <v>30.9</v>
      </c>
      <c r="H16405" s="116">
        <v>26.5</v>
      </c>
      <c r="I16405" s="116">
        <v>32.4</v>
      </c>
      <c r="J16405" s="116">
        <v>19.100000000000001</v>
      </c>
      <c r="K16405" s="116">
        <v>7.4</v>
      </c>
      <c r="L16405" s="117">
        <v>8.8000000000000007</v>
      </c>
    </row>
    <row r="16406" spans="2:15" ht="12" customHeight="1" x14ac:dyDescent="0.15">
      <c r="B16406" s="306" t="s">
        <v>11</v>
      </c>
      <c r="C16406" s="308" t="s">
        <v>12</v>
      </c>
      <c r="D16406" s="311" t="s">
        <v>13</v>
      </c>
      <c r="E16406" s="136">
        <v>43</v>
      </c>
      <c r="F16406" s="137">
        <v>14</v>
      </c>
      <c r="G16406" s="138">
        <v>9</v>
      </c>
      <c r="H16406" s="138">
        <v>10</v>
      </c>
      <c r="I16406" s="138">
        <v>16</v>
      </c>
      <c r="J16406" s="138">
        <v>9</v>
      </c>
      <c r="K16406" s="138">
        <v>2</v>
      </c>
      <c r="L16406" s="139">
        <v>4</v>
      </c>
      <c r="M16406" s="100"/>
      <c r="N16406" s="100"/>
      <c r="O16406" s="100"/>
    </row>
    <row r="16407" spans="2:15" ht="12" customHeight="1" x14ac:dyDescent="0.15">
      <c r="B16407" s="307"/>
      <c r="C16407" s="309"/>
      <c r="D16407" s="312"/>
      <c r="E16407" s="118">
        <v>100</v>
      </c>
      <c r="F16407" s="119">
        <v>32.6</v>
      </c>
      <c r="G16407" s="121">
        <v>20.9</v>
      </c>
      <c r="H16407" s="121">
        <v>23.3</v>
      </c>
      <c r="I16407" s="121">
        <v>37.200000000000003</v>
      </c>
      <c r="J16407" s="121">
        <v>20.9</v>
      </c>
      <c r="K16407" s="121">
        <v>4.7</v>
      </c>
      <c r="L16407" s="122">
        <v>9.3000000000000007</v>
      </c>
      <c r="M16407" s="100"/>
      <c r="N16407" s="100"/>
      <c r="O16407" s="100"/>
    </row>
    <row r="16408" spans="2:15" s="100" customFormat="1" x14ac:dyDescent="0.15">
      <c r="B16408" s="307"/>
      <c r="C16408" s="309"/>
      <c r="D16408" s="313" t="s">
        <v>14</v>
      </c>
      <c r="E16408" s="112">
        <v>12</v>
      </c>
      <c r="F16408" s="108">
        <v>2</v>
      </c>
      <c r="G16408" s="102">
        <v>2</v>
      </c>
      <c r="H16408" s="102">
        <v>1</v>
      </c>
      <c r="I16408" s="102">
        <v>4</v>
      </c>
      <c r="J16408" s="102">
        <v>5</v>
      </c>
      <c r="K16408" s="102">
        <v>0</v>
      </c>
      <c r="L16408" s="106">
        <v>0</v>
      </c>
      <c r="M16408" s="1"/>
      <c r="N16408" s="1"/>
      <c r="O16408" s="1"/>
    </row>
    <row r="16409" spans="2:15" s="100" customFormat="1" x14ac:dyDescent="0.15">
      <c r="B16409" s="307"/>
      <c r="C16409" s="309"/>
      <c r="D16409" s="313"/>
      <c r="E16409" s="118">
        <v>100</v>
      </c>
      <c r="F16409" s="119">
        <v>16.7</v>
      </c>
      <c r="G16409" s="120">
        <v>16.7</v>
      </c>
      <c r="H16409" s="120">
        <v>8.3000000000000007</v>
      </c>
      <c r="I16409" s="120">
        <v>33.299999999999997</v>
      </c>
      <c r="J16409" s="120">
        <v>41.7</v>
      </c>
      <c r="K16409" s="121">
        <v>0</v>
      </c>
      <c r="L16409" s="122">
        <v>0</v>
      </c>
      <c r="M16409" s="1"/>
      <c r="N16409" s="1"/>
      <c r="O16409" s="1"/>
    </row>
    <row r="16410" spans="2:15" ht="12" customHeight="1" x14ac:dyDescent="0.15">
      <c r="B16410" s="307"/>
      <c r="C16410" s="309"/>
      <c r="D16410" s="313" t="s">
        <v>15</v>
      </c>
      <c r="E16410" s="113">
        <v>6</v>
      </c>
      <c r="F16410" s="109">
        <v>4</v>
      </c>
      <c r="G16410" s="101">
        <v>2</v>
      </c>
      <c r="H16410" s="101">
        <v>3</v>
      </c>
      <c r="I16410" s="101">
        <v>3</v>
      </c>
      <c r="J16410" s="101">
        <v>0</v>
      </c>
      <c r="K16410" s="101">
        <v>0</v>
      </c>
      <c r="L16410" s="105">
        <v>0</v>
      </c>
    </row>
    <row r="16411" spans="2:15" ht="12" customHeight="1" x14ac:dyDescent="0.15">
      <c r="B16411" s="307"/>
      <c r="C16411" s="309"/>
      <c r="D16411" s="313" t="s">
        <v>15</v>
      </c>
      <c r="E16411" s="118">
        <v>100</v>
      </c>
      <c r="F16411" s="119">
        <v>66.7</v>
      </c>
      <c r="G16411" s="121">
        <v>33.299999999999997</v>
      </c>
      <c r="H16411" s="121">
        <v>50</v>
      </c>
      <c r="I16411" s="121">
        <v>50</v>
      </c>
      <c r="J16411" s="121">
        <v>0</v>
      </c>
      <c r="K16411" s="121">
        <v>0</v>
      </c>
      <c r="L16411" s="122">
        <v>0</v>
      </c>
    </row>
    <row r="16412" spans="2:15" ht="12" customHeight="1" x14ac:dyDescent="0.15">
      <c r="B16412" s="307"/>
      <c r="C16412" s="309"/>
      <c r="D16412" s="313" t="s">
        <v>16</v>
      </c>
      <c r="E16412" s="113">
        <v>20</v>
      </c>
      <c r="F16412" s="109">
        <v>7</v>
      </c>
      <c r="G16412" s="101">
        <v>4</v>
      </c>
      <c r="H16412" s="101">
        <v>5</v>
      </c>
      <c r="I16412" s="101">
        <v>7</v>
      </c>
      <c r="J16412" s="101">
        <v>2</v>
      </c>
      <c r="K16412" s="101">
        <v>2</v>
      </c>
      <c r="L16412" s="105">
        <v>4</v>
      </c>
    </row>
    <row r="16413" spans="2:15" ht="12" customHeight="1" x14ac:dyDescent="0.15">
      <c r="B16413" s="307"/>
      <c r="C16413" s="309"/>
      <c r="D16413" s="313" t="s">
        <v>16</v>
      </c>
      <c r="E16413" s="118">
        <v>100</v>
      </c>
      <c r="F16413" s="119">
        <v>35</v>
      </c>
      <c r="G16413" s="121">
        <v>20</v>
      </c>
      <c r="H16413" s="121">
        <v>25</v>
      </c>
      <c r="I16413" s="121">
        <v>35</v>
      </c>
      <c r="J16413" s="121">
        <v>10</v>
      </c>
      <c r="K16413" s="121">
        <v>10</v>
      </c>
      <c r="L16413" s="122">
        <v>20</v>
      </c>
    </row>
    <row r="16414" spans="2:15" ht="12" customHeight="1" x14ac:dyDescent="0.15">
      <c r="B16414" s="307"/>
      <c r="C16414" s="309"/>
      <c r="D16414" s="313" t="s">
        <v>17</v>
      </c>
      <c r="E16414" s="113">
        <v>5</v>
      </c>
      <c r="F16414" s="109">
        <v>1</v>
      </c>
      <c r="G16414" s="101">
        <v>1</v>
      </c>
      <c r="H16414" s="101">
        <v>1</v>
      </c>
      <c r="I16414" s="101">
        <v>2</v>
      </c>
      <c r="J16414" s="101">
        <v>2</v>
      </c>
      <c r="K16414" s="101">
        <v>0</v>
      </c>
      <c r="L16414" s="105">
        <v>0</v>
      </c>
    </row>
    <row r="16415" spans="2:15" ht="12" customHeight="1" x14ac:dyDescent="0.15">
      <c r="B16415" s="307"/>
      <c r="C16415" s="310"/>
      <c r="D16415" s="297"/>
      <c r="E16415" s="118">
        <v>100</v>
      </c>
      <c r="F16415" s="119">
        <v>20</v>
      </c>
      <c r="G16415" s="121">
        <v>20</v>
      </c>
      <c r="H16415" s="121">
        <v>20</v>
      </c>
      <c r="I16415" s="121">
        <v>40</v>
      </c>
      <c r="J16415" s="121">
        <v>40</v>
      </c>
      <c r="K16415" s="121">
        <v>0</v>
      </c>
      <c r="L16415" s="122">
        <v>0</v>
      </c>
    </row>
    <row r="16416" spans="2:15" ht="12" customHeight="1" x14ac:dyDescent="0.15">
      <c r="B16416" s="307"/>
      <c r="C16416" s="314" t="s">
        <v>18</v>
      </c>
      <c r="D16416" s="297" t="s">
        <v>13</v>
      </c>
      <c r="E16416" s="135">
        <v>25</v>
      </c>
      <c r="F16416" s="132">
        <v>9</v>
      </c>
      <c r="G16416" s="133">
        <v>12</v>
      </c>
      <c r="H16416" s="133">
        <v>8</v>
      </c>
      <c r="I16416" s="133">
        <v>6</v>
      </c>
      <c r="J16416" s="133">
        <v>4</v>
      </c>
      <c r="K16416" s="133">
        <v>3</v>
      </c>
      <c r="L16416" s="134">
        <v>2</v>
      </c>
      <c r="M16416" s="100"/>
      <c r="N16416" s="100"/>
      <c r="O16416" s="100"/>
    </row>
    <row r="16417" spans="2:15" ht="12" customHeight="1" x14ac:dyDescent="0.15">
      <c r="B16417" s="307"/>
      <c r="C16417" s="309"/>
      <c r="D16417" s="295"/>
      <c r="E16417" s="118">
        <v>100</v>
      </c>
      <c r="F16417" s="119">
        <v>36</v>
      </c>
      <c r="G16417" s="121">
        <v>48</v>
      </c>
      <c r="H16417" s="121">
        <v>32</v>
      </c>
      <c r="I16417" s="121">
        <v>24</v>
      </c>
      <c r="J16417" s="121">
        <v>16</v>
      </c>
      <c r="K16417" s="121">
        <v>12</v>
      </c>
      <c r="L16417" s="122">
        <v>8</v>
      </c>
      <c r="M16417" s="100"/>
      <c r="N16417" s="100"/>
      <c r="O16417" s="100"/>
    </row>
    <row r="16418" spans="2:15" ht="12" customHeight="1" x14ac:dyDescent="0.15">
      <c r="B16418" s="307"/>
      <c r="C16418" s="309"/>
      <c r="D16418" s="313" t="s">
        <v>19</v>
      </c>
      <c r="E16418" s="113">
        <v>5</v>
      </c>
      <c r="F16418" s="109">
        <v>1</v>
      </c>
      <c r="G16418" s="101">
        <v>2</v>
      </c>
      <c r="H16418" s="101">
        <v>2</v>
      </c>
      <c r="I16418" s="101">
        <v>2</v>
      </c>
      <c r="J16418" s="101">
        <v>0</v>
      </c>
      <c r="K16418" s="101">
        <v>1</v>
      </c>
      <c r="L16418" s="105">
        <v>1</v>
      </c>
    </row>
    <row r="16419" spans="2:15" ht="12" customHeight="1" x14ac:dyDescent="0.15">
      <c r="B16419" s="307"/>
      <c r="C16419" s="309"/>
      <c r="D16419" s="313" t="s">
        <v>19</v>
      </c>
      <c r="E16419" s="118">
        <v>100</v>
      </c>
      <c r="F16419" s="119">
        <v>20</v>
      </c>
      <c r="G16419" s="121">
        <v>40</v>
      </c>
      <c r="H16419" s="121">
        <v>40</v>
      </c>
      <c r="I16419" s="121">
        <v>40</v>
      </c>
      <c r="J16419" s="121">
        <v>0</v>
      </c>
      <c r="K16419" s="121">
        <v>20</v>
      </c>
      <c r="L16419" s="122">
        <v>20</v>
      </c>
    </row>
    <row r="16420" spans="2:15" ht="12" customHeight="1" x14ac:dyDescent="0.15">
      <c r="B16420" s="307"/>
      <c r="C16420" s="309"/>
      <c r="D16420" s="313" t="s">
        <v>20</v>
      </c>
      <c r="E16420" s="113">
        <v>5</v>
      </c>
      <c r="F16420" s="109">
        <v>2</v>
      </c>
      <c r="G16420" s="101">
        <v>3</v>
      </c>
      <c r="H16420" s="101">
        <v>2</v>
      </c>
      <c r="I16420" s="101">
        <v>2</v>
      </c>
      <c r="J16420" s="101">
        <v>2</v>
      </c>
      <c r="K16420" s="101">
        <v>0</v>
      </c>
      <c r="L16420" s="105">
        <v>1</v>
      </c>
    </row>
    <row r="16421" spans="2:15" ht="12" customHeight="1" x14ac:dyDescent="0.15">
      <c r="B16421" s="307"/>
      <c r="C16421" s="309"/>
      <c r="D16421" s="313" t="s">
        <v>20</v>
      </c>
      <c r="E16421" s="118">
        <v>100</v>
      </c>
      <c r="F16421" s="119">
        <v>40</v>
      </c>
      <c r="G16421" s="121">
        <v>60</v>
      </c>
      <c r="H16421" s="121">
        <v>40</v>
      </c>
      <c r="I16421" s="121">
        <v>40</v>
      </c>
      <c r="J16421" s="121">
        <v>40</v>
      </c>
      <c r="K16421" s="121">
        <v>0</v>
      </c>
      <c r="L16421" s="122">
        <v>20</v>
      </c>
    </row>
    <row r="16422" spans="2:15" ht="12" customHeight="1" x14ac:dyDescent="0.15">
      <c r="B16422" s="307"/>
      <c r="C16422" s="309"/>
      <c r="D16422" s="313" t="s">
        <v>21</v>
      </c>
      <c r="E16422" s="113">
        <v>1</v>
      </c>
      <c r="F16422" s="109">
        <v>0</v>
      </c>
      <c r="G16422" s="101">
        <v>0</v>
      </c>
      <c r="H16422" s="101">
        <v>0</v>
      </c>
      <c r="I16422" s="101">
        <v>0</v>
      </c>
      <c r="J16422" s="101">
        <v>1</v>
      </c>
      <c r="K16422" s="101">
        <v>0</v>
      </c>
      <c r="L16422" s="105">
        <v>0</v>
      </c>
    </row>
    <row r="16423" spans="2:15" ht="12.75" customHeight="1" x14ac:dyDescent="0.15">
      <c r="B16423" s="307"/>
      <c r="C16423" s="309"/>
      <c r="D16423" s="313" t="s">
        <v>21</v>
      </c>
      <c r="E16423" s="118">
        <v>100</v>
      </c>
      <c r="F16423" s="119">
        <v>0</v>
      </c>
      <c r="G16423" s="121">
        <v>0</v>
      </c>
      <c r="H16423" s="121">
        <v>0</v>
      </c>
      <c r="I16423" s="121">
        <v>0</v>
      </c>
      <c r="J16423" s="121">
        <v>100</v>
      </c>
      <c r="K16423" s="121">
        <v>0</v>
      </c>
      <c r="L16423" s="122">
        <v>0</v>
      </c>
    </row>
    <row r="16424" spans="2:15" ht="12" customHeight="1" x14ac:dyDescent="0.15">
      <c r="B16424" s="307"/>
      <c r="C16424" s="309"/>
      <c r="D16424" s="313" t="s">
        <v>22</v>
      </c>
      <c r="E16424" s="113">
        <v>3</v>
      </c>
      <c r="F16424" s="109">
        <v>1</v>
      </c>
      <c r="G16424" s="101">
        <v>2</v>
      </c>
      <c r="H16424" s="101">
        <v>1</v>
      </c>
      <c r="I16424" s="101">
        <v>1</v>
      </c>
      <c r="J16424" s="101">
        <v>1</v>
      </c>
      <c r="K16424" s="101">
        <v>0</v>
      </c>
      <c r="L16424" s="105">
        <v>0</v>
      </c>
    </row>
    <row r="16425" spans="2:15" ht="12" customHeight="1" x14ac:dyDescent="0.15">
      <c r="B16425" s="307"/>
      <c r="C16425" s="309"/>
      <c r="D16425" s="313" t="s">
        <v>22</v>
      </c>
      <c r="E16425" s="118">
        <v>100</v>
      </c>
      <c r="F16425" s="119">
        <v>33.299999999999997</v>
      </c>
      <c r="G16425" s="121">
        <v>66.7</v>
      </c>
      <c r="H16425" s="121">
        <v>33.299999999999997</v>
      </c>
      <c r="I16425" s="121">
        <v>33.299999999999997</v>
      </c>
      <c r="J16425" s="121">
        <v>33.299999999999997</v>
      </c>
      <c r="K16425" s="121">
        <v>0</v>
      </c>
      <c r="L16425" s="122">
        <v>0</v>
      </c>
    </row>
    <row r="16426" spans="2:15" ht="12" customHeight="1" x14ac:dyDescent="0.15">
      <c r="B16426" s="307"/>
      <c r="C16426" s="309"/>
      <c r="D16426" s="313" t="s">
        <v>23</v>
      </c>
      <c r="E16426" s="113">
        <v>2</v>
      </c>
      <c r="F16426" s="109">
        <v>1</v>
      </c>
      <c r="G16426" s="101">
        <v>0</v>
      </c>
      <c r="H16426" s="101">
        <v>0</v>
      </c>
      <c r="I16426" s="101">
        <v>1</v>
      </c>
      <c r="J16426" s="101">
        <v>0</v>
      </c>
      <c r="K16426" s="101">
        <v>0</v>
      </c>
      <c r="L16426" s="105">
        <v>0</v>
      </c>
    </row>
    <row r="16427" spans="2:15" ht="12" customHeight="1" x14ac:dyDescent="0.15">
      <c r="B16427" s="307"/>
      <c r="C16427" s="309"/>
      <c r="D16427" s="313" t="s">
        <v>23</v>
      </c>
      <c r="E16427" s="118">
        <v>100</v>
      </c>
      <c r="F16427" s="119">
        <v>50</v>
      </c>
      <c r="G16427" s="121">
        <v>0</v>
      </c>
      <c r="H16427" s="121">
        <v>0</v>
      </c>
      <c r="I16427" s="121">
        <v>50</v>
      </c>
      <c r="J16427" s="121">
        <v>0</v>
      </c>
      <c r="K16427" s="121">
        <v>0</v>
      </c>
      <c r="L16427" s="122">
        <v>0</v>
      </c>
    </row>
    <row r="16428" spans="2:15" ht="12" customHeight="1" x14ac:dyDescent="0.15">
      <c r="B16428" s="307"/>
      <c r="C16428" s="309"/>
      <c r="D16428" s="313" t="s">
        <v>24</v>
      </c>
      <c r="E16428" s="113">
        <v>2</v>
      </c>
      <c r="F16428" s="109">
        <v>1</v>
      </c>
      <c r="G16428" s="101">
        <v>2</v>
      </c>
      <c r="H16428" s="101">
        <v>1</v>
      </c>
      <c r="I16428" s="101">
        <v>0</v>
      </c>
      <c r="J16428" s="101">
        <v>0</v>
      </c>
      <c r="K16428" s="101">
        <v>0</v>
      </c>
      <c r="L16428" s="105">
        <v>0</v>
      </c>
    </row>
    <row r="16429" spans="2:15" ht="12" customHeight="1" x14ac:dyDescent="0.15">
      <c r="B16429" s="307"/>
      <c r="C16429" s="309"/>
      <c r="D16429" s="313" t="s">
        <v>24</v>
      </c>
      <c r="E16429" s="118">
        <v>100</v>
      </c>
      <c r="F16429" s="119">
        <v>50</v>
      </c>
      <c r="G16429" s="121">
        <v>100</v>
      </c>
      <c r="H16429" s="121">
        <v>50</v>
      </c>
      <c r="I16429" s="121">
        <v>0</v>
      </c>
      <c r="J16429" s="121">
        <v>0</v>
      </c>
      <c r="K16429" s="121">
        <v>0</v>
      </c>
      <c r="L16429" s="122">
        <v>0</v>
      </c>
    </row>
    <row r="16430" spans="2:15" ht="12" customHeight="1" x14ac:dyDescent="0.15">
      <c r="B16430" s="307"/>
      <c r="C16430" s="309"/>
      <c r="D16430" s="313" t="s">
        <v>25</v>
      </c>
      <c r="E16430" s="113">
        <v>7</v>
      </c>
      <c r="F16430" s="109">
        <v>3</v>
      </c>
      <c r="G16430" s="101">
        <v>3</v>
      </c>
      <c r="H16430" s="101">
        <v>2</v>
      </c>
      <c r="I16430" s="101">
        <v>0</v>
      </c>
      <c r="J16430" s="101">
        <v>0</v>
      </c>
      <c r="K16430" s="101">
        <v>2</v>
      </c>
      <c r="L16430" s="105">
        <v>0</v>
      </c>
    </row>
    <row r="16431" spans="2:15" ht="12.75" customHeight="1" thickBot="1" x14ac:dyDescent="0.2">
      <c r="B16431" s="307"/>
      <c r="C16431" s="309"/>
      <c r="D16431" s="297" t="s">
        <v>25</v>
      </c>
      <c r="E16431" s="114">
        <v>100</v>
      </c>
      <c r="F16431" s="115">
        <v>42.9</v>
      </c>
      <c r="G16431" s="116">
        <v>42.9</v>
      </c>
      <c r="H16431" s="116">
        <v>28.6</v>
      </c>
      <c r="I16431" s="116">
        <v>0</v>
      </c>
      <c r="J16431" s="116">
        <v>0</v>
      </c>
      <c r="K16431" s="116">
        <v>28.6</v>
      </c>
      <c r="L16431" s="117">
        <v>0</v>
      </c>
    </row>
    <row r="16432" spans="2:15" ht="12" customHeight="1" x14ac:dyDescent="0.15">
      <c r="B16432" s="289" t="s">
        <v>26</v>
      </c>
      <c r="C16432" s="292" t="s">
        <v>27</v>
      </c>
      <c r="D16432" s="293"/>
      <c r="E16432" s="112">
        <v>8</v>
      </c>
      <c r="F16432" s="108">
        <v>2</v>
      </c>
      <c r="G16432" s="102">
        <v>2</v>
      </c>
      <c r="H16432" s="102">
        <v>1</v>
      </c>
      <c r="I16432" s="102">
        <v>6</v>
      </c>
      <c r="J16432" s="102">
        <v>2</v>
      </c>
      <c r="K16432" s="102">
        <v>1</v>
      </c>
      <c r="L16432" s="106">
        <v>0</v>
      </c>
    </row>
    <row r="16433" spans="2:12" ht="12" customHeight="1" x14ac:dyDescent="0.15">
      <c r="B16433" s="290"/>
      <c r="C16433" s="294"/>
      <c r="D16433" s="295"/>
      <c r="E16433" s="118">
        <v>100</v>
      </c>
      <c r="F16433" s="119">
        <v>25</v>
      </c>
      <c r="G16433" s="121">
        <v>25</v>
      </c>
      <c r="H16433" s="121">
        <v>12.5</v>
      </c>
      <c r="I16433" s="121">
        <v>75</v>
      </c>
      <c r="J16433" s="121">
        <v>25</v>
      </c>
      <c r="K16433" s="121">
        <v>12.5</v>
      </c>
      <c r="L16433" s="122">
        <v>0</v>
      </c>
    </row>
    <row r="16434" spans="2:12" ht="12" customHeight="1" x14ac:dyDescent="0.15">
      <c r="B16434" s="290"/>
      <c r="C16434" s="296" t="s">
        <v>28</v>
      </c>
      <c r="D16434" s="297"/>
      <c r="E16434" s="113">
        <v>1</v>
      </c>
      <c r="F16434" s="109">
        <v>0</v>
      </c>
      <c r="G16434" s="101">
        <v>1</v>
      </c>
      <c r="H16434" s="101">
        <v>0</v>
      </c>
      <c r="I16434" s="101">
        <v>0</v>
      </c>
      <c r="J16434" s="101">
        <v>0</v>
      </c>
      <c r="K16434" s="101">
        <v>0</v>
      </c>
      <c r="L16434" s="105">
        <v>0</v>
      </c>
    </row>
    <row r="16435" spans="2:12" ht="12" customHeight="1" x14ac:dyDescent="0.15">
      <c r="B16435" s="290"/>
      <c r="C16435" s="294"/>
      <c r="D16435" s="295"/>
      <c r="E16435" s="118">
        <v>100</v>
      </c>
      <c r="F16435" s="119">
        <v>0</v>
      </c>
      <c r="G16435" s="121">
        <v>100</v>
      </c>
      <c r="H16435" s="121">
        <v>0</v>
      </c>
      <c r="I16435" s="121">
        <v>0</v>
      </c>
      <c r="J16435" s="121">
        <v>0</v>
      </c>
      <c r="K16435" s="121">
        <v>0</v>
      </c>
      <c r="L16435" s="122">
        <v>0</v>
      </c>
    </row>
    <row r="16436" spans="2:12" ht="12" customHeight="1" x14ac:dyDescent="0.15">
      <c r="B16436" s="290"/>
      <c r="C16436" s="296" t="s">
        <v>29</v>
      </c>
      <c r="D16436" s="297"/>
      <c r="E16436" s="113">
        <v>56</v>
      </c>
      <c r="F16436" s="109">
        <v>20</v>
      </c>
      <c r="G16436" s="101">
        <v>18</v>
      </c>
      <c r="H16436" s="101">
        <v>16</v>
      </c>
      <c r="I16436" s="101">
        <v>15</v>
      </c>
      <c r="J16436" s="101">
        <v>9</v>
      </c>
      <c r="K16436" s="101">
        <v>3</v>
      </c>
      <c r="L16436" s="105">
        <v>6</v>
      </c>
    </row>
    <row r="16437" spans="2:12" ht="12" customHeight="1" x14ac:dyDescent="0.15">
      <c r="B16437" s="290"/>
      <c r="C16437" s="294"/>
      <c r="D16437" s="295"/>
      <c r="E16437" s="118">
        <v>100</v>
      </c>
      <c r="F16437" s="119">
        <v>35.700000000000003</v>
      </c>
      <c r="G16437" s="121">
        <v>32.1</v>
      </c>
      <c r="H16437" s="121">
        <v>28.6</v>
      </c>
      <c r="I16437" s="121">
        <v>26.8</v>
      </c>
      <c r="J16437" s="121">
        <v>16.100000000000001</v>
      </c>
      <c r="K16437" s="121">
        <v>5.4</v>
      </c>
      <c r="L16437" s="122">
        <v>10.7</v>
      </c>
    </row>
    <row r="16438" spans="2:12" ht="12" customHeight="1" x14ac:dyDescent="0.15">
      <c r="B16438" s="290"/>
      <c r="C16438" s="296" t="s">
        <v>9</v>
      </c>
      <c r="D16438" s="297"/>
      <c r="E16438" s="113">
        <v>3</v>
      </c>
      <c r="F16438" s="109">
        <v>1</v>
      </c>
      <c r="G16438" s="101">
        <v>0</v>
      </c>
      <c r="H16438" s="101">
        <v>1</v>
      </c>
      <c r="I16438" s="101">
        <v>1</v>
      </c>
      <c r="J16438" s="101">
        <v>2</v>
      </c>
      <c r="K16438" s="101">
        <v>1</v>
      </c>
      <c r="L16438" s="105">
        <v>0</v>
      </c>
    </row>
    <row r="16439" spans="2:12" ht="12" customHeight="1" thickBot="1" x14ac:dyDescent="0.2">
      <c r="B16439" s="291"/>
      <c r="C16439" s="298"/>
      <c r="D16439" s="299"/>
      <c r="E16439" s="114">
        <v>100</v>
      </c>
      <c r="F16439" s="115">
        <v>33.299999999999997</v>
      </c>
      <c r="G16439" s="116">
        <v>0</v>
      </c>
      <c r="H16439" s="116">
        <v>33.299999999999997</v>
      </c>
      <c r="I16439" s="116">
        <v>33.299999999999997</v>
      </c>
      <c r="J16439" s="116">
        <v>66.7</v>
      </c>
      <c r="K16439" s="116">
        <v>33.299999999999997</v>
      </c>
      <c r="L16439" s="117">
        <v>0</v>
      </c>
    </row>
    <row r="16440" spans="2:12" ht="12" customHeight="1" x14ac:dyDescent="0.15">
      <c r="B16440" s="289" t="s">
        <v>30</v>
      </c>
      <c r="C16440" s="292" t="s">
        <v>31</v>
      </c>
      <c r="D16440" s="293"/>
      <c r="E16440" s="111">
        <v>0</v>
      </c>
      <c r="F16440" s="107">
        <v>0</v>
      </c>
      <c r="G16440" s="103">
        <v>0</v>
      </c>
      <c r="H16440" s="103">
        <v>0</v>
      </c>
      <c r="I16440" s="103">
        <v>0</v>
      </c>
      <c r="J16440" s="103">
        <v>0</v>
      </c>
      <c r="K16440" s="103">
        <v>0</v>
      </c>
      <c r="L16440" s="104">
        <v>0</v>
      </c>
    </row>
    <row r="16441" spans="2:12" ht="12" customHeight="1" x14ac:dyDescent="0.15">
      <c r="B16441" s="290"/>
      <c r="C16441" s="294"/>
      <c r="D16441" s="295"/>
      <c r="E16441" s="118">
        <v>0</v>
      </c>
      <c r="F16441" s="119">
        <v>0</v>
      </c>
      <c r="G16441" s="121">
        <v>0</v>
      </c>
      <c r="H16441" s="121">
        <v>0</v>
      </c>
      <c r="I16441" s="121">
        <v>0</v>
      </c>
      <c r="J16441" s="121">
        <v>0</v>
      </c>
      <c r="K16441" s="121">
        <v>0</v>
      </c>
      <c r="L16441" s="122">
        <v>0</v>
      </c>
    </row>
    <row r="16442" spans="2:12" ht="12" customHeight="1" x14ac:dyDescent="0.15">
      <c r="B16442" s="290"/>
      <c r="C16442" s="296" t="s">
        <v>32</v>
      </c>
      <c r="D16442" s="297"/>
      <c r="E16442" s="113">
        <v>25</v>
      </c>
      <c r="F16442" s="109">
        <v>9</v>
      </c>
      <c r="G16442" s="101">
        <v>11</v>
      </c>
      <c r="H16442" s="101">
        <v>6</v>
      </c>
      <c r="I16442" s="101">
        <v>8</v>
      </c>
      <c r="J16442" s="101">
        <v>6</v>
      </c>
      <c r="K16442" s="101">
        <v>2</v>
      </c>
      <c r="L16442" s="105">
        <v>1</v>
      </c>
    </row>
    <row r="16443" spans="2:12" ht="12" customHeight="1" x14ac:dyDescent="0.15">
      <c r="B16443" s="290"/>
      <c r="C16443" s="294"/>
      <c r="D16443" s="295"/>
      <c r="E16443" s="118">
        <v>100</v>
      </c>
      <c r="F16443" s="119">
        <v>36</v>
      </c>
      <c r="G16443" s="121">
        <v>44</v>
      </c>
      <c r="H16443" s="121">
        <v>24</v>
      </c>
      <c r="I16443" s="121">
        <v>32</v>
      </c>
      <c r="J16443" s="121">
        <v>24</v>
      </c>
      <c r="K16443" s="121">
        <v>8</v>
      </c>
      <c r="L16443" s="122">
        <v>4</v>
      </c>
    </row>
    <row r="16444" spans="2:12" ht="12" customHeight="1" x14ac:dyDescent="0.15">
      <c r="B16444" s="290"/>
      <c r="C16444" s="296" t="s">
        <v>33</v>
      </c>
      <c r="D16444" s="297"/>
      <c r="E16444" s="113">
        <v>15</v>
      </c>
      <c r="F16444" s="109">
        <v>4</v>
      </c>
      <c r="G16444" s="101">
        <v>2</v>
      </c>
      <c r="H16444" s="101">
        <v>5</v>
      </c>
      <c r="I16444" s="101">
        <v>3</v>
      </c>
      <c r="J16444" s="101">
        <v>4</v>
      </c>
      <c r="K16444" s="101">
        <v>1</v>
      </c>
      <c r="L16444" s="105">
        <v>3</v>
      </c>
    </row>
    <row r="16445" spans="2:12" ht="12" customHeight="1" x14ac:dyDescent="0.15">
      <c r="B16445" s="290"/>
      <c r="C16445" s="294"/>
      <c r="D16445" s="295"/>
      <c r="E16445" s="118">
        <v>100</v>
      </c>
      <c r="F16445" s="119">
        <v>26.7</v>
      </c>
      <c r="G16445" s="121">
        <v>13.3</v>
      </c>
      <c r="H16445" s="121">
        <v>33.299999999999997</v>
      </c>
      <c r="I16445" s="121">
        <v>20</v>
      </c>
      <c r="J16445" s="121">
        <v>26.7</v>
      </c>
      <c r="K16445" s="121">
        <v>6.7</v>
      </c>
      <c r="L16445" s="122">
        <v>20</v>
      </c>
    </row>
    <row r="16446" spans="2:12" ht="12" customHeight="1" x14ac:dyDescent="0.15">
      <c r="B16446" s="290"/>
      <c r="C16446" s="296" t="s">
        <v>34</v>
      </c>
      <c r="D16446" s="297"/>
      <c r="E16446" s="113">
        <v>2</v>
      </c>
      <c r="F16446" s="109">
        <v>2</v>
      </c>
      <c r="G16446" s="101">
        <v>1</v>
      </c>
      <c r="H16446" s="101">
        <v>1</v>
      </c>
      <c r="I16446" s="101">
        <v>0</v>
      </c>
      <c r="J16446" s="101">
        <v>0</v>
      </c>
      <c r="K16446" s="101">
        <v>0</v>
      </c>
      <c r="L16446" s="105">
        <v>0</v>
      </c>
    </row>
    <row r="16447" spans="2:12" ht="12" customHeight="1" x14ac:dyDescent="0.15">
      <c r="B16447" s="290"/>
      <c r="C16447" s="294"/>
      <c r="D16447" s="295"/>
      <c r="E16447" s="118">
        <v>100</v>
      </c>
      <c r="F16447" s="119">
        <v>100</v>
      </c>
      <c r="G16447" s="121">
        <v>50</v>
      </c>
      <c r="H16447" s="121">
        <v>50</v>
      </c>
      <c r="I16447" s="121">
        <v>0</v>
      </c>
      <c r="J16447" s="121">
        <v>0</v>
      </c>
      <c r="K16447" s="121">
        <v>0</v>
      </c>
      <c r="L16447" s="122">
        <v>0</v>
      </c>
    </row>
    <row r="16448" spans="2:12" ht="12" customHeight="1" x14ac:dyDescent="0.15">
      <c r="B16448" s="290"/>
      <c r="C16448" s="296" t="s">
        <v>35</v>
      </c>
      <c r="D16448" s="297"/>
      <c r="E16448" s="113">
        <v>17</v>
      </c>
      <c r="F16448" s="109">
        <v>6</v>
      </c>
      <c r="G16448" s="101">
        <v>6</v>
      </c>
      <c r="H16448" s="101">
        <v>4</v>
      </c>
      <c r="I16448" s="101">
        <v>6</v>
      </c>
      <c r="J16448" s="101">
        <v>2</v>
      </c>
      <c r="K16448" s="101">
        <v>1</v>
      </c>
      <c r="L16448" s="105">
        <v>1</v>
      </c>
    </row>
    <row r="16449" spans="2:12" ht="12" customHeight="1" x14ac:dyDescent="0.15">
      <c r="B16449" s="290"/>
      <c r="C16449" s="294"/>
      <c r="D16449" s="295"/>
      <c r="E16449" s="118">
        <v>100</v>
      </c>
      <c r="F16449" s="119">
        <v>35.299999999999997</v>
      </c>
      <c r="G16449" s="121">
        <v>35.299999999999997</v>
      </c>
      <c r="H16449" s="121">
        <v>23.5</v>
      </c>
      <c r="I16449" s="121">
        <v>35.299999999999997</v>
      </c>
      <c r="J16449" s="121">
        <v>11.8</v>
      </c>
      <c r="K16449" s="121">
        <v>5.9</v>
      </c>
      <c r="L16449" s="122">
        <v>5.9</v>
      </c>
    </row>
    <row r="16450" spans="2:12" ht="12" customHeight="1" x14ac:dyDescent="0.15">
      <c r="B16450" s="290"/>
      <c r="C16450" s="296" t="s">
        <v>36</v>
      </c>
      <c r="D16450" s="297"/>
      <c r="E16450" s="113">
        <v>0</v>
      </c>
      <c r="F16450" s="109">
        <v>0</v>
      </c>
      <c r="G16450" s="101">
        <v>0</v>
      </c>
      <c r="H16450" s="101">
        <v>0</v>
      </c>
      <c r="I16450" s="101">
        <v>0</v>
      </c>
      <c r="J16450" s="101">
        <v>0</v>
      </c>
      <c r="K16450" s="101">
        <v>0</v>
      </c>
      <c r="L16450" s="105">
        <v>0</v>
      </c>
    </row>
    <row r="16451" spans="2:12" ht="12" customHeight="1" x14ac:dyDescent="0.15">
      <c r="B16451" s="290"/>
      <c r="C16451" s="294"/>
      <c r="D16451" s="295"/>
      <c r="E16451" s="118">
        <v>0</v>
      </c>
      <c r="F16451" s="119">
        <v>0</v>
      </c>
      <c r="G16451" s="121">
        <v>0</v>
      </c>
      <c r="H16451" s="121">
        <v>0</v>
      </c>
      <c r="I16451" s="121">
        <v>0</v>
      </c>
      <c r="J16451" s="121">
        <v>0</v>
      </c>
      <c r="K16451" s="121">
        <v>0</v>
      </c>
      <c r="L16451" s="122">
        <v>0</v>
      </c>
    </row>
    <row r="16452" spans="2:12" ht="12" customHeight="1" x14ac:dyDescent="0.15">
      <c r="B16452" s="290"/>
      <c r="C16452" s="296" t="s">
        <v>37</v>
      </c>
      <c r="D16452" s="297"/>
      <c r="E16452" s="113">
        <v>0</v>
      </c>
      <c r="F16452" s="109">
        <v>0</v>
      </c>
      <c r="G16452" s="101">
        <v>0</v>
      </c>
      <c r="H16452" s="101">
        <v>0</v>
      </c>
      <c r="I16452" s="101">
        <v>0</v>
      </c>
      <c r="J16452" s="101">
        <v>0</v>
      </c>
      <c r="K16452" s="101">
        <v>0</v>
      </c>
      <c r="L16452" s="105">
        <v>0</v>
      </c>
    </row>
    <row r="16453" spans="2:12" ht="12.75" customHeight="1" x14ac:dyDescent="0.15">
      <c r="B16453" s="290"/>
      <c r="C16453" s="294"/>
      <c r="D16453" s="295"/>
      <c r="E16453" s="118">
        <v>0</v>
      </c>
      <c r="F16453" s="119">
        <v>0</v>
      </c>
      <c r="G16453" s="121">
        <v>0</v>
      </c>
      <c r="H16453" s="121">
        <v>0</v>
      </c>
      <c r="I16453" s="121">
        <v>0</v>
      </c>
      <c r="J16453" s="121">
        <v>0</v>
      </c>
      <c r="K16453" s="121">
        <v>0</v>
      </c>
      <c r="L16453" s="122">
        <v>0</v>
      </c>
    </row>
    <row r="16454" spans="2:12" ht="12" customHeight="1" x14ac:dyDescent="0.15">
      <c r="B16454" s="290"/>
      <c r="C16454" s="296" t="s">
        <v>38</v>
      </c>
      <c r="D16454" s="297"/>
      <c r="E16454" s="113">
        <v>5</v>
      </c>
      <c r="F16454" s="109">
        <v>1</v>
      </c>
      <c r="G16454" s="101">
        <v>0</v>
      </c>
      <c r="H16454" s="101">
        <v>1</v>
      </c>
      <c r="I16454" s="101">
        <v>3</v>
      </c>
      <c r="J16454" s="101">
        <v>1</v>
      </c>
      <c r="K16454" s="101">
        <v>0</v>
      </c>
      <c r="L16454" s="105">
        <v>0</v>
      </c>
    </row>
    <row r="16455" spans="2:12" x14ac:dyDescent="0.15">
      <c r="B16455" s="290"/>
      <c r="C16455" s="294"/>
      <c r="D16455" s="295"/>
      <c r="E16455" s="118">
        <v>100</v>
      </c>
      <c r="F16455" s="119">
        <v>20</v>
      </c>
      <c r="G16455" s="121">
        <v>0</v>
      </c>
      <c r="H16455" s="121">
        <v>20</v>
      </c>
      <c r="I16455" s="121">
        <v>60</v>
      </c>
      <c r="J16455" s="121">
        <v>20</v>
      </c>
      <c r="K16455" s="121">
        <v>0</v>
      </c>
      <c r="L16455" s="122">
        <v>0</v>
      </c>
    </row>
    <row r="16456" spans="2:12" x14ac:dyDescent="0.15">
      <c r="B16456" s="290"/>
      <c r="C16456" s="296" t="s">
        <v>39</v>
      </c>
      <c r="D16456" s="297"/>
      <c r="E16456" s="113">
        <v>1</v>
      </c>
      <c r="F16456" s="109">
        <v>0</v>
      </c>
      <c r="G16456" s="101">
        <v>1</v>
      </c>
      <c r="H16456" s="101">
        <v>0</v>
      </c>
      <c r="I16456" s="101">
        <v>0</v>
      </c>
      <c r="J16456" s="101">
        <v>0</v>
      </c>
      <c r="K16456" s="101">
        <v>0</v>
      </c>
      <c r="L16456" s="105">
        <v>0</v>
      </c>
    </row>
    <row r="16457" spans="2:12" x14ac:dyDescent="0.15">
      <c r="B16457" s="290"/>
      <c r="C16457" s="294"/>
      <c r="D16457" s="295"/>
      <c r="E16457" s="118">
        <v>100</v>
      </c>
      <c r="F16457" s="119">
        <v>0</v>
      </c>
      <c r="G16457" s="121">
        <v>100</v>
      </c>
      <c r="H16457" s="121">
        <v>0</v>
      </c>
      <c r="I16457" s="121">
        <v>0</v>
      </c>
      <c r="J16457" s="121">
        <v>0</v>
      </c>
      <c r="K16457" s="121">
        <v>0</v>
      </c>
      <c r="L16457" s="122">
        <v>0</v>
      </c>
    </row>
    <row r="16458" spans="2:12" x14ac:dyDescent="0.15">
      <c r="B16458" s="290"/>
      <c r="C16458" s="296" t="s">
        <v>40</v>
      </c>
      <c r="D16458" s="297"/>
      <c r="E16458" s="113">
        <v>3</v>
      </c>
      <c r="F16458" s="109">
        <v>1</v>
      </c>
      <c r="G16458" s="101">
        <v>0</v>
      </c>
      <c r="H16458" s="101">
        <v>1</v>
      </c>
      <c r="I16458" s="101">
        <v>2</v>
      </c>
      <c r="J16458" s="101">
        <v>0</v>
      </c>
      <c r="K16458" s="101">
        <v>1</v>
      </c>
      <c r="L16458" s="105">
        <v>1</v>
      </c>
    </row>
    <row r="16459" spans="2:12" x14ac:dyDescent="0.15">
      <c r="B16459" s="290"/>
      <c r="C16459" s="294"/>
      <c r="D16459" s="295"/>
      <c r="E16459" s="118">
        <v>100</v>
      </c>
      <c r="F16459" s="119">
        <v>33.299999999999997</v>
      </c>
      <c r="G16459" s="121">
        <v>0</v>
      </c>
      <c r="H16459" s="121">
        <v>33.299999999999997</v>
      </c>
      <c r="I16459" s="121">
        <v>66.7</v>
      </c>
      <c r="J16459" s="121">
        <v>0</v>
      </c>
      <c r="K16459" s="121">
        <v>33.299999999999997</v>
      </c>
      <c r="L16459" s="122">
        <v>33.299999999999997</v>
      </c>
    </row>
    <row r="16460" spans="2:12" x14ac:dyDescent="0.15">
      <c r="B16460" s="290"/>
      <c r="C16460" s="296" t="s">
        <v>9</v>
      </c>
      <c r="D16460" s="297"/>
      <c r="E16460" s="113">
        <v>0</v>
      </c>
      <c r="F16460" s="109">
        <v>0</v>
      </c>
      <c r="G16460" s="101">
        <v>0</v>
      </c>
      <c r="H16460" s="101">
        <v>0</v>
      </c>
      <c r="I16460" s="101">
        <v>0</v>
      </c>
      <c r="J16460" s="101">
        <v>0</v>
      </c>
      <c r="K16460" s="101">
        <v>0</v>
      </c>
      <c r="L16460" s="105">
        <v>0</v>
      </c>
    </row>
    <row r="16461" spans="2:12" ht="12.75" thickBot="1" x14ac:dyDescent="0.2">
      <c r="B16461" s="291"/>
      <c r="C16461" s="298"/>
      <c r="D16461" s="299"/>
      <c r="E16461" s="123">
        <v>0</v>
      </c>
      <c r="F16461" s="124">
        <v>0</v>
      </c>
      <c r="G16461" s="125">
        <v>0</v>
      </c>
      <c r="H16461" s="125">
        <v>0</v>
      </c>
      <c r="I16461" s="125">
        <v>0</v>
      </c>
      <c r="J16461" s="125">
        <v>0</v>
      </c>
      <c r="K16461" s="125">
        <v>0</v>
      </c>
      <c r="L16461" s="126">
        <v>0</v>
      </c>
    </row>
    <row r="16462" spans="2:12" x14ac:dyDescent="0.15">
      <c r="B16462" s="315" t="s">
        <v>41</v>
      </c>
      <c r="C16462" s="317" t="s">
        <v>42</v>
      </c>
      <c r="D16462" s="318"/>
      <c r="E16462" s="130">
        <v>39</v>
      </c>
      <c r="F16462" s="107">
        <v>15</v>
      </c>
      <c r="G16462" s="103">
        <v>14</v>
      </c>
      <c r="H16462" s="103">
        <v>9</v>
      </c>
      <c r="I16462" s="103">
        <v>9</v>
      </c>
      <c r="J16462" s="103">
        <v>7</v>
      </c>
      <c r="K16462" s="103">
        <v>2</v>
      </c>
      <c r="L16462" s="104">
        <v>4</v>
      </c>
    </row>
    <row r="16463" spans="2:12" x14ac:dyDescent="0.15">
      <c r="B16463" s="316"/>
      <c r="C16463" s="319"/>
      <c r="D16463" s="320"/>
      <c r="E16463" s="127">
        <v>100</v>
      </c>
      <c r="F16463" s="119">
        <v>38.5</v>
      </c>
      <c r="G16463" s="121">
        <v>35.9</v>
      </c>
      <c r="H16463" s="121">
        <v>23.1</v>
      </c>
      <c r="I16463" s="121">
        <v>23.1</v>
      </c>
      <c r="J16463" s="121">
        <v>17.899999999999999</v>
      </c>
      <c r="K16463" s="121">
        <v>5.0999999999999996</v>
      </c>
      <c r="L16463" s="122">
        <v>10.3</v>
      </c>
    </row>
    <row r="16464" spans="2:12" x14ac:dyDescent="0.15">
      <c r="B16464" s="316"/>
      <c r="C16464" s="309"/>
      <c r="D16464" s="321" t="s">
        <v>43</v>
      </c>
      <c r="E16464" s="131">
        <v>23</v>
      </c>
      <c r="F16464" s="132">
        <v>9</v>
      </c>
      <c r="G16464" s="133">
        <v>8</v>
      </c>
      <c r="H16464" s="133">
        <v>6</v>
      </c>
      <c r="I16464" s="133">
        <v>7</v>
      </c>
      <c r="J16464" s="133">
        <v>6</v>
      </c>
      <c r="K16464" s="133">
        <v>0</v>
      </c>
      <c r="L16464" s="134">
        <v>0</v>
      </c>
    </row>
    <row r="16465" spans="2:12" x14ac:dyDescent="0.15">
      <c r="B16465" s="316"/>
      <c r="C16465" s="309"/>
      <c r="D16465" s="322"/>
      <c r="E16465" s="127">
        <v>100</v>
      </c>
      <c r="F16465" s="119">
        <v>39.1</v>
      </c>
      <c r="G16465" s="121">
        <v>34.799999999999997</v>
      </c>
      <c r="H16465" s="121">
        <v>26.1</v>
      </c>
      <c r="I16465" s="121">
        <v>30.4</v>
      </c>
      <c r="J16465" s="121">
        <v>26.1</v>
      </c>
      <c r="K16465" s="121">
        <v>0</v>
      </c>
      <c r="L16465" s="122">
        <v>0</v>
      </c>
    </row>
    <row r="16466" spans="2:12" x14ac:dyDescent="0.15">
      <c r="B16466" s="316"/>
      <c r="C16466" s="309"/>
      <c r="D16466" s="321" t="s">
        <v>44</v>
      </c>
      <c r="E16466" s="131">
        <v>12</v>
      </c>
      <c r="F16466" s="132">
        <v>6</v>
      </c>
      <c r="G16466" s="133">
        <v>6</v>
      </c>
      <c r="H16466" s="133">
        <v>3</v>
      </c>
      <c r="I16466" s="133">
        <v>2</v>
      </c>
      <c r="J16466" s="133">
        <v>1</v>
      </c>
      <c r="K16466" s="133">
        <v>2</v>
      </c>
      <c r="L16466" s="134">
        <v>0</v>
      </c>
    </row>
    <row r="16467" spans="2:12" x14ac:dyDescent="0.15">
      <c r="B16467" s="316"/>
      <c r="C16467" s="310"/>
      <c r="D16467" s="322"/>
      <c r="E16467" s="127">
        <v>100</v>
      </c>
      <c r="F16467" s="119">
        <v>50</v>
      </c>
      <c r="G16467" s="121">
        <v>50</v>
      </c>
      <c r="H16467" s="121">
        <v>25</v>
      </c>
      <c r="I16467" s="121">
        <v>16.7</v>
      </c>
      <c r="J16467" s="121">
        <v>8.3000000000000007</v>
      </c>
      <c r="K16467" s="121">
        <v>16.7</v>
      </c>
      <c r="L16467" s="122">
        <v>0</v>
      </c>
    </row>
    <row r="16468" spans="2:12" x14ac:dyDescent="0.15">
      <c r="B16468" s="316"/>
      <c r="C16468" s="323" t="s">
        <v>45</v>
      </c>
      <c r="D16468" s="324"/>
      <c r="E16468" s="128">
        <v>23</v>
      </c>
      <c r="F16468" s="109">
        <v>7</v>
      </c>
      <c r="G16468" s="101">
        <v>5</v>
      </c>
      <c r="H16468" s="101">
        <v>7</v>
      </c>
      <c r="I16468" s="101">
        <v>11</v>
      </c>
      <c r="J16468" s="101">
        <v>4</v>
      </c>
      <c r="K16468" s="101">
        <v>3</v>
      </c>
      <c r="L16468" s="105">
        <v>1</v>
      </c>
    </row>
    <row r="16469" spans="2:12" x14ac:dyDescent="0.15">
      <c r="B16469" s="316"/>
      <c r="C16469" s="319"/>
      <c r="D16469" s="320"/>
      <c r="E16469" s="127">
        <v>100</v>
      </c>
      <c r="F16469" s="119">
        <v>30.4</v>
      </c>
      <c r="G16469" s="121">
        <v>21.7</v>
      </c>
      <c r="H16469" s="121">
        <v>30.4</v>
      </c>
      <c r="I16469" s="121">
        <v>47.8</v>
      </c>
      <c r="J16469" s="121">
        <v>17.399999999999999</v>
      </c>
      <c r="K16469" s="121">
        <v>13</v>
      </c>
      <c r="L16469" s="122">
        <v>4.3</v>
      </c>
    </row>
    <row r="16470" spans="2:12" x14ac:dyDescent="0.15">
      <c r="B16470" s="316"/>
      <c r="C16470" s="319"/>
      <c r="D16470" s="326" t="s">
        <v>43</v>
      </c>
      <c r="E16470" s="131">
        <v>12</v>
      </c>
      <c r="F16470" s="132">
        <v>4</v>
      </c>
      <c r="G16470" s="133">
        <v>0</v>
      </c>
      <c r="H16470" s="133">
        <v>3</v>
      </c>
      <c r="I16470" s="133">
        <v>8</v>
      </c>
      <c r="J16470" s="133">
        <v>2</v>
      </c>
      <c r="K16470" s="133">
        <v>2</v>
      </c>
      <c r="L16470" s="134">
        <v>0</v>
      </c>
    </row>
    <row r="16471" spans="2:12" x14ac:dyDescent="0.15">
      <c r="B16471" s="316"/>
      <c r="C16471" s="319"/>
      <c r="D16471" s="326"/>
      <c r="E16471" s="127">
        <v>100</v>
      </c>
      <c r="F16471" s="119">
        <v>33.299999999999997</v>
      </c>
      <c r="G16471" s="121">
        <v>0</v>
      </c>
      <c r="H16471" s="121">
        <v>25</v>
      </c>
      <c r="I16471" s="121">
        <v>66.7</v>
      </c>
      <c r="J16471" s="121">
        <v>16.7</v>
      </c>
      <c r="K16471" s="121">
        <v>16.7</v>
      </c>
      <c r="L16471" s="122">
        <v>0</v>
      </c>
    </row>
    <row r="16472" spans="2:12" x14ac:dyDescent="0.15">
      <c r="B16472" s="316"/>
      <c r="C16472" s="319"/>
      <c r="D16472" s="326" t="s">
        <v>44</v>
      </c>
      <c r="E16472" s="131">
        <v>10</v>
      </c>
      <c r="F16472" s="132">
        <v>3</v>
      </c>
      <c r="G16472" s="133">
        <v>5</v>
      </c>
      <c r="H16472" s="133">
        <v>4</v>
      </c>
      <c r="I16472" s="133">
        <v>3</v>
      </c>
      <c r="J16472" s="133">
        <v>2</v>
      </c>
      <c r="K16472" s="133">
        <v>1</v>
      </c>
      <c r="L16472" s="134">
        <v>0</v>
      </c>
    </row>
    <row r="16473" spans="2:12" x14ac:dyDescent="0.15">
      <c r="B16473" s="316"/>
      <c r="C16473" s="325"/>
      <c r="D16473" s="326"/>
      <c r="E16473" s="127">
        <v>100</v>
      </c>
      <c r="F16473" s="119">
        <v>30</v>
      </c>
      <c r="G16473" s="121">
        <v>50</v>
      </c>
      <c r="H16473" s="121">
        <v>40</v>
      </c>
      <c r="I16473" s="121">
        <v>30</v>
      </c>
      <c r="J16473" s="121">
        <v>20</v>
      </c>
      <c r="K16473" s="121">
        <v>10</v>
      </c>
      <c r="L16473" s="122">
        <v>0</v>
      </c>
    </row>
    <row r="16474" spans="2:12" x14ac:dyDescent="0.15">
      <c r="B16474" s="290"/>
      <c r="C16474" s="323" t="s">
        <v>46</v>
      </c>
      <c r="D16474" s="324" t="s">
        <v>47</v>
      </c>
      <c r="E16474" s="128">
        <v>4</v>
      </c>
      <c r="F16474" s="109">
        <v>1</v>
      </c>
      <c r="G16474" s="101">
        <v>1</v>
      </c>
      <c r="H16474" s="101">
        <v>1</v>
      </c>
      <c r="I16474" s="101">
        <v>1</v>
      </c>
      <c r="J16474" s="101">
        <v>0</v>
      </c>
      <c r="K16474" s="101">
        <v>0</v>
      </c>
      <c r="L16474" s="105">
        <v>1</v>
      </c>
    </row>
    <row r="16475" spans="2:12" x14ac:dyDescent="0.15">
      <c r="B16475" s="290"/>
      <c r="C16475" s="319"/>
      <c r="D16475" s="320" t="s">
        <v>48</v>
      </c>
      <c r="E16475" s="127">
        <v>100</v>
      </c>
      <c r="F16475" s="119">
        <v>25</v>
      </c>
      <c r="G16475" s="121">
        <v>25</v>
      </c>
      <c r="H16475" s="121">
        <v>25</v>
      </c>
      <c r="I16475" s="121">
        <v>25</v>
      </c>
      <c r="J16475" s="121">
        <v>0</v>
      </c>
      <c r="K16475" s="121">
        <v>0</v>
      </c>
      <c r="L16475" s="122">
        <v>25</v>
      </c>
    </row>
    <row r="16476" spans="2:12" x14ac:dyDescent="0.15">
      <c r="B16476" s="290"/>
      <c r="C16476" s="319"/>
      <c r="D16476" s="326" t="s">
        <v>43</v>
      </c>
      <c r="E16476" s="131">
        <v>3</v>
      </c>
      <c r="F16476" s="132">
        <v>1</v>
      </c>
      <c r="G16476" s="133">
        <v>1</v>
      </c>
      <c r="H16476" s="133">
        <v>1</v>
      </c>
      <c r="I16476" s="133">
        <v>1</v>
      </c>
      <c r="J16476" s="133">
        <v>0</v>
      </c>
      <c r="K16476" s="133">
        <v>0</v>
      </c>
      <c r="L16476" s="134">
        <v>0</v>
      </c>
    </row>
    <row r="16477" spans="2:12" x14ac:dyDescent="0.15">
      <c r="B16477" s="290"/>
      <c r="C16477" s="319"/>
      <c r="D16477" s="326"/>
      <c r="E16477" s="127">
        <v>100</v>
      </c>
      <c r="F16477" s="119">
        <v>33.299999999999997</v>
      </c>
      <c r="G16477" s="121">
        <v>33.299999999999997</v>
      </c>
      <c r="H16477" s="121">
        <v>33.299999999999997</v>
      </c>
      <c r="I16477" s="121">
        <v>33.299999999999997</v>
      </c>
      <c r="J16477" s="121">
        <v>0</v>
      </c>
      <c r="K16477" s="121">
        <v>0</v>
      </c>
      <c r="L16477" s="122">
        <v>0</v>
      </c>
    </row>
    <row r="16478" spans="2:12" x14ac:dyDescent="0.15">
      <c r="B16478" s="290"/>
      <c r="C16478" s="319"/>
      <c r="D16478" s="326" t="s">
        <v>44</v>
      </c>
      <c r="E16478" s="131">
        <v>0</v>
      </c>
      <c r="F16478" s="132">
        <v>0</v>
      </c>
      <c r="G16478" s="133">
        <v>0</v>
      </c>
      <c r="H16478" s="133">
        <v>0</v>
      </c>
      <c r="I16478" s="133">
        <v>0</v>
      </c>
      <c r="J16478" s="133">
        <v>0</v>
      </c>
      <c r="K16478" s="133">
        <v>0</v>
      </c>
      <c r="L16478" s="134">
        <v>0</v>
      </c>
    </row>
    <row r="16479" spans="2:12" x14ac:dyDescent="0.15">
      <c r="B16479" s="290"/>
      <c r="C16479" s="325"/>
      <c r="D16479" s="326"/>
      <c r="E16479" s="127">
        <v>0</v>
      </c>
      <c r="F16479" s="119">
        <v>0</v>
      </c>
      <c r="G16479" s="121">
        <v>0</v>
      </c>
      <c r="H16479" s="121">
        <v>0</v>
      </c>
      <c r="I16479" s="121">
        <v>0</v>
      </c>
      <c r="J16479" s="121">
        <v>0</v>
      </c>
      <c r="K16479" s="121">
        <v>0</v>
      </c>
      <c r="L16479" s="122">
        <v>0</v>
      </c>
    </row>
    <row r="16480" spans="2:12" x14ac:dyDescent="0.15">
      <c r="B16480" s="290"/>
      <c r="C16480" s="323" t="s">
        <v>49</v>
      </c>
      <c r="D16480" s="324"/>
      <c r="E16480" s="128">
        <v>0</v>
      </c>
      <c r="F16480" s="109">
        <v>0</v>
      </c>
      <c r="G16480" s="101">
        <v>0</v>
      </c>
      <c r="H16480" s="101">
        <v>0</v>
      </c>
      <c r="I16480" s="101">
        <v>0</v>
      </c>
      <c r="J16480" s="101">
        <v>0</v>
      </c>
      <c r="K16480" s="101">
        <v>0</v>
      </c>
      <c r="L16480" s="105">
        <v>0</v>
      </c>
    </row>
    <row r="16481" spans="2:27" x14ac:dyDescent="0.15">
      <c r="B16481" s="290"/>
      <c r="C16481" s="319"/>
      <c r="D16481" s="320"/>
      <c r="E16481" s="127">
        <v>0</v>
      </c>
      <c r="F16481" s="119">
        <v>0</v>
      </c>
      <c r="G16481" s="121">
        <v>0</v>
      </c>
      <c r="H16481" s="121">
        <v>0</v>
      </c>
      <c r="I16481" s="121">
        <v>0</v>
      </c>
      <c r="J16481" s="121">
        <v>0</v>
      </c>
      <c r="K16481" s="121">
        <v>0</v>
      </c>
      <c r="L16481" s="122">
        <v>0</v>
      </c>
    </row>
    <row r="16482" spans="2:27" x14ac:dyDescent="0.15">
      <c r="B16482" s="290"/>
      <c r="C16482" s="319"/>
      <c r="D16482" s="326" t="s">
        <v>43</v>
      </c>
      <c r="E16482" s="131">
        <v>0</v>
      </c>
      <c r="F16482" s="132">
        <v>0</v>
      </c>
      <c r="G16482" s="133">
        <v>0</v>
      </c>
      <c r="H16482" s="133">
        <v>0</v>
      </c>
      <c r="I16482" s="133">
        <v>0</v>
      </c>
      <c r="J16482" s="133">
        <v>0</v>
      </c>
      <c r="K16482" s="133">
        <v>0</v>
      </c>
      <c r="L16482" s="134">
        <v>0</v>
      </c>
    </row>
    <row r="16483" spans="2:27" x14ac:dyDescent="0.15">
      <c r="B16483" s="290"/>
      <c r="C16483" s="319"/>
      <c r="D16483" s="326"/>
      <c r="E16483" s="127">
        <v>0</v>
      </c>
      <c r="F16483" s="119">
        <v>0</v>
      </c>
      <c r="G16483" s="121">
        <v>0</v>
      </c>
      <c r="H16483" s="121">
        <v>0</v>
      </c>
      <c r="I16483" s="121">
        <v>0</v>
      </c>
      <c r="J16483" s="121">
        <v>0</v>
      </c>
      <c r="K16483" s="121">
        <v>0</v>
      </c>
      <c r="L16483" s="122">
        <v>0</v>
      </c>
    </row>
    <row r="16484" spans="2:27" x14ac:dyDescent="0.15">
      <c r="B16484" s="290"/>
      <c r="C16484" s="319"/>
      <c r="D16484" s="326" t="s">
        <v>44</v>
      </c>
      <c r="E16484" s="131">
        <v>0</v>
      </c>
      <c r="F16484" s="132">
        <v>0</v>
      </c>
      <c r="G16484" s="133">
        <v>0</v>
      </c>
      <c r="H16484" s="133">
        <v>0</v>
      </c>
      <c r="I16484" s="133">
        <v>0</v>
      </c>
      <c r="J16484" s="133">
        <v>0</v>
      </c>
      <c r="K16484" s="133">
        <v>0</v>
      </c>
      <c r="L16484" s="134">
        <v>0</v>
      </c>
    </row>
    <row r="16485" spans="2:27" x14ac:dyDescent="0.15">
      <c r="B16485" s="290"/>
      <c r="C16485" s="325"/>
      <c r="D16485" s="326"/>
      <c r="E16485" s="127">
        <v>0</v>
      </c>
      <c r="F16485" s="119">
        <v>0</v>
      </c>
      <c r="G16485" s="121">
        <v>0</v>
      </c>
      <c r="H16485" s="121">
        <v>0</v>
      </c>
      <c r="I16485" s="121">
        <v>0</v>
      </c>
      <c r="J16485" s="121">
        <v>0</v>
      </c>
      <c r="K16485" s="121">
        <v>0</v>
      </c>
      <c r="L16485" s="122">
        <v>0</v>
      </c>
    </row>
    <row r="16486" spans="2:27" s="100" customFormat="1" x14ac:dyDescent="0.15">
      <c r="B16486" s="290"/>
      <c r="C16486" s="323" t="s">
        <v>9</v>
      </c>
      <c r="D16486" s="324"/>
      <c r="E16486" s="128">
        <v>2</v>
      </c>
      <c r="F16486" s="109">
        <v>0</v>
      </c>
      <c r="G16486" s="101">
        <v>1</v>
      </c>
      <c r="H16486" s="101">
        <v>1</v>
      </c>
      <c r="I16486" s="101">
        <v>1</v>
      </c>
      <c r="J16486" s="101">
        <v>2</v>
      </c>
      <c r="K16486" s="101">
        <v>0</v>
      </c>
      <c r="L16486" s="105">
        <v>0</v>
      </c>
      <c r="M16486" s="1"/>
      <c r="N16486" s="1"/>
      <c r="O16486" s="1"/>
    </row>
    <row r="16487" spans="2:27" s="100" customFormat="1" ht="12.75" thickBot="1" x14ac:dyDescent="0.2">
      <c r="B16487" s="291"/>
      <c r="C16487" s="327"/>
      <c r="D16487" s="328"/>
      <c r="E16487" s="129">
        <v>100</v>
      </c>
      <c r="F16487" s="115">
        <v>0</v>
      </c>
      <c r="G16487" s="116">
        <v>50</v>
      </c>
      <c r="H16487" s="116">
        <v>50</v>
      </c>
      <c r="I16487" s="116">
        <v>50</v>
      </c>
      <c r="J16487" s="116">
        <v>100</v>
      </c>
      <c r="K16487" s="116">
        <v>0</v>
      </c>
      <c r="L16487" s="117">
        <v>0</v>
      </c>
      <c r="M16487" s="1"/>
      <c r="N16487" s="1"/>
      <c r="O16487" s="1"/>
    </row>
    <row r="16489" spans="2:27" ht="12" customHeight="1" x14ac:dyDescent="0.15">
      <c r="B16489" s="100" t="s">
        <v>837</v>
      </c>
    </row>
    <row r="16490" spans="2:27" ht="12" customHeight="1" thickBot="1" x14ac:dyDescent="0.2"/>
    <row r="16491" spans="2:27" ht="100.5" customHeight="1" thickBot="1" x14ac:dyDescent="0.2">
      <c r="B16491" s="300" t="s">
        <v>0</v>
      </c>
      <c r="C16491" s="301"/>
      <c r="D16491" s="301"/>
      <c r="E16491" s="110" t="s">
        <v>1</v>
      </c>
      <c r="F16491" s="147" t="s">
        <v>480</v>
      </c>
      <c r="G16491" s="148" t="s">
        <v>481</v>
      </c>
      <c r="H16491" s="148" t="s">
        <v>482</v>
      </c>
      <c r="I16491" s="148" t="s">
        <v>483</v>
      </c>
      <c r="J16491" s="148" t="s">
        <v>484</v>
      </c>
      <c r="K16491" s="4" t="s">
        <v>485</v>
      </c>
      <c r="L16491" s="148" t="s">
        <v>486</v>
      </c>
      <c r="M16491" s="4" t="s">
        <v>40</v>
      </c>
      <c r="N16491" s="148" t="s">
        <v>487</v>
      </c>
      <c r="O16491" s="72" t="s">
        <v>9</v>
      </c>
    </row>
    <row r="16492" spans="2:27" ht="12" customHeight="1" x14ac:dyDescent="0.15">
      <c r="B16492" s="302" t="s">
        <v>10</v>
      </c>
      <c r="C16492" s="303"/>
      <c r="D16492" s="303"/>
      <c r="E16492" s="111">
        <v>400</v>
      </c>
      <c r="F16492" s="107">
        <v>282</v>
      </c>
      <c r="G16492" s="103">
        <v>57</v>
      </c>
      <c r="H16492" s="103">
        <v>198</v>
      </c>
      <c r="I16492" s="103">
        <v>13</v>
      </c>
      <c r="J16492" s="103">
        <v>12</v>
      </c>
      <c r="K16492" s="103">
        <v>42</v>
      </c>
      <c r="L16492" s="103">
        <v>32</v>
      </c>
      <c r="M16492" s="103">
        <v>3</v>
      </c>
      <c r="N16492" s="103">
        <v>20</v>
      </c>
      <c r="O16492" s="104">
        <v>57</v>
      </c>
    </row>
    <row r="16493" spans="2:27" ht="12" customHeight="1" thickBot="1" x14ac:dyDescent="0.2">
      <c r="B16493" s="304"/>
      <c r="C16493" s="305"/>
      <c r="D16493" s="305"/>
      <c r="E16493" s="114">
        <v>100</v>
      </c>
      <c r="F16493" s="115">
        <v>70.5</v>
      </c>
      <c r="G16493" s="116">
        <v>14.3</v>
      </c>
      <c r="H16493" s="116">
        <v>49.5</v>
      </c>
      <c r="I16493" s="116">
        <v>3.3</v>
      </c>
      <c r="J16493" s="116">
        <v>3</v>
      </c>
      <c r="K16493" s="116">
        <v>10.5</v>
      </c>
      <c r="L16493" s="116">
        <v>8</v>
      </c>
      <c r="M16493" s="116">
        <v>0.8</v>
      </c>
      <c r="N16493" s="116">
        <v>5</v>
      </c>
      <c r="O16493" s="117">
        <v>14.3</v>
      </c>
    </row>
    <row r="16494" spans="2:27" ht="12" customHeight="1" x14ac:dyDescent="0.15">
      <c r="B16494" s="306" t="s">
        <v>11</v>
      </c>
      <c r="C16494" s="308" t="s">
        <v>12</v>
      </c>
      <c r="D16494" s="311" t="s">
        <v>13</v>
      </c>
      <c r="E16494" s="136">
        <v>292</v>
      </c>
      <c r="F16494" s="137">
        <v>199</v>
      </c>
      <c r="G16494" s="138">
        <v>40</v>
      </c>
      <c r="H16494" s="138">
        <v>148</v>
      </c>
      <c r="I16494" s="138">
        <v>8</v>
      </c>
      <c r="J16494" s="138">
        <v>10</v>
      </c>
      <c r="K16494" s="138">
        <v>33</v>
      </c>
      <c r="L16494" s="138">
        <v>23</v>
      </c>
      <c r="M16494" s="138">
        <v>3</v>
      </c>
      <c r="N16494" s="138">
        <v>16</v>
      </c>
      <c r="O16494" s="139">
        <v>40</v>
      </c>
    </row>
    <row r="16495" spans="2:27" ht="12" customHeight="1" x14ac:dyDescent="0.15">
      <c r="B16495" s="307"/>
      <c r="C16495" s="309"/>
      <c r="D16495" s="312"/>
      <c r="E16495" s="118">
        <v>100</v>
      </c>
      <c r="F16495" s="119">
        <v>68.2</v>
      </c>
      <c r="G16495" s="121">
        <v>13.7</v>
      </c>
      <c r="H16495" s="121">
        <v>50.7</v>
      </c>
      <c r="I16495" s="121">
        <v>2.7</v>
      </c>
      <c r="J16495" s="121">
        <v>3.4</v>
      </c>
      <c r="K16495" s="121">
        <v>11.3</v>
      </c>
      <c r="L16495" s="121">
        <v>7.9</v>
      </c>
      <c r="M16495" s="121">
        <v>1</v>
      </c>
      <c r="N16495" s="121">
        <v>5.5</v>
      </c>
      <c r="O16495" s="122">
        <v>13.7</v>
      </c>
      <c r="Y16495" s="100"/>
      <c r="Z16495" s="100"/>
      <c r="AA16495" s="100"/>
    </row>
    <row r="16496" spans="2:27" s="100" customFormat="1" x14ac:dyDescent="0.15">
      <c r="B16496" s="307"/>
      <c r="C16496" s="309"/>
      <c r="D16496" s="313" t="s">
        <v>14</v>
      </c>
      <c r="E16496" s="112">
        <v>81</v>
      </c>
      <c r="F16496" s="108">
        <v>42</v>
      </c>
      <c r="G16496" s="102">
        <v>17</v>
      </c>
      <c r="H16496" s="102">
        <v>39</v>
      </c>
      <c r="I16496" s="102">
        <v>4</v>
      </c>
      <c r="J16496" s="102">
        <v>5</v>
      </c>
      <c r="K16496" s="102">
        <v>3</v>
      </c>
      <c r="L16496" s="102">
        <v>11</v>
      </c>
      <c r="M16496" s="102">
        <v>0</v>
      </c>
      <c r="N16496" s="102">
        <v>5</v>
      </c>
      <c r="O16496" s="106">
        <v>14</v>
      </c>
      <c r="Y16496" s="1"/>
      <c r="Z16496" s="1"/>
      <c r="AA16496" s="1"/>
    </row>
    <row r="16497" spans="2:27" s="100" customFormat="1" x14ac:dyDescent="0.15">
      <c r="B16497" s="307"/>
      <c r="C16497" s="309"/>
      <c r="D16497" s="313"/>
      <c r="E16497" s="118">
        <v>100</v>
      </c>
      <c r="F16497" s="119">
        <v>51.9</v>
      </c>
      <c r="G16497" s="120">
        <v>21</v>
      </c>
      <c r="H16497" s="120">
        <v>48.1</v>
      </c>
      <c r="I16497" s="120">
        <v>4.9000000000000004</v>
      </c>
      <c r="J16497" s="120">
        <v>6.2</v>
      </c>
      <c r="K16497" s="121">
        <v>3.7</v>
      </c>
      <c r="L16497" s="121">
        <v>13.6</v>
      </c>
      <c r="M16497" s="121">
        <v>0</v>
      </c>
      <c r="N16497" s="121">
        <v>6.2</v>
      </c>
      <c r="O16497" s="28">
        <v>17.3</v>
      </c>
      <c r="Y16497" s="1"/>
      <c r="Z16497" s="1"/>
      <c r="AA16497" s="1"/>
    </row>
    <row r="16498" spans="2:27" ht="12" customHeight="1" x14ac:dyDescent="0.15">
      <c r="B16498" s="307"/>
      <c r="C16498" s="309"/>
      <c r="D16498" s="313" t="s">
        <v>15</v>
      </c>
      <c r="E16498" s="113">
        <v>65</v>
      </c>
      <c r="F16498" s="109">
        <v>46</v>
      </c>
      <c r="G16498" s="101">
        <v>6</v>
      </c>
      <c r="H16498" s="101">
        <v>30</v>
      </c>
      <c r="I16498" s="101">
        <v>0</v>
      </c>
      <c r="J16498" s="101">
        <v>2</v>
      </c>
      <c r="K16498" s="101">
        <v>11</v>
      </c>
      <c r="L16498" s="101">
        <v>1</v>
      </c>
      <c r="M16498" s="101">
        <v>0</v>
      </c>
      <c r="N16498" s="101">
        <v>4</v>
      </c>
      <c r="O16498" s="105">
        <v>12</v>
      </c>
    </row>
    <row r="16499" spans="2:27" ht="12" customHeight="1" x14ac:dyDescent="0.15">
      <c r="B16499" s="307"/>
      <c r="C16499" s="309"/>
      <c r="D16499" s="313" t="s">
        <v>15</v>
      </c>
      <c r="E16499" s="118">
        <v>100</v>
      </c>
      <c r="F16499" s="119">
        <v>70.8</v>
      </c>
      <c r="G16499" s="121">
        <v>9.1999999999999993</v>
      </c>
      <c r="H16499" s="121">
        <v>46.2</v>
      </c>
      <c r="I16499" s="121">
        <v>0</v>
      </c>
      <c r="J16499" s="121">
        <v>3.1</v>
      </c>
      <c r="K16499" s="121">
        <v>16.899999999999999</v>
      </c>
      <c r="L16499" s="121">
        <v>1.5</v>
      </c>
      <c r="M16499" s="121">
        <v>0</v>
      </c>
      <c r="N16499" s="121">
        <v>6.2</v>
      </c>
      <c r="O16499" s="122">
        <v>18.5</v>
      </c>
    </row>
    <row r="16500" spans="2:27" ht="12" customHeight="1" x14ac:dyDescent="0.15">
      <c r="B16500" s="307"/>
      <c r="C16500" s="309"/>
      <c r="D16500" s="313" t="s">
        <v>16</v>
      </c>
      <c r="E16500" s="113">
        <v>103</v>
      </c>
      <c r="F16500" s="109">
        <v>77</v>
      </c>
      <c r="G16500" s="101">
        <v>14</v>
      </c>
      <c r="H16500" s="101">
        <v>58</v>
      </c>
      <c r="I16500" s="101">
        <v>2</v>
      </c>
      <c r="J16500" s="101">
        <v>3</v>
      </c>
      <c r="K16500" s="101">
        <v>15</v>
      </c>
      <c r="L16500" s="101">
        <v>9</v>
      </c>
      <c r="M16500" s="101">
        <v>3</v>
      </c>
      <c r="N16500" s="101">
        <v>6</v>
      </c>
      <c r="O16500" s="105">
        <v>8</v>
      </c>
    </row>
    <row r="16501" spans="2:27" ht="12" customHeight="1" x14ac:dyDescent="0.15">
      <c r="B16501" s="307"/>
      <c r="C16501" s="309"/>
      <c r="D16501" s="313" t="s">
        <v>16</v>
      </c>
      <c r="E16501" s="118">
        <v>100</v>
      </c>
      <c r="F16501" s="119">
        <v>74.8</v>
      </c>
      <c r="G16501" s="121">
        <v>13.6</v>
      </c>
      <c r="H16501" s="121">
        <v>56.3</v>
      </c>
      <c r="I16501" s="121">
        <v>1.9</v>
      </c>
      <c r="J16501" s="121">
        <v>2.9</v>
      </c>
      <c r="K16501" s="121">
        <v>14.6</v>
      </c>
      <c r="L16501" s="121">
        <v>8.6999999999999993</v>
      </c>
      <c r="M16501" s="121">
        <v>2.9</v>
      </c>
      <c r="N16501" s="121">
        <v>5.8</v>
      </c>
      <c r="O16501" s="122">
        <v>7.8</v>
      </c>
    </row>
    <row r="16502" spans="2:27" ht="12" customHeight="1" x14ac:dyDescent="0.15">
      <c r="B16502" s="307"/>
      <c r="C16502" s="309"/>
      <c r="D16502" s="313" t="s">
        <v>17</v>
      </c>
      <c r="E16502" s="113">
        <v>43</v>
      </c>
      <c r="F16502" s="109">
        <v>34</v>
      </c>
      <c r="G16502" s="101">
        <v>3</v>
      </c>
      <c r="H16502" s="101">
        <v>21</v>
      </c>
      <c r="I16502" s="101">
        <v>2</v>
      </c>
      <c r="J16502" s="101">
        <v>0</v>
      </c>
      <c r="K16502" s="101">
        <v>4</v>
      </c>
      <c r="L16502" s="101">
        <v>2</v>
      </c>
      <c r="M16502" s="101">
        <v>0</v>
      </c>
      <c r="N16502" s="101">
        <v>1</v>
      </c>
      <c r="O16502" s="105">
        <v>6</v>
      </c>
    </row>
    <row r="16503" spans="2:27" ht="12" customHeight="1" x14ac:dyDescent="0.15">
      <c r="B16503" s="307"/>
      <c r="C16503" s="310"/>
      <c r="D16503" s="297"/>
      <c r="E16503" s="118">
        <v>100</v>
      </c>
      <c r="F16503" s="119">
        <v>79.099999999999994</v>
      </c>
      <c r="G16503" s="121">
        <v>7</v>
      </c>
      <c r="H16503" s="121">
        <v>48.8</v>
      </c>
      <c r="I16503" s="121">
        <v>4.7</v>
      </c>
      <c r="J16503" s="121">
        <v>0</v>
      </c>
      <c r="K16503" s="121">
        <v>9.3000000000000007</v>
      </c>
      <c r="L16503" s="121">
        <v>4.7</v>
      </c>
      <c r="M16503" s="121">
        <v>0</v>
      </c>
      <c r="N16503" s="121">
        <v>2.2999999999999998</v>
      </c>
      <c r="O16503" s="122">
        <v>14</v>
      </c>
    </row>
    <row r="16504" spans="2:27" ht="12" customHeight="1" x14ac:dyDescent="0.15">
      <c r="B16504" s="307"/>
      <c r="C16504" s="314" t="s">
        <v>18</v>
      </c>
      <c r="D16504" s="297" t="s">
        <v>13</v>
      </c>
      <c r="E16504" s="135">
        <v>108</v>
      </c>
      <c r="F16504" s="132">
        <v>83</v>
      </c>
      <c r="G16504" s="133">
        <v>17</v>
      </c>
      <c r="H16504" s="133">
        <v>50</v>
      </c>
      <c r="I16504" s="133">
        <v>5</v>
      </c>
      <c r="J16504" s="133">
        <v>2</v>
      </c>
      <c r="K16504" s="133">
        <v>9</v>
      </c>
      <c r="L16504" s="133">
        <v>9</v>
      </c>
      <c r="M16504" s="133">
        <v>0</v>
      </c>
      <c r="N16504" s="133">
        <v>4</v>
      </c>
      <c r="O16504" s="134">
        <v>17</v>
      </c>
    </row>
    <row r="16505" spans="2:27" ht="12" customHeight="1" x14ac:dyDescent="0.15">
      <c r="B16505" s="307"/>
      <c r="C16505" s="309"/>
      <c r="D16505" s="295"/>
      <c r="E16505" s="118">
        <v>100</v>
      </c>
      <c r="F16505" s="119">
        <v>76.900000000000006</v>
      </c>
      <c r="G16505" s="121">
        <v>15.7</v>
      </c>
      <c r="H16505" s="121">
        <v>46.3</v>
      </c>
      <c r="I16505" s="121">
        <v>4.5999999999999996</v>
      </c>
      <c r="J16505" s="121">
        <v>1.9</v>
      </c>
      <c r="K16505" s="121">
        <v>8.3000000000000007</v>
      </c>
      <c r="L16505" s="121">
        <v>8.3000000000000007</v>
      </c>
      <c r="M16505" s="121">
        <v>0</v>
      </c>
      <c r="N16505" s="121">
        <v>3.7</v>
      </c>
      <c r="O16505" s="122">
        <v>15.7</v>
      </c>
    </row>
    <row r="16506" spans="2:27" ht="12" customHeight="1" x14ac:dyDescent="0.15">
      <c r="B16506" s="307"/>
      <c r="C16506" s="309"/>
      <c r="D16506" s="313" t="s">
        <v>19</v>
      </c>
      <c r="E16506" s="113">
        <v>21</v>
      </c>
      <c r="F16506" s="109">
        <v>19</v>
      </c>
      <c r="G16506" s="101">
        <v>2</v>
      </c>
      <c r="H16506" s="101">
        <v>9</v>
      </c>
      <c r="I16506" s="101">
        <v>2</v>
      </c>
      <c r="J16506" s="101">
        <v>0</v>
      </c>
      <c r="K16506" s="101">
        <v>3</v>
      </c>
      <c r="L16506" s="101">
        <v>1</v>
      </c>
      <c r="M16506" s="101">
        <v>0</v>
      </c>
      <c r="N16506" s="101">
        <v>0</v>
      </c>
      <c r="O16506" s="105">
        <v>2</v>
      </c>
    </row>
    <row r="16507" spans="2:27" ht="12" customHeight="1" x14ac:dyDescent="0.15">
      <c r="B16507" s="307"/>
      <c r="C16507" s="309"/>
      <c r="D16507" s="313" t="s">
        <v>19</v>
      </c>
      <c r="E16507" s="118">
        <v>100</v>
      </c>
      <c r="F16507" s="119">
        <v>90.5</v>
      </c>
      <c r="G16507" s="121">
        <v>9.5</v>
      </c>
      <c r="H16507" s="121">
        <v>42.9</v>
      </c>
      <c r="I16507" s="121">
        <v>9.5</v>
      </c>
      <c r="J16507" s="121">
        <v>0</v>
      </c>
      <c r="K16507" s="121">
        <v>14.3</v>
      </c>
      <c r="L16507" s="121">
        <v>4.8</v>
      </c>
      <c r="M16507" s="121">
        <v>0</v>
      </c>
      <c r="N16507" s="121">
        <v>0</v>
      </c>
      <c r="O16507" s="122">
        <v>9.5</v>
      </c>
    </row>
    <row r="16508" spans="2:27" ht="12" customHeight="1" x14ac:dyDescent="0.15">
      <c r="B16508" s="307"/>
      <c r="C16508" s="309"/>
      <c r="D16508" s="313" t="s">
        <v>20</v>
      </c>
      <c r="E16508" s="113">
        <v>17</v>
      </c>
      <c r="F16508" s="109">
        <v>12</v>
      </c>
      <c r="G16508" s="101">
        <v>5</v>
      </c>
      <c r="H16508" s="101">
        <v>10</v>
      </c>
      <c r="I16508" s="101">
        <v>0</v>
      </c>
      <c r="J16508" s="101">
        <v>0</v>
      </c>
      <c r="K16508" s="101">
        <v>2</v>
      </c>
      <c r="L16508" s="101">
        <v>1</v>
      </c>
      <c r="M16508" s="101">
        <v>0</v>
      </c>
      <c r="N16508" s="101">
        <v>1</v>
      </c>
      <c r="O16508" s="105">
        <v>3</v>
      </c>
    </row>
    <row r="16509" spans="2:27" ht="12" customHeight="1" x14ac:dyDescent="0.15">
      <c r="B16509" s="307"/>
      <c r="C16509" s="309"/>
      <c r="D16509" s="313" t="s">
        <v>20</v>
      </c>
      <c r="E16509" s="118">
        <v>100</v>
      </c>
      <c r="F16509" s="119">
        <v>70.599999999999994</v>
      </c>
      <c r="G16509" s="121">
        <v>29.4</v>
      </c>
      <c r="H16509" s="121">
        <v>58.8</v>
      </c>
      <c r="I16509" s="121">
        <v>0</v>
      </c>
      <c r="J16509" s="121">
        <v>0</v>
      </c>
      <c r="K16509" s="121">
        <v>11.8</v>
      </c>
      <c r="L16509" s="121">
        <v>5.9</v>
      </c>
      <c r="M16509" s="121">
        <v>0</v>
      </c>
      <c r="N16509" s="121">
        <v>5.9</v>
      </c>
      <c r="O16509" s="122">
        <v>17.600000000000001</v>
      </c>
    </row>
    <row r="16510" spans="2:27" ht="12" customHeight="1" x14ac:dyDescent="0.15">
      <c r="B16510" s="307"/>
      <c r="C16510" s="309"/>
      <c r="D16510" s="313" t="s">
        <v>21</v>
      </c>
      <c r="E16510" s="113">
        <v>7</v>
      </c>
      <c r="F16510" s="109">
        <v>3</v>
      </c>
      <c r="G16510" s="101">
        <v>0</v>
      </c>
      <c r="H16510" s="101">
        <v>2</v>
      </c>
      <c r="I16510" s="101">
        <v>1</v>
      </c>
      <c r="J16510" s="101">
        <v>0</v>
      </c>
      <c r="K16510" s="101">
        <v>0</v>
      </c>
      <c r="L16510" s="101">
        <v>2</v>
      </c>
      <c r="M16510" s="101">
        <v>0</v>
      </c>
      <c r="N16510" s="101">
        <v>1</v>
      </c>
      <c r="O16510" s="105">
        <v>2</v>
      </c>
    </row>
    <row r="16511" spans="2:27" ht="12.75" customHeight="1" x14ac:dyDescent="0.15">
      <c r="B16511" s="307"/>
      <c r="C16511" s="309"/>
      <c r="D16511" s="313" t="s">
        <v>21</v>
      </c>
      <c r="E16511" s="118">
        <v>100</v>
      </c>
      <c r="F16511" s="119">
        <v>42.9</v>
      </c>
      <c r="G16511" s="121">
        <v>0</v>
      </c>
      <c r="H16511" s="121">
        <v>28.6</v>
      </c>
      <c r="I16511" s="121">
        <v>14.3</v>
      </c>
      <c r="J16511" s="121">
        <v>0</v>
      </c>
      <c r="K16511" s="121">
        <v>0</v>
      </c>
      <c r="L16511" s="121">
        <v>28.6</v>
      </c>
      <c r="M16511" s="121">
        <v>0</v>
      </c>
      <c r="N16511" s="121">
        <v>14.3</v>
      </c>
      <c r="O16511" s="122">
        <v>28.6</v>
      </c>
    </row>
    <row r="16512" spans="2:27" ht="12" customHeight="1" x14ac:dyDescent="0.15">
      <c r="B16512" s="307"/>
      <c r="C16512" s="309"/>
      <c r="D16512" s="313" t="s">
        <v>22</v>
      </c>
      <c r="E16512" s="113">
        <v>11</v>
      </c>
      <c r="F16512" s="109">
        <v>10</v>
      </c>
      <c r="G16512" s="101">
        <v>1</v>
      </c>
      <c r="H16512" s="101">
        <v>7</v>
      </c>
      <c r="I16512" s="101">
        <v>0</v>
      </c>
      <c r="J16512" s="101">
        <v>1</v>
      </c>
      <c r="K16512" s="101">
        <v>0</v>
      </c>
      <c r="L16512" s="101">
        <v>2</v>
      </c>
      <c r="M16512" s="101">
        <v>0</v>
      </c>
      <c r="N16512" s="101">
        <v>0</v>
      </c>
      <c r="O16512" s="105">
        <v>1</v>
      </c>
    </row>
    <row r="16513" spans="2:15" ht="12" customHeight="1" x14ac:dyDescent="0.15">
      <c r="B16513" s="307"/>
      <c r="C16513" s="309"/>
      <c r="D16513" s="313" t="s">
        <v>22</v>
      </c>
      <c r="E16513" s="118">
        <v>100</v>
      </c>
      <c r="F16513" s="119">
        <v>90.9</v>
      </c>
      <c r="G16513" s="121">
        <v>9.1</v>
      </c>
      <c r="H16513" s="121">
        <v>63.6</v>
      </c>
      <c r="I16513" s="121">
        <v>0</v>
      </c>
      <c r="J16513" s="121">
        <v>9.1</v>
      </c>
      <c r="K16513" s="121">
        <v>0</v>
      </c>
      <c r="L16513" s="121">
        <v>18.2</v>
      </c>
      <c r="M16513" s="121">
        <v>0</v>
      </c>
      <c r="N16513" s="121">
        <v>0</v>
      </c>
      <c r="O16513" s="122">
        <v>9.1</v>
      </c>
    </row>
    <row r="16514" spans="2:15" ht="12" customHeight="1" x14ac:dyDescent="0.15">
      <c r="B16514" s="307"/>
      <c r="C16514" s="309"/>
      <c r="D16514" s="313" t="s">
        <v>23</v>
      </c>
      <c r="E16514" s="113">
        <v>11</v>
      </c>
      <c r="F16514" s="109">
        <v>10</v>
      </c>
      <c r="G16514" s="101">
        <v>3</v>
      </c>
      <c r="H16514" s="101">
        <v>7</v>
      </c>
      <c r="I16514" s="101">
        <v>0</v>
      </c>
      <c r="J16514" s="101">
        <v>0</v>
      </c>
      <c r="K16514" s="101">
        <v>1</v>
      </c>
      <c r="L16514" s="101">
        <v>3</v>
      </c>
      <c r="M16514" s="101">
        <v>0</v>
      </c>
      <c r="N16514" s="101">
        <v>0</v>
      </c>
      <c r="O16514" s="105">
        <v>1</v>
      </c>
    </row>
    <row r="16515" spans="2:15" ht="12" customHeight="1" x14ac:dyDescent="0.15">
      <c r="B16515" s="307"/>
      <c r="C16515" s="309"/>
      <c r="D16515" s="313" t="s">
        <v>23</v>
      </c>
      <c r="E16515" s="118">
        <v>100</v>
      </c>
      <c r="F16515" s="119">
        <v>90.9</v>
      </c>
      <c r="G16515" s="121">
        <v>27.3</v>
      </c>
      <c r="H16515" s="121">
        <v>63.6</v>
      </c>
      <c r="I16515" s="121">
        <v>0</v>
      </c>
      <c r="J16515" s="121">
        <v>0</v>
      </c>
      <c r="K16515" s="121">
        <v>9.1</v>
      </c>
      <c r="L16515" s="121">
        <v>27.3</v>
      </c>
      <c r="M16515" s="121">
        <v>0</v>
      </c>
      <c r="N16515" s="121">
        <v>0</v>
      </c>
      <c r="O16515" s="122">
        <v>9.1</v>
      </c>
    </row>
    <row r="16516" spans="2:15" ht="12" customHeight="1" x14ac:dyDescent="0.15">
      <c r="B16516" s="307"/>
      <c r="C16516" s="309"/>
      <c r="D16516" s="313" t="s">
        <v>24</v>
      </c>
      <c r="E16516" s="113">
        <v>11</v>
      </c>
      <c r="F16516" s="109">
        <v>7</v>
      </c>
      <c r="G16516" s="101">
        <v>0</v>
      </c>
      <c r="H16516" s="101">
        <v>3</v>
      </c>
      <c r="I16516" s="101">
        <v>1</v>
      </c>
      <c r="J16516" s="101">
        <v>0</v>
      </c>
      <c r="K16516" s="101">
        <v>0</v>
      </c>
      <c r="L16516" s="101">
        <v>0</v>
      </c>
      <c r="M16516" s="101">
        <v>0</v>
      </c>
      <c r="N16516" s="101">
        <v>1</v>
      </c>
      <c r="O16516" s="105">
        <v>2</v>
      </c>
    </row>
    <row r="16517" spans="2:15" ht="12" customHeight="1" x14ac:dyDescent="0.15">
      <c r="B16517" s="307"/>
      <c r="C16517" s="309"/>
      <c r="D16517" s="313" t="s">
        <v>24</v>
      </c>
      <c r="E16517" s="118">
        <v>100</v>
      </c>
      <c r="F16517" s="119">
        <v>63.6</v>
      </c>
      <c r="G16517" s="121">
        <v>0</v>
      </c>
      <c r="H16517" s="121">
        <v>27.3</v>
      </c>
      <c r="I16517" s="121">
        <v>9.1</v>
      </c>
      <c r="J16517" s="121">
        <v>0</v>
      </c>
      <c r="K16517" s="121">
        <v>0</v>
      </c>
      <c r="L16517" s="121">
        <v>0</v>
      </c>
      <c r="M16517" s="121">
        <v>0</v>
      </c>
      <c r="N16517" s="121">
        <v>9.1</v>
      </c>
      <c r="O16517" s="122">
        <v>18.2</v>
      </c>
    </row>
    <row r="16518" spans="2:15" ht="12" customHeight="1" x14ac:dyDescent="0.15">
      <c r="B16518" s="307"/>
      <c r="C16518" s="309"/>
      <c r="D16518" s="313" t="s">
        <v>25</v>
      </c>
      <c r="E16518" s="113">
        <v>30</v>
      </c>
      <c r="F16518" s="109">
        <v>22</v>
      </c>
      <c r="G16518" s="101">
        <v>6</v>
      </c>
      <c r="H16518" s="101">
        <v>12</v>
      </c>
      <c r="I16518" s="101">
        <v>1</v>
      </c>
      <c r="J16518" s="101">
        <v>1</v>
      </c>
      <c r="K16518" s="101">
        <v>3</v>
      </c>
      <c r="L16518" s="101">
        <v>0</v>
      </c>
      <c r="M16518" s="101">
        <v>0</v>
      </c>
      <c r="N16518" s="101">
        <v>1</v>
      </c>
      <c r="O16518" s="105">
        <v>6</v>
      </c>
    </row>
    <row r="16519" spans="2:15" ht="12.75" customHeight="1" thickBot="1" x14ac:dyDescent="0.2">
      <c r="B16519" s="307"/>
      <c r="C16519" s="309"/>
      <c r="D16519" s="297" t="s">
        <v>25</v>
      </c>
      <c r="E16519" s="114">
        <v>100</v>
      </c>
      <c r="F16519" s="115">
        <v>73.3</v>
      </c>
      <c r="G16519" s="116">
        <v>20</v>
      </c>
      <c r="H16519" s="116">
        <v>40</v>
      </c>
      <c r="I16519" s="116">
        <v>3.3</v>
      </c>
      <c r="J16519" s="116">
        <v>3.3</v>
      </c>
      <c r="K16519" s="116">
        <v>10</v>
      </c>
      <c r="L16519" s="116">
        <v>0</v>
      </c>
      <c r="M16519" s="116">
        <v>0</v>
      </c>
      <c r="N16519" s="116">
        <v>3.3</v>
      </c>
      <c r="O16519" s="117">
        <v>20</v>
      </c>
    </row>
    <row r="16520" spans="2:15" ht="12" customHeight="1" x14ac:dyDescent="0.15">
      <c r="B16520" s="289" t="s">
        <v>26</v>
      </c>
      <c r="C16520" s="292" t="s">
        <v>27</v>
      </c>
      <c r="D16520" s="293"/>
      <c r="E16520" s="112">
        <v>71</v>
      </c>
      <c r="F16520" s="108">
        <v>54</v>
      </c>
      <c r="G16520" s="102">
        <v>12</v>
      </c>
      <c r="H16520" s="102">
        <v>38</v>
      </c>
      <c r="I16520" s="102">
        <v>4</v>
      </c>
      <c r="J16520" s="102">
        <v>1</v>
      </c>
      <c r="K16520" s="102">
        <v>6</v>
      </c>
      <c r="L16520" s="102">
        <v>12</v>
      </c>
      <c r="M16520" s="102">
        <v>0</v>
      </c>
      <c r="N16520" s="102">
        <v>2</v>
      </c>
      <c r="O16520" s="106">
        <v>8</v>
      </c>
    </row>
    <row r="16521" spans="2:15" ht="12" customHeight="1" x14ac:dyDescent="0.15">
      <c r="B16521" s="290"/>
      <c r="C16521" s="294"/>
      <c r="D16521" s="295"/>
      <c r="E16521" s="118">
        <v>100</v>
      </c>
      <c r="F16521" s="119">
        <v>76.099999999999994</v>
      </c>
      <c r="G16521" s="120">
        <v>16.899999999999999</v>
      </c>
      <c r="H16521" s="120">
        <v>53.5</v>
      </c>
      <c r="I16521" s="120">
        <v>5.6</v>
      </c>
      <c r="J16521" s="120">
        <v>1.4</v>
      </c>
      <c r="K16521" s="121">
        <v>8.5</v>
      </c>
      <c r="L16521" s="121">
        <v>16.899999999999999</v>
      </c>
      <c r="M16521" s="121">
        <v>0</v>
      </c>
      <c r="N16521" s="121">
        <v>2.8</v>
      </c>
      <c r="O16521" s="28">
        <v>11.3</v>
      </c>
    </row>
    <row r="16522" spans="2:15" ht="12" customHeight="1" x14ac:dyDescent="0.15">
      <c r="B16522" s="290"/>
      <c r="C16522" s="296" t="s">
        <v>28</v>
      </c>
      <c r="D16522" s="297"/>
      <c r="E16522" s="113">
        <v>24</v>
      </c>
      <c r="F16522" s="109">
        <v>17</v>
      </c>
      <c r="G16522" s="101">
        <v>3</v>
      </c>
      <c r="H16522" s="101">
        <v>15</v>
      </c>
      <c r="I16522" s="101">
        <v>2</v>
      </c>
      <c r="J16522" s="101">
        <v>0</v>
      </c>
      <c r="K16522" s="101">
        <v>0</v>
      </c>
      <c r="L16522" s="101">
        <v>13</v>
      </c>
      <c r="M16522" s="101">
        <v>0</v>
      </c>
      <c r="N16522" s="101">
        <v>1</v>
      </c>
      <c r="O16522" s="105">
        <v>2</v>
      </c>
    </row>
    <row r="16523" spans="2:15" ht="12" customHeight="1" x14ac:dyDescent="0.15">
      <c r="B16523" s="290"/>
      <c r="C16523" s="294"/>
      <c r="D16523" s="295"/>
      <c r="E16523" s="118">
        <v>100</v>
      </c>
      <c r="F16523" s="119">
        <v>70.8</v>
      </c>
      <c r="G16523" s="121">
        <v>12.5</v>
      </c>
      <c r="H16523" s="121">
        <v>62.5</v>
      </c>
      <c r="I16523" s="121">
        <v>8.3000000000000007</v>
      </c>
      <c r="J16523" s="121">
        <v>0</v>
      </c>
      <c r="K16523" s="121">
        <v>0</v>
      </c>
      <c r="L16523" s="121">
        <v>54.2</v>
      </c>
      <c r="M16523" s="121">
        <v>0</v>
      </c>
      <c r="N16523" s="121">
        <v>4.2</v>
      </c>
      <c r="O16523" s="122">
        <v>8.3000000000000007</v>
      </c>
    </row>
    <row r="16524" spans="2:15" ht="12" customHeight="1" x14ac:dyDescent="0.15">
      <c r="B16524" s="290"/>
      <c r="C16524" s="296" t="s">
        <v>29</v>
      </c>
      <c r="D16524" s="297"/>
      <c r="E16524" s="113">
        <v>284</v>
      </c>
      <c r="F16524" s="109">
        <v>201</v>
      </c>
      <c r="G16524" s="101">
        <v>39</v>
      </c>
      <c r="H16524" s="101">
        <v>140</v>
      </c>
      <c r="I16524" s="101">
        <v>7</v>
      </c>
      <c r="J16524" s="101">
        <v>10</v>
      </c>
      <c r="K16524" s="101">
        <v>34</v>
      </c>
      <c r="L16524" s="101">
        <v>7</v>
      </c>
      <c r="M16524" s="101">
        <v>2</v>
      </c>
      <c r="N16524" s="101">
        <v>16</v>
      </c>
      <c r="O16524" s="105">
        <v>38</v>
      </c>
    </row>
    <row r="16525" spans="2:15" ht="12" customHeight="1" x14ac:dyDescent="0.15">
      <c r="B16525" s="290"/>
      <c r="C16525" s="294"/>
      <c r="D16525" s="295"/>
      <c r="E16525" s="118">
        <v>100</v>
      </c>
      <c r="F16525" s="119">
        <v>70.8</v>
      </c>
      <c r="G16525" s="121">
        <v>13.7</v>
      </c>
      <c r="H16525" s="121">
        <v>49.3</v>
      </c>
      <c r="I16525" s="121">
        <v>2.5</v>
      </c>
      <c r="J16525" s="121">
        <v>3.5</v>
      </c>
      <c r="K16525" s="121">
        <v>12</v>
      </c>
      <c r="L16525" s="121">
        <v>2.5</v>
      </c>
      <c r="M16525" s="121">
        <v>0.7</v>
      </c>
      <c r="N16525" s="121">
        <v>5.6</v>
      </c>
      <c r="O16525" s="122">
        <v>13.4</v>
      </c>
    </row>
    <row r="16526" spans="2:15" ht="12" customHeight="1" x14ac:dyDescent="0.15">
      <c r="B16526" s="290"/>
      <c r="C16526" s="296" t="s">
        <v>9</v>
      </c>
      <c r="D16526" s="297"/>
      <c r="E16526" s="113">
        <v>21</v>
      </c>
      <c r="F16526" s="109">
        <v>10</v>
      </c>
      <c r="G16526" s="101">
        <v>3</v>
      </c>
      <c r="H16526" s="101">
        <v>5</v>
      </c>
      <c r="I16526" s="101">
        <v>0</v>
      </c>
      <c r="J16526" s="101">
        <v>1</v>
      </c>
      <c r="K16526" s="101">
        <v>2</v>
      </c>
      <c r="L16526" s="101">
        <v>0</v>
      </c>
      <c r="M16526" s="101">
        <v>1</v>
      </c>
      <c r="N16526" s="101">
        <v>1</v>
      </c>
      <c r="O16526" s="105">
        <v>9</v>
      </c>
    </row>
    <row r="16527" spans="2:15" ht="12" customHeight="1" thickBot="1" x14ac:dyDescent="0.2">
      <c r="B16527" s="291"/>
      <c r="C16527" s="298"/>
      <c r="D16527" s="299"/>
      <c r="E16527" s="114">
        <v>100</v>
      </c>
      <c r="F16527" s="115">
        <v>47.6</v>
      </c>
      <c r="G16527" s="116">
        <v>14.3</v>
      </c>
      <c r="H16527" s="116">
        <v>23.8</v>
      </c>
      <c r="I16527" s="116">
        <v>0</v>
      </c>
      <c r="J16527" s="116">
        <v>4.8</v>
      </c>
      <c r="K16527" s="116">
        <v>9.5</v>
      </c>
      <c r="L16527" s="116">
        <v>0</v>
      </c>
      <c r="M16527" s="116">
        <v>4.8</v>
      </c>
      <c r="N16527" s="116">
        <v>4.8</v>
      </c>
      <c r="O16527" s="117">
        <v>42.9</v>
      </c>
    </row>
    <row r="16528" spans="2:15" ht="12" customHeight="1" x14ac:dyDescent="0.15">
      <c r="B16528" s="289" t="s">
        <v>30</v>
      </c>
      <c r="C16528" s="292" t="s">
        <v>31</v>
      </c>
      <c r="D16528" s="293"/>
      <c r="E16528" s="111">
        <v>17</v>
      </c>
      <c r="F16528" s="107">
        <v>14</v>
      </c>
      <c r="G16528" s="103">
        <v>4</v>
      </c>
      <c r="H16528" s="103">
        <v>12</v>
      </c>
      <c r="I16528" s="103">
        <v>1</v>
      </c>
      <c r="J16528" s="103">
        <v>0</v>
      </c>
      <c r="K16528" s="103">
        <v>0</v>
      </c>
      <c r="L16528" s="103">
        <v>4</v>
      </c>
      <c r="M16528" s="103">
        <v>0</v>
      </c>
      <c r="N16528" s="103">
        <v>0</v>
      </c>
      <c r="O16528" s="104">
        <v>0</v>
      </c>
    </row>
    <row r="16529" spans="2:15" ht="12" customHeight="1" x14ac:dyDescent="0.15">
      <c r="B16529" s="290"/>
      <c r="C16529" s="294"/>
      <c r="D16529" s="295"/>
      <c r="E16529" s="118">
        <v>100</v>
      </c>
      <c r="F16529" s="119">
        <v>82.4</v>
      </c>
      <c r="G16529" s="121">
        <v>23.5</v>
      </c>
      <c r="H16529" s="121">
        <v>70.599999999999994</v>
      </c>
      <c r="I16529" s="121">
        <v>5.9</v>
      </c>
      <c r="J16529" s="121">
        <v>0</v>
      </c>
      <c r="K16529" s="121">
        <v>0</v>
      </c>
      <c r="L16529" s="121">
        <v>23.5</v>
      </c>
      <c r="M16529" s="121">
        <v>0</v>
      </c>
      <c r="N16529" s="121">
        <v>0</v>
      </c>
      <c r="O16529" s="122">
        <v>0</v>
      </c>
    </row>
    <row r="16530" spans="2:15" ht="12" customHeight="1" x14ac:dyDescent="0.15">
      <c r="B16530" s="290"/>
      <c r="C16530" s="296" t="s">
        <v>32</v>
      </c>
      <c r="D16530" s="297"/>
      <c r="E16530" s="113">
        <v>102</v>
      </c>
      <c r="F16530" s="109">
        <v>78</v>
      </c>
      <c r="G16530" s="101">
        <v>16</v>
      </c>
      <c r="H16530" s="101">
        <v>51</v>
      </c>
      <c r="I16530" s="101">
        <v>2</v>
      </c>
      <c r="J16530" s="101">
        <v>2</v>
      </c>
      <c r="K16530" s="101">
        <v>16</v>
      </c>
      <c r="L16530" s="101">
        <v>6</v>
      </c>
      <c r="M16530" s="101">
        <v>1</v>
      </c>
      <c r="N16530" s="101">
        <v>5</v>
      </c>
      <c r="O16530" s="105">
        <v>8</v>
      </c>
    </row>
    <row r="16531" spans="2:15" ht="12" customHeight="1" x14ac:dyDescent="0.15">
      <c r="B16531" s="290"/>
      <c r="C16531" s="294"/>
      <c r="D16531" s="295"/>
      <c r="E16531" s="118">
        <v>100</v>
      </c>
      <c r="F16531" s="119">
        <v>76.5</v>
      </c>
      <c r="G16531" s="121">
        <v>15.7</v>
      </c>
      <c r="H16531" s="121">
        <v>50</v>
      </c>
      <c r="I16531" s="121">
        <v>2</v>
      </c>
      <c r="J16531" s="121">
        <v>2</v>
      </c>
      <c r="K16531" s="121">
        <v>15.7</v>
      </c>
      <c r="L16531" s="121">
        <v>5.9</v>
      </c>
      <c r="M16531" s="121">
        <v>1</v>
      </c>
      <c r="N16531" s="121">
        <v>4.9000000000000004</v>
      </c>
      <c r="O16531" s="122">
        <v>7.8</v>
      </c>
    </row>
    <row r="16532" spans="2:15" ht="12" customHeight="1" x14ac:dyDescent="0.15">
      <c r="B16532" s="290"/>
      <c r="C16532" s="296" t="s">
        <v>33</v>
      </c>
      <c r="D16532" s="297"/>
      <c r="E16532" s="113">
        <v>97</v>
      </c>
      <c r="F16532" s="109">
        <v>76</v>
      </c>
      <c r="G16532" s="101">
        <v>17</v>
      </c>
      <c r="H16532" s="101">
        <v>46</v>
      </c>
      <c r="I16532" s="101">
        <v>2</v>
      </c>
      <c r="J16532" s="101">
        <v>1</v>
      </c>
      <c r="K16532" s="101">
        <v>16</v>
      </c>
      <c r="L16532" s="101">
        <v>6</v>
      </c>
      <c r="M16532" s="101">
        <v>0</v>
      </c>
      <c r="N16532" s="101">
        <v>5</v>
      </c>
      <c r="O16532" s="105">
        <v>9</v>
      </c>
    </row>
    <row r="16533" spans="2:15" ht="12" customHeight="1" x14ac:dyDescent="0.15">
      <c r="B16533" s="290"/>
      <c r="C16533" s="294"/>
      <c r="D16533" s="295"/>
      <c r="E16533" s="118">
        <v>100</v>
      </c>
      <c r="F16533" s="119">
        <v>78.400000000000006</v>
      </c>
      <c r="G16533" s="121">
        <v>17.5</v>
      </c>
      <c r="H16533" s="121">
        <v>47.4</v>
      </c>
      <c r="I16533" s="121">
        <v>2.1</v>
      </c>
      <c r="J16533" s="121">
        <v>1</v>
      </c>
      <c r="K16533" s="121">
        <v>16.5</v>
      </c>
      <c r="L16533" s="121">
        <v>6.2</v>
      </c>
      <c r="M16533" s="121">
        <v>0</v>
      </c>
      <c r="N16533" s="121">
        <v>5.2</v>
      </c>
      <c r="O16533" s="122">
        <v>9.3000000000000007</v>
      </c>
    </row>
    <row r="16534" spans="2:15" ht="12" customHeight="1" x14ac:dyDescent="0.15">
      <c r="B16534" s="290"/>
      <c r="C16534" s="296" t="s">
        <v>34</v>
      </c>
      <c r="D16534" s="297"/>
      <c r="E16534" s="113">
        <v>16</v>
      </c>
      <c r="F16534" s="109">
        <v>5</v>
      </c>
      <c r="G16534" s="101">
        <v>2</v>
      </c>
      <c r="H16534" s="101">
        <v>7</v>
      </c>
      <c r="I16534" s="101">
        <v>0</v>
      </c>
      <c r="J16534" s="101">
        <v>2</v>
      </c>
      <c r="K16534" s="101">
        <v>0</v>
      </c>
      <c r="L16534" s="101">
        <v>3</v>
      </c>
      <c r="M16534" s="101">
        <v>0</v>
      </c>
      <c r="N16534" s="101">
        <v>3</v>
      </c>
      <c r="O16534" s="105">
        <v>4</v>
      </c>
    </row>
    <row r="16535" spans="2:15" ht="12" customHeight="1" x14ac:dyDescent="0.15">
      <c r="B16535" s="290"/>
      <c r="C16535" s="294"/>
      <c r="D16535" s="295"/>
      <c r="E16535" s="118">
        <v>100</v>
      </c>
      <c r="F16535" s="119">
        <v>31.3</v>
      </c>
      <c r="G16535" s="121">
        <v>12.5</v>
      </c>
      <c r="H16535" s="121">
        <v>43.8</v>
      </c>
      <c r="I16535" s="121">
        <v>0</v>
      </c>
      <c r="J16535" s="121">
        <v>12.5</v>
      </c>
      <c r="K16535" s="121">
        <v>0</v>
      </c>
      <c r="L16535" s="121">
        <v>18.8</v>
      </c>
      <c r="M16535" s="121">
        <v>0</v>
      </c>
      <c r="N16535" s="121">
        <v>18.8</v>
      </c>
      <c r="O16535" s="122">
        <v>25</v>
      </c>
    </row>
    <row r="16536" spans="2:15" ht="12" customHeight="1" x14ac:dyDescent="0.15">
      <c r="B16536" s="290"/>
      <c r="C16536" s="296" t="s">
        <v>35</v>
      </c>
      <c r="D16536" s="297"/>
      <c r="E16536" s="113">
        <v>79</v>
      </c>
      <c r="F16536" s="109">
        <v>61</v>
      </c>
      <c r="G16536" s="101">
        <v>12</v>
      </c>
      <c r="H16536" s="101">
        <v>52</v>
      </c>
      <c r="I16536" s="101">
        <v>3</v>
      </c>
      <c r="J16536" s="101">
        <v>5</v>
      </c>
      <c r="K16536" s="101">
        <v>5</v>
      </c>
      <c r="L16536" s="101">
        <v>9</v>
      </c>
      <c r="M16536" s="101">
        <v>1</v>
      </c>
      <c r="N16536" s="101">
        <v>2</v>
      </c>
      <c r="O16536" s="105">
        <v>2</v>
      </c>
    </row>
    <row r="16537" spans="2:15" ht="12" customHeight="1" x14ac:dyDescent="0.15">
      <c r="B16537" s="290"/>
      <c r="C16537" s="294"/>
      <c r="D16537" s="295"/>
      <c r="E16537" s="118">
        <v>100</v>
      </c>
      <c r="F16537" s="119">
        <v>77.2</v>
      </c>
      <c r="G16537" s="121">
        <v>15.2</v>
      </c>
      <c r="H16537" s="121">
        <v>65.8</v>
      </c>
      <c r="I16537" s="121">
        <v>3.8</v>
      </c>
      <c r="J16537" s="121">
        <v>6.3</v>
      </c>
      <c r="K16537" s="121">
        <v>6.3</v>
      </c>
      <c r="L16537" s="121">
        <v>11.4</v>
      </c>
      <c r="M16537" s="121">
        <v>1.3</v>
      </c>
      <c r="N16537" s="121">
        <v>2.5</v>
      </c>
      <c r="O16537" s="122">
        <v>2.5</v>
      </c>
    </row>
    <row r="16538" spans="2:15" ht="12" customHeight="1" x14ac:dyDescent="0.15">
      <c r="B16538" s="290"/>
      <c r="C16538" s="296" t="s">
        <v>36</v>
      </c>
      <c r="D16538" s="297"/>
      <c r="E16538" s="113">
        <v>1</v>
      </c>
      <c r="F16538" s="109">
        <v>0</v>
      </c>
      <c r="G16538" s="101">
        <v>0</v>
      </c>
      <c r="H16538" s="101">
        <v>0</v>
      </c>
      <c r="I16538" s="101">
        <v>0</v>
      </c>
      <c r="J16538" s="101">
        <v>0</v>
      </c>
      <c r="K16538" s="101">
        <v>0</v>
      </c>
      <c r="L16538" s="101">
        <v>0</v>
      </c>
      <c r="M16538" s="101">
        <v>0</v>
      </c>
      <c r="N16538" s="101">
        <v>1</v>
      </c>
      <c r="O16538" s="105">
        <v>0</v>
      </c>
    </row>
    <row r="16539" spans="2:15" ht="12" customHeight="1" x14ac:dyDescent="0.15">
      <c r="B16539" s="290"/>
      <c r="C16539" s="294"/>
      <c r="D16539" s="295"/>
      <c r="E16539" s="118">
        <v>100</v>
      </c>
      <c r="F16539" s="119">
        <v>0</v>
      </c>
      <c r="G16539" s="121">
        <v>0</v>
      </c>
      <c r="H16539" s="121">
        <v>0</v>
      </c>
      <c r="I16539" s="121">
        <v>0</v>
      </c>
      <c r="J16539" s="121">
        <v>0</v>
      </c>
      <c r="K16539" s="121">
        <v>0</v>
      </c>
      <c r="L16539" s="121">
        <v>0</v>
      </c>
      <c r="M16539" s="121">
        <v>0</v>
      </c>
      <c r="N16539" s="121">
        <v>100</v>
      </c>
      <c r="O16539" s="122">
        <v>0</v>
      </c>
    </row>
    <row r="16540" spans="2:15" ht="12" customHeight="1" x14ac:dyDescent="0.15">
      <c r="B16540" s="290"/>
      <c r="C16540" s="296" t="s">
        <v>37</v>
      </c>
      <c r="D16540" s="297"/>
      <c r="E16540" s="113">
        <v>0</v>
      </c>
      <c r="F16540" s="109">
        <v>0</v>
      </c>
      <c r="G16540" s="101">
        <v>0</v>
      </c>
      <c r="H16540" s="101">
        <v>0</v>
      </c>
      <c r="I16540" s="101">
        <v>0</v>
      </c>
      <c r="J16540" s="101">
        <v>0</v>
      </c>
      <c r="K16540" s="101">
        <v>0</v>
      </c>
      <c r="L16540" s="101">
        <v>0</v>
      </c>
      <c r="M16540" s="101">
        <v>0</v>
      </c>
      <c r="N16540" s="101">
        <v>0</v>
      </c>
      <c r="O16540" s="105">
        <v>0</v>
      </c>
    </row>
    <row r="16541" spans="2:15" ht="12.75" customHeight="1" x14ac:dyDescent="0.15">
      <c r="B16541" s="290"/>
      <c r="C16541" s="294"/>
      <c r="D16541" s="295"/>
      <c r="E16541" s="118">
        <v>0</v>
      </c>
      <c r="F16541" s="119">
        <v>0</v>
      </c>
      <c r="G16541" s="121">
        <v>0</v>
      </c>
      <c r="H16541" s="121">
        <v>0</v>
      </c>
      <c r="I16541" s="121">
        <v>0</v>
      </c>
      <c r="J16541" s="121">
        <v>0</v>
      </c>
      <c r="K16541" s="121">
        <v>0</v>
      </c>
      <c r="L16541" s="121">
        <v>0</v>
      </c>
      <c r="M16541" s="121">
        <v>0</v>
      </c>
      <c r="N16541" s="121">
        <v>0</v>
      </c>
      <c r="O16541" s="122">
        <v>0</v>
      </c>
    </row>
    <row r="16542" spans="2:15" ht="12" customHeight="1" x14ac:dyDescent="0.15">
      <c r="B16542" s="290"/>
      <c r="C16542" s="296" t="s">
        <v>38</v>
      </c>
      <c r="D16542" s="297"/>
      <c r="E16542" s="113">
        <v>22</v>
      </c>
      <c r="F16542" s="109">
        <v>19</v>
      </c>
      <c r="G16542" s="101">
        <v>0</v>
      </c>
      <c r="H16542" s="101">
        <v>11</v>
      </c>
      <c r="I16542" s="101">
        <v>3</v>
      </c>
      <c r="J16542" s="101">
        <v>1</v>
      </c>
      <c r="K16542" s="101">
        <v>3</v>
      </c>
      <c r="L16542" s="101">
        <v>1</v>
      </c>
      <c r="M16542" s="101">
        <v>0</v>
      </c>
      <c r="N16542" s="101">
        <v>4</v>
      </c>
      <c r="O16542" s="105">
        <v>0</v>
      </c>
    </row>
    <row r="16543" spans="2:15" x14ac:dyDescent="0.15">
      <c r="B16543" s="290"/>
      <c r="C16543" s="294"/>
      <c r="D16543" s="295"/>
      <c r="E16543" s="118">
        <v>100</v>
      </c>
      <c r="F16543" s="119">
        <v>86.4</v>
      </c>
      <c r="G16543" s="121">
        <v>0</v>
      </c>
      <c r="H16543" s="121">
        <v>50</v>
      </c>
      <c r="I16543" s="121">
        <v>13.6</v>
      </c>
      <c r="J16543" s="121">
        <v>4.5</v>
      </c>
      <c r="K16543" s="121">
        <v>13.6</v>
      </c>
      <c r="L16543" s="121">
        <v>4.5</v>
      </c>
      <c r="M16543" s="121">
        <v>0</v>
      </c>
      <c r="N16543" s="121">
        <v>18.2</v>
      </c>
      <c r="O16543" s="122">
        <v>0</v>
      </c>
    </row>
    <row r="16544" spans="2:15" x14ac:dyDescent="0.15">
      <c r="B16544" s="290"/>
      <c r="C16544" s="296" t="s">
        <v>39</v>
      </c>
      <c r="D16544" s="297"/>
      <c r="E16544" s="113">
        <v>2</v>
      </c>
      <c r="F16544" s="109">
        <v>2</v>
      </c>
      <c r="G16544" s="101">
        <v>1</v>
      </c>
      <c r="H16544" s="101">
        <v>2</v>
      </c>
      <c r="I16544" s="101">
        <v>0</v>
      </c>
      <c r="J16544" s="101">
        <v>0</v>
      </c>
      <c r="K16544" s="101">
        <v>0</v>
      </c>
      <c r="L16544" s="101">
        <v>0</v>
      </c>
      <c r="M16544" s="101">
        <v>0</v>
      </c>
      <c r="N16544" s="101">
        <v>0</v>
      </c>
      <c r="O16544" s="105">
        <v>0</v>
      </c>
    </row>
    <row r="16545" spans="2:15" x14ac:dyDescent="0.15">
      <c r="B16545" s="290"/>
      <c r="C16545" s="294"/>
      <c r="D16545" s="295"/>
      <c r="E16545" s="118">
        <v>100</v>
      </c>
      <c r="F16545" s="119">
        <v>100</v>
      </c>
      <c r="G16545" s="121">
        <v>50</v>
      </c>
      <c r="H16545" s="121">
        <v>100</v>
      </c>
      <c r="I16545" s="121">
        <v>0</v>
      </c>
      <c r="J16545" s="121">
        <v>0</v>
      </c>
      <c r="K16545" s="121">
        <v>0</v>
      </c>
      <c r="L16545" s="121">
        <v>0</v>
      </c>
      <c r="M16545" s="121">
        <v>0</v>
      </c>
      <c r="N16545" s="121">
        <v>0</v>
      </c>
      <c r="O16545" s="122">
        <v>0</v>
      </c>
    </row>
    <row r="16546" spans="2:15" x14ac:dyDescent="0.15">
      <c r="B16546" s="290"/>
      <c r="C16546" s="296" t="s">
        <v>40</v>
      </c>
      <c r="D16546" s="297"/>
      <c r="E16546" s="113">
        <v>18</v>
      </c>
      <c r="F16546" s="109">
        <v>13</v>
      </c>
      <c r="G16546" s="101">
        <v>1</v>
      </c>
      <c r="H16546" s="101">
        <v>7</v>
      </c>
      <c r="I16546" s="101">
        <v>0</v>
      </c>
      <c r="J16546" s="101">
        <v>0</v>
      </c>
      <c r="K16546" s="101">
        <v>1</v>
      </c>
      <c r="L16546" s="101">
        <v>1</v>
      </c>
      <c r="M16546" s="101">
        <v>1</v>
      </c>
      <c r="N16546" s="101">
        <v>0</v>
      </c>
      <c r="O16546" s="105">
        <v>3</v>
      </c>
    </row>
    <row r="16547" spans="2:15" x14ac:dyDescent="0.15">
      <c r="B16547" s="290"/>
      <c r="C16547" s="294"/>
      <c r="D16547" s="295"/>
      <c r="E16547" s="118">
        <v>100</v>
      </c>
      <c r="F16547" s="119">
        <v>72.2</v>
      </c>
      <c r="G16547" s="121">
        <v>5.6</v>
      </c>
      <c r="H16547" s="121">
        <v>38.9</v>
      </c>
      <c r="I16547" s="121">
        <v>0</v>
      </c>
      <c r="J16547" s="121">
        <v>0</v>
      </c>
      <c r="K16547" s="121">
        <v>5.6</v>
      </c>
      <c r="L16547" s="121">
        <v>5.6</v>
      </c>
      <c r="M16547" s="121">
        <v>5.6</v>
      </c>
      <c r="N16547" s="121">
        <v>0</v>
      </c>
      <c r="O16547" s="122">
        <v>16.7</v>
      </c>
    </row>
    <row r="16548" spans="2:15" x14ac:dyDescent="0.15">
      <c r="B16548" s="290"/>
      <c r="C16548" s="296" t="s">
        <v>9</v>
      </c>
      <c r="D16548" s="297"/>
      <c r="E16548" s="113">
        <v>46</v>
      </c>
      <c r="F16548" s="109">
        <v>14</v>
      </c>
      <c r="G16548" s="101">
        <v>4</v>
      </c>
      <c r="H16548" s="101">
        <v>10</v>
      </c>
      <c r="I16548" s="101">
        <v>2</v>
      </c>
      <c r="J16548" s="101">
        <v>1</v>
      </c>
      <c r="K16548" s="101">
        <v>1</v>
      </c>
      <c r="L16548" s="101">
        <v>2</v>
      </c>
      <c r="M16548" s="101">
        <v>0</v>
      </c>
      <c r="N16548" s="101">
        <v>0</v>
      </c>
      <c r="O16548" s="105">
        <v>31</v>
      </c>
    </row>
    <row r="16549" spans="2:15" ht="12.75" thickBot="1" x14ac:dyDescent="0.2">
      <c r="B16549" s="291"/>
      <c r="C16549" s="298"/>
      <c r="D16549" s="299"/>
      <c r="E16549" s="123">
        <v>100</v>
      </c>
      <c r="F16549" s="124">
        <v>30.4</v>
      </c>
      <c r="G16549" s="125">
        <v>8.6999999999999993</v>
      </c>
      <c r="H16549" s="125">
        <v>21.7</v>
      </c>
      <c r="I16549" s="125">
        <v>4.3</v>
      </c>
      <c r="J16549" s="125">
        <v>2.2000000000000002</v>
      </c>
      <c r="K16549" s="125">
        <v>2.2000000000000002</v>
      </c>
      <c r="L16549" s="125">
        <v>4.3</v>
      </c>
      <c r="M16549" s="125">
        <v>0</v>
      </c>
      <c r="N16549" s="125">
        <v>0</v>
      </c>
      <c r="O16549" s="126">
        <v>67.400000000000006</v>
      </c>
    </row>
    <row r="16550" spans="2:15" x14ac:dyDescent="0.15">
      <c r="B16550" s="315" t="s">
        <v>41</v>
      </c>
      <c r="C16550" s="317" t="s">
        <v>42</v>
      </c>
      <c r="D16550" s="318"/>
      <c r="E16550" s="130">
        <v>217</v>
      </c>
      <c r="F16550" s="107">
        <v>160</v>
      </c>
      <c r="G16550" s="103">
        <v>33</v>
      </c>
      <c r="H16550" s="103">
        <v>118</v>
      </c>
      <c r="I16550" s="103">
        <v>6</v>
      </c>
      <c r="J16550" s="103">
        <v>8</v>
      </c>
      <c r="K16550" s="103">
        <v>25</v>
      </c>
      <c r="L16550" s="103">
        <v>12</v>
      </c>
      <c r="M16550" s="103">
        <v>0</v>
      </c>
      <c r="N16550" s="103">
        <v>9</v>
      </c>
      <c r="O16550" s="104">
        <v>19</v>
      </c>
    </row>
    <row r="16551" spans="2:15" x14ac:dyDescent="0.15">
      <c r="B16551" s="316"/>
      <c r="C16551" s="319"/>
      <c r="D16551" s="320"/>
      <c r="E16551" s="127">
        <v>100</v>
      </c>
      <c r="F16551" s="119">
        <v>73.7</v>
      </c>
      <c r="G16551" s="121">
        <v>15.2</v>
      </c>
      <c r="H16551" s="121">
        <v>54.4</v>
      </c>
      <c r="I16551" s="121">
        <v>2.8</v>
      </c>
      <c r="J16551" s="121">
        <v>3.7</v>
      </c>
      <c r="K16551" s="121">
        <v>11.5</v>
      </c>
      <c r="L16551" s="121">
        <v>5.5</v>
      </c>
      <c r="M16551" s="121">
        <v>0</v>
      </c>
      <c r="N16551" s="121">
        <v>4.0999999999999996</v>
      </c>
      <c r="O16551" s="122">
        <v>8.8000000000000007</v>
      </c>
    </row>
    <row r="16552" spans="2:15" x14ac:dyDescent="0.15">
      <c r="B16552" s="316"/>
      <c r="C16552" s="309"/>
      <c r="D16552" s="321" t="s">
        <v>43</v>
      </c>
      <c r="E16552" s="131">
        <v>163</v>
      </c>
      <c r="F16552" s="132">
        <v>115</v>
      </c>
      <c r="G16552" s="133">
        <v>22</v>
      </c>
      <c r="H16552" s="133">
        <v>95</v>
      </c>
      <c r="I16552" s="133">
        <v>4</v>
      </c>
      <c r="J16552" s="133">
        <v>7</v>
      </c>
      <c r="K16552" s="133">
        <v>21</v>
      </c>
      <c r="L16552" s="133">
        <v>11</v>
      </c>
      <c r="M16552" s="133">
        <v>0</v>
      </c>
      <c r="N16552" s="133">
        <v>6</v>
      </c>
      <c r="O16552" s="134">
        <v>14</v>
      </c>
    </row>
    <row r="16553" spans="2:15" x14ac:dyDescent="0.15">
      <c r="B16553" s="316"/>
      <c r="C16553" s="309"/>
      <c r="D16553" s="322"/>
      <c r="E16553" s="127">
        <v>100</v>
      </c>
      <c r="F16553" s="119">
        <v>70.599999999999994</v>
      </c>
      <c r="G16553" s="121">
        <v>13.5</v>
      </c>
      <c r="H16553" s="121">
        <v>58.3</v>
      </c>
      <c r="I16553" s="121">
        <v>2.5</v>
      </c>
      <c r="J16553" s="121">
        <v>4.3</v>
      </c>
      <c r="K16553" s="121">
        <v>12.9</v>
      </c>
      <c r="L16553" s="121">
        <v>6.7</v>
      </c>
      <c r="M16553" s="121">
        <v>0</v>
      </c>
      <c r="N16553" s="121">
        <v>3.7</v>
      </c>
      <c r="O16553" s="122">
        <v>8.6</v>
      </c>
    </row>
    <row r="16554" spans="2:15" x14ac:dyDescent="0.15">
      <c r="B16554" s="316"/>
      <c r="C16554" s="309"/>
      <c r="D16554" s="321" t="s">
        <v>44</v>
      </c>
      <c r="E16554" s="131">
        <v>54</v>
      </c>
      <c r="F16554" s="132">
        <v>45</v>
      </c>
      <c r="G16554" s="133">
        <v>11</v>
      </c>
      <c r="H16554" s="133">
        <v>23</v>
      </c>
      <c r="I16554" s="133">
        <v>2</v>
      </c>
      <c r="J16554" s="133">
        <v>1</v>
      </c>
      <c r="K16554" s="133">
        <v>4</v>
      </c>
      <c r="L16554" s="133">
        <v>1</v>
      </c>
      <c r="M16554" s="133">
        <v>0</v>
      </c>
      <c r="N16554" s="133">
        <v>3</v>
      </c>
      <c r="O16554" s="134">
        <v>5</v>
      </c>
    </row>
    <row r="16555" spans="2:15" x14ac:dyDescent="0.15">
      <c r="B16555" s="316"/>
      <c r="C16555" s="310"/>
      <c r="D16555" s="322"/>
      <c r="E16555" s="127">
        <v>100</v>
      </c>
      <c r="F16555" s="119">
        <v>83.3</v>
      </c>
      <c r="G16555" s="121">
        <v>20.399999999999999</v>
      </c>
      <c r="H16555" s="121">
        <v>42.6</v>
      </c>
      <c r="I16555" s="121">
        <v>3.7</v>
      </c>
      <c r="J16555" s="121">
        <v>1.9</v>
      </c>
      <c r="K16555" s="121">
        <v>7.4</v>
      </c>
      <c r="L16555" s="121">
        <v>1.9</v>
      </c>
      <c r="M16555" s="121">
        <v>0</v>
      </c>
      <c r="N16555" s="121">
        <v>5.6</v>
      </c>
      <c r="O16555" s="122">
        <v>9.3000000000000007</v>
      </c>
    </row>
    <row r="16556" spans="2:15" x14ac:dyDescent="0.15">
      <c r="B16556" s="316"/>
      <c r="C16556" s="323" t="s">
        <v>45</v>
      </c>
      <c r="D16556" s="324"/>
      <c r="E16556" s="128">
        <v>118</v>
      </c>
      <c r="F16556" s="109">
        <v>95</v>
      </c>
      <c r="G16556" s="101">
        <v>21</v>
      </c>
      <c r="H16556" s="101">
        <v>63</v>
      </c>
      <c r="I16556" s="101">
        <v>7</v>
      </c>
      <c r="J16556" s="101">
        <v>4</v>
      </c>
      <c r="K16556" s="101">
        <v>12</v>
      </c>
      <c r="L16556" s="101">
        <v>17</v>
      </c>
      <c r="M16556" s="101">
        <v>2</v>
      </c>
      <c r="N16556" s="101">
        <v>9</v>
      </c>
      <c r="O16556" s="105">
        <v>5</v>
      </c>
    </row>
    <row r="16557" spans="2:15" x14ac:dyDescent="0.15">
      <c r="B16557" s="316"/>
      <c r="C16557" s="319"/>
      <c r="D16557" s="320"/>
      <c r="E16557" s="127">
        <v>100</v>
      </c>
      <c r="F16557" s="119">
        <v>80.5</v>
      </c>
      <c r="G16557" s="121">
        <v>17.8</v>
      </c>
      <c r="H16557" s="121">
        <v>53.4</v>
      </c>
      <c r="I16557" s="121">
        <v>5.9</v>
      </c>
      <c r="J16557" s="121">
        <v>3.4</v>
      </c>
      <c r="K16557" s="121">
        <v>10.199999999999999</v>
      </c>
      <c r="L16557" s="121">
        <v>14.4</v>
      </c>
      <c r="M16557" s="121">
        <v>1.7</v>
      </c>
      <c r="N16557" s="121">
        <v>7.6</v>
      </c>
      <c r="O16557" s="122">
        <v>4.2</v>
      </c>
    </row>
    <row r="16558" spans="2:15" x14ac:dyDescent="0.15">
      <c r="B16558" s="316"/>
      <c r="C16558" s="319"/>
      <c r="D16558" s="326" t="s">
        <v>43</v>
      </c>
      <c r="E16558" s="131">
        <v>81</v>
      </c>
      <c r="F16558" s="132">
        <v>63</v>
      </c>
      <c r="G16558" s="133">
        <v>16</v>
      </c>
      <c r="H16558" s="133">
        <v>41</v>
      </c>
      <c r="I16558" s="133">
        <v>4</v>
      </c>
      <c r="J16558" s="133">
        <v>3</v>
      </c>
      <c r="K16558" s="133">
        <v>9</v>
      </c>
      <c r="L16558" s="133">
        <v>10</v>
      </c>
      <c r="M16558" s="133">
        <v>2</v>
      </c>
      <c r="N16558" s="133">
        <v>8</v>
      </c>
      <c r="O16558" s="134">
        <v>3</v>
      </c>
    </row>
    <row r="16559" spans="2:15" x14ac:dyDescent="0.15">
      <c r="B16559" s="316"/>
      <c r="C16559" s="319"/>
      <c r="D16559" s="326"/>
      <c r="E16559" s="127">
        <v>100</v>
      </c>
      <c r="F16559" s="119">
        <v>77.8</v>
      </c>
      <c r="G16559" s="121">
        <v>19.8</v>
      </c>
      <c r="H16559" s="121">
        <v>50.6</v>
      </c>
      <c r="I16559" s="121">
        <v>4.9000000000000004</v>
      </c>
      <c r="J16559" s="121">
        <v>3.7</v>
      </c>
      <c r="K16559" s="121">
        <v>11.1</v>
      </c>
      <c r="L16559" s="121">
        <v>12.3</v>
      </c>
      <c r="M16559" s="121">
        <v>2.5</v>
      </c>
      <c r="N16559" s="121">
        <v>9.9</v>
      </c>
      <c r="O16559" s="122">
        <v>3.7</v>
      </c>
    </row>
    <row r="16560" spans="2:15" x14ac:dyDescent="0.15">
      <c r="B16560" s="316"/>
      <c r="C16560" s="319"/>
      <c r="D16560" s="326" t="s">
        <v>44</v>
      </c>
      <c r="E16560" s="131">
        <v>37</v>
      </c>
      <c r="F16560" s="132">
        <v>32</v>
      </c>
      <c r="G16560" s="133">
        <v>5</v>
      </c>
      <c r="H16560" s="133">
        <v>22</v>
      </c>
      <c r="I16560" s="133">
        <v>3</v>
      </c>
      <c r="J16560" s="133">
        <v>1</v>
      </c>
      <c r="K16560" s="133">
        <v>3</v>
      </c>
      <c r="L16560" s="133">
        <v>7</v>
      </c>
      <c r="M16560" s="133">
        <v>0</v>
      </c>
      <c r="N16560" s="133">
        <v>1</v>
      </c>
      <c r="O16560" s="134">
        <v>2</v>
      </c>
    </row>
    <row r="16561" spans="2:27" x14ac:dyDescent="0.15">
      <c r="B16561" s="316"/>
      <c r="C16561" s="325"/>
      <c r="D16561" s="326"/>
      <c r="E16561" s="127">
        <v>100</v>
      </c>
      <c r="F16561" s="119">
        <v>86.5</v>
      </c>
      <c r="G16561" s="121">
        <v>13.5</v>
      </c>
      <c r="H16561" s="121">
        <v>59.5</v>
      </c>
      <c r="I16561" s="121">
        <v>8.1</v>
      </c>
      <c r="J16561" s="121">
        <v>2.7</v>
      </c>
      <c r="K16561" s="121">
        <v>8.1</v>
      </c>
      <c r="L16561" s="121">
        <v>18.899999999999999</v>
      </c>
      <c r="M16561" s="121">
        <v>0</v>
      </c>
      <c r="N16561" s="121">
        <v>2.7</v>
      </c>
      <c r="O16561" s="122">
        <v>5.4</v>
      </c>
    </row>
    <row r="16562" spans="2:27" x14ac:dyDescent="0.15">
      <c r="B16562" s="290"/>
      <c r="C16562" s="323" t="s">
        <v>46</v>
      </c>
      <c r="D16562" s="324" t="s">
        <v>47</v>
      </c>
      <c r="E16562" s="128">
        <v>12</v>
      </c>
      <c r="F16562" s="109">
        <v>11</v>
      </c>
      <c r="G16562" s="101">
        <v>1</v>
      </c>
      <c r="H16562" s="101">
        <v>7</v>
      </c>
      <c r="I16562" s="101">
        <v>0</v>
      </c>
      <c r="J16562" s="101">
        <v>0</v>
      </c>
      <c r="K16562" s="101">
        <v>1</v>
      </c>
      <c r="L16562" s="101">
        <v>1</v>
      </c>
      <c r="M16562" s="101">
        <v>0</v>
      </c>
      <c r="N16562" s="101">
        <v>1</v>
      </c>
      <c r="O16562" s="105">
        <v>0</v>
      </c>
    </row>
    <row r="16563" spans="2:27" x14ac:dyDescent="0.15">
      <c r="B16563" s="290"/>
      <c r="C16563" s="319"/>
      <c r="D16563" s="320" t="s">
        <v>48</v>
      </c>
      <c r="E16563" s="127">
        <v>100</v>
      </c>
      <c r="F16563" s="119">
        <v>91.7</v>
      </c>
      <c r="G16563" s="121">
        <v>8.3000000000000007</v>
      </c>
      <c r="H16563" s="121">
        <v>58.3</v>
      </c>
      <c r="I16563" s="121">
        <v>0</v>
      </c>
      <c r="J16563" s="121">
        <v>0</v>
      </c>
      <c r="K16563" s="121">
        <v>8.3000000000000007</v>
      </c>
      <c r="L16563" s="121">
        <v>8.3000000000000007</v>
      </c>
      <c r="M16563" s="121">
        <v>0</v>
      </c>
      <c r="N16563" s="121">
        <v>8.3000000000000007</v>
      </c>
      <c r="O16563" s="122">
        <v>0</v>
      </c>
    </row>
    <row r="16564" spans="2:27" x14ac:dyDescent="0.15">
      <c r="B16564" s="290"/>
      <c r="C16564" s="319"/>
      <c r="D16564" s="326" t="s">
        <v>43</v>
      </c>
      <c r="E16564" s="131">
        <v>11</v>
      </c>
      <c r="F16564" s="132">
        <v>10</v>
      </c>
      <c r="G16564" s="133">
        <v>1</v>
      </c>
      <c r="H16564" s="133">
        <v>6</v>
      </c>
      <c r="I16564" s="133">
        <v>0</v>
      </c>
      <c r="J16564" s="133">
        <v>0</v>
      </c>
      <c r="K16564" s="133">
        <v>1</v>
      </c>
      <c r="L16564" s="133">
        <v>0</v>
      </c>
      <c r="M16564" s="133">
        <v>0</v>
      </c>
      <c r="N16564" s="133">
        <v>1</v>
      </c>
      <c r="O16564" s="134">
        <v>0</v>
      </c>
    </row>
    <row r="16565" spans="2:27" x14ac:dyDescent="0.15">
      <c r="B16565" s="290"/>
      <c r="C16565" s="319"/>
      <c r="D16565" s="326"/>
      <c r="E16565" s="127">
        <v>100</v>
      </c>
      <c r="F16565" s="119">
        <v>90.9</v>
      </c>
      <c r="G16565" s="121">
        <v>9.1</v>
      </c>
      <c r="H16565" s="121">
        <v>54.5</v>
      </c>
      <c r="I16565" s="121">
        <v>0</v>
      </c>
      <c r="J16565" s="121">
        <v>0</v>
      </c>
      <c r="K16565" s="121">
        <v>9.1</v>
      </c>
      <c r="L16565" s="121">
        <v>0</v>
      </c>
      <c r="M16565" s="121">
        <v>0</v>
      </c>
      <c r="N16565" s="121">
        <v>9.1</v>
      </c>
      <c r="O16565" s="122">
        <v>0</v>
      </c>
    </row>
    <row r="16566" spans="2:27" x14ac:dyDescent="0.15">
      <c r="B16566" s="290"/>
      <c r="C16566" s="319"/>
      <c r="D16566" s="326" t="s">
        <v>44</v>
      </c>
      <c r="E16566" s="131">
        <v>1</v>
      </c>
      <c r="F16566" s="132">
        <v>1</v>
      </c>
      <c r="G16566" s="133">
        <v>0</v>
      </c>
      <c r="H16566" s="133">
        <v>1</v>
      </c>
      <c r="I16566" s="133">
        <v>0</v>
      </c>
      <c r="J16566" s="133">
        <v>0</v>
      </c>
      <c r="K16566" s="133">
        <v>0</v>
      </c>
      <c r="L16566" s="133">
        <v>1</v>
      </c>
      <c r="M16566" s="133">
        <v>0</v>
      </c>
      <c r="N16566" s="133">
        <v>0</v>
      </c>
      <c r="O16566" s="134">
        <v>0</v>
      </c>
    </row>
    <row r="16567" spans="2:27" x14ac:dyDescent="0.15">
      <c r="B16567" s="290"/>
      <c r="C16567" s="325"/>
      <c r="D16567" s="326"/>
      <c r="E16567" s="127">
        <v>100</v>
      </c>
      <c r="F16567" s="119">
        <v>100</v>
      </c>
      <c r="G16567" s="121">
        <v>0</v>
      </c>
      <c r="H16567" s="121">
        <v>100</v>
      </c>
      <c r="I16567" s="121">
        <v>0</v>
      </c>
      <c r="J16567" s="121">
        <v>0</v>
      </c>
      <c r="K16567" s="121">
        <v>0</v>
      </c>
      <c r="L16567" s="121">
        <v>100</v>
      </c>
      <c r="M16567" s="121">
        <v>0</v>
      </c>
      <c r="N16567" s="121">
        <v>0</v>
      </c>
      <c r="O16567" s="122">
        <v>0</v>
      </c>
    </row>
    <row r="16568" spans="2:27" x14ac:dyDescent="0.15">
      <c r="B16568" s="290"/>
      <c r="C16568" s="323" t="s">
        <v>49</v>
      </c>
      <c r="D16568" s="324"/>
      <c r="E16568" s="128">
        <v>1</v>
      </c>
      <c r="F16568" s="109">
        <v>0</v>
      </c>
      <c r="G16568" s="101">
        <v>0</v>
      </c>
      <c r="H16568" s="101">
        <v>0</v>
      </c>
      <c r="I16568" s="101">
        <v>0</v>
      </c>
      <c r="J16568" s="101">
        <v>0</v>
      </c>
      <c r="K16568" s="101">
        <v>0</v>
      </c>
      <c r="L16568" s="101">
        <v>0</v>
      </c>
      <c r="M16568" s="101">
        <v>0</v>
      </c>
      <c r="N16568" s="101">
        <v>1</v>
      </c>
      <c r="O16568" s="105">
        <v>0</v>
      </c>
    </row>
    <row r="16569" spans="2:27" x14ac:dyDescent="0.15">
      <c r="B16569" s="290"/>
      <c r="C16569" s="319"/>
      <c r="D16569" s="320"/>
      <c r="E16569" s="127">
        <v>100</v>
      </c>
      <c r="F16569" s="119">
        <v>0</v>
      </c>
      <c r="G16569" s="121">
        <v>0</v>
      </c>
      <c r="H16569" s="121">
        <v>0</v>
      </c>
      <c r="I16569" s="121">
        <v>0</v>
      </c>
      <c r="J16569" s="121">
        <v>0</v>
      </c>
      <c r="K16569" s="121">
        <v>0</v>
      </c>
      <c r="L16569" s="121">
        <v>0</v>
      </c>
      <c r="M16569" s="121">
        <v>0</v>
      </c>
      <c r="N16569" s="121">
        <v>100</v>
      </c>
      <c r="O16569" s="122">
        <v>0</v>
      </c>
    </row>
    <row r="16570" spans="2:27" x14ac:dyDescent="0.15">
      <c r="B16570" s="290"/>
      <c r="C16570" s="319"/>
      <c r="D16570" s="326" t="s">
        <v>43</v>
      </c>
      <c r="E16570" s="131">
        <v>1</v>
      </c>
      <c r="F16570" s="132">
        <v>0</v>
      </c>
      <c r="G16570" s="133">
        <v>0</v>
      </c>
      <c r="H16570" s="133">
        <v>0</v>
      </c>
      <c r="I16570" s="133">
        <v>0</v>
      </c>
      <c r="J16570" s="133">
        <v>0</v>
      </c>
      <c r="K16570" s="133">
        <v>0</v>
      </c>
      <c r="L16570" s="133">
        <v>0</v>
      </c>
      <c r="M16570" s="133">
        <v>0</v>
      </c>
      <c r="N16570" s="133">
        <v>1</v>
      </c>
      <c r="O16570" s="134">
        <v>0</v>
      </c>
    </row>
    <row r="16571" spans="2:27" x14ac:dyDescent="0.15">
      <c r="B16571" s="290"/>
      <c r="C16571" s="319"/>
      <c r="D16571" s="326"/>
      <c r="E16571" s="127">
        <v>100</v>
      </c>
      <c r="F16571" s="119">
        <v>0</v>
      </c>
      <c r="G16571" s="121">
        <v>0</v>
      </c>
      <c r="H16571" s="121">
        <v>0</v>
      </c>
      <c r="I16571" s="121">
        <v>0</v>
      </c>
      <c r="J16571" s="121">
        <v>0</v>
      </c>
      <c r="K16571" s="121">
        <v>0</v>
      </c>
      <c r="L16571" s="121">
        <v>0</v>
      </c>
      <c r="M16571" s="121">
        <v>0</v>
      </c>
      <c r="N16571" s="121">
        <v>100</v>
      </c>
      <c r="O16571" s="122">
        <v>0</v>
      </c>
    </row>
    <row r="16572" spans="2:27" x14ac:dyDescent="0.15">
      <c r="B16572" s="290"/>
      <c r="C16572" s="319"/>
      <c r="D16572" s="326" t="s">
        <v>44</v>
      </c>
      <c r="E16572" s="131">
        <v>0</v>
      </c>
      <c r="F16572" s="132">
        <v>0</v>
      </c>
      <c r="G16572" s="133">
        <v>0</v>
      </c>
      <c r="H16572" s="133">
        <v>0</v>
      </c>
      <c r="I16572" s="133">
        <v>0</v>
      </c>
      <c r="J16572" s="133">
        <v>0</v>
      </c>
      <c r="K16572" s="133">
        <v>0</v>
      </c>
      <c r="L16572" s="133">
        <v>0</v>
      </c>
      <c r="M16572" s="133">
        <v>0</v>
      </c>
      <c r="N16572" s="133">
        <v>0</v>
      </c>
      <c r="O16572" s="134">
        <v>0</v>
      </c>
      <c r="Y16572" s="100"/>
      <c r="Z16572" s="100"/>
      <c r="AA16572" s="100"/>
    </row>
    <row r="16573" spans="2:27" x14ac:dyDescent="0.15">
      <c r="B16573" s="290"/>
      <c r="C16573" s="325"/>
      <c r="D16573" s="326"/>
      <c r="E16573" s="127">
        <v>0</v>
      </c>
      <c r="F16573" s="119">
        <v>0</v>
      </c>
      <c r="G16573" s="121">
        <v>0</v>
      </c>
      <c r="H16573" s="121">
        <v>0</v>
      </c>
      <c r="I16573" s="121">
        <v>0</v>
      </c>
      <c r="J16573" s="121">
        <v>0</v>
      </c>
      <c r="K16573" s="121">
        <v>0</v>
      </c>
      <c r="L16573" s="121">
        <v>0</v>
      </c>
      <c r="M16573" s="121">
        <v>0</v>
      </c>
      <c r="N16573" s="121">
        <v>0</v>
      </c>
      <c r="O16573" s="122">
        <v>0</v>
      </c>
      <c r="Y16573" s="100"/>
      <c r="Z16573" s="100"/>
      <c r="AA16573" s="100"/>
    </row>
    <row r="16574" spans="2:27" s="100" customFormat="1" x14ac:dyDescent="0.15">
      <c r="B16574" s="290"/>
      <c r="C16574" s="323" t="s">
        <v>9</v>
      </c>
      <c r="D16574" s="324"/>
      <c r="E16574" s="128">
        <v>52</v>
      </c>
      <c r="F16574" s="109">
        <v>16</v>
      </c>
      <c r="G16574" s="101">
        <v>2</v>
      </c>
      <c r="H16574" s="101">
        <v>10</v>
      </c>
      <c r="I16574" s="101">
        <v>0</v>
      </c>
      <c r="J16574" s="101">
        <v>0</v>
      </c>
      <c r="K16574" s="101">
        <v>4</v>
      </c>
      <c r="L16574" s="101">
        <v>2</v>
      </c>
      <c r="M16574" s="101">
        <v>1</v>
      </c>
      <c r="N16574" s="101">
        <v>0</v>
      </c>
      <c r="O16574" s="105">
        <v>33</v>
      </c>
      <c r="Y16574" s="1"/>
      <c r="Z16574" s="1"/>
      <c r="AA16574" s="1"/>
    </row>
    <row r="16575" spans="2:27" s="100" customFormat="1" ht="12.75" thickBot="1" x14ac:dyDescent="0.2">
      <c r="B16575" s="291"/>
      <c r="C16575" s="327"/>
      <c r="D16575" s="328"/>
      <c r="E16575" s="129">
        <v>100</v>
      </c>
      <c r="F16575" s="115">
        <v>30.8</v>
      </c>
      <c r="G16575" s="116">
        <v>3.8</v>
      </c>
      <c r="H16575" s="116">
        <v>19.2</v>
      </c>
      <c r="I16575" s="116">
        <v>0</v>
      </c>
      <c r="J16575" s="116">
        <v>0</v>
      </c>
      <c r="K16575" s="116">
        <v>7.7</v>
      </c>
      <c r="L16575" s="116">
        <v>3.8</v>
      </c>
      <c r="M16575" s="116">
        <v>1.9</v>
      </c>
      <c r="N16575" s="116">
        <v>0</v>
      </c>
      <c r="O16575" s="117">
        <v>63.5</v>
      </c>
      <c r="Y16575" s="1"/>
      <c r="Z16575" s="1"/>
      <c r="AA16575" s="1"/>
    </row>
    <row r="16576" spans="2:27" ht="12" customHeight="1" x14ac:dyDescent="0.15"/>
    <row r="16577" spans="2:27" ht="12" customHeight="1" x14ac:dyDescent="0.15">
      <c r="B16577" s="100" t="s">
        <v>838</v>
      </c>
    </row>
    <row r="16578" spans="2:27" ht="12" customHeight="1" thickBot="1" x14ac:dyDescent="0.2"/>
    <row r="16579" spans="2:27" ht="100.5" customHeight="1" thickBot="1" x14ac:dyDescent="0.2">
      <c r="B16579" s="300" t="s">
        <v>0</v>
      </c>
      <c r="C16579" s="301"/>
      <c r="D16579" s="301"/>
      <c r="E16579" s="163" t="s">
        <v>1</v>
      </c>
      <c r="F16579" s="147" t="s">
        <v>488</v>
      </c>
      <c r="G16579" s="148" t="s">
        <v>489</v>
      </c>
      <c r="H16579" s="148" t="s">
        <v>490</v>
      </c>
      <c r="I16579" s="148" t="s">
        <v>491</v>
      </c>
      <c r="J16579" s="148" t="s">
        <v>492</v>
      </c>
      <c r="K16579" s="148" t="s">
        <v>493</v>
      </c>
      <c r="L16579" s="148" t="s">
        <v>494</v>
      </c>
      <c r="M16579" s="148" t="s">
        <v>495</v>
      </c>
      <c r="N16579" s="148" t="s">
        <v>496</v>
      </c>
      <c r="O16579" s="148" t="s">
        <v>40</v>
      </c>
      <c r="P16579" s="72" t="s">
        <v>9</v>
      </c>
    </row>
    <row r="16580" spans="2:27" ht="12" customHeight="1" x14ac:dyDescent="0.15">
      <c r="B16580" s="302" t="s">
        <v>10</v>
      </c>
      <c r="C16580" s="303"/>
      <c r="D16580" s="303"/>
      <c r="E16580" s="111">
        <v>400</v>
      </c>
      <c r="F16580" s="107">
        <v>139</v>
      </c>
      <c r="G16580" s="103">
        <v>117</v>
      </c>
      <c r="H16580" s="103">
        <v>30</v>
      </c>
      <c r="I16580" s="103">
        <v>15</v>
      </c>
      <c r="J16580" s="103">
        <v>72</v>
      </c>
      <c r="K16580" s="103">
        <v>47</v>
      </c>
      <c r="L16580" s="103">
        <v>67</v>
      </c>
      <c r="M16580" s="103">
        <v>9</v>
      </c>
      <c r="N16580" s="103">
        <v>27</v>
      </c>
      <c r="O16580" s="103">
        <v>9</v>
      </c>
      <c r="P16580" s="104">
        <v>128</v>
      </c>
    </row>
    <row r="16581" spans="2:27" ht="12" customHeight="1" thickBot="1" x14ac:dyDescent="0.2">
      <c r="B16581" s="304"/>
      <c r="C16581" s="305"/>
      <c r="D16581" s="305"/>
      <c r="E16581" s="114">
        <v>100</v>
      </c>
      <c r="F16581" s="115">
        <v>34.799999999999997</v>
      </c>
      <c r="G16581" s="116">
        <v>29.3</v>
      </c>
      <c r="H16581" s="116">
        <v>7.5</v>
      </c>
      <c r="I16581" s="116">
        <v>3.8</v>
      </c>
      <c r="J16581" s="116">
        <v>18</v>
      </c>
      <c r="K16581" s="116">
        <v>11.8</v>
      </c>
      <c r="L16581" s="116">
        <v>16.8</v>
      </c>
      <c r="M16581" s="116">
        <v>2.2999999999999998</v>
      </c>
      <c r="N16581" s="116">
        <v>6.8</v>
      </c>
      <c r="O16581" s="116">
        <v>2.2999999999999998</v>
      </c>
      <c r="P16581" s="117">
        <v>32</v>
      </c>
    </row>
    <row r="16582" spans="2:27" ht="12" customHeight="1" x14ac:dyDescent="0.15">
      <c r="B16582" s="306" t="s">
        <v>11</v>
      </c>
      <c r="C16582" s="308" t="s">
        <v>12</v>
      </c>
      <c r="D16582" s="311" t="s">
        <v>13</v>
      </c>
      <c r="E16582" s="136">
        <v>292</v>
      </c>
      <c r="F16582" s="137">
        <v>96</v>
      </c>
      <c r="G16582" s="138">
        <v>80</v>
      </c>
      <c r="H16582" s="138">
        <v>23</v>
      </c>
      <c r="I16582" s="138">
        <v>12</v>
      </c>
      <c r="J16582" s="138">
        <v>49</v>
      </c>
      <c r="K16582" s="138">
        <v>38</v>
      </c>
      <c r="L16582" s="138">
        <v>46</v>
      </c>
      <c r="M16582" s="138">
        <v>6</v>
      </c>
      <c r="N16582" s="138">
        <v>20</v>
      </c>
      <c r="O16582" s="138">
        <v>7</v>
      </c>
      <c r="P16582" s="139">
        <v>95</v>
      </c>
      <c r="Y16582" s="100"/>
      <c r="Z16582" s="100"/>
      <c r="AA16582" s="100"/>
    </row>
    <row r="16583" spans="2:27" ht="12" customHeight="1" x14ac:dyDescent="0.15">
      <c r="B16583" s="307"/>
      <c r="C16583" s="309"/>
      <c r="D16583" s="312"/>
      <c r="E16583" s="118">
        <v>100</v>
      </c>
      <c r="F16583" s="119">
        <v>32.9</v>
      </c>
      <c r="G16583" s="121">
        <v>27.4</v>
      </c>
      <c r="H16583" s="121">
        <v>7.9</v>
      </c>
      <c r="I16583" s="121">
        <v>4.0999999999999996</v>
      </c>
      <c r="J16583" s="121">
        <v>16.8</v>
      </c>
      <c r="K16583" s="121">
        <v>13</v>
      </c>
      <c r="L16583" s="121">
        <v>15.8</v>
      </c>
      <c r="M16583" s="121">
        <v>2.1</v>
      </c>
      <c r="N16583" s="121">
        <v>6.8</v>
      </c>
      <c r="O16583" s="121">
        <v>2.4</v>
      </c>
      <c r="P16583" s="122">
        <v>32.5</v>
      </c>
      <c r="Y16583" s="100"/>
      <c r="Z16583" s="100"/>
      <c r="AA16583" s="100"/>
    </row>
    <row r="16584" spans="2:27" s="100" customFormat="1" x14ac:dyDescent="0.15">
      <c r="B16584" s="307"/>
      <c r="C16584" s="309"/>
      <c r="D16584" s="313" t="s">
        <v>14</v>
      </c>
      <c r="E16584" s="112">
        <v>81</v>
      </c>
      <c r="F16584" s="108">
        <v>26</v>
      </c>
      <c r="G16584" s="102">
        <v>24</v>
      </c>
      <c r="H16584" s="102">
        <v>3</v>
      </c>
      <c r="I16584" s="102">
        <v>3</v>
      </c>
      <c r="J16584" s="102">
        <v>11</v>
      </c>
      <c r="K16584" s="102">
        <v>10</v>
      </c>
      <c r="L16584" s="102">
        <v>7</v>
      </c>
      <c r="M16584" s="102">
        <v>2</v>
      </c>
      <c r="N16584" s="102">
        <v>8</v>
      </c>
      <c r="O16584" s="102">
        <v>1</v>
      </c>
      <c r="P16584" s="106">
        <v>34</v>
      </c>
      <c r="Y16584" s="1"/>
      <c r="Z16584" s="1"/>
      <c r="AA16584" s="1"/>
    </row>
    <row r="16585" spans="2:27" s="100" customFormat="1" x14ac:dyDescent="0.15">
      <c r="B16585" s="307"/>
      <c r="C16585" s="309"/>
      <c r="D16585" s="313"/>
      <c r="E16585" s="118">
        <v>100</v>
      </c>
      <c r="F16585" s="119">
        <v>32.1</v>
      </c>
      <c r="G16585" s="120">
        <v>29.6</v>
      </c>
      <c r="H16585" s="120">
        <v>3.7</v>
      </c>
      <c r="I16585" s="120">
        <v>3.7</v>
      </c>
      <c r="J16585" s="120">
        <v>13.6</v>
      </c>
      <c r="K16585" s="121">
        <v>12.3</v>
      </c>
      <c r="L16585" s="121">
        <v>8.6</v>
      </c>
      <c r="M16585" s="121">
        <v>2.5</v>
      </c>
      <c r="N16585" s="121">
        <v>9.9</v>
      </c>
      <c r="O16585" s="120">
        <v>1.2</v>
      </c>
      <c r="P16585" s="28">
        <v>42</v>
      </c>
      <c r="Y16585" s="1"/>
      <c r="Z16585" s="1"/>
      <c r="AA16585" s="1"/>
    </row>
    <row r="16586" spans="2:27" ht="12" customHeight="1" x14ac:dyDescent="0.15">
      <c r="B16586" s="307"/>
      <c r="C16586" s="309"/>
      <c r="D16586" s="313" t="s">
        <v>15</v>
      </c>
      <c r="E16586" s="113">
        <v>65</v>
      </c>
      <c r="F16586" s="109">
        <v>17</v>
      </c>
      <c r="G16586" s="101">
        <v>11</v>
      </c>
      <c r="H16586" s="101">
        <v>3</v>
      </c>
      <c r="I16586" s="101">
        <v>2</v>
      </c>
      <c r="J16586" s="101">
        <v>12</v>
      </c>
      <c r="K16586" s="101">
        <v>10</v>
      </c>
      <c r="L16586" s="101">
        <v>10</v>
      </c>
      <c r="M16586" s="101">
        <v>0</v>
      </c>
      <c r="N16586" s="101">
        <v>4</v>
      </c>
      <c r="O16586" s="101">
        <v>3</v>
      </c>
      <c r="P16586" s="105">
        <v>21</v>
      </c>
    </row>
    <row r="16587" spans="2:27" ht="12" customHeight="1" x14ac:dyDescent="0.15">
      <c r="B16587" s="307"/>
      <c r="C16587" s="309"/>
      <c r="D16587" s="313" t="s">
        <v>15</v>
      </c>
      <c r="E16587" s="118">
        <v>100</v>
      </c>
      <c r="F16587" s="119">
        <v>26.2</v>
      </c>
      <c r="G16587" s="121">
        <v>16.899999999999999</v>
      </c>
      <c r="H16587" s="121">
        <v>4.5999999999999996</v>
      </c>
      <c r="I16587" s="121">
        <v>3.1</v>
      </c>
      <c r="J16587" s="121">
        <v>18.5</v>
      </c>
      <c r="K16587" s="121">
        <v>15.4</v>
      </c>
      <c r="L16587" s="121">
        <v>15.4</v>
      </c>
      <c r="M16587" s="121">
        <v>0</v>
      </c>
      <c r="N16587" s="121">
        <v>6.2</v>
      </c>
      <c r="O16587" s="121">
        <v>4.5999999999999996</v>
      </c>
      <c r="P16587" s="122">
        <v>32.299999999999997</v>
      </c>
    </row>
    <row r="16588" spans="2:27" ht="12" customHeight="1" x14ac:dyDescent="0.15">
      <c r="B16588" s="307"/>
      <c r="C16588" s="309"/>
      <c r="D16588" s="313" t="s">
        <v>16</v>
      </c>
      <c r="E16588" s="113">
        <v>103</v>
      </c>
      <c r="F16588" s="109">
        <v>37</v>
      </c>
      <c r="G16588" s="101">
        <v>30</v>
      </c>
      <c r="H16588" s="101">
        <v>14</v>
      </c>
      <c r="I16588" s="101">
        <v>6</v>
      </c>
      <c r="J16588" s="101">
        <v>20</v>
      </c>
      <c r="K16588" s="101">
        <v>10</v>
      </c>
      <c r="L16588" s="101">
        <v>23</v>
      </c>
      <c r="M16588" s="101">
        <v>3</v>
      </c>
      <c r="N16588" s="101">
        <v>5</v>
      </c>
      <c r="O16588" s="101">
        <v>3</v>
      </c>
      <c r="P16588" s="105">
        <v>26</v>
      </c>
    </row>
    <row r="16589" spans="2:27" ht="12" customHeight="1" x14ac:dyDescent="0.15">
      <c r="B16589" s="307"/>
      <c r="C16589" s="309"/>
      <c r="D16589" s="313" t="s">
        <v>16</v>
      </c>
      <c r="E16589" s="118">
        <v>100</v>
      </c>
      <c r="F16589" s="119">
        <v>35.9</v>
      </c>
      <c r="G16589" s="121">
        <v>29.1</v>
      </c>
      <c r="H16589" s="121">
        <v>13.6</v>
      </c>
      <c r="I16589" s="121">
        <v>5.8</v>
      </c>
      <c r="J16589" s="121">
        <v>19.399999999999999</v>
      </c>
      <c r="K16589" s="121">
        <v>9.6999999999999993</v>
      </c>
      <c r="L16589" s="121">
        <v>22.3</v>
      </c>
      <c r="M16589" s="121">
        <v>2.9</v>
      </c>
      <c r="N16589" s="121">
        <v>4.9000000000000004</v>
      </c>
      <c r="O16589" s="121">
        <v>2.9</v>
      </c>
      <c r="P16589" s="122">
        <v>25.2</v>
      </c>
    </row>
    <row r="16590" spans="2:27" ht="12" customHeight="1" x14ac:dyDescent="0.15">
      <c r="B16590" s="307"/>
      <c r="C16590" s="309"/>
      <c r="D16590" s="313" t="s">
        <v>17</v>
      </c>
      <c r="E16590" s="113">
        <v>43</v>
      </c>
      <c r="F16590" s="109">
        <v>16</v>
      </c>
      <c r="G16590" s="101">
        <v>15</v>
      </c>
      <c r="H16590" s="101">
        <v>3</v>
      </c>
      <c r="I16590" s="101">
        <v>1</v>
      </c>
      <c r="J16590" s="101">
        <v>6</v>
      </c>
      <c r="K16590" s="101">
        <v>8</v>
      </c>
      <c r="L16590" s="101">
        <v>6</v>
      </c>
      <c r="M16590" s="101">
        <v>1</v>
      </c>
      <c r="N16590" s="101">
        <v>3</v>
      </c>
      <c r="O16590" s="101">
        <v>0</v>
      </c>
      <c r="P16590" s="105">
        <v>14</v>
      </c>
    </row>
    <row r="16591" spans="2:27" ht="12" customHeight="1" x14ac:dyDescent="0.15">
      <c r="B16591" s="307"/>
      <c r="C16591" s="310"/>
      <c r="D16591" s="297"/>
      <c r="E16591" s="118">
        <v>100</v>
      </c>
      <c r="F16591" s="119">
        <v>37.200000000000003</v>
      </c>
      <c r="G16591" s="121">
        <v>34.9</v>
      </c>
      <c r="H16591" s="121">
        <v>7</v>
      </c>
      <c r="I16591" s="121">
        <v>2.2999999999999998</v>
      </c>
      <c r="J16591" s="121">
        <v>14</v>
      </c>
      <c r="K16591" s="121">
        <v>18.600000000000001</v>
      </c>
      <c r="L16591" s="121">
        <v>14</v>
      </c>
      <c r="M16591" s="121">
        <v>2.2999999999999998</v>
      </c>
      <c r="N16591" s="121">
        <v>7</v>
      </c>
      <c r="O16591" s="121">
        <v>0</v>
      </c>
      <c r="P16591" s="122">
        <v>32.6</v>
      </c>
    </row>
    <row r="16592" spans="2:27" ht="12" customHeight="1" x14ac:dyDescent="0.15">
      <c r="B16592" s="307"/>
      <c r="C16592" s="314" t="s">
        <v>18</v>
      </c>
      <c r="D16592" s="297" t="s">
        <v>13</v>
      </c>
      <c r="E16592" s="135">
        <v>108</v>
      </c>
      <c r="F16592" s="132">
        <v>43</v>
      </c>
      <c r="G16592" s="133">
        <v>37</v>
      </c>
      <c r="H16592" s="133">
        <v>7</v>
      </c>
      <c r="I16592" s="133">
        <v>3</v>
      </c>
      <c r="J16592" s="133">
        <v>23</v>
      </c>
      <c r="K16592" s="133">
        <v>9</v>
      </c>
      <c r="L16592" s="133">
        <v>21</v>
      </c>
      <c r="M16592" s="133">
        <v>3</v>
      </c>
      <c r="N16592" s="133">
        <v>7</v>
      </c>
      <c r="O16592" s="133">
        <v>2</v>
      </c>
      <c r="P16592" s="134">
        <v>33</v>
      </c>
    </row>
    <row r="16593" spans="2:16" ht="12" customHeight="1" x14ac:dyDescent="0.15">
      <c r="B16593" s="307"/>
      <c r="C16593" s="309"/>
      <c r="D16593" s="295"/>
      <c r="E16593" s="118">
        <v>100</v>
      </c>
      <c r="F16593" s="119">
        <v>39.799999999999997</v>
      </c>
      <c r="G16593" s="121">
        <v>34.299999999999997</v>
      </c>
      <c r="H16593" s="121">
        <v>6.5</v>
      </c>
      <c r="I16593" s="121">
        <v>2.8</v>
      </c>
      <c r="J16593" s="121">
        <v>21.3</v>
      </c>
      <c r="K16593" s="121">
        <v>8.3000000000000007</v>
      </c>
      <c r="L16593" s="121">
        <v>19.399999999999999</v>
      </c>
      <c r="M16593" s="121">
        <v>2.8</v>
      </c>
      <c r="N16593" s="121">
        <v>6.5</v>
      </c>
      <c r="O16593" s="121">
        <v>1.9</v>
      </c>
      <c r="P16593" s="122">
        <v>30.6</v>
      </c>
    </row>
    <row r="16594" spans="2:16" ht="12" customHeight="1" x14ac:dyDescent="0.15">
      <c r="B16594" s="307"/>
      <c r="C16594" s="309"/>
      <c r="D16594" s="313" t="s">
        <v>19</v>
      </c>
      <c r="E16594" s="113">
        <v>21</v>
      </c>
      <c r="F16594" s="109">
        <v>9</v>
      </c>
      <c r="G16594" s="101">
        <v>6</v>
      </c>
      <c r="H16594" s="101">
        <v>2</v>
      </c>
      <c r="I16594" s="101">
        <v>0</v>
      </c>
      <c r="J16594" s="101">
        <v>6</v>
      </c>
      <c r="K16594" s="101">
        <v>2</v>
      </c>
      <c r="L16594" s="101">
        <v>6</v>
      </c>
      <c r="M16594" s="101">
        <v>1</v>
      </c>
      <c r="N16594" s="101">
        <v>1</v>
      </c>
      <c r="O16594" s="101">
        <v>1</v>
      </c>
      <c r="P16594" s="105">
        <v>5</v>
      </c>
    </row>
    <row r="16595" spans="2:16" ht="12" customHeight="1" x14ac:dyDescent="0.15">
      <c r="B16595" s="307"/>
      <c r="C16595" s="309"/>
      <c r="D16595" s="313" t="s">
        <v>19</v>
      </c>
      <c r="E16595" s="118">
        <v>100</v>
      </c>
      <c r="F16595" s="119">
        <v>42.9</v>
      </c>
      <c r="G16595" s="121">
        <v>28.6</v>
      </c>
      <c r="H16595" s="121">
        <v>9.5</v>
      </c>
      <c r="I16595" s="121">
        <v>0</v>
      </c>
      <c r="J16595" s="121">
        <v>28.6</v>
      </c>
      <c r="K16595" s="121">
        <v>9.5</v>
      </c>
      <c r="L16595" s="121">
        <v>28.6</v>
      </c>
      <c r="M16595" s="121">
        <v>4.8</v>
      </c>
      <c r="N16595" s="121">
        <v>4.8</v>
      </c>
      <c r="O16595" s="121">
        <v>4.8</v>
      </c>
      <c r="P16595" s="122">
        <v>23.8</v>
      </c>
    </row>
    <row r="16596" spans="2:16" ht="12" customHeight="1" x14ac:dyDescent="0.15">
      <c r="B16596" s="307"/>
      <c r="C16596" s="309"/>
      <c r="D16596" s="313" t="s">
        <v>20</v>
      </c>
      <c r="E16596" s="113">
        <v>17</v>
      </c>
      <c r="F16596" s="109">
        <v>5</v>
      </c>
      <c r="G16596" s="101">
        <v>4</v>
      </c>
      <c r="H16596" s="101">
        <v>1</v>
      </c>
      <c r="I16596" s="101">
        <v>0</v>
      </c>
      <c r="J16596" s="101">
        <v>5</v>
      </c>
      <c r="K16596" s="101">
        <v>2</v>
      </c>
      <c r="L16596" s="101">
        <v>3</v>
      </c>
      <c r="M16596" s="101">
        <v>0</v>
      </c>
      <c r="N16596" s="101">
        <v>0</v>
      </c>
      <c r="O16596" s="101">
        <v>0</v>
      </c>
      <c r="P16596" s="105">
        <v>8</v>
      </c>
    </row>
    <row r="16597" spans="2:16" ht="12" customHeight="1" x14ac:dyDescent="0.15">
      <c r="B16597" s="307"/>
      <c r="C16597" s="309"/>
      <c r="D16597" s="313" t="s">
        <v>20</v>
      </c>
      <c r="E16597" s="118">
        <v>100</v>
      </c>
      <c r="F16597" s="119">
        <v>29.4</v>
      </c>
      <c r="G16597" s="121">
        <v>23.5</v>
      </c>
      <c r="H16597" s="121">
        <v>5.9</v>
      </c>
      <c r="I16597" s="121">
        <v>0</v>
      </c>
      <c r="J16597" s="121">
        <v>29.4</v>
      </c>
      <c r="K16597" s="121">
        <v>11.8</v>
      </c>
      <c r="L16597" s="121">
        <v>17.600000000000001</v>
      </c>
      <c r="M16597" s="121">
        <v>0</v>
      </c>
      <c r="N16597" s="121">
        <v>0</v>
      </c>
      <c r="O16597" s="121">
        <v>0</v>
      </c>
      <c r="P16597" s="122">
        <v>47.1</v>
      </c>
    </row>
    <row r="16598" spans="2:16" ht="12" customHeight="1" x14ac:dyDescent="0.15">
      <c r="B16598" s="307"/>
      <c r="C16598" s="309"/>
      <c r="D16598" s="313" t="s">
        <v>21</v>
      </c>
      <c r="E16598" s="113">
        <v>7</v>
      </c>
      <c r="F16598" s="109">
        <v>1</v>
      </c>
      <c r="G16598" s="101">
        <v>1</v>
      </c>
      <c r="H16598" s="101">
        <v>0</v>
      </c>
      <c r="I16598" s="101">
        <v>1</v>
      </c>
      <c r="J16598" s="101">
        <v>1</v>
      </c>
      <c r="K16598" s="101">
        <v>0</v>
      </c>
      <c r="L16598" s="101">
        <v>1</v>
      </c>
      <c r="M16598" s="101">
        <v>0</v>
      </c>
      <c r="N16598" s="101">
        <v>0</v>
      </c>
      <c r="O16598" s="101">
        <v>0</v>
      </c>
      <c r="P16598" s="105">
        <v>5</v>
      </c>
    </row>
    <row r="16599" spans="2:16" ht="12.75" customHeight="1" x14ac:dyDescent="0.15">
      <c r="B16599" s="307"/>
      <c r="C16599" s="309"/>
      <c r="D16599" s="313" t="s">
        <v>21</v>
      </c>
      <c r="E16599" s="118">
        <v>100</v>
      </c>
      <c r="F16599" s="119">
        <v>14.3</v>
      </c>
      <c r="G16599" s="121">
        <v>14.3</v>
      </c>
      <c r="H16599" s="121">
        <v>0</v>
      </c>
      <c r="I16599" s="121">
        <v>14.3</v>
      </c>
      <c r="J16599" s="121">
        <v>14.3</v>
      </c>
      <c r="K16599" s="121">
        <v>0</v>
      </c>
      <c r="L16599" s="121">
        <v>14.3</v>
      </c>
      <c r="M16599" s="121">
        <v>0</v>
      </c>
      <c r="N16599" s="121">
        <v>0</v>
      </c>
      <c r="O16599" s="121">
        <v>0</v>
      </c>
      <c r="P16599" s="122">
        <v>71.400000000000006</v>
      </c>
    </row>
    <row r="16600" spans="2:16" ht="12" customHeight="1" x14ac:dyDescent="0.15">
      <c r="B16600" s="307"/>
      <c r="C16600" s="309"/>
      <c r="D16600" s="313" t="s">
        <v>22</v>
      </c>
      <c r="E16600" s="113">
        <v>11</v>
      </c>
      <c r="F16600" s="109">
        <v>6</v>
      </c>
      <c r="G16600" s="101">
        <v>3</v>
      </c>
      <c r="H16600" s="101">
        <v>0</v>
      </c>
      <c r="I16600" s="101">
        <v>0</v>
      </c>
      <c r="J16600" s="101">
        <v>1</v>
      </c>
      <c r="K16600" s="101">
        <v>2</v>
      </c>
      <c r="L16600" s="101">
        <v>3</v>
      </c>
      <c r="M16600" s="101">
        <v>0</v>
      </c>
      <c r="N16600" s="101">
        <v>1</v>
      </c>
      <c r="O16600" s="101">
        <v>0</v>
      </c>
      <c r="P16600" s="105">
        <v>2</v>
      </c>
    </row>
    <row r="16601" spans="2:16" ht="12" customHeight="1" x14ac:dyDescent="0.15">
      <c r="B16601" s="307"/>
      <c r="C16601" s="309"/>
      <c r="D16601" s="313" t="s">
        <v>22</v>
      </c>
      <c r="E16601" s="118">
        <v>100</v>
      </c>
      <c r="F16601" s="119">
        <v>54.5</v>
      </c>
      <c r="G16601" s="121">
        <v>27.3</v>
      </c>
      <c r="H16601" s="121">
        <v>0</v>
      </c>
      <c r="I16601" s="121">
        <v>0</v>
      </c>
      <c r="J16601" s="121">
        <v>9.1</v>
      </c>
      <c r="K16601" s="121">
        <v>18.2</v>
      </c>
      <c r="L16601" s="121">
        <v>27.3</v>
      </c>
      <c r="M16601" s="121">
        <v>0</v>
      </c>
      <c r="N16601" s="121">
        <v>9.1</v>
      </c>
      <c r="O16601" s="121">
        <v>0</v>
      </c>
      <c r="P16601" s="122">
        <v>18.2</v>
      </c>
    </row>
    <row r="16602" spans="2:16" ht="12" customHeight="1" x14ac:dyDescent="0.15">
      <c r="B16602" s="307"/>
      <c r="C16602" s="309"/>
      <c r="D16602" s="313" t="s">
        <v>23</v>
      </c>
      <c r="E16602" s="113">
        <v>11</v>
      </c>
      <c r="F16602" s="109">
        <v>7</v>
      </c>
      <c r="G16602" s="101">
        <v>8</v>
      </c>
      <c r="H16602" s="101">
        <v>0</v>
      </c>
      <c r="I16602" s="101">
        <v>1</v>
      </c>
      <c r="J16602" s="101">
        <v>3</v>
      </c>
      <c r="K16602" s="101">
        <v>1</v>
      </c>
      <c r="L16602" s="101">
        <v>3</v>
      </c>
      <c r="M16602" s="101">
        <v>1</v>
      </c>
      <c r="N16602" s="101">
        <v>1</v>
      </c>
      <c r="O16602" s="101">
        <v>0</v>
      </c>
      <c r="P16602" s="105">
        <v>1</v>
      </c>
    </row>
    <row r="16603" spans="2:16" ht="12" customHeight="1" x14ac:dyDescent="0.15">
      <c r="B16603" s="307"/>
      <c r="C16603" s="309"/>
      <c r="D16603" s="313" t="s">
        <v>23</v>
      </c>
      <c r="E16603" s="118">
        <v>100</v>
      </c>
      <c r="F16603" s="119">
        <v>63.6</v>
      </c>
      <c r="G16603" s="121">
        <v>72.7</v>
      </c>
      <c r="H16603" s="121">
        <v>0</v>
      </c>
      <c r="I16603" s="121">
        <v>9.1</v>
      </c>
      <c r="J16603" s="121">
        <v>27.3</v>
      </c>
      <c r="K16603" s="121">
        <v>9.1</v>
      </c>
      <c r="L16603" s="121">
        <v>27.3</v>
      </c>
      <c r="M16603" s="121">
        <v>9.1</v>
      </c>
      <c r="N16603" s="121">
        <v>9.1</v>
      </c>
      <c r="O16603" s="121">
        <v>0</v>
      </c>
      <c r="P16603" s="122">
        <v>9.1</v>
      </c>
    </row>
    <row r="16604" spans="2:16" ht="12" customHeight="1" x14ac:dyDescent="0.15">
      <c r="B16604" s="307"/>
      <c r="C16604" s="309"/>
      <c r="D16604" s="313" t="s">
        <v>24</v>
      </c>
      <c r="E16604" s="113">
        <v>11</v>
      </c>
      <c r="F16604" s="109">
        <v>3</v>
      </c>
      <c r="G16604" s="101">
        <v>3</v>
      </c>
      <c r="H16604" s="101">
        <v>1</v>
      </c>
      <c r="I16604" s="101">
        <v>0</v>
      </c>
      <c r="J16604" s="101">
        <v>4</v>
      </c>
      <c r="K16604" s="101">
        <v>0</v>
      </c>
      <c r="L16604" s="101">
        <v>1</v>
      </c>
      <c r="M16604" s="101">
        <v>0</v>
      </c>
      <c r="N16604" s="101">
        <v>3</v>
      </c>
      <c r="O16604" s="101">
        <v>0</v>
      </c>
      <c r="P16604" s="105">
        <v>3</v>
      </c>
    </row>
    <row r="16605" spans="2:16" ht="12" customHeight="1" x14ac:dyDescent="0.15">
      <c r="B16605" s="307"/>
      <c r="C16605" s="309"/>
      <c r="D16605" s="313" t="s">
        <v>24</v>
      </c>
      <c r="E16605" s="118">
        <v>100</v>
      </c>
      <c r="F16605" s="119">
        <v>27.3</v>
      </c>
      <c r="G16605" s="121">
        <v>27.3</v>
      </c>
      <c r="H16605" s="121">
        <v>9.1</v>
      </c>
      <c r="I16605" s="121">
        <v>0</v>
      </c>
      <c r="J16605" s="121">
        <v>36.4</v>
      </c>
      <c r="K16605" s="121">
        <v>0</v>
      </c>
      <c r="L16605" s="121">
        <v>9.1</v>
      </c>
      <c r="M16605" s="121">
        <v>0</v>
      </c>
      <c r="N16605" s="121">
        <v>27.3</v>
      </c>
      <c r="O16605" s="121">
        <v>0</v>
      </c>
      <c r="P16605" s="122">
        <v>27.3</v>
      </c>
    </row>
    <row r="16606" spans="2:16" ht="12" customHeight="1" x14ac:dyDescent="0.15">
      <c r="B16606" s="307"/>
      <c r="C16606" s="309"/>
      <c r="D16606" s="313" t="s">
        <v>25</v>
      </c>
      <c r="E16606" s="113">
        <v>30</v>
      </c>
      <c r="F16606" s="109">
        <v>12</v>
      </c>
      <c r="G16606" s="101">
        <v>12</v>
      </c>
      <c r="H16606" s="101">
        <v>3</v>
      </c>
      <c r="I16606" s="101">
        <v>1</v>
      </c>
      <c r="J16606" s="101">
        <v>3</v>
      </c>
      <c r="K16606" s="101">
        <v>2</v>
      </c>
      <c r="L16606" s="101">
        <v>4</v>
      </c>
      <c r="M16606" s="101">
        <v>1</v>
      </c>
      <c r="N16606" s="101">
        <v>1</v>
      </c>
      <c r="O16606" s="101">
        <v>1</v>
      </c>
      <c r="P16606" s="105">
        <v>9</v>
      </c>
    </row>
    <row r="16607" spans="2:16" ht="12.75" customHeight="1" thickBot="1" x14ac:dyDescent="0.2">
      <c r="B16607" s="307"/>
      <c r="C16607" s="309"/>
      <c r="D16607" s="297" t="s">
        <v>25</v>
      </c>
      <c r="E16607" s="114">
        <v>100</v>
      </c>
      <c r="F16607" s="115">
        <v>40</v>
      </c>
      <c r="G16607" s="116">
        <v>40</v>
      </c>
      <c r="H16607" s="116">
        <v>10</v>
      </c>
      <c r="I16607" s="116">
        <v>3.3</v>
      </c>
      <c r="J16607" s="116">
        <v>10</v>
      </c>
      <c r="K16607" s="116">
        <v>6.7</v>
      </c>
      <c r="L16607" s="116">
        <v>13.3</v>
      </c>
      <c r="M16607" s="116">
        <v>3.3</v>
      </c>
      <c r="N16607" s="116">
        <v>3.3</v>
      </c>
      <c r="O16607" s="116">
        <v>3.3</v>
      </c>
      <c r="P16607" s="117">
        <v>30</v>
      </c>
    </row>
    <row r="16608" spans="2:16" ht="12" customHeight="1" x14ac:dyDescent="0.15">
      <c r="B16608" s="289" t="s">
        <v>26</v>
      </c>
      <c r="C16608" s="292" t="s">
        <v>27</v>
      </c>
      <c r="D16608" s="293"/>
      <c r="E16608" s="112">
        <v>71</v>
      </c>
      <c r="F16608" s="108">
        <v>27</v>
      </c>
      <c r="G16608" s="102">
        <v>22</v>
      </c>
      <c r="H16608" s="102">
        <v>5</v>
      </c>
      <c r="I16608" s="102">
        <v>4</v>
      </c>
      <c r="J16608" s="102">
        <v>21</v>
      </c>
      <c r="K16608" s="102">
        <v>10</v>
      </c>
      <c r="L16608" s="102">
        <v>11</v>
      </c>
      <c r="M16608" s="102">
        <v>4</v>
      </c>
      <c r="N16608" s="102">
        <v>4</v>
      </c>
      <c r="O16608" s="102">
        <v>0</v>
      </c>
      <c r="P16608" s="106">
        <v>17</v>
      </c>
    </row>
    <row r="16609" spans="2:16" ht="12" customHeight="1" x14ac:dyDescent="0.15">
      <c r="B16609" s="290"/>
      <c r="C16609" s="294"/>
      <c r="D16609" s="295"/>
      <c r="E16609" s="118">
        <v>100</v>
      </c>
      <c r="F16609" s="119">
        <v>38</v>
      </c>
      <c r="G16609" s="121">
        <v>31</v>
      </c>
      <c r="H16609" s="121">
        <v>7</v>
      </c>
      <c r="I16609" s="121">
        <v>5.6</v>
      </c>
      <c r="J16609" s="121">
        <v>29.6</v>
      </c>
      <c r="K16609" s="121">
        <v>14.1</v>
      </c>
      <c r="L16609" s="121">
        <v>15.5</v>
      </c>
      <c r="M16609" s="121">
        <v>5.6</v>
      </c>
      <c r="N16609" s="121">
        <v>5.6</v>
      </c>
      <c r="O16609" s="121">
        <v>0</v>
      </c>
      <c r="P16609" s="122">
        <v>23.9</v>
      </c>
    </row>
    <row r="16610" spans="2:16" ht="12" customHeight="1" x14ac:dyDescent="0.15">
      <c r="B16610" s="290"/>
      <c r="C16610" s="296" t="s">
        <v>28</v>
      </c>
      <c r="D16610" s="297"/>
      <c r="E16610" s="113">
        <v>24</v>
      </c>
      <c r="F16610" s="109">
        <v>11</v>
      </c>
      <c r="G16610" s="101">
        <v>9</v>
      </c>
      <c r="H16610" s="101">
        <v>6</v>
      </c>
      <c r="I16610" s="101">
        <v>2</v>
      </c>
      <c r="J16610" s="101">
        <v>3</v>
      </c>
      <c r="K16610" s="101">
        <v>2</v>
      </c>
      <c r="L16610" s="101">
        <v>5</v>
      </c>
      <c r="M16610" s="101">
        <v>1</v>
      </c>
      <c r="N16610" s="101">
        <v>3</v>
      </c>
      <c r="O16610" s="101">
        <v>1</v>
      </c>
      <c r="P16610" s="105">
        <v>5</v>
      </c>
    </row>
    <row r="16611" spans="2:16" ht="12" customHeight="1" x14ac:dyDescent="0.15">
      <c r="B16611" s="290"/>
      <c r="C16611" s="294"/>
      <c r="D16611" s="295"/>
      <c r="E16611" s="118">
        <v>100</v>
      </c>
      <c r="F16611" s="119">
        <v>45.8</v>
      </c>
      <c r="G16611" s="121">
        <v>37.5</v>
      </c>
      <c r="H16611" s="121">
        <v>25</v>
      </c>
      <c r="I16611" s="121">
        <v>8.3000000000000007</v>
      </c>
      <c r="J16611" s="121">
        <v>12.5</v>
      </c>
      <c r="K16611" s="121">
        <v>8.3000000000000007</v>
      </c>
      <c r="L16611" s="121">
        <v>20.8</v>
      </c>
      <c r="M16611" s="121">
        <v>4.2</v>
      </c>
      <c r="N16611" s="121">
        <v>12.5</v>
      </c>
      <c r="O16611" s="121">
        <v>4.2</v>
      </c>
      <c r="P16611" s="122">
        <v>20.8</v>
      </c>
    </row>
    <row r="16612" spans="2:16" ht="12" customHeight="1" x14ac:dyDescent="0.15">
      <c r="B16612" s="290"/>
      <c r="C16612" s="296" t="s">
        <v>29</v>
      </c>
      <c r="D16612" s="297"/>
      <c r="E16612" s="113">
        <v>284</v>
      </c>
      <c r="F16612" s="109">
        <v>100</v>
      </c>
      <c r="G16612" s="101">
        <v>85</v>
      </c>
      <c r="H16612" s="101">
        <v>18</v>
      </c>
      <c r="I16612" s="101">
        <v>8</v>
      </c>
      <c r="J16612" s="101">
        <v>46</v>
      </c>
      <c r="K16612" s="101">
        <v>35</v>
      </c>
      <c r="L16612" s="101">
        <v>51</v>
      </c>
      <c r="M16612" s="101">
        <v>4</v>
      </c>
      <c r="N16612" s="101">
        <v>20</v>
      </c>
      <c r="O16612" s="101">
        <v>7</v>
      </c>
      <c r="P16612" s="105">
        <v>88</v>
      </c>
    </row>
    <row r="16613" spans="2:16" ht="12" customHeight="1" x14ac:dyDescent="0.15">
      <c r="B16613" s="290"/>
      <c r="C16613" s="294"/>
      <c r="D16613" s="295"/>
      <c r="E16613" s="118">
        <v>100</v>
      </c>
      <c r="F16613" s="119">
        <v>35.200000000000003</v>
      </c>
      <c r="G16613" s="121">
        <v>29.9</v>
      </c>
      <c r="H16613" s="121">
        <v>6.3</v>
      </c>
      <c r="I16613" s="121">
        <v>2.8</v>
      </c>
      <c r="J16613" s="121">
        <v>16.2</v>
      </c>
      <c r="K16613" s="121">
        <v>12.3</v>
      </c>
      <c r="L16613" s="121">
        <v>18</v>
      </c>
      <c r="M16613" s="121">
        <v>1.4</v>
      </c>
      <c r="N16613" s="121">
        <v>7</v>
      </c>
      <c r="O16613" s="121">
        <v>2.5</v>
      </c>
      <c r="P16613" s="122">
        <v>31</v>
      </c>
    </row>
    <row r="16614" spans="2:16" ht="12" customHeight="1" x14ac:dyDescent="0.15">
      <c r="B16614" s="290"/>
      <c r="C16614" s="296" t="s">
        <v>9</v>
      </c>
      <c r="D16614" s="297"/>
      <c r="E16614" s="113">
        <v>21</v>
      </c>
      <c r="F16614" s="109">
        <v>1</v>
      </c>
      <c r="G16614" s="101">
        <v>1</v>
      </c>
      <c r="H16614" s="101">
        <v>1</v>
      </c>
      <c r="I16614" s="101">
        <v>1</v>
      </c>
      <c r="J16614" s="101">
        <v>2</v>
      </c>
      <c r="K16614" s="101">
        <v>0</v>
      </c>
      <c r="L16614" s="101">
        <v>0</v>
      </c>
      <c r="M16614" s="101">
        <v>0</v>
      </c>
      <c r="N16614" s="101">
        <v>0</v>
      </c>
      <c r="O16614" s="101">
        <v>1</v>
      </c>
      <c r="P16614" s="105">
        <v>18</v>
      </c>
    </row>
    <row r="16615" spans="2:16" ht="12" customHeight="1" thickBot="1" x14ac:dyDescent="0.2">
      <c r="B16615" s="291"/>
      <c r="C16615" s="298"/>
      <c r="D16615" s="299"/>
      <c r="E16615" s="114">
        <v>100</v>
      </c>
      <c r="F16615" s="115">
        <v>4.8</v>
      </c>
      <c r="G16615" s="116">
        <v>4.8</v>
      </c>
      <c r="H16615" s="116">
        <v>4.8</v>
      </c>
      <c r="I16615" s="116">
        <v>4.8</v>
      </c>
      <c r="J16615" s="116">
        <v>9.5</v>
      </c>
      <c r="K16615" s="116">
        <v>0</v>
      </c>
      <c r="L16615" s="116">
        <v>0</v>
      </c>
      <c r="M16615" s="116">
        <v>0</v>
      </c>
      <c r="N16615" s="116">
        <v>0</v>
      </c>
      <c r="O16615" s="116">
        <v>4.8</v>
      </c>
      <c r="P16615" s="117">
        <v>85.7</v>
      </c>
    </row>
    <row r="16616" spans="2:16" ht="12" customHeight="1" x14ac:dyDescent="0.15">
      <c r="B16616" s="289" t="s">
        <v>30</v>
      </c>
      <c r="C16616" s="292" t="s">
        <v>31</v>
      </c>
      <c r="D16616" s="293"/>
      <c r="E16616" s="111">
        <v>17</v>
      </c>
      <c r="F16616" s="107">
        <v>4</v>
      </c>
      <c r="G16616" s="103">
        <v>7</v>
      </c>
      <c r="H16616" s="103">
        <v>2</v>
      </c>
      <c r="I16616" s="103">
        <v>2</v>
      </c>
      <c r="J16616" s="103">
        <v>4</v>
      </c>
      <c r="K16616" s="103">
        <v>4</v>
      </c>
      <c r="L16616" s="103">
        <v>2</v>
      </c>
      <c r="M16616" s="103">
        <v>1</v>
      </c>
      <c r="N16616" s="103">
        <v>1</v>
      </c>
      <c r="O16616" s="103">
        <v>0</v>
      </c>
      <c r="P16616" s="104">
        <v>4</v>
      </c>
    </row>
    <row r="16617" spans="2:16" ht="12" customHeight="1" x14ac:dyDescent="0.15">
      <c r="B16617" s="290"/>
      <c r="C16617" s="294"/>
      <c r="D16617" s="295"/>
      <c r="E16617" s="118">
        <v>100</v>
      </c>
      <c r="F16617" s="119">
        <v>23.5</v>
      </c>
      <c r="G16617" s="121">
        <v>41.2</v>
      </c>
      <c r="H16617" s="121">
        <v>11.8</v>
      </c>
      <c r="I16617" s="121">
        <v>11.8</v>
      </c>
      <c r="J16617" s="121">
        <v>23.5</v>
      </c>
      <c r="K16617" s="121">
        <v>23.5</v>
      </c>
      <c r="L16617" s="121">
        <v>11.8</v>
      </c>
      <c r="M16617" s="121">
        <v>5.9</v>
      </c>
      <c r="N16617" s="121">
        <v>5.9</v>
      </c>
      <c r="O16617" s="121">
        <v>0</v>
      </c>
      <c r="P16617" s="122">
        <v>23.5</v>
      </c>
    </row>
    <row r="16618" spans="2:16" ht="12" customHeight="1" x14ac:dyDescent="0.15">
      <c r="B16618" s="290"/>
      <c r="C16618" s="296" t="s">
        <v>32</v>
      </c>
      <c r="D16618" s="297"/>
      <c r="E16618" s="113">
        <v>102</v>
      </c>
      <c r="F16618" s="109">
        <v>39</v>
      </c>
      <c r="G16618" s="101">
        <v>36</v>
      </c>
      <c r="H16618" s="101">
        <v>8</v>
      </c>
      <c r="I16618" s="101">
        <v>1</v>
      </c>
      <c r="J16618" s="101">
        <v>22</v>
      </c>
      <c r="K16618" s="101">
        <v>8</v>
      </c>
      <c r="L16618" s="101">
        <v>23</v>
      </c>
      <c r="M16618" s="101">
        <v>1</v>
      </c>
      <c r="N16618" s="101">
        <v>8</v>
      </c>
      <c r="O16618" s="101">
        <v>2</v>
      </c>
      <c r="P16618" s="105">
        <v>28</v>
      </c>
    </row>
    <row r="16619" spans="2:16" ht="12" customHeight="1" x14ac:dyDescent="0.15">
      <c r="B16619" s="290"/>
      <c r="C16619" s="294"/>
      <c r="D16619" s="295"/>
      <c r="E16619" s="118">
        <v>100</v>
      </c>
      <c r="F16619" s="119">
        <v>38.200000000000003</v>
      </c>
      <c r="G16619" s="121">
        <v>35.299999999999997</v>
      </c>
      <c r="H16619" s="121">
        <v>7.8</v>
      </c>
      <c r="I16619" s="121">
        <v>1</v>
      </c>
      <c r="J16619" s="121">
        <v>21.6</v>
      </c>
      <c r="K16619" s="121">
        <v>7.8</v>
      </c>
      <c r="L16619" s="121">
        <v>22.5</v>
      </c>
      <c r="M16619" s="121">
        <v>1</v>
      </c>
      <c r="N16619" s="121">
        <v>7.8</v>
      </c>
      <c r="O16619" s="121">
        <v>2</v>
      </c>
      <c r="P16619" s="122">
        <v>27.5</v>
      </c>
    </row>
    <row r="16620" spans="2:16" ht="12" customHeight="1" x14ac:dyDescent="0.15">
      <c r="B16620" s="290"/>
      <c r="C16620" s="296" t="s">
        <v>33</v>
      </c>
      <c r="D16620" s="297"/>
      <c r="E16620" s="113">
        <v>97</v>
      </c>
      <c r="F16620" s="109">
        <v>36</v>
      </c>
      <c r="G16620" s="101">
        <v>26</v>
      </c>
      <c r="H16620" s="101">
        <v>7</v>
      </c>
      <c r="I16620" s="101">
        <v>2</v>
      </c>
      <c r="J16620" s="101">
        <v>12</v>
      </c>
      <c r="K16620" s="101">
        <v>11</v>
      </c>
      <c r="L16620" s="101">
        <v>19</v>
      </c>
      <c r="M16620" s="101">
        <v>2</v>
      </c>
      <c r="N16620" s="101">
        <v>9</v>
      </c>
      <c r="O16620" s="101">
        <v>4</v>
      </c>
      <c r="P16620" s="105">
        <v>26</v>
      </c>
    </row>
    <row r="16621" spans="2:16" ht="12" customHeight="1" x14ac:dyDescent="0.15">
      <c r="B16621" s="290"/>
      <c r="C16621" s="294"/>
      <c r="D16621" s="295"/>
      <c r="E16621" s="118">
        <v>100</v>
      </c>
      <c r="F16621" s="119">
        <v>37.1</v>
      </c>
      <c r="G16621" s="121">
        <v>26.8</v>
      </c>
      <c r="H16621" s="121">
        <v>7.2</v>
      </c>
      <c r="I16621" s="121">
        <v>2.1</v>
      </c>
      <c r="J16621" s="121">
        <v>12.4</v>
      </c>
      <c r="K16621" s="121">
        <v>11.3</v>
      </c>
      <c r="L16621" s="121">
        <v>19.600000000000001</v>
      </c>
      <c r="M16621" s="121">
        <v>2.1</v>
      </c>
      <c r="N16621" s="121">
        <v>9.3000000000000007</v>
      </c>
      <c r="O16621" s="121">
        <v>4.0999999999999996</v>
      </c>
      <c r="P16621" s="122">
        <v>26.8</v>
      </c>
    </row>
    <row r="16622" spans="2:16" ht="12" customHeight="1" x14ac:dyDescent="0.15">
      <c r="B16622" s="290"/>
      <c r="C16622" s="296" t="s">
        <v>34</v>
      </c>
      <c r="D16622" s="297"/>
      <c r="E16622" s="113">
        <v>16</v>
      </c>
      <c r="F16622" s="109">
        <v>4</v>
      </c>
      <c r="G16622" s="101">
        <v>4</v>
      </c>
      <c r="H16622" s="101">
        <v>4</v>
      </c>
      <c r="I16622" s="101">
        <v>0</v>
      </c>
      <c r="J16622" s="101">
        <v>5</v>
      </c>
      <c r="K16622" s="101">
        <v>2</v>
      </c>
      <c r="L16622" s="101">
        <v>1</v>
      </c>
      <c r="M16622" s="101">
        <v>0</v>
      </c>
      <c r="N16622" s="101">
        <v>0</v>
      </c>
      <c r="O16622" s="101">
        <v>1</v>
      </c>
      <c r="P16622" s="105">
        <v>5</v>
      </c>
    </row>
    <row r="16623" spans="2:16" ht="12" customHeight="1" x14ac:dyDescent="0.15">
      <c r="B16623" s="290"/>
      <c r="C16623" s="294"/>
      <c r="D16623" s="295"/>
      <c r="E16623" s="118">
        <v>100</v>
      </c>
      <c r="F16623" s="119">
        <v>25</v>
      </c>
      <c r="G16623" s="121">
        <v>25</v>
      </c>
      <c r="H16623" s="121">
        <v>25</v>
      </c>
      <c r="I16623" s="121">
        <v>0</v>
      </c>
      <c r="J16623" s="121">
        <v>31.3</v>
      </c>
      <c r="K16623" s="121">
        <v>12.5</v>
      </c>
      <c r="L16623" s="121">
        <v>6.3</v>
      </c>
      <c r="M16623" s="121">
        <v>0</v>
      </c>
      <c r="N16623" s="121">
        <v>0</v>
      </c>
      <c r="O16623" s="121">
        <v>6.3</v>
      </c>
      <c r="P16623" s="122">
        <v>31.3</v>
      </c>
    </row>
    <row r="16624" spans="2:16" ht="12" customHeight="1" x14ac:dyDescent="0.15">
      <c r="B16624" s="290"/>
      <c r="C16624" s="296" t="s">
        <v>35</v>
      </c>
      <c r="D16624" s="297"/>
      <c r="E16624" s="113">
        <v>79</v>
      </c>
      <c r="F16624" s="109">
        <v>33</v>
      </c>
      <c r="G16624" s="101">
        <v>26</v>
      </c>
      <c r="H16624" s="101">
        <v>5</v>
      </c>
      <c r="I16624" s="101">
        <v>4</v>
      </c>
      <c r="J16624" s="101">
        <v>21</v>
      </c>
      <c r="K16624" s="101">
        <v>12</v>
      </c>
      <c r="L16624" s="101">
        <v>16</v>
      </c>
      <c r="M16624" s="101">
        <v>3</v>
      </c>
      <c r="N16624" s="101">
        <v>3</v>
      </c>
      <c r="O16624" s="101">
        <v>2</v>
      </c>
      <c r="P16624" s="105">
        <v>16</v>
      </c>
    </row>
    <row r="16625" spans="2:16" ht="12" customHeight="1" x14ac:dyDescent="0.15">
      <c r="B16625" s="290"/>
      <c r="C16625" s="294"/>
      <c r="D16625" s="295"/>
      <c r="E16625" s="118">
        <v>100</v>
      </c>
      <c r="F16625" s="119">
        <v>41.8</v>
      </c>
      <c r="G16625" s="121">
        <v>32.9</v>
      </c>
      <c r="H16625" s="121">
        <v>6.3</v>
      </c>
      <c r="I16625" s="121">
        <v>5.0999999999999996</v>
      </c>
      <c r="J16625" s="121">
        <v>26.6</v>
      </c>
      <c r="K16625" s="121">
        <v>15.2</v>
      </c>
      <c r="L16625" s="121">
        <v>20.3</v>
      </c>
      <c r="M16625" s="121">
        <v>3.8</v>
      </c>
      <c r="N16625" s="121">
        <v>3.8</v>
      </c>
      <c r="O16625" s="121">
        <v>2.5</v>
      </c>
      <c r="P16625" s="122">
        <v>20.3</v>
      </c>
    </row>
    <row r="16626" spans="2:16" ht="12" customHeight="1" x14ac:dyDescent="0.15">
      <c r="B16626" s="290"/>
      <c r="C16626" s="296" t="s">
        <v>36</v>
      </c>
      <c r="D16626" s="297"/>
      <c r="E16626" s="113">
        <v>1</v>
      </c>
      <c r="F16626" s="109">
        <v>0</v>
      </c>
      <c r="G16626" s="101">
        <v>0</v>
      </c>
      <c r="H16626" s="101">
        <v>0</v>
      </c>
      <c r="I16626" s="101">
        <v>1</v>
      </c>
      <c r="J16626" s="101">
        <v>0</v>
      </c>
      <c r="K16626" s="101">
        <v>0</v>
      </c>
      <c r="L16626" s="101">
        <v>0</v>
      </c>
      <c r="M16626" s="101">
        <v>0</v>
      </c>
      <c r="N16626" s="101">
        <v>0</v>
      </c>
      <c r="O16626" s="101">
        <v>0</v>
      </c>
      <c r="P16626" s="105">
        <v>0</v>
      </c>
    </row>
    <row r="16627" spans="2:16" ht="12" customHeight="1" x14ac:dyDescent="0.15">
      <c r="B16627" s="290"/>
      <c r="C16627" s="294"/>
      <c r="D16627" s="295"/>
      <c r="E16627" s="118">
        <v>100</v>
      </c>
      <c r="F16627" s="119">
        <v>0</v>
      </c>
      <c r="G16627" s="121">
        <v>0</v>
      </c>
      <c r="H16627" s="121">
        <v>0</v>
      </c>
      <c r="I16627" s="121">
        <v>100</v>
      </c>
      <c r="J16627" s="121">
        <v>0</v>
      </c>
      <c r="K16627" s="121">
        <v>0</v>
      </c>
      <c r="L16627" s="121">
        <v>0</v>
      </c>
      <c r="M16627" s="121">
        <v>0</v>
      </c>
      <c r="N16627" s="121">
        <v>0</v>
      </c>
      <c r="O16627" s="121">
        <v>0</v>
      </c>
      <c r="P16627" s="122">
        <v>0</v>
      </c>
    </row>
    <row r="16628" spans="2:16" ht="12" customHeight="1" x14ac:dyDescent="0.15">
      <c r="B16628" s="290"/>
      <c r="C16628" s="296" t="s">
        <v>37</v>
      </c>
      <c r="D16628" s="297"/>
      <c r="E16628" s="113">
        <v>0</v>
      </c>
      <c r="F16628" s="109">
        <v>0</v>
      </c>
      <c r="G16628" s="101">
        <v>0</v>
      </c>
      <c r="H16628" s="101">
        <v>0</v>
      </c>
      <c r="I16628" s="101">
        <v>0</v>
      </c>
      <c r="J16628" s="101">
        <v>0</v>
      </c>
      <c r="K16628" s="101">
        <v>0</v>
      </c>
      <c r="L16628" s="101">
        <v>0</v>
      </c>
      <c r="M16628" s="101">
        <v>0</v>
      </c>
      <c r="N16628" s="101">
        <v>0</v>
      </c>
      <c r="O16628" s="101">
        <v>0</v>
      </c>
      <c r="P16628" s="105">
        <v>0</v>
      </c>
    </row>
    <row r="16629" spans="2:16" ht="12.75" customHeight="1" x14ac:dyDescent="0.15">
      <c r="B16629" s="290"/>
      <c r="C16629" s="294"/>
      <c r="D16629" s="295"/>
      <c r="E16629" s="118">
        <v>0</v>
      </c>
      <c r="F16629" s="119">
        <v>0</v>
      </c>
      <c r="G16629" s="121">
        <v>0</v>
      </c>
      <c r="H16629" s="121">
        <v>0</v>
      </c>
      <c r="I16629" s="121">
        <v>0</v>
      </c>
      <c r="J16629" s="121">
        <v>0</v>
      </c>
      <c r="K16629" s="121">
        <v>0</v>
      </c>
      <c r="L16629" s="121">
        <v>0</v>
      </c>
      <c r="M16629" s="121">
        <v>0</v>
      </c>
      <c r="N16629" s="121">
        <v>0</v>
      </c>
      <c r="O16629" s="121">
        <v>0</v>
      </c>
      <c r="P16629" s="122">
        <v>0</v>
      </c>
    </row>
    <row r="16630" spans="2:16" ht="12" customHeight="1" x14ac:dyDescent="0.15">
      <c r="B16630" s="290"/>
      <c r="C16630" s="296" t="s">
        <v>38</v>
      </c>
      <c r="D16630" s="297"/>
      <c r="E16630" s="113">
        <v>22</v>
      </c>
      <c r="F16630" s="109">
        <v>10</v>
      </c>
      <c r="G16630" s="101">
        <v>9</v>
      </c>
      <c r="H16630" s="101">
        <v>0</v>
      </c>
      <c r="I16630" s="101">
        <v>2</v>
      </c>
      <c r="J16630" s="101">
        <v>3</v>
      </c>
      <c r="K16630" s="101">
        <v>4</v>
      </c>
      <c r="L16630" s="101">
        <v>2</v>
      </c>
      <c r="M16630" s="101">
        <v>0</v>
      </c>
      <c r="N16630" s="101">
        <v>1</v>
      </c>
      <c r="O16630" s="101">
        <v>0</v>
      </c>
      <c r="P16630" s="105">
        <v>7</v>
      </c>
    </row>
    <row r="16631" spans="2:16" x14ac:dyDescent="0.15">
      <c r="B16631" s="290"/>
      <c r="C16631" s="294"/>
      <c r="D16631" s="295"/>
      <c r="E16631" s="118">
        <v>100</v>
      </c>
      <c r="F16631" s="119">
        <v>45.5</v>
      </c>
      <c r="G16631" s="121">
        <v>40.9</v>
      </c>
      <c r="H16631" s="121">
        <v>0</v>
      </c>
      <c r="I16631" s="121">
        <v>9.1</v>
      </c>
      <c r="J16631" s="121">
        <v>13.6</v>
      </c>
      <c r="K16631" s="121">
        <v>18.2</v>
      </c>
      <c r="L16631" s="121">
        <v>9.1</v>
      </c>
      <c r="M16631" s="121">
        <v>0</v>
      </c>
      <c r="N16631" s="121">
        <v>4.5</v>
      </c>
      <c r="O16631" s="121">
        <v>0</v>
      </c>
      <c r="P16631" s="122">
        <v>31.8</v>
      </c>
    </row>
    <row r="16632" spans="2:16" x14ac:dyDescent="0.15">
      <c r="B16632" s="290"/>
      <c r="C16632" s="296" t="s">
        <v>39</v>
      </c>
      <c r="D16632" s="297"/>
      <c r="E16632" s="113">
        <v>2</v>
      </c>
      <c r="F16632" s="109">
        <v>0</v>
      </c>
      <c r="G16632" s="101">
        <v>1</v>
      </c>
      <c r="H16632" s="101">
        <v>0</v>
      </c>
      <c r="I16632" s="101">
        <v>1</v>
      </c>
      <c r="J16632" s="101">
        <v>0</v>
      </c>
      <c r="K16632" s="101">
        <v>0</v>
      </c>
      <c r="L16632" s="101">
        <v>0</v>
      </c>
      <c r="M16632" s="101">
        <v>0</v>
      </c>
      <c r="N16632" s="101">
        <v>1</v>
      </c>
      <c r="O16632" s="101">
        <v>0</v>
      </c>
      <c r="P16632" s="105">
        <v>1</v>
      </c>
    </row>
    <row r="16633" spans="2:16" x14ac:dyDescent="0.15">
      <c r="B16633" s="290"/>
      <c r="C16633" s="294"/>
      <c r="D16633" s="295"/>
      <c r="E16633" s="118">
        <v>100</v>
      </c>
      <c r="F16633" s="119">
        <v>0</v>
      </c>
      <c r="G16633" s="121">
        <v>50</v>
      </c>
      <c r="H16633" s="121">
        <v>0</v>
      </c>
      <c r="I16633" s="121">
        <v>50</v>
      </c>
      <c r="J16633" s="121">
        <v>0</v>
      </c>
      <c r="K16633" s="121">
        <v>0</v>
      </c>
      <c r="L16633" s="121">
        <v>0</v>
      </c>
      <c r="M16633" s="121">
        <v>0</v>
      </c>
      <c r="N16633" s="121">
        <v>50</v>
      </c>
      <c r="O16633" s="121">
        <v>0</v>
      </c>
      <c r="P16633" s="122">
        <v>50</v>
      </c>
    </row>
    <row r="16634" spans="2:16" x14ac:dyDescent="0.15">
      <c r="B16634" s="290"/>
      <c r="C16634" s="296" t="s">
        <v>40</v>
      </c>
      <c r="D16634" s="297"/>
      <c r="E16634" s="113">
        <v>18</v>
      </c>
      <c r="F16634" s="109">
        <v>7</v>
      </c>
      <c r="G16634" s="101">
        <v>4</v>
      </c>
      <c r="H16634" s="101">
        <v>1</v>
      </c>
      <c r="I16634" s="101">
        <v>1</v>
      </c>
      <c r="J16634" s="101">
        <v>3</v>
      </c>
      <c r="K16634" s="101">
        <v>1</v>
      </c>
      <c r="L16634" s="101">
        <v>1</v>
      </c>
      <c r="M16634" s="101">
        <v>1</v>
      </c>
      <c r="N16634" s="101">
        <v>2</v>
      </c>
      <c r="O16634" s="101">
        <v>0</v>
      </c>
      <c r="P16634" s="105">
        <v>7</v>
      </c>
    </row>
    <row r="16635" spans="2:16" x14ac:dyDescent="0.15">
      <c r="B16635" s="290"/>
      <c r="C16635" s="294"/>
      <c r="D16635" s="295"/>
      <c r="E16635" s="118">
        <v>100</v>
      </c>
      <c r="F16635" s="119">
        <v>38.9</v>
      </c>
      <c r="G16635" s="121">
        <v>22.2</v>
      </c>
      <c r="H16635" s="121">
        <v>5.6</v>
      </c>
      <c r="I16635" s="121">
        <v>5.6</v>
      </c>
      <c r="J16635" s="121">
        <v>16.7</v>
      </c>
      <c r="K16635" s="121">
        <v>5.6</v>
      </c>
      <c r="L16635" s="121">
        <v>5.6</v>
      </c>
      <c r="M16635" s="121">
        <v>5.6</v>
      </c>
      <c r="N16635" s="121">
        <v>11.1</v>
      </c>
      <c r="O16635" s="121">
        <v>0</v>
      </c>
      <c r="P16635" s="122">
        <v>38.9</v>
      </c>
    </row>
    <row r="16636" spans="2:16" x14ac:dyDescent="0.15">
      <c r="B16636" s="290"/>
      <c r="C16636" s="296" t="s">
        <v>9</v>
      </c>
      <c r="D16636" s="297"/>
      <c r="E16636" s="113">
        <v>46</v>
      </c>
      <c r="F16636" s="109">
        <v>6</v>
      </c>
      <c r="G16636" s="101">
        <v>4</v>
      </c>
      <c r="H16636" s="101">
        <v>3</v>
      </c>
      <c r="I16636" s="101">
        <v>1</v>
      </c>
      <c r="J16636" s="101">
        <v>2</v>
      </c>
      <c r="K16636" s="101">
        <v>5</v>
      </c>
      <c r="L16636" s="101">
        <v>3</v>
      </c>
      <c r="M16636" s="101">
        <v>1</v>
      </c>
      <c r="N16636" s="101">
        <v>2</v>
      </c>
      <c r="O16636" s="101">
        <v>0</v>
      </c>
      <c r="P16636" s="105">
        <v>34</v>
      </c>
    </row>
    <row r="16637" spans="2:16" ht="12.75" thickBot="1" x14ac:dyDescent="0.2">
      <c r="B16637" s="291"/>
      <c r="C16637" s="298"/>
      <c r="D16637" s="299"/>
      <c r="E16637" s="123">
        <v>100</v>
      </c>
      <c r="F16637" s="124">
        <v>13</v>
      </c>
      <c r="G16637" s="125">
        <v>8.6999999999999993</v>
      </c>
      <c r="H16637" s="125">
        <v>6.5</v>
      </c>
      <c r="I16637" s="125">
        <v>2.2000000000000002</v>
      </c>
      <c r="J16637" s="125">
        <v>4.3</v>
      </c>
      <c r="K16637" s="125">
        <v>10.9</v>
      </c>
      <c r="L16637" s="125">
        <v>6.5</v>
      </c>
      <c r="M16637" s="125">
        <v>2.2000000000000002</v>
      </c>
      <c r="N16637" s="125">
        <v>4.3</v>
      </c>
      <c r="O16637" s="125">
        <v>0</v>
      </c>
      <c r="P16637" s="126">
        <v>73.900000000000006</v>
      </c>
    </row>
    <row r="16638" spans="2:16" x14ac:dyDescent="0.15">
      <c r="B16638" s="315" t="s">
        <v>41</v>
      </c>
      <c r="C16638" s="317" t="s">
        <v>42</v>
      </c>
      <c r="D16638" s="318"/>
      <c r="E16638" s="130">
        <v>217</v>
      </c>
      <c r="F16638" s="107">
        <v>88</v>
      </c>
      <c r="G16638" s="103">
        <v>65</v>
      </c>
      <c r="H16638" s="103">
        <v>17</v>
      </c>
      <c r="I16638" s="103">
        <v>6</v>
      </c>
      <c r="J16638" s="103">
        <v>42</v>
      </c>
      <c r="K16638" s="103">
        <v>22</v>
      </c>
      <c r="L16638" s="103">
        <v>45</v>
      </c>
      <c r="M16638" s="103">
        <v>3</v>
      </c>
      <c r="N16638" s="103">
        <v>17</v>
      </c>
      <c r="O16638" s="103">
        <v>5</v>
      </c>
      <c r="P16638" s="104">
        <v>56</v>
      </c>
    </row>
    <row r="16639" spans="2:16" x14ac:dyDescent="0.15">
      <c r="B16639" s="316"/>
      <c r="C16639" s="319"/>
      <c r="D16639" s="320"/>
      <c r="E16639" s="127">
        <v>100</v>
      </c>
      <c r="F16639" s="119">
        <v>40.6</v>
      </c>
      <c r="G16639" s="121">
        <v>30</v>
      </c>
      <c r="H16639" s="121">
        <v>7.8</v>
      </c>
      <c r="I16639" s="121">
        <v>2.8</v>
      </c>
      <c r="J16639" s="121">
        <v>19.399999999999999</v>
      </c>
      <c r="K16639" s="121">
        <v>10.1</v>
      </c>
      <c r="L16639" s="121">
        <v>20.7</v>
      </c>
      <c r="M16639" s="121">
        <v>1.4</v>
      </c>
      <c r="N16639" s="121">
        <v>7.8</v>
      </c>
      <c r="O16639" s="121">
        <v>2.2999999999999998</v>
      </c>
      <c r="P16639" s="122">
        <v>25.8</v>
      </c>
    </row>
    <row r="16640" spans="2:16" x14ac:dyDescent="0.15">
      <c r="B16640" s="316"/>
      <c r="C16640" s="309"/>
      <c r="D16640" s="321" t="s">
        <v>43</v>
      </c>
      <c r="E16640" s="131">
        <v>163</v>
      </c>
      <c r="F16640" s="132">
        <v>61</v>
      </c>
      <c r="G16640" s="133">
        <v>45</v>
      </c>
      <c r="H16640" s="133">
        <v>12</v>
      </c>
      <c r="I16640" s="133">
        <v>6</v>
      </c>
      <c r="J16640" s="133">
        <v>32</v>
      </c>
      <c r="K16640" s="133">
        <v>17</v>
      </c>
      <c r="L16640" s="133">
        <v>33</v>
      </c>
      <c r="M16640" s="133">
        <v>2</v>
      </c>
      <c r="N16640" s="133">
        <v>14</v>
      </c>
      <c r="O16640" s="133">
        <v>3</v>
      </c>
      <c r="P16640" s="134">
        <v>45</v>
      </c>
    </row>
    <row r="16641" spans="2:16" x14ac:dyDescent="0.15">
      <c r="B16641" s="316"/>
      <c r="C16641" s="309"/>
      <c r="D16641" s="322"/>
      <c r="E16641" s="127">
        <v>100</v>
      </c>
      <c r="F16641" s="119">
        <v>37.4</v>
      </c>
      <c r="G16641" s="121">
        <v>27.6</v>
      </c>
      <c r="H16641" s="121">
        <v>7.4</v>
      </c>
      <c r="I16641" s="121">
        <v>3.7</v>
      </c>
      <c r="J16641" s="121">
        <v>19.600000000000001</v>
      </c>
      <c r="K16641" s="121">
        <v>10.4</v>
      </c>
      <c r="L16641" s="121">
        <v>20.2</v>
      </c>
      <c r="M16641" s="121">
        <v>1.2</v>
      </c>
      <c r="N16641" s="121">
        <v>8.6</v>
      </c>
      <c r="O16641" s="121">
        <v>1.8</v>
      </c>
      <c r="P16641" s="122">
        <v>27.6</v>
      </c>
    </row>
    <row r="16642" spans="2:16" x14ac:dyDescent="0.15">
      <c r="B16642" s="316"/>
      <c r="C16642" s="309"/>
      <c r="D16642" s="321" t="s">
        <v>44</v>
      </c>
      <c r="E16642" s="131">
        <v>54</v>
      </c>
      <c r="F16642" s="132">
        <v>27</v>
      </c>
      <c r="G16642" s="133">
        <v>20</v>
      </c>
      <c r="H16642" s="133">
        <v>5</v>
      </c>
      <c r="I16642" s="133">
        <v>0</v>
      </c>
      <c r="J16642" s="133">
        <v>10</v>
      </c>
      <c r="K16642" s="133">
        <v>5</v>
      </c>
      <c r="L16642" s="133">
        <v>12</v>
      </c>
      <c r="M16642" s="133">
        <v>1</v>
      </c>
      <c r="N16642" s="133">
        <v>3</v>
      </c>
      <c r="O16642" s="133">
        <v>2</v>
      </c>
      <c r="P16642" s="134">
        <v>11</v>
      </c>
    </row>
    <row r="16643" spans="2:16" x14ac:dyDescent="0.15">
      <c r="B16643" s="316"/>
      <c r="C16643" s="310"/>
      <c r="D16643" s="322"/>
      <c r="E16643" s="127">
        <v>100</v>
      </c>
      <c r="F16643" s="119">
        <v>50</v>
      </c>
      <c r="G16643" s="121">
        <v>37</v>
      </c>
      <c r="H16643" s="121">
        <v>9.3000000000000007</v>
      </c>
      <c r="I16643" s="121">
        <v>0</v>
      </c>
      <c r="J16643" s="121">
        <v>18.5</v>
      </c>
      <c r="K16643" s="121">
        <v>9.3000000000000007</v>
      </c>
      <c r="L16643" s="121">
        <v>22.2</v>
      </c>
      <c r="M16643" s="121">
        <v>1.9</v>
      </c>
      <c r="N16643" s="121">
        <v>5.6</v>
      </c>
      <c r="O16643" s="121">
        <v>3.7</v>
      </c>
      <c r="P16643" s="122">
        <v>20.399999999999999</v>
      </c>
    </row>
    <row r="16644" spans="2:16" x14ac:dyDescent="0.15">
      <c r="B16644" s="316"/>
      <c r="C16644" s="323" t="s">
        <v>45</v>
      </c>
      <c r="D16644" s="324"/>
      <c r="E16644" s="128">
        <v>118</v>
      </c>
      <c r="F16644" s="109">
        <v>43</v>
      </c>
      <c r="G16644" s="101">
        <v>44</v>
      </c>
      <c r="H16644" s="101">
        <v>8</v>
      </c>
      <c r="I16644" s="101">
        <v>7</v>
      </c>
      <c r="J16644" s="101">
        <v>26</v>
      </c>
      <c r="K16644" s="101">
        <v>20</v>
      </c>
      <c r="L16644" s="101">
        <v>22</v>
      </c>
      <c r="M16644" s="101">
        <v>5</v>
      </c>
      <c r="N16644" s="101">
        <v>8</v>
      </c>
      <c r="O16644" s="101">
        <v>4</v>
      </c>
      <c r="P16644" s="105">
        <v>24</v>
      </c>
    </row>
    <row r="16645" spans="2:16" x14ac:dyDescent="0.15">
      <c r="B16645" s="316"/>
      <c r="C16645" s="319"/>
      <c r="D16645" s="320"/>
      <c r="E16645" s="127">
        <v>100</v>
      </c>
      <c r="F16645" s="119">
        <v>36.4</v>
      </c>
      <c r="G16645" s="121">
        <v>37.299999999999997</v>
      </c>
      <c r="H16645" s="121">
        <v>6.8</v>
      </c>
      <c r="I16645" s="121">
        <v>5.9</v>
      </c>
      <c r="J16645" s="121">
        <v>22</v>
      </c>
      <c r="K16645" s="121">
        <v>16.899999999999999</v>
      </c>
      <c r="L16645" s="121">
        <v>18.600000000000001</v>
      </c>
      <c r="M16645" s="121">
        <v>4.2</v>
      </c>
      <c r="N16645" s="121">
        <v>6.8</v>
      </c>
      <c r="O16645" s="121">
        <v>3.4</v>
      </c>
      <c r="P16645" s="122">
        <v>20.3</v>
      </c>
    </row>
    <row r="16646" spans="2:16" x14ac:dyDescent="0.15">
      <c r="B16646" s="316"/>
      <c r="C16646" s="319"/>
      <c r="D16646" s="326" t="s">
        <v>43</v>
      </c>
      <c r="E16646" s="131">
        <v>81</v>
      </c>
      <c r="F16646" s="132">
        <v>28</v>
      </c>
      <c r="G16646" s="133">
        <v>28</v>
      </c>
      <c r="H16646" s="133">
        <v>6</v>
      </c>
      <c r="I16646" s="133">
        <v>5</v>
      </c>
      <c r="J16646" s="133">
        <v>15</v>
      </c>
      <c r="K16646" s="133">
        <v>17</v>
      </c>
      <c r="L16646" s="133">
        <v>13</v>
      </c>
      <c r="M16646" s="133">
        <v>3</v>
      </c>
      <c r="N16646" s="133">
        <v>4</v>
      </c>
      <c r="O16646" s="133">
        <v>4</v>
      </c>
      <c r="P16646" s="134">
        <v>16</v>
      </c>
    </row>
    <row r="16647" spans="2:16" x14ac:dyDescent="0.15">
      <c r="B16647" s="316"/>
      <c r="C16647" s="319"/>
      <c r="D16647" s="326"/>
      <c r="E16647" s="127">
        <v>100</v>
      </c>
      <c r="F16647" s="119">
        <v>34.6</v>
      </c>
      <c r="G16647" s="121">
        <v>34.6</v>
      </c>
      <c r="H16647" s="121">
        <v>7.4</v>
      </c>
      <c r="I16647" s="121">
        <v>6.2</v>
      </c>
      <c r="J16647" s="121">
        <v>18.5</v>
      </c>
      <c r="K16647" s="121">
        <v>21</v>
      </c>
      <c r="L16647" s="121">
        <v>16</v>
      </c>
      <c r="M16647" s="121">
        <v>3.7</v>
      </c>
      <c r="N16647" s="121">
        <v>4.9000000000000004</v>
      </c>
      <c r="O16647" s="121">
        <v>4.9000000000000004</v>
      </c>
      <c r="P16647" s="122">
        <v>19.8</v>
      </c>
    </row>
    <row r="16648" spans="2:16" x14ac:dyDescent="0.15">
      <c r="B16648" s="316"/>
      <c r="C16648" s="319"/>
      <c r="D16648" s="326" t="s">
        <v>44</v>
      </c>
      <c r="E16648" s="131">
        <v>37</v>
      </c>
      <c r="F16648" s="132">
        <v>15</v>
      </c>
      <c r="G16648" s="133">
        <v>16</v>
      </c>
      <c r="H16648" s="133">
        <v>2</v>
      </c>
      <c r="I16648" s="133">
        <v>2</v>
      </c>
      <c r="J16648" s="133">
        <v>11</v>
      </c>
      <c r="K16648" s="133">
        <v>3</v>
      </c>
      <c r="L16648" s="133">
        <v>9</v>
      </c>
      <c r="M16648" s="133">
        <v>2</v>
      </c>
      <c r="N16648" s="133">
        <v>4</v>
      </c>
      <c r="O16648" s="133">
        <v>0</v>
      </c>
      <c r="P16648" s="134">
        <v>8</v>
      </c>
    </row>
    <row r="16649" spans="2:16" x14ac:dyDescent="0.15">
      <c r="B16649" s="316"/>
      <c r="C16649" s="325"/>
      <c r="D16649" s="326"/>
      <c r="E16649" s="127">
        <v>100</v>
      </c>
      <c r="F16649" s="119">
        <v>40.5</v>
      </c>
      <c r="G16649" s="121">
        <v>43.2</v>
      </c>
      <c r="H16649" s="121">
        <v>5.4</v>
      </c>
      <c r="I16649" s="121">
        <v>5.4</v>
      </c>
      <c r="J16649" s="121">
        <v>29.7</v>
      </c>
      <c r="K16649" s="121">
        <v>8.1</v>
      </c>
      <c r="L16649" s="121">
        <v>24.3</v>
      </c>
      <c r="M16649" s="121">
        <v>5.4</v>
      </c>
      <c r="N16649" s="121">
        <v>10.8</v>
      </c>
      <c r="O16649" s="121">
        <v>0</v>
      </c>
      <c r="P16649" s="122">
        <v>21.6</v>
      </c>
    </row>
    <row r="16650" spans="2:16" x14ac:dyDescent="0.15">
      <c r="B16650" s="290"/>
      <c r="C16650" s="323" t="s">
        <v>46</v>
      </c>
      <c r="D16650" s="324" t="s">
        <v>47</v>
      </c>
      <c r="E16650" s="128">
        <v>12</v>
      </c>
      <c r="F16650" s="109">
        <v>3</v>
      </c>
      <c r="G16650" s="101">
        <v>4</v>
      </c>
      <c r="H16650" s="101">
        <v>4</v>
      </c>
      <c r="I16650" s="101">
        <v>1</v>
      </c>
      <c r="J16650" s="101">
        <v>2</v>
      </c>
      <c r="K16650" s="101">
        <v>2</v>
      </c>
      <c r="L16650" s="101">
        <v>0</v>
      </c>
      <c r="M16650" s="101">
        <v>1</v>
      </c>
      <c r="N16650" s="101">
        <v>1</v>
      </c>
      <c r="O16650" s="101">
        <v>0</v>
      </c>
      <c r="P16650" s="105">
        <v>3</v>
      </c>
    </row>
    <row r="16651" spans="2:16" x14ac:dyDescent="0.15">
      <c r="B16651" s="290"/>
      <c r="C16651" s="319"/>
      <c r="D16651" s="320" t="s">
        <v>48</v>
      </c>
      <c r="E16651" s="127">
        <v>100</v>
      </c>
      <c r="F16651" s="119">
        <v>25</v>
      </c>
      <c r="G16651" s="121">
        <v>33.299999999999997</v>
      </c>
      <c r="H16651" s="121">
        <v>33.299999999999997</v>
      </c>
      <c r="I16651" s="121">
        <v>8.3000000000000007</v>
      </c>
      <c r="J16651" s="121">
        <v>16.7</v>
      </c>
      <c r="K16651" s="121">
        <v>16.7</v>
      </c>
      <c r="L16651" s="121">
        <v>0</v>
      </c>
      <c r="M16651" s="121">
        <v>8.3000000000000007</v>
      </c>
      <c r="N16651" s="121">
        <v>8.3000000000000007</v>
      </c>
      <c r="O16651" s="121">
        <v>0</v>
      </c>
      <c r="P16651" s="122">
        <v>25</v>
      </c>
    </row>
    <row r="16652" spans="2:16" x14ac:dyDescent="0.15">
      <c r="B16652" s="290"/>
      <c r="C16652" s="319"/>
      <c r="D16652" s="326" t="s">
        <v>43</v>
      </c>
      <c r="E16652" s="131">
        <v>11</v>
      </c>
      <c r="F16652" s="132">
        <v>3</v>
      </c>
      <c r="G16652" s="133">
        <v>3</v>
      </c>
      <c r="H16652" s="133">
        <v>4</v>
      </c>
      <c r="I16652" s="133">
        <v>0</v>
      </c>
      <c r="J16652" s="133">
        <v>1</v>
      </c>
      <c r="K16652" s="133">
        <v>2</v>
      </c>
      <c r="L16652" s="133">
        <v>0</v>
      </c>
      <c r="M16652" s="133">
        <v>1</v>
      </c>
      <c r="N16652" s="133">
        <v>1</v>
      </c>
      <c r="O16652" s="133">
        <v>0</v>
      </c>
      <c r="P16652" s="134">
        <v>3</v>
      </c>
    </row>
    <row r="16653" spans="2:16" x14ac:dyDescent="0.15">
      <c r="B16653" s="290"/>
      <c r="C16653" s="319"/>
      <c r="D16653" s="326"/>
      <c r="E16653" s="127">
        <v>100</v>
      </c>
      <c r="F16653" s="119">
        <v>27.3</v>
      </c>
      <c r="G16653" s="121">
        <v>27.3</v>
      </c>
      <c r="H16653" s="121">
        <v>36.4</v>
      </c>
      <c r="I16653" s="121">
        <v>0</v>
      </c>
      <c r="J16653" s="121">
        <v>9.1</v>
      </c>
      <c r="K16653" s="121">
        <v>18.2</v>
      </c>
      <c r="L16653" s="121">
        <v>0</v>
      </c>
      <c r="M16653" s="121">
        <v>9.1</v>
      </c>
      <c r="N16653" s="121">
        <v>9.1</v>
      </c>
      <c r="O16653" s="121">
        <v>0</v>
      </c>
      <c r="P16653" s="122">
        <v>27.3</v>
      </c>
    </row>
    <row r="16654" spans="2:16" x14ac:dyDescent="0.15">
      <c r="B16654" s="290"/>
      <c r="C16654" s="319"/>
      <c r="D16654" s="326" t="s">
        <v>44</v>
      </c>
      <c r="E16654" s="131">
        <v>1</v>
      </c>
      <c r="F16654" s="132">
        <v>0</v>
      </c>
      <c r="G16654" s="133">
        <v>1</v>
      </c>
      <c r="H16654" s="133">
        <v>0</v>
      </c>
      <c r="I16654" s="133">
        <v>1</v>
      </c>
      <c r="J16654" s="133">
        <v>1</v>
      </c>
      <c r="K16654" s="133">
        <v>0</v>
      </c>
      <c r="L16654" s="133">
        <v>0</v>
      </c>
      <c r="M16654" s="133">
        <v>0</v>
      </c>
      <c r="N16654" s="133">
        <v>0</v>
      </c>
      <c r="O16654" s="133">
        <v>0</v>
      </c>
      <c r="P16654" s="134">
        <v>0</v>
      </c>
    </row>
    <row r="16655" spans="2:16" x14ac:dyDescent="0.15">
      <c r="B16655" s="290"/>
      <c r="C16655" s="325"/>
      <c r="D16655" s="326"/>
      <c r="E16655" s="127">
        <v>100</v>
      </c>
      <c r="F16655" s="119">
        <v>0</v>
      </c>
      <c r="G16655" s="121">
        <v>100</v>
      </c>
      <c r="H16655" s="121">
        <v>0</v>
      </c>
      <c r="I16655" s="121">
        <v>100</v>
      </c>
      <c r="J16655" s="121">
        <v>100</v>
      </c>
      <c r="K16655" s="121">
        <v>0</v>
      </c>
      <c r="L16655" s="121">
        <v>0</v>
      </c>
      <c r="M16655" s="121">
        <v>0</v>
      </c>
      <c r="N16655" s="121">
        <v>0</v>
      </c>
      <c r="O16655" s="121">
        <v>0</v>
      </c>
      <c r="P16655" s="122">
        <v>0</v>
      </c>
    </row>
    <row r="16656" spans="2:16" x14ac:dyDescent="0.15">
      <c r="B16656" s="290"/>
      <c r="C16656" s="323" t="s">
        <v>49</v>
      </c>
      <c r="D16656" s="324"/>
      <c r="E16656" s="128">
        <v>1</v>
      </c>
      <c r="F16656" s="109">
        <v>0</v>
      </c>
      <c r="G16656" s="101">
        <v>0</v>
      </c>
      <c r="H16656" s="101">
        <v>0</v>
      </c>
      <c r="I16656" s="101">
        <v>1</v>
      </c>
      <c r="J16656" s="101">
        <v>0</v>
      </c>
      <c r="K16656" s="101">
        <v>0</v>
      </c>
      <c r="L16656" s="101">
        <v>0</v>
      </c>
      <c r="M16656" s="101">
        <v>0</v>
      </c>
      <c r="N16656" s="101">
        <v>0</v>
      </c>
      <c r="O16656" s="101">
        <v>0</v>
      </c>
      <c r="P16656" s="105">
        <v>0</v>
      </c>
    </row>
    <row r="16657" spans="2:27" x14ac:dyDescent="0.15">
      <c r="B16657" s="290"/>
      <c r="C16657" s="319"/>
      <c r="D16657" s="320"/>
      <c r="E16657" s="127">
        <v>100</v>
      </c>
      <c r="F16657" s="119">
        <v>0</v>
      </c>
      <c r="G16657" s="121">
        <v>0</v>
      </c>
      <c r="H16657" s="121">
        <v>0</v>
      </c>
      <c r="I16657" s="121">
        <v>100</v>
      </c>
      <c r="J16657" s="121">
        <v>0</v>
      </c>
      <c r="K16657" s="121">
        <v>0</v>
      </c>
      <c r="L16657" s="121">
        <v>0</v>
      </c>
      <c r="M16657" s="121">
        <v>0</v>
      </c>
      <c r="N16657" s="121">
        <v>0</v>
      </c>
      <c r="O16657" s="121">
        <v>0</v>
      </c>
      <c r="P16657" s="122">
        <v>0</v>
      </c>
    </row>
    <row r="16658" spans="2:27" x14ac:dyDescent="0.15">
      <c r="B16658" s="290"/>
      <c r="C16658" s="319"/>
      <c r="D16658" s="326" t="s">
        <v>43</v>
      </c>
      <c r="E16658" s="131">
        <v>1</v>
      </c>
      <c r="F16658" s="132">
        <v>0</v>
      </c>
      <c r="G16658" s="133">
        <v>0</v>
      </c>
      <c r="H16658" s="133">
        <v>0</v>
      </c>
      <c r="I16658" s="133">
        <v>1</v>
      </c>
      <c r="J16658" s="133">
        <v>0</v>
      </c>
      <c r="K16658" s="133">
        <v>0</v>
      </c>
      <c r="L16658" s="133">
        <v>0</v>
      </c>
      <c r="M16658" s="133">
        <v>0</v>
      </c>
      <c r="N16658" s="133">
        <v>0</v>
      </c>
      <c r="O16658" s="133">
        <v>0</v>
      </c>
      <c r="P16658" s="134">
        <v>0</v>
      </c>
    </row>
    <row r="16659" spans="2:27" x14ac:dyDescent="0.15">
      <c r="B16659" s="290"/>
      <c r="C16659" s="319"/>
      <c r="D16659" s="326"/>
      <c r="E16659" s="127">
        <v>100</v>
      </c>
      <c r="F16659" s="119">
        <v>0</v>
      </c>
      <c r="G16659" s="121">
        <v>0</v>
      </c>
      <c r="H16659" s="121">
        <v>0</v>
      </c>
      <c r="I16659" s="121">
        <v>100</v>
      </c>
      <c r="J16659" s="121">
        <v>0</v>
      </c>
      <c r="K16659" s="121">
        <v>0</v>
      </c>
      <c r="L16659" s="121">
        <v>0</v>
      </c>
      <c r="M16659" s="121">
        <v>0</v>
      </c>
      <c r="N16659" s="121">
        <v>0</v>
      </c>
      <c r="O16659" s="121">
        <v>0</v>
      </c>
      <c r="P16659" s="122">
        <v>0</v>
      </c>
    </row>
    <row r="16660" spans="2:27" x14ac:dyDescent="0.15">
      <c r="B16660" s="290"/>
      <c r="C16660" s="319"/>
      <c r="D16660" s="326" t="s">
        <v>44</v>
      </c>
      <c r="E16660" s="131">
        <v>0</v>
      </c>
      <c r="F16660" s="132">
        <v>0</v>
      </c>
      <c r="G16660" s="133">
        <v>0</v>
      </c>
      <c r="H16660" s="133">
        <v>0</v>
      </c>
      <c r="I16660" s="133">
        <v>0</v>
      </c>
      <c r="J16660" s="133">
        <v>0</v>
      </c>
      <c r="K16660" s="133">
        <v>0</v>
      </c>
      <c r="L16660" s="133">
        <v>0</v>
      </c>
      <c r="M16660" s="133">
        <v>0</v>
      </c>
      <c r="N16660" s="133">
        <v>0</v>
      </c>
      <c r="O16660" s="133">
        <v>0</v>
      </c>
      <c r="P16660" s="134">
        <v>0</v>
      </c>
      <c r="Y16660" s="100"/>
      <c r="Z16660" s="100"/>
      <c r="AA16660" s="100"/>
    </row>
    <row r="16661" spans="2:27" x14ac:dyDescent="0.15">
      <c r="B16661" s="290"/>
      <c r="C16661" s="325"/>
      <c r="D16661" s="326"/>
      <c r="E16661" s="127">
        <v>0</v>
      </c>
      <c r="F16661" s="119">
        <v>0</v>
      </c>
      <c r="G16661" s="121">
        <v>0</v>
      </c>
      <c r="H16661" s="121">
        <v>0</v>
      </c>
      <c r="I16661" s="121">
        <v>0</v>
      </c>
      <c r="J16661" s="121">
        <v>0</v>
      </c>
      <c r="K16661" s="121">
        <v>0</v>
      </c>
      <c r="L16661" s="121">
        <v>0</v>
      </c>
      <c r="M16661" s="121">
        <v>0</v>
      </c>
      <c r="N16661" s="121">
        <v>0</v>
      </c>
      <c r="O16661" s="121">
        <v>0</v>
      </c>
      <c r="P16661" s="122">
        <v>0</v>
      </c>
      <c r="Y16661" s="100"/>
      <c r="Z16661" s="100"/>
      <c r="AA16661" s="100"/>
    </row>
    <row r="16662" spans="2:27" s="100" customFormat="1" x14ac:dyDescent="0.15">
      <c r="B16662" s="290"/>
      <c r="C16662" s="323" t="s">
        <v>9</v>
      </c>
      <c r="D16662" s="324"/>
      <c r="E16662" s="128">
        <v>52</v>
      </c>
      <c r="F16662" s="109">
        <v>5</v>
      </c>
      <c r="G16662" s="101">
        <v>4</v>
      </c>
      <c r="H16662" s="101">
        <v>1</v>
      </c>
      <c r="I16662" s="101">
        <v>0</v>
      </c>
      <c r="J16662" s="101">
        <v>2</v>
      </c>
      <c r="K16662" s="101">
        <v>3</v>
      </c>
      <c r="L16662" s="101">
        <v>0</v>
      </c>
      <c r="M16662" s="101">
        <v>0</v>
      </c>
      <c r="N16662" s="101">
        <v>1</v>
      </c>
      <c r="O16662" s="101">
        <v>0</v>
      </c>
      <c r="P16662" s="105">
        <v>45</v>
      </c>
      <c r="Y16662" s="1"/>
      <c r="Z16662" s="1"/>
      <c r="AA16662" s="1"/>
    </row>
    <row r="16663" spans="2:27" s="100" customFormat="1" ht="12.75" thickBot="1" x14ac:dyDescent="0.2">
      <c r="B16663" s="291"/>
      <c r="C16663" s="327"/>
      <c r="D16663" s="328"/>
      <c r="E16663" s="129">
        <v>100</v>
      </c>
      <c r="F16663" s="115">
        <v>9.6</v>
      </c>
      <c r="G16663" s="116">
        <v>7.7</v>
      </c>
      <c r="H16663" s="116">
        <v>1.9</v>
      </c>
      <c r="I16663" s="116">
        <v>0</v>
      </c>
      <c r="J16663" s="116">
        <v>3.8</v>
      </c>
      <c r="K16663" s="116">
        <v>5.8</v>
      </c>
      <c r="L16663" s="116">
        <v>0</v>
      </c>
      <c r="M16663" s="116">
        <v>0</v>
      </c>
      <c r="N16663" s="116">
        <v>1.9</v>
      </c>
      <c r="O16663" s="116">
        <v>0</v>
      </c>
      <c r="P16663" s="117">
        <v>86.5</v>
      </c>
      <c r="Y16663" s="1"/>
      <c r="Z16663" s="1"/>
      <c r="AA16663" s="1"/>
    </row>
    <row r="16664" spans="2:27" ht="12" customHeight="1" x14ac:dyDescent="0.15"/>
  </sheetData>
  <mergeCells count="10036">
    <mergeCell ref="D10834:D10835"/>
    <mergeCell ref="C10836:D10837"/>
    <mergeCell ref="C10838:C10841"/>
    <mergeCell ref="D10838:D10839"/>
    <mergeCell ref="D10840:D10841"/>
    <mergeCell ref="C10842:D10843"/>
    <mergeCell ref="C10844:C10847"/>
    <mergeCell ref="D10844:D10845"/>
    <mergeCell ref="D10846:D10847"/>
    <mergeCell ref="C10848:D10849"/>
    <mergeCell ref="C10850:C10853"/>
    <mergeCell ref="D10850:D10851"/>
    <mergeCell ref="D10852:D10853"/>
    <mergeCell ref="C10854:D10855"/>
    <mergeCell ref="B10654:B10679"/>
    <mergeCell ref="C10654:D10655"/>
    <mergeCell ref="C10656:C10659"/>
    <mergeCell ref="D10656:D10657"/>
    <mergeCell ref="D10658:D10659"/>
    <mergeCell ref="C10660:D10661"/>
    <mergeCell ref="C10662:C10665"/>
    <mergeCell ref="D10662:D10663"/>
    <mergeCell ref="D10664:D10665"/>
    <mergeCell ref="C10666:D10667"/>
    <mergeCell ref="C10668:C10671"/>
    <mergeCell ref="D10668:D10669"/>
    <mergeCell ref="D10670:D10671"/>
    <mergeCell ref="C10672:D10673"/>
    <mergeCell ref="C10674:C10677"/>
    <mergeCell ref="D10674:D10675"/>
    <mergeCell ref="D10676:D10677"/>
    <mergeCell ref="C10678:D10679"/>
    <mergeCell ref="D10786:D10787"/>
    <mergeCell ref="D10788:D10789"/>
    <mergeCell ref="D10790:D10791"/>
    <mergeCell ref="D10792:D10793"/>
    <mergeCell ref="D10794:D10795"/>
    <mergeCell ref="D10796:D10797"/>
    <mergeCell ref="D10798:D10799"/>
    <mergeCell ref="B10830:B10855"/>
    <mergeCell ref="C10830:D10831"/>
    <mergeCell ref="C10832:C10835"/>
    <mergeCell ref="D10832:D10833"/>
    <mergeCell ref="B10712:B10719"/>
    <mergeCell ref="C10712:D10713"/>
    <mergeCell ref="C10714:D10715"/>
    <mergeCell ref="C10716:D10717"/>
    <mergeCell ref="C10718:D10719"/>
    <mergeCell ref="B10720:B10741"/>
    <mergeCell ref="C10720:D10721"/>
    <mergeCell ref="C10722:D10723"/>
    <mergeCell ref="C10724:D10725"/>
    <mergeCell ref="C10726:D10727"/>
    <mergeCell ref="C10728:D10729"/>
    <mergeCell ref="C10730:D10731"/>
    <mergeCell ref="C10732:D10733"/>
    <mergeCell ref="C10734:D10735"/>
    <mergeCell ref="C10736:D10737"/>
    <mergeCell ref="C10738:D10739"/>
    <mergeCell ref="C10740:D10741"/>
    <mergeCell ref="B10683:D10683"/>
    <mergeCell ref="B10684:D10685"/>
    <mergeCell ref="B10686:B10711"/>
    <mergeCell ref="C10686:C10695"/>
    <mergeCell ref="D10686:D10687"/>
    <mergeCell ref="D10688:D10689"/>
    <mergeCell ref="D10690:D10691"/>
    <mergeCell ref="D10692:D10693"/>
    <mergeCell ref="D10694:D10695"/>
    <mergeCell ref="C10696:C10711"/>
    <mergeCell ref="D10696:D10697"/>
    <mergeCell ref="D10698:D10699"/>
    <mergeCell ref="D10700:D10701"/>
    <mergeCell ref="D10702:D10703"/>
    <mergeCell ref="D10704:D10705"/>
    <mergeCell ref="D10706:D10707"/>
    <mergeCell ref="D10708:D10709"/>
    <mergeCell ref="D10710:D10711"/>
    <mergeCell ref="B10544:B10565"/>
    <mergeCell ref="C10544:D10545"/>
    <mergeCell ref="C10546:D10547"/>
    <mergeCell ref="C10548:D10549"/>
    <mergeCell ref="C10550:D10551"/>
    <mergeCell ref="C10552:D10553"/>
    <mergeCell ref="C10554:D10555"/>
    <mergeCell ref="C10556:D10557"/>
    <mergeCell ref="C10558:D10559"/>
    <mergeCell ref="C10560:D10561"/>
    <mergeCell ref="C10562:D10563"/>
    <mergeCell ref="C10564:D10565"/>
    <mergeCell ref="B10507:D10507"/>
    <mergeCell ref="B10508:D10509"/>
    <mergeCell ref="B10510:B10535"/>
    <mergeCell ref="C10510:C10519"/>
    <mergeCell ref="D10510:D10511"/>
    <mergeCell ref="D10512:D10513"/>
    <mergeCell ref="D10514:D10515"/>
    <mergeCell ref="D10516:D10517"/>
    <mergeCell ref="D10518:D10519"/>
    <mergeCell ref="C10520:C10535"/>
    <mergeCell ref="D10520:D10521"/>
    <mergeCell ref="D10522:D10523"/>
    <mergeCell ref="D10524:D10525"/>
    <mergeCell ref="D10526:D10527"/>
    <mergeCell ref="D10528:D10529"/>
    <mergeCell ref="D10530:D10531"/>
    <mergeCell ref="D10532:D10533"/>
    <mergeCell ref="D10534:D10535"/>
    <mergeCell ref="B10566:B10591"/>
    <mergeCell ref="C10566:D10567"/>
    <mergeCell ref="C10568:C10571"/>
    <mergeCell ref="D10568:D10569"/>
    <mergeCell ref="D10570:D10571"/>
    <mergeCell ref="C10572:D10573"/>
    <mergeCell ref="C10574:C10577"/>
    <mergeCell ref="D10574:D10575"/>
    <mergeCell ref="D10576:D10577"/>
    <mergeCell ref="C10578:D10579"/>
    <mergeCell ref="C10580:C10583"/>
    <mergeCell ref="D10580:D10581"/>
    <mergeCell ref="D10582:D10583"/>
    <mergeCell ref="C10584:D10585"/>
    <mergeCell ref="C10586:C10589"/>
    <mergeCell ref="D10586:D10587"/>
    <mergeCell ref="D10588:D10589"/>
    <mergeCell ref="C10590:D10591"/>
    <mergeCell ref="B10624:B10631"/>
    <mergeCell ref="C10624:D10625"/>
    <mergeCell ref="B10478:B10503"/>
    <mergeCell ref="C10478:D10479"/>
    <mergeCell ref="C10480:C10483"/>
    <mergeCell ref="D10480:D10481"/>
    <mergeCell ref="D10482:D10483"/>
    <mergeCell ref="C10484:D10485"/>
    <mergeCell ref="C10486:C10489"/>
    <mergeCell ref="D10486:D10487"/>
    <mergeCell ref="D10488:D10489"/>
    <mergeCell ref="C10490:D10491"/>
    <mergeCell ref="C10492:C10495"/>
    <mergeCell ref="D10492:D10493"/>
    <mergeCell ref="D10494:D10495"/>
    <mergeCell ref="C10496:D10497"/>
    <mergeCell ref="C10498:C10501"/>
    <mergeCell ref="D10498:D10499"/>
    <mergeCell ref="D10500:D10501"/>
    <mergeCell ref="C10502:D10503"/>
    <mergeCell ref="B10536:B10543"/>
    <mergeCell ref="C10536:D10537"/>
    <mergeCell ref="C10538:D10539"/>
    <mergeCell ref="C10540:D10541"/>
    <mergeCell ref="C10542:D10543"/>
    <mergeCell ref="B10448:B10455"/>
    <mergeCell ref="C10448:D10449"/>
    <mergeCell ref="C10450:D10451"/>
    <mergeCell ref="C10452:D10453"/>
    <mergeCell ref="C10454:D10455"/>
    <mergeCell ref="B10456:B10477"/>
    <mergeCell ref="C10456:D10457"/>
    <mergeCell ref="C10458:D10459"/>
    <mergeCell ref="C10460:D10461"/>
    <mergeCell ref="C10462:D10463"/>
    <mergeCell ref="C10464:D10465"/>
    <mergeCell ref="C10466:D10467"/>
    <mergeCell ref="C10468:D10469"/>
    <mergeCell ref="C10470:D10471"/>
    <mergeCell ref="C10472:D10473"/>
    <mergeCell ref="C10474:D10475"/>
    <mergeCell ref="C10476:D10477"/>
    <mergeCell ref="B10419:D10419"/>
    <mergeCell ref="B10420:D10421"/>
    <mergeCell ref="B10422:B10447"/>
    <mergeCell ref="C10422:C10431"/>
    <mergeCell ref="D10422:D10423"/>
    <mergeCell ref="D10424:D10425"/>
    <mergeCell ref="D10426:D10427"/>
    <mergeCell ref="D10428:D10429"/>
    <mergeCell ref="D10430:D10431"/>
    <mergeCell ref="C10432:C10447"/>
    <mergeCell ref="D10432:D10433"/>
    <mergeCell ref="D10434:D10435"/>
    <mergeCell ref="D10246:D10247"/>
    <mergeCell ref="D10248:D10249"/>
    <mergeCell ref="D10250:D10251"/>
    <mergeCell ref="D10252:D10253"/>
    <mergeCell ref="D10254:D10255"/>
    <mergeCell ref="C10256:C10271"/>
    <mergeCell ref="D10256:D10257"/>
    <mergeCell ref="D10258:D10259"/>
    <mergeCell ref="D10260:D10261"/>
    <mergeCell ref="D10262:D10263"/>
    <mergeCell ref="D10264:D10265"/>
    <mergeCell ref="D10266:D10267"/>
    <mergeCell ref="D10268:D10269"/>
    <mergeCell ref="D10270:D10271"/>
    <mergeCell ref="B10360:B10367"/>
    <mergeCell ref="C10360:D10361"/>
    <mergeCell ref="C10362:D10363"/>
    <mergeCell ref="C10364:D10365"/>
    <mergeCell ref="C10366:D10367"/>
    <mergeCell ref="C10276:D10277"/>
    <mergeCell ref="C10278:D10279"/>
    <mergeCell ref="B10280:B10301"/>
    <mergeCell ref="C10280:D10281"/>
    <mergeCell ref="C10282:D10283"/>
    <mergeCell ref="C10284:D10285"/>
    <mergeCell ref="B10368:B10389"/>
    <mergeCell ref="C10368:D10369"/>
    <mergeCell ref="C10370:D10371"/>
    <mergeCell ref="C10372:D10373"/>
    <mergeCell ref="C10374:D10375"/>
    <mergeCell ref="C10376:D10377"/>
    <mergeCell ref="C10378:D10379"/>
    <mergeCell ref="C10380:D10381"/>
    <mergeCell ref="C10382:D10383"/>
    <mergeCell ref="C10384:D10385"/>
    <mergeCell ref="C10386:D10387"/>
    <mergeCell ref="C10388:D10389"/>
    <mergeCell ref="B10331:D10331"/>
    <mergeCell ref="B10332:D10333"/>
    <mergeCell ref="B10334:B10359"/>
    <mergeCell ref="C10334:C10343"/>
    <mergeCell ref="D10334:D10335"/>
    <mergeCell ref="D10336:D10337"/>
    <mergeCell ref="D10338:D10339"/>
    <mergeCell ref="D10340:D10341"/>
    <mergeCell ref="D10342:D10343"/>
    <mergeCell ref="C10344:C10359"/>
    <mergeCell ref="D10344:D10345"/>
    <mergeCell ref="D10346:D10347"/>
    <mergeCell ref="D10348:D10349"/>
    <mergeCell ref="D10350:D10351"/>
    <mergeCell ref="D10352:D10353"/>
    <mergeCell ref="D10354:D10355"/>
    <mergeCell ref="D10356:D10357"/>
    <mergeCell ref="D10358:D10359"/>
    <mergeCell ref="B10096:B10103"/>
    <mergeCell ref="C10096:D10097"/>
    <mergeCell ref="C10098:D10099"/>
    <mergeCell ref="C10100:D10101"/>
    <mergeCell ref="C10102:D10103"/>
    <mergeCell ref="B10104:B10125"/>
    <mergeCell ref="C10104:D10105"/>
    <mergeCell ref="C10106:D10107"/>
    <mergeCell ref="C10108:D10109"/>
    <mergeCell ref="C10110:D10111"/>
    <mergeCell ref="C10112:D10113"/>
    <mergeCell ref="C10114:D10115"/>
    <mergeCell ref="C10116:D10117"/>
    <mergeCell ref="C10118:D10119"/>
    <mergeCell ref="C10120:D10121"/>
    <mergeCell ref="C10122:D10123"/>
    <mergeCell ref="C10124:D10125"/>
    <mergeCell ref="B10302:B10327"/>
    <mergeCell ref="C10302:D10303"/>
    <mergeCell ref="C10304:C10307"/>
    <mergeCell ref="D10304:D10305"/>
    <mergeCell ref="D10306:D10307"/>
    <mergeCell ref="C10308:D10309"/>
    <mergeCell ref="C10310:C10313"/>
    <mergeCell ref="D10310:D10311"/>
    <mergeCell ref="D10312:D10313"/>
    <mergeCell ref="C10314:D10315"/>
    <mergeCell ref="C10316:C10319"/>
    <mergeCell ref="D10316:D10317"/>
    <mergeCell ref="D10318:D10319"/>
    <mergeCell ref="C10320:D10321"/>
    <mergeCell ref="C10322:C10325"/>
    <mergeCell ref="D10322:D10323"/>
    <mergeCell ref="D10324:D10325"/>
    <mergeCell ref="C10326:D10327"/>
    <mergeCell ref="B10214:B10239"/>
    <mergeCell ref="C10214:D10215"/>
    <mergeCell ref="C10216:C10219"/>
    <mergeCell ref="D10216:D10217"/>
    <mergeCell ref="D10218:D10219"/>
    <mergeCell ref="C10220:D10221"/>
    <mergeCell ref="C10222:C10225"/>
    <mergeCell ref="D10222:D10223"/>
    <mergeCell ref="D10224:D10225"/>
    <mergeCell ref="C10228:C10231"/>
    <mergeCell ref="D10228:D10229"/>
    <mergeCell ref="D10230:D10231"/>
    <mergeCell ref="C10232:D10233"/>
    <mergeCell ref="B10126:B10151"/>
    <mergeCell ref="C10126:D10127"/>
    <mergeCell ref="C10128:C10131"/>
    <mergeCell ref="D10128:D10129"/>
    <mergeCell ref="D10130:D10131"/>
    <mergeCell ref="C10132:D10133"/>
    <mergeCell ref="C10134:C10137"/>
    <mergeCell ref="D10134:D10135"/>
    <mergeCell ref="D10136:D10137"/>
    <mergeCell ref="C10140:C10143"/>
    <mergeCell ref="D10140:D10141"/>
    <mergeCell ref="D10142:D10143"/>
    <mergeCell ref="C10144:D10145"/>
    <mergeCell ref="B10067:D10067"/>
    <mergeCell ref="B10068:D10069"/>
    <mergeCell ref="B10070:B10095"/>
    <mergeCell ref="C10070:C10079"/>
    <mergeCell ref="D10070:D10071"/>
    <mergeCell ref="D10072:D10073"/>
    <mergeCell ref="D10074:D10075"/>
    <mergeCell ref="D10076:D10077"/>
    <mergeCell ref="D10078:D10079"/>
    <mergeCell ref="C10080:C10095"/>
    <mergeCell ref="D10080:D10081"/>
    <mergeCell ref="D10082:D10083"/>
    <mergeCell ref="D10084:D10085"/>
    <mergeCell ref="D10086:D10087"/>
    <mergeCell ref="D10088:D10089"/>
    <mergeCell ref="D10090:D10091"/>
    <mergeCell ref="D10092:D10093"/>
    <mergeCell ref="D10094:D10095"/>
    <mergeCell ref="D9356:D9357"/>
    <mergeCell ref="C9358:D9359"/>
    <mergeCell ref="D9466:D9467"/>
    <mergeCell ref="D9468:D9469"/>
    <mergeCell ref="D9470:D9471"/>
    <mergeCell ref="D9472:D9473"/>
    <mergeCell ref="D9474:D9475"/>
    <mergeCell ref="D9476:D9477"/>
    <mergeCell ref="D9478:D9479"/>
    <mergeCell ref="B10008:B10015"/>
    <mergeCell ref="C10008:D10009"/>
    <mergeCell ref="C10010:D10011"/>
    <mergeCell ref="C10012:D10013"/>
    <mergeCell ref="C10014:D10015"/>
    <mergeCell ref="B10016:B10037"/>
    <mergeCell ref="C10016:D10017"/>
    <mergeCell ref="C10018:D10019"/>
    <mergeCell ref="C10020:D10021"/>
    <mergeCell ref="C10022:D10023"/>
    <mergeCell ref="C10024:D10025"/>
    <mergeCell ref="C10026:D10027"/>
    <mergeCell ref="C10028:D10029"/>
    <mergeCell ref="C10030:D10031"/>
    <mergeCell ref="C10032:D10033"/>
    <mergeCell ref="C10034:D10035"/>
    <mergeCell ref="C10036:D10037"/>
    <mergeCell ref="B9979:D9979"/>
    <mergeCell ref="B9980:D9981"/>
    <mergeCell ref="B9982:B10007"/>
    <mergeCell ref="C9982:C9991"/>
    <mergeCell ref="D9982:D9983"/>
    <mergeCell ref="D9984:D9985"/>
    <mergeCell ref="D9986:D9987"/>
    <mergeCell ref="D9988:D9989"/>
    <mergeCell ref="D9990:D9991"/>
    <mergeCell ref="C9992:C10007"/>
    <mergeCell ref="D9992:D9993"/>
    <mergeCell ref="D9994:D9995"/>
    <mergeCell ref="D9996:D9997"/>
    <mergeCell ref="D9998:D9999"/>
    <mergeCell ref="D10000:D10001"/>
    <mergeCell ref="D10002:D10003"/>
    <mergeCell ref="D10004:D10005"/>
    <mergeCell ref="D10006:D10007"/>
    <mergeCell ref="B9832:B9839"/>
    <mergeCell ref="C9832:D9833"/>
    <mergeCell ref="C9838:D9839"/>
    <mergeCell ref="B9840:B9861"/>
    <mergeCell ref="C9840:D9841"/>
    <mergeCell ref="C9842:D9843"/>
    <mergeCell ref="C9844:D9845"/>
    <mergeCell ref="C9846:D9847"/>
    <mergeCell ref="C9774:D9775"/>
    <mergeCell ref="C9776:C9779"/>
    <mergeCell ref="D9776:D9777"/>
    <mergeCell ref="D9778:D9779"/>
    <mergeCell ref="C9780:D9781"/>
    <mergeCell ref="C9782:C9785"/>
    <mergeCell ref="D9782:D9783"/>
    <mergeCell ref="D9784:D9785"/>
    <mergeCell ref="C9786:D9787"/>
    <mergeCell ref="C9788:C9791"/>
    <mergeCell ref="D9174:D9175"/>
    <mergeCell ref="C9176:D9177"/>
    <mergeCell ref="C9178:C9181"/>
    <mergeCell ref="D9178:D9179"/>
    <mergeCell ref="D9180:D9181"/>
    <mergeCell ref="C9182:D9183"/>
    <mergeCell ref="D9290:D9291"/>
    <mergeCell ref="D9292:D9293"/>
    <mergeCell ref="D9294:D9295"/>
    <mergeCell ref="D9296:D9297"/>
    <mergeCell ref="D9298:D9299"/>
    <mergeCell ref="D9300:D9301"/>
    <mergeCell ref="D9302:D9303"/>
    <mergeCell ref="B9392:B9399"/>
    <mergeCell ref="C9392:D9393"/>
    <mergeCell ref="C9394:D9395"/>
    <mergeCell ref="C9396:D9397"/>
    <mergeCell ref="C9398:D9399"/>
    <mergeCell ref="B9400:B9421"/>
    <mergeCell ref="C9400:D9401"/>
    <mergeCell ref="C9402:D9403"/>
    <mergeCell ref="C9404:D9405"/>
    <mergeCell ref="C9406:D9407"/>
    <mergeCell ref="C9408:D9409"/>
    <mergeCell ref="C9410:D9411"/>
    <mergeCell ref="C9412:D9413"/>
    <mergeCell ref="C9414:D9415"/>
    <mergeCell ref="C9416:D9417"/>
    <mergeCell ref="C9418:D9419"/>
    <mergeCell ref="C9420:D9421"/>
    <mergeCell ref="B9363:D9363"/>
    <mergeCell ref="B9364:D9365"/>
    <mergeCell ref="B9366:B9391"/>
    <mergeCell ref="C9366:C9375"/>
    <mergeCell ref="D9366:D9367"/>
    <mergeCell ref="D9368:D9369"/>
    <mergeCell ref="D9370:D9371"/>
    <mergeCell ref="D9372:D9373"/>
    <mergeCell ref="D9374:D9375"/>
    <mergeCell ref="C9376:C9391"/>
    <mergeCell ref="D9376:D9377"/>
    <mergeCell ref="D9378:D9379"/>
    <mergeCell ref="D9380:D9381"/>
    <mergeCell ref="D9382:D9383"/>
    <mergeCell ref="D9384:D9385"/>
    <mergeCell ref="D9386:D9387"/>
    <mergeCell ref="D9124:D9125"/>
    <mergeCell ref="D9126:D9127"/>
    <mergeCell ref="B9216:B9223"/>
    <mergeCell ref="C9216:D9217"/>
    <mergeCell ref="C9218:D9219"/>
    <mergeCell ref="C9220:D9221"/>
    <mergeCell ref="C9222:D9223"/>
    <mergeCell ref="B9224:B9245"/>
    <mergeCell ref="C9224:D9225"/>
    <mergeCell ref="C9226:D9227"/>
    <mergeCell ref="C9228:D9229"/>
    <mergeCell ref="C9230:D9231"/>
    <mergeCell ref="C9232:D9233"/>
    <mergeCell ref="C9234:D9235"/>
    <mergeCell ref="C9236:D9237"/>
    <mergeCell ref="C9238:D9239"/>
    <mergeCell ref="C9240:D9241"/>
    <mergeCell ref="C9242:D9243"/>
    <mergeCell ref="C9244:D9245"/>
    <mergeCell ref="B9187:D9187"/>
    <mergeCell ref="B9188:D9189"/>
    <mergeCell ref="B9190:B9215"/>
    <mergeCell ref="C9190:C9199"/>
    <mergeCell ref="D9190:D9191"/>
    <mergeCell ref="D9192:D9193"/>
    <mergeCell ref="D9194:D9195"/>
    <mergeCell ref="D9196:D9197"/>
    <mergeCell ref="D9198:D9199"/>
    <mergeCell ref="C9200:C9215"/>
    <mergeCell ref="D9200:D9201"/>
    <mergeCell ref="D9202:D9203"/>
    <mergeCell ref="C9834:D9835"/>
    <mergeCell ref="C9836:D9837"/>
    <mergeCell ref="D8938:D8939"/>
    <mergeCell ref="D8940:D8941"/>
    <mergeCell ref="D8942:D8943"/>
    <mergeCell ref="D8944:D8945"/>
    <mergeCell ref="D8946:D8947"/>
    <mergeCell ref="D8948:D8949"/>
    <mergeCell ref="D8950:D8951"/>
    <mergeCell ref="B9040:B9047"/>
    <mergeCell ref="C9040:D9041"/>
    <mergeCell ref="C9042:D9043"/>
    <mergeCell ref="C9044:D9045"/>
    <mergeCell ref="C9046:D9047"/>
    <mergeCell ref="B9048:B9069"/>
    <mergeCell ref="C9048:D9049"/>
    <mergeCell ref="C9050:D9051"/>
    <mergeCell ref="C9052:D9053"/>
    <mergeCell ref="C9054:D9055"/>
    <mergeCell ref="C9056:D9057"/>
    <mergeCell ref="C9058:D9059"/>
    <mergeCell ref="C9060:D9061"/>
    <mergeCell ref="C9062:D9063"/>
    <mergeCell ref="C9064:D9065"/>
    <mergeCell ref="C9066:D9067"/>
    <mergeCell ref="C9068:D9069"/>
    <mergeCell ref="B9011:D9011"/>
    <mergeCell ref="B9012:D9013"/>
    <mergeCell ref="B9014:B9039"/>
    <mergeCell ref="C9014:C9023"/>
    <mergeCell ref="D9014:D9015"/>
    <mergeCell ref="D9016:D9017"/>
    <mergeCell ref="D9018:D9019"/>
    <mergeCell ref="D9020:D9021"/>
    <mergeCell ref="D9388:D9389"/>
    <mergeCell ref="B9334:B9359"/>
    <mergeCell ref="C9334:D9335"/>
    <mergeCell ref="C9336:C9339"/>
    <mergeCell ref="D9336:D9337"/>
    <mergeCell ref="D9338:D9339"/>
    <mergeCell ref="C9340:D9341"/>
    <mergeCell ref="C9342:C9345"/>
    <mergeCell ref="D9342:D9343"/>
    <mergeCell ref="D9344:D9345"/>
    <mergeCell ref="C9346:D9347"/>
    <mergeCell ref="C9348:C9351"/>
    <mergeCell ref="D9348:D9349"/>
    <mergeCell ref="D9350:D9351"/>
    <mergeCell ref="C9352:D9353"/>
    <mergeCell ref="C9354:C9357"/>
    <mergeCell ref="D9354:D9355"/>
    <mergeCell ref="D8992:D8993"/>
    <mergeCell ref="C8994:D8995"/>
    <mergeCell ref="C8996:C8999"/>
    <mergeCell ref="D8996:D8997"/>
    <mergeCell ref="D8998:D8999"/>
    <mergeCell ref="C9000:D9001"/>
    <mergeCell ref="C9002:C9005"/>
    <mergeCell ref="D9002:D9003"/>
    <mergeCell ref="D9004:D9005"/>
    <mergeCell ref="C9006:D9007"/>
    <mergeCell ref="D9114:D9115"/>
    <mergeCell ref="D9116:D9117"/>
    <mergeCell ref="D9118:D9119"/>
    <mergeCell ref="D9120:D9121"/>
    <mergeCell ref="D9122:D9123"/>
    <mergeCell ref="B8630:B8655"/>
    <mergeCell ref="C8630:D8631"/>
    <mergeCell ref="C8632:C8635"/>
    <mergeCell ref="D8632:D8633"/>
    <mergeCell ref="D8634:D8635"/>
    <mergeCell ref="C8636:D8637"/>
    <mergeCell ref="C8638:C8641"/>
    <mergeCell ref="D8638:D8639"/>
    <mergeCell ref="D8640:D8641"/>
    <mergeCell ref="C8642:D8643"/>
    <mergeCell ref="C8644:C8647"/>
    <mergeCell ref="D8644:D8645"/>
    <mergeCell ref="D8646:D8647"/>
    <mergeCell ref="C8648:D8649"/>
    <mergeCell ref="C8650:C8653"/>
    <mergeCell ref="D8650:D8651"/>
    <mergeCell ref="D8652:D8653"/>
    <mergeCell ref="C8654:D8655"/>
    <mergeCell ref="D8762:D8763"/>
    <mergeCell ref="D8764:D8765"/>
    <mergeCell ref="D8766:D8767"/>
    <mergeCell ref="D8768:D8769"/>
    <mergeCell ref="D8770:D8771"/>
    <mergeCell ref="D8772:D8773"/>
    <mergeCell ref="D8774:D8775"/>
    <mergeCell ref="B8864:B8871"/>
    <mergeCell ref="C8864:D8865"/>
    <mergeCell ref="C8866:D8867"/>
    <mergeCell ref="C8868:D8869"/>
    <mergeCell ref="C8870:D8871"/>
    <mergeCell ref="B8872:B8893"/>
    <mergeCell ref="C8872:D8873"/>
    <mergeCell ref="C8874:D8875"/>
    <mergeCell ref="C8876:D8877"/>
    <mergeCell ref="C8878:D8879"/>
    <mergeCell ref="C8880:D8881"/>
    <mergeCell ref="C8882:D8883"/>
    <mergeCell ref="C8884:D8885"/>
    <mergeCell ref="C8886:D8887"/>
    <mergeCell ref="C8888:D8889"/>
    <mergeCell ref="C8890:D8891"/>
    <mergeCell ref="C8892:D8893"/>
    <mergeCell ref="B8835:D8835"/>
    <mergeCell ref="B8836:D8837"/>
    <mergeCell ref="B8838:B8863"/>
    <mergeCell ref="C8838:C8847"/>
    <mergeCell ref="D8810:D8811"/>
    <mergeCell ref="C8812:D8813"/>
    <mergeCell ref="C8814:C8817"/>
    <mergeCell ref="D8814:D8815"/>
    <mergeCell ref="D8816:D8817"/>
    <mergeCell ref="C8818:D8819"/>
    <mergeCell ref="C8820:C8823"/>
    <mergeCell ref="D8820:D8821"/>
    <mergeCell ref="D8822:D8823"/>
    <mergeCell ref="C8824:D8825"/>
    <mergeCell ref="C8826:C8829"/>
    <mergeCell ref="D8826:D8827"/>
    <mergeCell ref="D8828:D8829"/>
    <mergeCell ref="C8830:D8831"/>
    <mergeCell ref="D8858:D8859"/>
    <mergeCell ref="D8860:D8861"/>
    <mergeCell ref="D8862:D8863"/>
    <mergeCell ref="B8806:B8831"/>
    <mergeCell ref="C8806:D8807"/>
    <mergeCell ref="C8808:C8811"/>
    <mergeCell ref="D8808:D8809"/>
    <mergeCell ref="B8688:B8695"/>
    <mergeCell ref="C8688:D8689"/>
    <mergeCell ref="C8690:D8691"/>
    <mergeCell ref="C8692:D8693"/>
    <mergeCell ref="C8694:D8695"/>
    <mergeCell ref="B8696:B8717"/>
    <mergeCell ref="C8696:D8697"/>
    <mergeCell ref="C8698:D8699"/>
    <mergeCell ref="C8700:D8701"/>
    <mergeCell ref="C8702:D8703"/>
    <mergeCell ref="C8704:D8705"/>
    <mergeCell ref="C8706:D8707"/>
    <mergeCell ref="C8708:D8709"/>
    <mergeCell ref="C8710:D8711"/>
    <mergeCell ref="C8712:D8713"/>
    <mergeCell ref="C8714:D8715"/>
    <mergeCell ref="C8716:D8717"/>
    <mergeCell ref="B8718:B8743"/>
    <mergeCell ref="C8718:D8719"/>
    <mergeCell ref="C8720:C8723"/>
    <mergeCell ref="D8720:D8721"/>
    <mergeCell ref="D8722:D8723"/>
    <mergeCell ref="C8724:D8725"/>
    <mergeCell ref="C8726:C8729"/>
    <mergeCell ref="D8726:D8727"/>
    <mergeCell ref="D8728:D8729"/>
    <mergeCell ref="C8730:D8731"/>
    <mergeCell ref="C8732:C8735"/>
    <mergeCell ref="D8732:D8733"/>
    <mergeCell ref="D8734:D8735"/>
    <mergeCell ref="C8736:D8737"/>
    <mergeCell ref="C8738:C8741"/>
    <mergeCell ref="D8738:D8739"/>
    <mergeCell ref="D8740:D8741"/>
    <mergeCell ref="C8742:D8743"/>
    <mergeCell ref="B8776:B8783"/>
    <mergeCell ref="C8776:D8777"/>
    <mergeCell ref="C8778:D8779"/>
    <mergeCell ref="C8780:D8781"/>
    <mergeCell ref="C8782:D8783"/>
    <mergeCell ref="B8784:B8805"/>
    <mergeCell ref="C8784:D8785"/>
    <mergeCell ref="C8786:D8787"/>
    <mergeCell ref="C8788:D8789"/>
    <mergeCell ref="C8790:D8791"/>
    <mergeCell ref="C8792:D8793"/>
    <mergeCell ref="D8410:D8411"/>
    <mergeCell ref="D8412:D8413"/>
    <mergeCell ref="D8414:D8415"/>
    <mergeCell ref="D8416:D8417"/>
    <mergeCell ref="D8418:D8419"/>
    <mergeCell ref="D8420:D8421"/>
    <mergeCell ref="D8422:D8423"/>
    <mergeCell ref="B8512:B8519"/>
    <mergeCell ref="C8512:D8513"/>
    <mergeCell ref="C8514:D8515"/>
    <mergeCell ref="C8516:D8517"/>
    <mergeCell ref="C8518:D8519"/>
    <mergeCell ref="B8520:B8541"/>
    <mergeCell ref="C8520:D8521"/>
    <mergeCell ref="C8522:D8523"/>
    <mergeCell ref="C8524:D8525"/>
    <mergeCell ref="C8526:D8527"/>
    <mergeCell ref="C8528:D8529"/>
    <mergeCell ref="C8530:D8531"/>
    <mergeCell ref="C8532:D8533"/>
    <mergeCell ref="C8534:D8535"/>
    <mergeCell ref="C8536:D8537"/>
    <mergeCell ref="C8538:D8539"/>
    <mergeCell ref="C8540:D8541"/>
    <mergeCell ref="B8483:D8483"/>
    <mergeCell ref="B8484:D8485"/>
    <mergeCell ref="B8486:B8511"/>
    <mergeCell ref="C8486:C8495"/>
    <mergeCell ref="D8486:D8487"/>
    <mergeCell ref="D8488:D8489"/>
    <mergeCell ref="D8490:D8491"/>
    <mergeCell ref="D8492:D8493"/>
    <mergeCell ref="D8494:D8495"/>
    <mergeCell ref="C8496:C8511"/>
    <mergeCell ref="D8496:D8497"/>
    <mergeCell ref="D8498:D8499"/>
    <mergeCell ref="D8500:D8501"/>
    <mergeCell ref="D8502:D8503"/>
    <mergeCell ref="D8504:D8505"/>
    <mergeCell ref="D8506:D8507"/>
    <mergeCell ref="D8508:D8509"/>
    <mergeCell ref="D8510:D8511"/>
    <mergeCell ref="B8454:B8479"/>
    <mergeCell ref="C8454:D8455"/>
    <mergeCell ref="D8476:D8477"/>
    <mergeCell ref="C8478:D8479"/>
    <mergeCell ref="B8160:B8167"/>
    <mergeCell ref="C8160:D8161"/>
    <mergeCell ref="C8162:D8163"/>
    <mergeCell ref="C8164:D8165"/>
    <mergeCell ref="C8166:D8167"/>
    <mergeCell ref="B8168:B8189"/>
    <mergeCell ref="C8168:D8169"/>
    <mergeCell ref="C8170:D8171"/>
    <mergeCell ref="C8172:D8173"/>
    <mergeCell ref="C8174:D8175"/>
    <mergeCell ref="C8176:D8177"/>
    <mergeCell ref="C8178:D8179"/>
    <mergeCell ref="C8180:D8181"/>
    <mergeCell ref="C8182:D8183"/>
    <mergeCell ref="C8184:D8185"/>
    <mergeCell ref="C8186:D8187"/>
    <mergeCell ref="C8188:D8189"/>
    <mergeCell ref="B8190:B8215"/>
    <mergeCell ref="C8190:D8191"/>
    <mergeCell ref="C8192:C8195"/>
    <mergeCell ref="D8192:D8193"/>
    <mergeCell ref="D8194:D8195"/>
    <mergeCell ref="C8196:D8197"/>
    <mergeCell ref="C8198:C8201"/>
    <mergeCell ref="D8198:D8199"/>
    <mergeCell ref="D8200:D8201"/>
    <mergeCell ref="C8202:D8203"/>
    <mergeCell ref="C8204:C8207"/>
    <mergeCell ref="D8204:D8205"/>
    <mergeCell ref="D8206:D8207"/>
    <mergeCell ref="C8208:D8209"/>
    <mergeCell ref="C8210:C8213"/>
    <mergeCell ref="D8210:D8211"/>
    <mergeCell ref="D8212:D8213"/>
    <mergeCell ref="C8214:D8215"/>
    <mergeCell ref="B8131:D8131"/>
    <mergeCell ref="B8132:D8133"/>
    <mergeCell ref="B8134:B8159"/>
    <mergeCell ref="C8134:C8143"/>
    <mergeCell ref="D8134:D8135"/>
    <mergeCell ref="D8136:D8137"/>
    <mergeCell ref="D8138:D8139"/>
    <mergeCell ref="D8140:D8141"/>
    <mergeCell ref="D8142:D8143"/>
    <mergeCell ref="C8144:C8159"/>
    <mergeCell ref="D8144:D8145"/>
    <mergeCell ref="D8146:D8147"/>
    <mergeCell ref="D8148:D8149"/>
    <mergeCell ref="D8150:D8151"/>
    <mergeCell ref="D8152:D8153"/>
    <mergeCell ref="D8154:D8155"/>
    <mergeCell ref="D8156:D8157"/>
    <mergeCell ref="D8158:D8159"/>
    <mergeCell ref="D8062:D8063"/>
    <mergeCell ref="D8064:D8065"/>
    <mergeCell ref="D8066:D8067"/>
    <mergeCell ref="D8068:D8069"/>
    <mergeCell ref="D8070:D8071"/>
    <mergeCell ref="B8072:B8079"/>
    <mergeCell ref="C8072:D8073"/>
    <mergeCell ref="C8074:D8075"/>
    <mergeCell ref="C8076:D8077"/>
    <mergeCell ref="C8078:D8079"/>
    <mergeCell ref="B8080:B8101"/>
    <mergeCell ref="C8080:D8081"/>
    <mergeCell ref="C8082:D8083"/>
    <mergeCell ref="C8084:D8085"/>
    <mergeCell ref="C8086:D8087"/>
    <mergeCell ref="C8088:D8089"/>
    <mergeCell ref="C8090:D8091"/>
    <mergeCell ref="C8092:D8093"/>
    <mergeCell ref="C8094:D8095"/>
    <mergeCell ref="C8096:D8097"/>
    <mergeCell ref="C8098:D8099"/>
    <mergeCell ref="C8100:D8101"/>
    <mergeCell ref="D5038:D5039"/>
    <mergeCell ref="B5040:B5047"/>
    <mergeCell ref="C5040:D5041"/>
    <mergeCell ref="C5042:D5043"/>
    <mergeCell ref="C5044:D5045"/>
    <mergeCell ref="C5046:D5047"/>
    <mergeCell ref="B5048:B5069"/>
    <mergeCell ref="C5048:D5049"/>
    <mergeCell ref="C5050:D5051"/>
    <mergeCell ref="C5052:D5053"/>
    <mergeCell ref="C5054:D5055"/>
    <mergeCell ref="C5056:D5057"/>
    <mergeCell ref="C5058:D5059"/>
    <mergeCell ref="C5060:D5061"/>
    <mergeCell ref="C5062:D5063"/>
    <mergeCell ref="C5064:D5065"/>
    <mergeCell ref="C5066:D5067"/>
    <mergeCell ref="C5068:D5069"/>
    <mergeCell ref="C5090:C5093"/>
    <mergeCell ref="D5090:D5091"/>
    <mergeCell ref="D5092:D5093"/>
    <mergeCell ref="C5094:D5095"/>
    <mergeCell ref="B7955:D7955"/>
    <mergeCell ref="B7984:B7991"/>
    <mergeCell ref="C7984:D7985"/>
    <mergeCell ref="C7986:D7987"/>
    <mergeCell ref="C7988:D7989"/>
    <mergeCell ref="C7990:D7991"/>
    <mergeCell ref="B7992:B8013"/>
    <mergeCell ref="C7992:D7993"/>
    <mergeCell ref="C7994:D7995"/>
    <mergeCell ref="C7996:D7997"/>
    <mergeCell ref="C7998:D7999"/>
    <mergeCell ref="C8000:D8001"/>
    <mergeCell ref="C8002:D8003"/>
    <mergeCell ref="C8004:D8005"/>
    <mergeCell ref="C8006:D8007"/>
    <mergeCell ref="C8008:D8009"/>
    <mergeCell ref="C8010:D8011"/>
    <mergeCell ref="C8012:D8013"/>
    <mergeCell ref="B7956:D7957"/>
    <mergeCell ref="B7958:B7983"/>
    <mergeCell ref="C7958:C7967"/>
    <mergeCell ref="D7958:D7959"/>
    <mergeCell ref="D7960:D7961"/>
    <mergeCell ref="D7962:D7963"/>
    <mergeCell ref="D7964:D7965"/>
    <mergeCell ref="D7966:D7967"/>
    <mergeCell ref="C7968:C7983"/>
    <mergeCell ref="D7968:D7969"/>
    <mergeCell ref="D7970:D7971"/>
    <mergeCell ref="D7972:D7973"/>
    <mergeCell ref="D7974:D7975"/>
    <mergeCell ref="D7976:D7977"/>
    <mergeCell ref="D7978:D7979"/>
    <mergeCell ref="D7980:D7981"/>
    <mergeCell ref="D7982:D7983"/>
    <mergeCell ref="B5216:B5223"/>
    <mergeCell ref="C5216:D5217"/>
    <mergeCell ref="C5218:D5219"/>
    <mergeCell ref="C5220:D5221"/>
    <mergeCell ref="C5222:D5223"/>
    <mergeCell ref="C5076:D5077"/>
    <mergeCell ref="C5078:C5081"/>
    <mergeCell ref="D5078:D5079"/>
    <mergeCell ref="D5080:D5081"/>
    <mergeCell ref="C5082:D5083"/>
    <mergeCell ref="C5084:C5087"/>
    <mergeCell ref="D5084:D5085"/>
    <mergeCell ref="D5086:D5087"/>
    <mergeCell ref="C5176:D5177"/>
    <mergeCell ref="C5178:C5181"/>
    <mergeCell ref="D5178:D5179"/>
    <mergeCell ref="D5180:D5181"/>
    <mergeCell ref="C5182:D5183"/>
    <mergeCell ref="B5070:B5095"/>
    <mergeCell ref="C5070:D5071"/>
    <mergeCell ref="C5072:C5075"/>
    <mergeCell ref="D5072:D5073"/>
    <mergeCell ref="D5074:D5075"/>
    <mergeCell ref="B5099:D5099"/>
    <mergeCell ref="B5100:D5101"/>
    <mergeCell ref="B5102:B5127"/>
    <mergeCell ref="C5102:C5111"/>
    <mergeCell ref="D5102:D5103"/>
    <mergeCell ref="D5104:D5105"/>
    <mergeCell ref="B5136:B5157"/>
    <mergeCell ref="C5136:D5137"/>
    <mergeCell ref="C5138:D5139"/>
    <mergeCell ref="C5140:D5141"/>
    <mergeCell ref="C5142:D5143"/>
    <mergeCell ref="C5144:D5145"/>
    <mergeCell ref="C5146:D5147"/>
    <mergeCell ref="C5148:D5149"/>
    <mergeCell ref="C5150:D5151"/>
    <mergeCell ref="C5152:D5153"/>
    <mergeCell ref="C5154:D5155"/>
    <mergeCell ref="C5156:D5157"/>
    <mergeCell ref="B5187:D5187"/>
    <mergeCell ref="D5194:D5195"/>
    <mergeCell ref="D5196:D5197"/>
    <mergeCell ref="D5198:D5199"/>
    <mergeCell ref="C5200:C5215"/>
    <mergeCell ref="D5200:D5201"/>
    <mergeCell ref="D5202:D5203"/>
    <mergeCell ref="D5204:D5205"/>
    <mergeCell ref="D5206:D5207"/>
    <mergeCell ref="D5208:D5209"/>
    <mergeCell ref="D5210:D5211"/>
    <mergeCell ref="D5212:D5213"/>
    <mergeCell ref="D5214:D5215"/>
    <mergeCell ref="B4960:B4981"/>
    <mergeCell ref="C4960:D4961"/>
    <mergeCell ref="C4962:D4963"/>
    <mergeCell ref="C4964:D4965"/>
    <mergeCell ref="C4966:D4967"/>
    <mergeCell ref="C4968:D4969"/>
    <mergeCell ref="C4970:D4971"/>
    <mergeCell ref="C4972:D4973"/>
    <mergeCell ref="C4974:D4975"/>
    <mergeCell ref="C4976:D4977"/>
    <mergeCell ref="C4978:D4979"/>
    <mergeCell ref="C4980:D4981"/>
    <mergeCell ref="D4856:D4857"/>
    <mergeCell ref="D4858:D4859"/>
    <mergeCell ref="D4860:D4861"/>
    <mergeCell ref="D4862:D4863"/>
    <mergeCell ref="B4864:B4871"/>
    <mergeCell ref="C4864:D4865"/>
    <mergeCell ref="C4866:D4867"/>
    <mergeCell ref="C4868:D4869"/>
    <mergeCell ref="C4870:D4871"/>
    <mergeCell ref="B4872:B4893"/>
    <mergeCell ref="C4872:D4873"/>
    <mergeCell ref="C4874:D4875"/>
    <mergeCell ref="C4876:D4877"/>
    <mergeCell ref="C4878:D4879"/>
    <mergeCell ref="C4880:D4881"/>
    <mergeCell ref="C4882:D4883"/>
    <mergeCell ref="C4884:D4885"/>
    <mergeCell ref="C4886:D4887"/>
    <mergeCell ref="C4888:D4889"/>
    <mergeCell ref="C4890:D4891"/>
    <mergeCell ref="C4892:D4893"/>
    <mergeCell ref="C4914:C4917"/>
    <mergeCell ref="D4914:D4915"/>
    <mergeCell ref="D4916:D4917"/>
    <mergeCell ref="C4918:D4919"/>
    <mergeCell ref="B4776:B4783"/>
    <mergeCell ref="C4776:D4777"/>
    <mergeCell ref="C4778:D4779"/>
    <mergeCell ref="C4780:D4781"/>
    <mergeCell ref="C4782:D4783"/>
    <mergeCell ref="B4784:B4805"/>
    <mergeCell ref="C4784:D4785"/>
    <mergeCell ref="C4786:D4787"/>
    <mergeCell ref="C4788:D4789"/>
    <mergeCell ref="C4790:D4791"/>
    <mergeCell ref="C4792:D4793"/>
    <mergeCell ref="C4794:D4795"/>
    <mergeCell ref="C4796:D4797"/>
    <mergeCell ref="C4798:D4799"/>
    <mergeCell ref="C4800:D4801"/>
    <mergeCell ref="C4802:D4803"/>
    <mergeCell ref="C4804:D4805"/>
    <mergeCell ref="D4680:D4681"/>
    <mergeCell ref="D4682:D4683"/>
    <mergeCell ref="D4684:D4685"/>
    <mergeCell ref="D4686:D4687"/>
    <mergeCell ref="B4688:B4695"/>
    <mergeCell ref="C4688:D4689"/>
    <mergeCell ref="C4690:D4691"/>
    <mergeCell ref="C4692:D4693"/>
    <mergeCell ref="C4694:D4695"/>
    <mergeCell ref="B4696:B4717"/>
    <mergeCell ref="C4696:D4697"/>
    <mergeCell ref="C4698:D4699"/>
    <mergeCell ref="C4700:D4701"/>
    <mergeCell ref="C4702:D4703"/>
    <mergeCell ref="C4704:D4705"/>
    <mergeCell ref="C4706:D4707"/>
    <mergeCell ref="C4708:D4709"/>
    <mergeCell ref="C4710:D4711"/>
    <mergeCell ref="C4712:D4713"/>
    <mergeCell ref="C4714:D4715"/>
    <mergeCell ref="C4716:D4717"/>
    <mergeCell ref="C4742:D4743"/>
    <mergeCell ref="D4594:D4595"/>
    <mergeCell ref="D4596:D4597"/>
    <mergeCell ref="D4598:D4599"/>
    <mergeCell ref="B4600:B4607"/>
    <mergeCell ref="C4600:D4601"/>
    <mergeCell ref="C4602:D4603"/>
    <mergeCell ref="C4604:D4605"/>
    <mergeCell ref="C4606:D4607"/>
    <mergeCell ref="B4608:B4629"/>
    <mergeCell ref="C4608:D4609"/>
    <mergeCell ref="C4610:D4611"/>
    <mergeCell ref="C4612:D4613"/>
    <mergeCell ref="C4614:D4615"/>
    <mergeCell ref="C4616:D4617"/>
    <mergeCell ref="C4618:D4619"/>
    <mergeCell ref="C4620:D4621"/>
    <mergeCell ref="C4622:D4623"/>
    <mergeCell ref="C4624:D4625"/>
    <mergeCell ref="C4626:D4627"/>
    <mergeCell ref="C4628:D4629"/>
    <mergeCell ref="D4504:D4505"/>
    <mergeCell ref="D4506:D4507"/>
    <mergeCell ref="D4508:D4509"/>
    <mergeCell ref="D4510:D4511"/>
    <mergeCell ref="B4512:B4519"/>
    <mergeCell ref="C4512:D4513"/>
    <mergeCell ref="C4514:D4515"/>
    <mergeCell ref="C4516:D4517"/>
    <mergeCell ref="C4518:D4519"/>
    <mergeCell ref="B4520:B4541"/>
    <mergeCell ref="C4520:D4521"/>
    <mergeCell ref="C4522:D4523"/>
    <mergeCell ref="C4524:D4525"/>
    <mergeCell ref="C4526:D4527"/>
    <mergeCell ref="C4528:D4529"/>
    <mergeCell ref="C4530:D4531"/>
    <mergeCell ref="C4532:D4533"/>
    <mergeCell ref="C4534:D4535"/>
    <mergeCell ref="C4536:D4537"/>
    <mergeCell ref="C4538:D4539"/>
    <mergeCell ref="C4540:D4541"/>
    <mergeCell ref="C4562:C4565"/>
    <mergeCell ref="D4562:D4563"/>
    <mergeCell ref="D4564:D4565"/>
    <mergeCell ref="C4566:D4567"/>
    <mergeCell ref="D3876:D3877"/>
    <mergeCell ref="D3878:D3879"/>
    <mergeCell ref="C3880:C3895"/>
    <mergeCell ref="D3880:D3881"/>
    <mergeCell ref="D3882:D3883"/>
    <mergeCell ref="D3884:D3885"/>
    <mergeCell ref="C3932:D3933"/>
    <mergeCell ref="C3934:C3937"/>
    <mergeCell ref="D3934:D3935"/>
    <mergeCell ref="D3936:D3937"/>
    <mergeCell ref="C3938:D3939"/>
    <mergeCell ref="C3940:C3943"/>
    <mergeCell ref="D3940:D3941"/>
    <mergeCell ref="B4424:B4431"/>
    <mergeCell ref="C4424:D4425"/>
    <mergeCell ref="C4426:D4427"/>
    <mergeCell ref="C4428:D4429"/>
    <mergeCell ref="C4430:D4431"/>
    <mergeCell ref="B4432:B4453"/>
    <mergeCell ref="C4432:D4433"/>
    <mergeCell ref="C4434:D4435"/>
    <mergeCell ref="C4436:D4437"/>
    <mergeCell ref="C4438:D4439"/>
    <mergeCell ref="C4440:D4441"/>
    <mergeCell ref="C4442:D4443"/>
    <mergeCell ref="C4444:D4445"/>
    <mergeCell ref="C4446:D4447"/>
    <mergeCell ref="C4448:D4449"/>
    <mergeCell ref="C4450:D4451"/>
    <mergeCell ref="C4452:D4453"/>
    <mergeCell ref="D4328:D4329"/>
    <mergeCell ref="D4330:D4331"/>
    <mergeCell ref="D4332:D4333"/>
    <mergeCell ref="D4334:D4335"/>
    <mergeCell ref="B4336:B4343"/>
    <mergeCell ref="C4336:D4337"/>
    <mergeCell ref="C4338:D4339"/>
    <mergeCell ref="C4340:D4341"/>
    <mergeCell ref="C4342:D4343"/>
    <mergeCell ref="B4344:B4365"/>
    <mergeCell ref="C4344:D4345"/>
    <mergeCell ref="C4346:D4347"/>
    <mergeCell ref="C4348:D4349"/>
    <mergeCell ref="C4350:D4351"/>
    <mergeCell ref="C4352:D4353"/>
    <mergeCell ref="C4354:D4355"/>
    <mergeCell ref="C4356:D4357"/>
    <mergeCell ref="C4358:D4359"/>
    <mergeCell ref="C4360:D4361"/>
    <mergeCell ref="C4362:D4363"/>
    <mergeCell ref="C4364:D4365"/>
    <mergeCell ref="C4386:C4389"/>
    <mergeCell ref="D4386:D4387"/>
    <mergeCell ref="D4388:D4389"/>
    <mergeCell ref="C4390:D4391"/>
    <mergeCell ref="C3998:D3999"/>
    <mergeCell ref="C4000:D4001"/>
    <mergeCell ref="C4002:D4003"/>
    <mergeCell ref="C4004:D4005"/>
    <mergeCell ref="C4006:D4007"/>
    <mergeCell ref="C4008:D4009"/>
    <mergeCell ref="C4010:D4011"/>
    <mergeCell ref="C4012:D4013"/>
    <mergeCell ref="C4038:D4039"/>
    <mergeCell ref="C3944:D3945"/>
    <mergeCell ref="C3946:C3949"/>
    <mergeCell ref="D3946:D3947"/>
    <mergeCell ref="D3948:D3949"/>
    <mergeCell ref="D3840:D3841"/>
    <mergeCell ref="B4248:B4255"/>
    <mergeCell ref="C4248:D4249"/>
    <mergeCell ref="C4250:D4251"/>
    <mergeCell ref="C4252:D4253"/>
    <mergeCell ref="C4254:D4255"/>
    <mergeCell ref="B4256:B4277"/>
    <mergeCell ref="C4256:D4257"/>
    <mergeCell ref="C4258:D4259"/>
    <mergeCell ref="C4260:D4261"/>
    <mergeCell ref="C4262:D4263"/>
    <mergeCell ref="C4264:D4265"/>
    <mergeCell ref="C4266:D4267"/>
    <mergeCell ref="C4268:D4269"/>
    <mergeCell ref="C4270:D4271"/>
    <mergeCell ref="C4272:D4273"/>
    <mergeCell ref="C4274:D4275"/>
    <mergeCell ref="C4276:D4277"/>
    <mergeCell ref="D4152:D4153"/>
    <mergeCell ref="D4154:D4155"/>
    <mergeCell ref="D4156:D4157"/>
    <mergeCell ref="D4158:D4159"/>
    <mergeCell ref="B4160:B4167"/>
    <mergeCell ref="C4160:D4161"/>
    <mergeCell ref="C4162:D4163"/>
    <mergeCell ref="C4164:D4165"/>
    <mergeCell ref="C4166:D4167"/>
    <mergeCell ref="B4168:B4189"/>
    <mergeCell ref="C4168:D4169"/>
    <mergeCell ref="C4170:D4171"/>
    <mergeCell ref="C4172:D4173"/>
    <mergeCell ref="C4174:D4175"/>
    <mergeCell ref="C4176:D4177"/>
    <mergeCell ref="C4178:D4179"/>
    <mergeCell ref="C4180:D4181"/>
    <mergeCell ref="C4182:D4183"/>
    <mergeCell ref="C4184:D4185"/>
    <mergeCell ref="C4186:D4187"/>
    <mergeCell ref="C4188:D4189"/>
    <mergeCell ref="C4210:C4213"/>
    <mergeCell ref="D4210:D4211"/>
    <mergeCell ref="D4212:D4213"/>
    <mergeCell ref="C4214:D4215"/>
    <mergeCell ref="D3842:D3843"/>
    <mergeCell ref="B3867:D3867"/>
    <mergeCell ref="B3868:D3869"/>
    <mergeCell ref="B3870:B3895"/>
    <mergeCell ref="C3870:C3879"/>
    <mergeCell ref="D3870:D3871"/>
    <mergeCell ref="D3872:D3873"/>
    <mergeCell ref="D3874:D3875"/>
    <mergeCell ref="D3886:D3887"/>
    <mergeCell ref="D3888:D3889"/>
    <mergeCell ref="D3890:D3891"/>
    <mergeCell ref="D3892:D3893"/>
    <mergeCell ref="D3894:D3895"/>
    <mergeCell ref="B3896:B3903"/>
    <mergeCell ref="C3896:D3897"/>
    <mergeCell ref="C3898:D3899"/>
    <mergeCell ref="B3904:B3925"/>
    <mergeCell ref="C3904:D3905"/>
    <mergeCell ref="C3906:D3907"/>
    <mergeCell ref="C3908:D3909"/>
    <mergeCell ref="C3910:D3911"/>
    <mergeCell ref="C3912:D3913"/>
    <mergeCell ref="C3914:D3915"/>
    <mergeCell ref="B11094:B11119"/>
    <mergeCell ref="C11094:D11095"/>
    <mergeCell ref="C11096:C11099"/>
    <mergeCell ref="D11096:D11097"/>
    <mergeCell ref="D11098:D11099"/>
    <mergeCell ref="C11100:D11101"/>
    <mergeCell ref="C11102:C11105"/>
    <mergeCell ref="D11102:D11103"/>
    <mergeCell ref="D11104:D11105"/>
    <mergeCell ref="C11106:D11107"/>
    <mergeCell ref="C11108:C11111"/>
    <mergeCell ref="D11108:D11109"/>
    <mergeCell ref="D11110:D11111"/>
    <mergeCell ref="C11112:D11113"/>
    <mergeCell ref="C11114:C11117"/>
    <mergeCell ref="D11114:D11115"/>
    <mergeCell ref="D11116:D11117"/>
    <mergeCell ref="C11118:D11119"/>
    <mergeCell ref="B11035:D11035"/>
    <mergeCell ref="B11064:B11071"/>
    <mergeCell ref="C11064:D11065"/>
    <mergeCell ref="C11066:D11067"/>
    <mergeCell ref="C11068:D11069"/>
    <mergeCell ref="C11070:D11071"/>
    <mergeCell ref="B11072:B11093"/>
    <mergeCell ref="C11072:D11073"/>
    <mergeCell ref="C11074:D11075"/>
    <mergeCell ref="C11076:D11077"/>
    <mergeCell ref="C11078:D11079"/>
    <mergeCell ref="C11080:D11081"/>
    <mergeCell ref="C11082:D11083"/>
    <mergeCell ref="C11084:D11085"/>
    <mergeCell ref="C11086:D11087"/>
    <mergeCell ref="C11088:D11089"/>
    <mergeCell ref="C11090:D11091"/>
    <mergeCell ref="C11092:D11093"/>
    <mergeCell ref="B11036:D11037"/>
    <mergeCell ref="B11038:B11063"/>
    <mergeCell ref="C11038:C11047"/>
    <mergeCell ref="D11038:D11039"/>
    <mergeCell ref="D11040:D11041"/>
    <mergeCell ref="D11042:D11043"/>
    <mergeCell ref="D11044:D11045"/>
    <mergeCell ref="D11046:D11047"/>
    <mergeCell ref="C11048:C11063"/>
    <mergeCell ref="D11048:D11049"/>
    <mergeCell ref="B10742:B10767"/>
    <mergeCell ref="C10742:D10743"/>
    <mergeCell ref="B4072:B4079"/>
    <mergeCell ref="C10744:C10747"/>
    <mergeCell ref="D10744:D10745"/>
    <mergeCell ref="D10746:D10747"/>
    <mergeCell ref="C10748:D10749"/>
    <mergeCell ref="C10750:C10753"/>
    <mergeCell ref="D10750:D10751"/>
    <mergeCell ref="D10752:D10753"/>
    <mergeCell ref="C10754:D10755"/>
    <mergeCell ref="C10756:C10759"/>
    <mergeCell ref="D10756:D10757"/>
    <mergeCell ref="D10758:D10759"/>
    <mergeCell ref="C10760:D10761"/>
    <mergeCell ref="C10762:C10765"/>
    <mergeCell ref="D10762:D10763"/>
    <mergeCell ref="D10764:D10765"/>
    <mergeCell ref="C10766:D10767"/>
    <mergeCell ref="B10800:B10807"/>
    <mergeCell ref="C10800:D10801"/>
    <mergeCell ref="C10802:D10803"/>
    <mergeCell ref="C10804:D10805"/>
    <mergeCell ref="C10806:D10807"/>
    <mergeCell ref="B10808:B10829"/>
    <mergeCell ref="C10808:D10809"/>
    <mergeCell ref="C10810:D10811"/>
    <mergeCell ref="C10812:D10813"/>
    <mergeCell ref="C10814:D10815"/>
    <mergeCell ref="C10816:D10817"/>
    <mergeCell ref="C10818:D10819"/>
    <mergeCell ref="C10820:D10821"/>
    <mergeCell ref="C10822:D10823"/>
    <mergeCell ref="C10824:D10825"/>
    <mergeCell ref="C10826:D10827"/>
    <mergeCell ref="C10828:D10829"/>
    <mergeCell ref="B10771:D10771"/>
    <mergeCell ref="B10772:D10773"/>
    <mergeCell ref="B10774:B10799"/>
    <mergeCell ref="C10774:C10783"/>
    <mergeCell ref="D10774:D10775"/>
    <mergeCell ref="D10776:D10777"/>
    <mergeCell ref="D10778:D10779"/>
    <mergeCell ref="D10780:D10781"/>
    <mergeCell ref="D10782:D10783"/>
    <mergeCell ref="C10784:C10799"/>
    <mergeCell ref="D10784:D10785"/>
    <mergeCell ref="C10626:D10627"/>
    <mergeCell ref="C10628:D10629"/>
    <mergeCell ref="C10630:D10631"/>
    <mergeCell ref="B10632:B10653"/>
    <mergeCell ref="C10632:D10633"/>
    <mergeCell ref="C10634:D10635"/>
    <mergeCell ref="C10636:D10637"/>
    <mergeCell ref="C10638:D10639"/>
    <mergeCell ref="C10640:D10641"/>
    <mergeCell ref="C10642:D10643"/>
    <mergeCell ref="C10644:D10645"/>
    <mergeCell ref="C10646:D10647"/>
    <mergeCell ref="C10648:D10649"/>
    <mergeCell ref="C10650:D10651"/>
    <mergeCell ref="C10652:D10653"/>
    <mergeCell ref="B10595:D10595"/>
    <mergeCell ref="B10596:D10597"/>
    <mergeCell ref="B10598:B10623"/>
    <mergeCell ref="C10598:C10607"/>
    <mergeCell ref="D10598:D10599"/>
    <mergeCell ref="D10600:D10601"/>
    <mergeCell ref="D10602:D10603"/>
    <mergeCell ref="D10604:D10605"/>
    <mergeCell ref="D10606:D10607"/>
    <mergeCell ref="C10608:C10623"/>
    <mergeCell ref="D10608:D10609"/>
    <mergeCell ref="D10610:D10611"/>
    <mergeCell ref="D10612:D10613"/>
    <mergeCell ref="D10614:D10615"/>
    <mergeCell ref="D10616:D10617"/>
    <mergeCell ref="D10618:D10619"/>
    <mergeCell ref="D10620:D10621"/>
    <mergeCell ref="D10622:D10623"/>
    <mergeCell ref="D10436:D10437"/>
    <mergeCell ref="D10438:D10439"/>
    <mergeCell ref="D10440:D10441"/>
    <mergeCell ref="D10442:D10443"/>
    <mergeCell ref="D10444:D10445"/>
    <mergeCell ref="D10446:D10447"/>
    <mergeCell ref="C10150:D10151"/>
    <mergeCell ref="C10138:D10139"/>
    <mergeCell ref="B10184:B10191"/>
    <mergeCell ref="C10184:D10185"/>
    <mergeCell ref="C10186:D10187"/>
    <mergeCell ref="C10188:D10189"/>
    <mergeCell ref="C10190:D10191"/>
    <mergeCell ref="B10192:B10213"/>
    <mergeCell ref="C10192:D10193"/>
    <mergeCell ref="C10194:D10195"/>
    <mergeCell ref="C10196:D10197"/>
    <mergeCell ref="C10198:D10199"/>
    <mergeCell ref="C10200:D10201"/>
    <mergeCell ref="C10202:D10203"/>
    <mergeCell ref="C10204:D10205"/>
    <mergeCell ref="C10206:D10207"/>
    <mergeCell ref="C10208:D10209"/>
    <mergeCell ref="B10390:B10415"/>
    <mergeCell ref="C10390:D10391"/>
    <mergeCell ref="C10392:C10395"/>
    <mergeCell ref="D10392:D10393"/>
    <mergeCell ref="D10394:D10395"/>
    <mergeCell ref="C10396:D10397"/>
    <mergeCell ref="C10398:C10401"/>
    <mergeCell ref="D10398:D10399"/>
    <mergeCell ref="D10400:D10401"/>
    <mergeCell ref="C10402:D10403"/>
    <mergeCell ref="C10404:C10407"/>
    <mergeCell ref="D10404:D10405"/>
    <mergeCell ref="D10406:D10407"/>
    <mergeCell ref="C10408:D10409"/>
    <mergeCell ref="C10410:C10413"/>
    <mergeCell ref="D10410:D10411"/>
    <mergeCell ref="D10412:D10413"/>
    <mergeCell ref="C10414:D10415"/>
    <mergeCell ref="C10210:D10211"/>
    <mergeCell ref="C10212:D10213"/>
    <mergeCell ref="B10155:D10155"/>
    <mergeCell ref="B10156:D10157"/>
    <mergeCell ref="B10158:B10183"/>
    <mergeCell ref="C10158:C10167"/>
    <mergeCell ref="D10158:D10159"/>
    <mergeCell ref="D10160:D10161"/>
    <mergeCell ref="D10162:D10163"/>
    <mergeCell ref="D10164:D10165"/>
    <mergeCell ref="D10166:D10167"/>
    <mergeCell ref="C10168:C10183"/>
    <mergeCell ref="D10168:D10169"/>
    <mergeCell ref="D10170:D10171"/>
    <mergeCell ref="D10172:D10173"/>
    <mergeCell ref="D10174:D10175"/>
    <mergeCell ref="D10176:D10177"/>
    <mergeCell ref="D10178:D10179"/>
    <mergeCell ref="D10180:D10181"/>
    <mergeCell ref="D10182:D10183"/>
    <mergeCell ref="B10272:B10279"/>
    <mergeCell ref="C10272:D10273"/>
    <mergeCell ref="C10274:D10275"/>
    <mergeCell ref="C10146:C10149"/>
    <mergeCell ref="D10146:D10147"/>
    <mergeCell ref="D10148:D10149"/>
    <mergeCell ref="C10286:D10287"/>
    <mergeCell ref="C10288:D10289"/>
    <mergeCell ref="C10290:D10291"/>
    <mergeCell ref="C10292:D10293"/>
    <mergeCell ref="C10294:D10295"/>
    <mergeCell ref="C10296:D10297"/>
    <mergeCell ref="C10298:D10299"/>
    <mergeCell ref="C10300:D10301"/>
    <mergeCell ref="C10234:C10237"/>
    <mergeCell ref="D10234:D10235"/>
    <mergeCell ref="D10236:D10237"/>
    <mergeCell ref="C10238:D10239"/>
    <mergeCell ref="C10226:D10227"/>
    <mergeCell ref="B10243:D10243"/>
    <mergeCell ref="B10244:D10245"/>
    <mergeCell ref="B10246:B10271"/>
    <mergeCell ref="C10246:C10255"/>
    <mergeCell ref="C9792:D9793"/>
    <mergeCell ref="C9794:C9797"/>
    <mergeCell ref="D9794:D9795"/>
    <mergeCell ref="D9796:D9797"/>
    <mergeCell ref="C9798:D9799"/>
    <mergeCell ref="B9803:D9803"/>
    <mergeCell ref="B9804:D9805"/>
    <mergeCell ref="B9806:B9831"/>
    <mergeCell ref="C9806:C9815"/>
    <mergeCell ref="D9806:D9807"/>
    <mergeCell ref="D9808:D9809"/>
    <mergeCell ref="D9810:D9811"/>
    <mergeCell ref="D9812:D9813"/>
    <mergeCell ref="D9814:D9815"/>
    <mergeCell ref="C9816:C9831"/>
    <mergeCell ref="D9816:D9817"/>
    <mergeCell ref="D9818:D9819"/>
    <mergeCell ref="D9820:D9821"/>
    <mergeCell ref="D9822:D9823"/>
    <mergeCell ref="D9824:D9825"/>
    <mergeCell ref="D9826:D9827"/>
    <mergeCell ref="D9828:D9829"/>
    <mergeCell ref="D9830:D9831"/>
    <mergeCell ref="C9848:D9849"/>
    <mergeCell ref="C9850:D9851"/>
    <mergeCell ref="C9852:D9853"/>
    <mergeCell ref="C9854:D9855"/>
    <mergeCell ref="C9856:D9857"/>
    <mergeCell ref="C9858:D9859"/>
    <mergeCell ref="C9860:D9861"/>
    <mergeCell ref="B9891:D9891"/>
    <mergeCell ref="B9892:D9893"/>
    <mergeCell ref="B9894:B9919"/>
    <mergeCell ref="C9894:C9903"/>
    <mergeCell ref="D9894:D9895"/>
    <mergeCell ref="D9896:D9897"/>
    <mergeCell ref="D9898:D9899"/>
    <mergeCell ref="D9900:D9901"/>
    <mergeCell ref="D9902:D9903"/>
    <mergeCell ref="C9904:C9919"/>
    <mergeCell ref="D9904:D9905"/>
    <mergeCell ref="D9906:D9907"/>
    <mergeCell ref="D9908:D9909"/>
    <mergeCell ref="D9910:D9911"/>
    <mergeCell ref="D9788:D9789"/>
    <mergeCell ref="D9790:D9791"/>
    <mergeCell ref="B9715:D9715"/>
    <mergeCell ref="B9716:D9717"/>
    <mergeCell ref="B9718:B9743"/>
    <mergeCell ref="C9718:C9727"/>
    <mergeCell ref="D9718:D9719"/>
    <mergeCell ref="D9720:D9721"/>
    <mergeCell ref="D9722:D9723"/>
    <mergeCell ref="D9724:D9725"/>
    <mergeCell ref="D9726:D9727"/>
    <mergeCell ref="C9728:C9743"/>
    <mergeCell ref="D9728:D9729"/>
    <mergeCell ref="B9774:B9799"/>
    <mergeCell ref="B9510:B9535"/>
    <mergeCell ref="C9510:D9511"/>
    <mergeCell ref="C9512:C9515"/>
    <mergeCell ref="D9512:D9513"/>
    <mergeCell ref="D9514:D9515"/>
    <mergeCell ref="C9516:D9517"/>
    <mergeCell ref="C9518:C9521"/>
    <mergeCell ref="D9518:D9519"/>
    <mergeCell ref="D9520:D9521"/>
    <mergeCell ref="C9522:D9523"/>
    <mergeCell ref="C9524:C9527"/>
    <mergeCell ref="D9524:D9525"/>
    <mergeCell ref="D9526:D9527"/>
    <mergeCell ref="C9528:D9529"/>
    <mergeCell ref="C9530:C9533"/>
    <mergeCell ref="D9530:D9531"/>
    <mergeCell ref="D9532:D9533"/>
    <mergeCell ref="C9534:D9535"/>
    <mergeCell ref="B9539:D9539"/>
    <mergeCell ref="B9540:D9541"/>
    <mergeCell ref="B9542:B9567"/>
    <mergeCell ref="C9542:C9551"/>
    <mergeCell ref="D9542:D9543"/>
    <mergeCell ref="D9544:D9545"/>
    <mergeCell ref="D9546:D9547"/>
    <mergeCell ref="D9548:D9549"/>
    <mergeCell ref="D9550:D9551"/>
    <mergeCell ref="C9552:C9567"/>
    <mergeCell ref="D9552:D9553"/>
    <mergeCell ref="D9554:D9555"/>
    <mergeCell ref="D9556:D9557"/>
    <mergeCell ref="D9558:D9559"/>
    <mergeCell ref="B9480:B9487"/>
    <mergeCell ref="C9480:D9481"/>
    <mergeCell ref="C9482:D9483"/>
    <mergeCell ref="C9484:D9485"/>
    <mergeCell ref="C9486:D9487"/>
    <mergeCell ref="B9488:B9509"/>
    <mergeCell ref="C9488:D9489"/>
    <mergeCell ref="C9490:D9491"/>
    <mergeCell ref="C9492:D9493"/>
    <mergeCell ref="C9494:D9495"/>
    <mergeCell ref="C9496:D9497"/>
    <mergeCell ref="C9498:D9499"/>
    <mergeCell ref="C9500:D9501"/>
    <mergeCell ref="C9502:D9503"/>
    <mergeCell ref="C9504:D9505"/>
    <mergeCell ref="C9506:D9507"/>
    <mergeCell ref="C9508:D9509"/>
    <mergeCell ref="B9451:D9451"/>
    <mergeCell ref="B9452:D9453"/>
    <mergeCell ref="B9454:B9479"/>
    <mergeCell ref="C9454:C9463"/>
    <mergeCell ref="D9454:D9455"/>
    <mergeCell ref="D9456:D9457"/>
    <mergeCell ref="D9458:D9459"/>
    <mergeCell ref="D9460:D9461"/>
    <mergeCell ref="D9462:D9463"/>
    <mergeCell ref="C9464:C9479"/>
    <mergeCell ref="D9464:D9465"/>
    <mergeCell ref="B9686:B9711"/>
    <mergeCell ref="C9686:D9687"/>
    <mergeCell ref="C9688:C9691"/>
    <mergeCell ref="D9688:D9689"/>
    <mergeCell ref="D9690:D9691"/>
    <mergeCell ref="C9692:D9693"/>
    <mergeCell ref="C9694:C9697"/>
    <mergeCell ref="D9694:D9695"/>
    <mergeCell ref="D9696:D9697"/>
    <mergeCell ref="C9698:D9699"/>
    <mergeCell ref="C9700:C9703"/>
    <mergeCell ref="D9700:D9701"/>
    <mergeCell ref="D9702:D9703"/>
    <mergeCell ref="C9704:D9705"/>
    <mergeCell ref="C9706:C9709"/>
    <mergeCell ref="D9706:D9707"/>
    <mergeCell ref="D9708:D9709"/>
    <mergeCell ref="C9710:D9711"/>
    <mergeCell ref="B9304:B9311"/>
    <mergeCell ref="C9304:D9305"/>
    <mergeCell ref="C9306:D9307"/>
    <mergeCell ref="C9308:D9309"/>
    <mergeCell ref="C9310:D9311"/>
    <mergeCell ref="B9312:B9333"/>
    <mergeCell ref="C9312:D9313"/>
    <mergeCell ref="C9314:D9315"/>
    <mergeCell ref="C9316:D9317"/>
    <mergeCell ref="C9318:D9319"/>
    <mergeCell ref="C9320:D9321"/>
    <mergeCell ref="C9322:D9323"/>
    <mergeCell ref="C9324:D9325"/>
    <mergeCell ref="C9326:D9327"/>
    <mergeCell ref="C9328:D9329"/>
    <mergeCell ref="C9330:D9331"/>
    <mergeCell ref="C9332:D9333"/>
    <mergeCell ref="B9275:D9275"/>
    <mergeCell ref="B9276:D9277"/>
    <mergeCell ref="B9278:B9303"/>
    <mergeCell ref="C9278:C9287"/>
    <mergeCell ref="D9278:D9279"/>
    <mergeCell ref="D9280:D9281"/>
    <mergeCell ref="D9282:D9283"/>
    <mergeCell ref="D9284:D9285"/>
    <mergeCell ref="D9286:D9287"/>
    <mergeCell ref="C9288:C9303"/>
    <mergeCell ref="D9288:D9289"/>
    <mergeCell ref="B9422:B9447"/>
    <mergeCell ref="C9422:D9423"/>
    <mergeCell ref="C9424:C9427"/>
    <mergeCell ref="D9424:D9425"/>
    <mergeCell ref="D9426:D9427"/>
    <mergeCell ref="C9428:D9429"/>
    <mergeCell ref="C9430:C9433"/>
    <mergeCell ref="D9430:D9431"/>
    <mergeCell ref="D9432:D9433"/>
    <mergeCell ref="C9434:D9435"/>
    <mergeCell ref="C9436:C9439"/>
    <mergeCell ref="D9436:D9437"/>
    <mergeCell ref="D9438:D9439"/>
    <mergeCell ref="C9440:D9441"/>
    <mergeCell ref="C9442:C9445"/>
    <mergeCell ref="D9442:D9443"/>
    <mergeCell ref="D9444:D9445"/>
    <mergeCell ref="C9446:D9447"/>
    <mergeCell ref="D9390:D9391"/>
    <mergeCell ref="B9128:B9135"/>
    <mergeCell ref="C9128:D9129"/>
    <mergeCell ref="C9130:D9131"/>
    <mergeCell ref="C9132:D9133"/>
    <mergeCell ref="C9134:D9135"/>
    <mergeCell ref="B9136:B9157"/>
    <mergeCell ref="C9136:D9137"/>
    <mergeCell ref="C9138:D9139"/>
    <mergeCell ref="C9140:D9141"/>
    <mergeCell ref="C9142:D9143"/>
    <mergeCell ref="C9144:D9145"/>
    <mergeCell ref="C9146:D9147"/>
    <mergeCell ref="C9148:D9149"/>
    <mergeCell ref="C9150:D9151"/>
    <mergeCell ref="C9152:D9153"/>
    <mergeCell ref="C9154:D9155"/>
    <mergeCell ref="C9156:D9157"/>
    <mergeCell ref="B9099:D9099"/>
    <mergeCell ref="B9100:D9101"/>
    <mergeCell ref="B9102:B9127"/>
    <mergeCell ref="C9102:C9111"/>
    <mergeCell ref="D9102:D9103"/>
    <mergeCell ref="D9104:D9105"/>
    <mergeCell ref="D9106:D9107"/>
    <mergeCell ref="D9108:D9109"/>
    <mergeCell ref="D9110:D9111"/>
    <mergeCell ref="C9112:C9127"/>
    <mergeCell ref="D9112:D9113"/>
    <mergeCell ref="B9246:B9271"/>
    <mergeCell ref="C9246:D9247"/>
    <mergeCell ref="C9248:C9251"/>
    <mergeCell ref="D9248:D9249"/>
    <mergeCell ref="D9250:D9251"/>
    <mergeCell ref="C9252:D9253"/>
    <mergeCell ref="C9254:C9257"/>
    <mergeCell ref="D9254:D9255"/>
    <mergeCell ref="D9256:D9257"/>
    <mergeCell ref="C9258:D9259"/>
    <mergeCell ref="C9260:C9263"/>
    <mergeCell ref="D9260:D9261"/>
    <mergeCell ref="D9262:D9263"/>
    <mergeCell ref="C9264:D9265"/>
    <mergeCell ref="C9266:C9269"/>
    <mergeCell ref="D9266:D9267"/>
    <mergeCell ref="D9268:D9269"/>
    <mergeCell ref="C9270:D9271"/>
    <mergeCell ref="D9204:D9205"/>
    <mergeCell ref="D9206:D9207"/>
    <mergeCell ref="D9208:D9209"/>
    <mergeCell ref="D9210:D9211"/>
    <mergeCell ref="D9212:D9213"/>
    <mergeCell ref="D9214:D9215"/>
    <mergeCell ref="B9158:B9183"/>
    <mergeCell ref="C9158:D9159"/>
    <mergeCell ref="C9160:C9163"/>
    <mergeCell ref="D9160:D9161"/>
    <mergeCell ref="D9162:D9163"/>
    <mergeCell ref="C9164:D9165"/>
    <mergeCell ref="C9166:C9169"/>
    <mergeCell ref="D9166:D9167"/>
    <mergeCell ref="D9168:D9169"/>
    <mergeCell ref="C9170:D9171"/>
    <mergeCell ref="C9172:C9175"/>
    <mergeCell ref="D9172:D9173"/>
    <mergeCell ref="B8952:B8959"/>
    <mergeCell ref="C8952:D8953"/>
    <mergeCell ref="C8954:D8955"/>
    <mergeCell ref="C8956:D8957"/>
    <mergeCell ref="C8958:D8959"/>
    <mergeCell ref="B8960:B8981"/>
    <mergeCell ref="C8960:D8961"/>
    <mergeCell ref="C8962:D8963"/>
    <mergeCell ref="C8964:D8965"/>
    <mergeCell ref="C8966:D8967"/>
    <mergeCell ref="C8968:D8969"/>
    <mergeCell ref="C8970:D8971"/>
    <mergeCell ref="C8972:D8973"/>
    <mergeCell ref="C8974:D8975"/>
    <mergeCell ref="C8976:D8977"/>
    <mergeCell ref="C8978:D8979"/>
    <mergeCell ref="C8980:D8981"/>
    <mergeCell ref="B8923:D8923"/>
    <mergeCell ref="B8924:D8925"/>
    <mergeCell ref="B8926:B8951"/>
    <mergeCell ref="C8926:C8935"/>
    <mergeCell ref="D8926:D8927"/>
    <mergeCell ref="D8928:D8929"/>
    <mergeCell ref="D8930:D8931"/>
    <mergeCell ref="D8932:D8933"/>
    <mergeCell ref="D8934:D8935"/>
    <mergeCell ref="C8936:C8951"/>
    <mergeCell ref="D8936:D8937"/>
    <mergeCell ref="B9070:B9095"/>
    <mergeCell ref="C9070:D9071"/>
    <mergeCell ref="C9072:C9075"/>
    <mergeCell ref="D9072:D9073"/>
    <mergeCell ref="D9074:D9075"/>
    <mergeCell ref="C9076:D9077"/>
    <mergeCell ref="C9078:C9081"/>
    <mergeCell ref="D9078:D9079"/>
    <mergeCell ref="D9080:D9081"/>
    <mergeCell ref="C9082:D9083"/>
    <mergeCell ref="C9084:C9087"/>
    <mergeCell ref="D9084:D9085"/>
    <mergeCell ref="D9086:D9087"/>
    <mergeCell ref="C9088:D9089"/>
    <mergeCell ref="C9090:C9093"/>
    <mergeCell ref="D9090:D9091"/>
    <mergeCell ref="D9092:D9093"/>
    <mergeCell ref="C9094:D9095"/>
    <mergeCell ref="D9022:D9023"/>
    <mergeCell ref="C9024:C9039"/>
    <mergeCell ref="D9024:D9025"/>
    <mergeCell ref="D9026:D9027"/>
    <mergeCell ref="D9028:D9029"/>
    <mergeCell ref="D9030:D9031"/>
    <mergeCell ref="D9032:D9033"/>
    <mergeCell ref="D9034:D9035"/>
    <mergeCell ref="D9036:D9037"/>
    <mergeCell ref="D9038:D9039"/>
    <mergeCell ref="B8982:B9007"/>
    <mergeCell ref="C8982:D8983"/>
    <mergeCell ref="C8984:C8987"/>
    <mergeCell ref="D8984:D8985"/>
    <mergeCell ref="D8986:D8987"/>
    <mergeCell ref="C8988:D8989"/>
    <mergeCell ref="C8990:C8993"/>
    <mergeCell ref="D8990:D8991"/>
    <mergeCell ref="C8620:D8621"/>
    <mergeCell ref="C8622:D8623"/>
    <mergeCell ref="C8624:D8625"/>
    <mergeCell ref="C8626:D8627"/>
    <mergeCell ref="C8628:D8629"/>
    <mergeCell ref="B8571:D8571"/>
    <mergeCell ref="B8572:D8573"/>
    <mergeCell ref="B8574:B8599"/>
    <mergeCell ref="C8574:C8583"/>
    <mergeCell ref="D8574:D8575"/>
    <mergeCell ref="D8576:D8577"/>
    <mergeCell ref="D8578:D8579"/>
    <mergeCell ref="D8580:D8581"/>
    <mergeCell ref="D8582:D8583"/>
    <mergeCell ref="C8584:C8599"/>
    <mergeCell ref="D8584:D8585"/>
    <mergeCell ref="D8586:D8587"/>
    <mergeCell ref="B8894:B8919"/>
    <mergeCell ref="C8894:D8895"/>
    <mergeCell ref="C8896:C8899"/>
    <mergeCell ref="D8896:D8897"/>
    <mergeCell ref="D8898:D8899"/>
    <mergeCell ref="C8900:D8901"/>
    <mergeCell ref="C8902:C8905"/>
    <mergeCell ref="D8902:D8903"/>
    <mergeCell ref="D8904:D8905"/>
    <mergeCell ref="C8906:D8907"/>
    <mergeCell ref="C8908:C8911"/>
    <mergeCell ref="D8908:D8909"/>
    <mergeCell ref="D8910:D8911"/>
    <mergeCell ref="C8912:D8913"/>
    <mergeCell ref="C8914:C8917"/>
    <mergeCell ref="D8914:D8915"/>
    <mergeCell ref="D8916:D8917"/>
    <mergeCell ref="C8918:D8919"/>
    <mergeCell ref="B8659:D8659"/>
    <mergeCell ref="B8660:D8661"/>
    <mergeCell ref="B8662:B8687"/>
    <mergeCell ref="C8662:C8671"/>
    <mergeCell ref="D8662:D8663"/>
    <mergeCell ref="D8664:D8665"/>
    <mergeCell ref="D8666:D8667"/>
    <mergeCell ref="D8668:D8669"/>
    <mergeCell ref="D8670:D8671"/>
    <mergeCell ref="C8672:C8687"/>
    <mergeCell ref="D8672:D8673"/>
    <mergeCell ref="D8674:D8675"/>
    <mergeCell ref="D8676:D8677"/>
    <mergeCell ref="D8678:D8679"/>
    <mergeCell ref="D8680:D8681"/>
    <mergeCell ref="D8682:D8683"/>
    <mergeCell ref="D8684:D8685"/>
    <mergeCell ref="D8686:D8687"/>
    <mergeCell ref="D8838:D8839"/>
    <mergeCell ref="D8840:D8841"/>
    <mergeCell ref="D8842:D8843"/>
    <mergeCell ref="D8844:D8845"/>
    <mergeCell ref="D8846:D8847"/>
    <mergeCell ref="C8848:C8863"/>
    <mergeCell ref="D8848:D8849"/>
    <mergeCell ref="D8850:D8851"/>
    <mergeCell ref="D8852:D8853"/>
    <mergeCell ref="D8854:D8855"/>
    <mergeCell ref="D8856:D8857"/>
    <mergeCell ref="D8406:D8407"/>
    <mergeCell ref="C8408:C8423"/>
    <mergeCell ref="D8408:D8409"/>
    <mergeCell ref="C8456:C8459"/>
    <mergeCell ref="D8456:D8457"/>
    <mergeCell ref="D8458:D8459"/>
    <mergeCell ref="C8460:D8461"/>
    <mergeCell ref="C8462:C8465"/>
    <mergeCell ref="D8462:D8463"/>
    <mergeCell ref="D8464:D8465"/>
    <mergeCell ref="C8466:D8467"/>
    <mergeCell ref="C8468:C8471"/>
    <mergeCell ref="D8468:D8469"/>
    <mergeCell ref="D8470:D8471"/>
    <mergeCell ref="C8472:D8473"/>
    <mergeCell ref="C8474:C8477"/>
    <mergeCell ref="D8474:D8475"/>
    <mergeCell ref="C8794:D8795"/>
    <mergeCell ref="C8796:D8797"/>
    <mergeCell ref="C8798:D8799"/>
    <mergeCell ref="C8800:D8801"/>
    <mergeCell ref="C8802:D8803"/>
    <mergeCell ref="C8804:D8805"/>
    <mergeCell ref="B8747:D8747"/>
    <mergeCell ref="B8748:D8749"/>
    <mergeCell ref="B8750:B8775"/>
    <mergeCell ref="C8750:C8759"/>
    <mergeCell ref="D8750:D8751"/>
    <mergeCell ref="D8752:D8753"/>
    <mergeCell ref="D8754:D8755"/>
    <mergeCell ref="D8756:D8757"/>
    <mergeCell ref="D8758:D8759"/>
    <mergeCell ref="C8760:C8775"/>
    <mergeCell ref="D8760:D8761"/>
    <mergeCell ref="B8542:B8567"/>
    <mergeCell ref="C8542:D8543"/>
    <mergeCell ref="C8544:C8547"/>
    <mergeCell ref="D8544:D8545"/>
    <mergeCell ref="D8546:D8547"/>
    <mergeCell ref="C8548:D8549"/>
    <mergeCell ref="C8550:C8553"/>
    <mergeCell ref="D8550:D8551"/>
    <mergeCell ref="D8552:D8553"/>
    <mergeCell ref="C8554:D8555"/>
    <mergeCell ref="C8556:C8559"/>
    <mergeCell ref="D8556:D8557"/>
    <mergeCell ref="D8558:D8559"/>
    <mergeCell ref="C8560:D8561"/>
    <mergeCell ref="C8562:C8565"/>
    <mergeCell ref="D8562:D8563"/>
    <mergeCell ref="D8564:D8565"/>
    <mergeCell ref="C8566:D8567"/>
    <mergeCell ref="B8600:B8607"/>
    <mergeCell ref="C8600:D8601"/>
    <mergeCell ref="C8602:D8603"/>
    <mergeCell ref="C8604:D8605"/>
    <mergeCell ref="C8606:D8607"/>
    <mergeCell ref="B8608:B8629"/>
    <mergeCell ref="C8608:D8609"/>
    <mergeCell ref="C8610:D8611"/>
    <mergeCell ref="C8612:D8613"/>
    <mergeCell ref="C8614:D8615"/>
    <mergeCell ref="C8616:D8617"/>
    <mergeCell ref="C8618:D8619"/>
    <mergeCell ref="C8038:D8039"/>
    <mergeCell ref="B8102:B8127"/>
    <mergeCell ref="C8102:D8103"/>
    <mergeCell ref="C8104:C8107"/>
    <mergeCell ref="D8104:D8105"/>
    <mergeCell ref="D8106:D8107"/>
    <mergeCell ref="C8108:D8109"/>
    <mergeCell ref="C8110:C8113"/>
    <mergeCell ref="D8110:D8111"/>
    <mergeCell ref="D8112:D8113"/>
    <mergeCell ref="C8114:D8115"/>
    <mergeCell ref="C8116:C8119"/>
    <mergeCell ref="D8116:D8117"/>
    <mergeCell ref="D8118:D8119"/>
    <mergeCell ref="C8120:D8121"/>
    <mergeCell ref="C8122:C8125"/>
    <mergeCell ref="D8122:D8123"/>
    <mergeCell ref="D8124:D8125"/>
    <mergeCell ref="C8126:D8127"/>
    <mergeCell ref="B8043:D8043"/>
    <mergeCell ref="B8044:D8045"/>
    <mergeCell ref="B8046:B8071"/>
    <mergeCell ref="C8046:C8055"/>
    <mergeCell ref="D8046:D8047"/>
    <mergeCell ref="D8048:D8049"/>
    <mergeCell ref="D8050:D8051"/>
    <mergeCell ref="D8052:D8053"/>
    <mergeCell ref="D8054:D8055"/>
    <mergeCell ref="C8056:C8071"/>
    <mergeCell ref="D8056:D8057"/>
    <mergeCell ref="D8058:D8059"/>
    <mergeCell ref="D8060:D8061"/>
    <mergeCell ref="B8014:B8039"/>
    <mergeCell ref="C8014:D8015"/>
    <mergeCell ref="C8016:C8019"/>
    <mergeCell ref="D8016:D8017"/>
    <mergeCell ref="D8018:D8019"/>
    <mergeCell ref="C8020:D8021"/>
    <mergeCell ref="C8022:C8025"/>
    <mergeCell ref="D8022:D8023"/>
    <mergeCell ref="D8024:D8025"/>
    <mergeCell ref="C8026:D8027"/>
    <mergeCell ref="C8028:C8031"/>
    <mergeCell ref="D8028:D8029"/>
    <mergeCell ref="D8030:D8031"/>
    <mergeCell ref="C8032:D8033"/>
    <mergeCell ref="C8034:C8037"/>
    <mergeCell ref="D8034:D8035"/>
    <mergeCell ref="D8036:D8037"/>
    <mergeCell ref="D28:D29"/>
    <mergeCell ref="D30:D31"/>
    <mergeCell ref="B32:B39"/>
    <mergeCell ref="C32:D33"/>
    <mergeCell ref="C34:D35"/>
    <mergeCell ref="C36:D37"/>
    <mergeCell ref="C38:D39"/>
    <mergeCell ref="D16:D17"/>
    <mergeCell ref="D18:D19"/>
    <mergeCell ref="D20:D21"/>
    <mergeCell ref="D22:D23"/>
    <mergeCell ref="D24:D25"/>
    <mergeCell ref="D26:D27"/>
    <mergeCell ref="B3:D3"/>
    <mergeCell ref="B4:D5"/>
    <mergeCell ref="B6:B31"/>
    <mergeCell ref="C6:C15"/>
    <mergeCell ref="D6:D7"/>
    <mergeCell ref="D8:D9"/>
    <mergeCell ref="D10:D11"/>
    <mergeCell ref="D12:D13"/>
    <mergeCell ref="D14:D15"/>
    <mergeCell ref="C16:C31"/>
    <mergeCell ref="C82:C85"/>
    <mergeCell ref="D82:D83"/>
    <mergeCell ref="D84:D85"/>
    <mergeCell ref="C86:D87"/>
    <mergeCell ref="B91:D91"/>
    <mergeCell ref="B92:D93"/>
    <mergeCell ref="D72:D73"/>
    <mergeCell ref="C74:D75"/>
    <mergeCell ref="C76:C79"/>
    <mergeCell ref="D76:D77"/>
    <mergeCell ref="D78:D79"/>
    <mergeCell ref="C80:D81"/>
    <mergeCell ref="C58:D59"/>
    <mergeCell ref="C60:D61"/>
    <mergeCell ref="B62:B87"/>
    <mergeCell ref="C62:D63"/>
    <mergeCell ref="C64:C67"/>
    <mergeCell ref="D64:D65"/>
    <mergeCell ref="D66:D67"/>
    <mergeCell ref="C68:D69"/>
    <mergeCell ref="C70:C73"/>
    <mergeCell ref="D70:D71"/>
    <mergeCell ref="B40:B61"/>
    <mergeCell ref="C40:D41"/>
    <mergeCell ref="C42:D43"/>
    <mergeCell ref="C44:D45"/>
    <mergeCell ref="C46:D47"/>
    <mergeCell ref="C48:D49"/>
    <mergeCell ref="C50:D51"/>
    <mergeCell ref="C52:D53"/>
    <mergeCell ref="C54:D55"/>
    <mergeCell ref="C56:D57"/>
    <mergeCell ref="C136:D137"/>
    <mergeCell ref="C138:D139"/>
    <mergeCell ref="C140:D141"/>
    <mergeCell ref="C142:D143"/>
    <mergeCell ref="C144:D145"/>
    <mergeCell ref="C146:D147"/>
    <mergeCell ref="B120:B127"/>
    <mergeCell ref="C120:D121"/>
    <mergeCell ref="C122:D123"/>
    <mergeCell ref="C124:D125"/>
    <mergeCell ref="C126:D127"/>
    <mergeCell ref="B128:B149"/>
    <mergeCell ref="C128:D129"/>
    <mergeCell ref="C130:D131"/>
    <mergeCell ref="C132:D133"/>
    <mergeCell ref="C134:D135"/>
    <mergeCell ref="D108:D109"/>
    <mergeCell ref="D110:D111"/>
    <mergeCell ref="D112:D113"/>
    <mergeCell ref="D114:D115"/>
    <mergeCell ref="D116:D117"/>
    <mergeCell ref="D118:D119"/>
    <mergeCell ref="B94:B119"/>
    <mergeCell ref="C94:C103"/>
    <mergeCell ref="D94:D95"/>
    <mergeCell ref="D96:D97"/>
    <mergeCell ref="D98:D99"/>
    <mergeCell ref="D100:D101"/>
    <mergeCell ref="D102:D103"/>
    <mergeCell ref="C104:C119"/>
    <mergeCell ref="D104:D105"/>
    <mergeCell ref="D106:D107"/>
    <mergeCell ref="C162:D163"/>
    <mergeCell ref="C164:C167"/>
    <mergeCell ref="D164:D165"/>
    <mergeCell ref="D166:D167"/>
    <mergeCell ref="C168:D169"/>
    <mergeCell ref="C170:C173"/>
    <mergeCell ref="D170:D171"/>
    <mergeCell ref="D172:D173"/>
    <mergeCell ref="C148:D149"/>
    <mergeCell ref="B150:B175"/>
    <mergeCell ref="C150:D151"/>
    <mergeCell ref="C152:C155"/>
    <mergeCell ref="D152:D153"/>
    <mergeCell ref="D154:D155"/>
    <mergeCell ref="C156:D157"/>
    <mergeCell ref="C158:C161"/>
    <mergeCell ref="D158:D159"/>
    <mergeCell ref="D160:D161"/>
    <mergeCell ref="C192:C207"/>
    <mergeCell ref="D192:D193"/>
    <mergeCell ref="D194:D195"/>
    <mergeCell ref="D196:D197"/>
    <mergeCell ref="D198:D199"/>
    <mergeCell ref="D200:D201"/>
    <mergeCell ref="D202:D203"/>
    <mergeCell ref="D204:D205"/>
    <mergeCell ref="D206:D207"/>
    <mergeCell ref="C174:D175"/>
    <mergeCell ref="B179:D179"/>
    <mergeCell ref="B180:D181"/>
    <mergeCell ref="B182:B207"/>
    <mergeCell ref="C182:C191"/>
    <mergeCell ref="D182:D183"/>
    <mergeCell ref="D184:D185"/>
    <mergeCell ref="D186:D187"/>
    <mergeCell ref="D188:D189"/>
    <mergeCell ref="D190:D191"/>
    <mergeCell ref="D540:D541"/>
    <mergeCell ref="D542:D543"/>
    <mergeCell ref="D544:D545"/>
    <mergeCell ref="D240:D241"/>
    <mergeCell ref="C242:D243"/>
    <mergeCell ref="C244:C247"/>
    <mergeCell ref="D244:D245"/>
    <mergeCell ref="D246:D247"/>
    <mergeCell ref="C248:D249"/>
    <mergeCell ref="C226:D227"/>
    <mergeCell ref="C228:D229"/>
    <mergeCell ref="B230:B255"/>
    <mergeCell ref="C230:D231"/>
    <mergeCell ref="C232:C235"/>
    <mergeCell ref="D232:D233"/>
    <mergeCell ref="D234:D235"/>
    <mergeCell ref="C236:D237"/>
    <mergeCell ref="C238:C241"/>
    <mergeCell ref="D238:D239"/>
    <mergeCell ref="B208:B229"/>
    <mergeCell ref="C208:D209"/>
    <mergeCell ref="C210:D211"/>
    <mergeCell ref="C212:D213"/>
    <mergeCell ref="C214:D215"/>
    <mergeCell ref="C216:D217"/>
    <mergeCell ref="C218:D219"/>
    <mergeCell ref="C220:D221"/>
    <mergeCell ref="C222:D223"/>
    <mergeCell ref="C224:D225"/>
    <mergeCell ref="D276:D277"/>
    <mergeCell ref="D278:D279"/>
    <mergeCell ref="D280:D281"/>
    <mergeCell ref="D282:D283"/>
    <mergeCell ref="D284:D285"/>
    <mergeCell ref="D286:D287"/>
    <mergeCell ref="B262:B287"/>
    <mergeCell ref="C262:C271"/>
    <mergeCell ref="D262:D263"/>
    <mergeCell ref="D264:D265"/>
    <mergeCell ref="D266:D267"/>
    <mergeCell ref="D268:D269"/>
    <mergeCell ref="D270:D271"/>
    <mergeCell ref="C272:C287"/>
    <mergeCell ref="D272:D273"/>
    <mergeCell ref="D274:D275"/>
    <mergeCell ref="C250:C253"/>
    <mergeCell ref="D250:D251"/>
    <mergeCell ref="D252:D253"/>
    <mergeCell ref="C254:D255"/>
    <mergeCell ref="B259:D259"/>
    <mergeCell ref="B260:D261"/>
    <mergeCell ref="D516:D517"/>
    <mergeCell ref="D448:D449"/>
    <mergeCell ref="B494:B519"/>
    <mergeCell ref="B670:B695"/>
    <mergeCell ref="C316:D317"/>
    <mergeCell ref="B318:B343"/>
    <mergeCell ref="C318:D319"/>
    <mergeCell ref="C320:C323"/>
    <mergeCell ref="D320:D321"/>
    <mergeCell ref="D322:D323"/>
    <mergeCell ref="C324:D325"/>
    <mergeCell ref="C326:C329"/>
    <mergeCell ref="D326:D327"/>
    <mergeCell ref="D328:D329"/>
    <mergeCell ref="C304:D305"/>
    <mergeCell ref="C306:D307"/>
    <mergeCell ref="C308:D309"/>
    <mergeCell ref="C310:D311"/>
    <mergeCell ref="C312:D313"/>
    <mergeCell ref="C314:D315"/>
    <mergeCell ref="B288:B295"/>
    <mergeCell ref="C288:D289"/>
    <mergeCell ref="C290:D291"/>
    <mergeCell ref="C292:D293"/>
    <mergeCell ref="C294:D295"/>
    <mergeCell ref="B296:B317"/>
    <mergeCell ref="C296:D297"/>
    <mergeCell ref="C298:D299"/>
    <mergeCell ref="C300:D301"/>
    <mergeCell ref="C302:D303"/>
    <mergeCell ref="B406:B431"/>
    <mergeCell ref="C406:D407"/>
    <mergeCell ref="C408:C411"/>
    <mergeCell ref="D408:D409"/>
    <mergeCell ref="D410:D411"/>
    <mergeCell ref="C412:D413"/>
    <mergeCell ref="C414:C417"/>
    <mergeCell ref="B464:B471"/>
    <mergeCell ref="C464:D465"/>
    <mergeCell ref="C466:D467"/>
    <mergeCell ref="C468:D469"/>
    <mergeCell ref="C470:D471"/>
    <mergeCell ref="B472:B493"/>
    <mergeCell ref="C472:D473"/>
    <mergeCell ref="C474:D475"/>
    <mergeCell ref="C476:D477"/>
    <mergeCell ref="C478:D479"/>
    <mergeCell ref="C480:D481"/>
    <mergeCell ref="C482:D483"/>
    <mergeCell ref="C484:D485"/>
    <mergeCell ref="C486:D487"/>
    <mergeCell ref="C488:D489"/>
    <mergeCell ref="C490:D491"/>
    <mergeCell ref="C492:D493"/>
    <mergeCell ref="B523:D523"/>
    <mergeCell ref="B524:D525"/>
    <mergeCell ref="B526:B551"/>
    <mergeCell ref="C526:C535"/>
    <mergeCell ref="D528:D529"/>
    <mergeCell ref="D530:D531"/>
    <mergeCell ref="D532:D533"/>
    <mergeCell ref="D534:D535"/>
    <mergeCell ref="C536:C551"/>
    <mergeCell ref="D538:D539"/>
    <mergeCell ref="C1474:D1475"/>
    <mergeCell ref="C1416:C1431"/>
    <mergeCell ref="C1450:D1451"/>
    <mergeCell ref="C1452:D1453"/>
    <mergeCell ref="C1454:D1455"/>
    <mergeCell ref="C1456:D1457"/>
    <mergeCell ref="C1458:D1459"/>
    <mergeCell ref="C1568:D1569"/>
    <mergeCell ref="C1570:C1573"/>
    <mergeCell ref="D1570:D1571"/>
    <mergeCell ref="D1572:D1573"/>
    <mergeCell ref="C1574:D1575"/>
    <mergeCell ref="D1504:D1505"/>
    <mergeCell ref="D1062:D1063"/>
    <mergeCell ref="C1064:C1079"/>
    <mergeCell ref="D1066:D1067"/>
    <mergeCell ref="D1068:D1069"/>
    <mergeCell ref="D1070:D1071"/>
    <mergeCell ref="D1072:D1073"/>
    <mergeCell ref="D1074:D1075"/>
    <mergeCell ref="D1076:D1077"/>
    <mergeCell ref="D1078:D1079"/>
    <mergeCell ref="B435:D435"/>
    <mergeCell ref="B436:D437"/>
    <mergeCell ref="B347:D347"/>
    <mergeCell ref="B348:D349"/>
    <mergeCell ref="D350:D351"/>
    <mergeCell ref="B350:B375"/>
    <mergeCell ref="C330:D331"/>
    <mergeCell ref="C332:C335"/>
    <mergeCell ref="D332:D333"/>
    <mergeCell ref="D334:D335"/>
    <mergeCell ref="C336:D337"/>
    <mergeCell ref="C338:C341"/>
    <mergeCell ref="D338:D339"/>
    <mergeCell ref="D340:D341"/>
    <mergeCell ref="D454:D455"/>
    <mergeCell ref="D456:D457"/>
    <mergeCell ref="D458:D459"/>
    <mergeCell ref="D460:D461"/>
    <mergeCell ref="C424:D425"/>
    <mergeCell ref="C426:C429"/>
    <mergeCell ref="D426:D427"/>
    <mergeCell ref="D428:D429"/>
    <mergeCell ref="C430:D431"/>
    <mergeCell ref="D438:D439"/>
    <mergeCell ref="D414:D415"/>
    <mergeCell ref="D416:D417"/>
    <mergeCell ref="C418:D419"/>
    <mergeCell ref="C420:C423"/>
    <mergeCell ref="D420:D421"/>
    <mergeCell ref="D422:D423"/>
    <mergeCell ref="C342:D343"/>
    <mergeCell ref="C1206:C1209"/>
    <mergeCell ref="D1206:D1207"/>
    <mergeCell ref="D702:D703"/>
    <mergeCell ref="D944:D945"/>
    <mergeCell ref="C506:D507"/>
    <mergeCell ref="C508:C511"/>
    <mergeCell ref="D508:D509"/>
    <mergeCell ref="D510:D511"/>
    <mergeCell ref="C512:D513"/>
    <mergeCell ref="C514:C517"/>
    <mergeCell ref="D514:D515"/>
    <mergeCell ref="C1388:C1391"/>
    <mergeCell ref="D1388:D1389"/>
    <mergeCell ref="D1390:D1391"/>
    <mergeCell ref="C694:D695"/>
    <mergeCell ref="D684:D685"/>
    <mergeCell ref="D686:D687"/>
    <mergeCell ref="C688:D689"/>
    <mergeCell ref="C690:C693"/>
    <mergeCell ref="D690:D691"/>
    <mergeCell ref="D692:D693"/>
    <mergeCell ref="D1300:D1301"/>
    <mergeCell ref="D1302:D1303"/>
    <mergeCell ref="C1292:D1293"/>
    <mergeCell ref="C1294:C1297"/>
    <mergeCell ref="D1294:D1295"/>
    <mergeCell ref="D1296:D1297"/>
    <mergeCell ref="C946:D947"/>
    <mergeCell ref="C864:D865"/>
    <mergeCell ref="C866:C869"/>
    <mergeCell ref="D866:D867"/>
    <mergeCell ref="D868:D869"/>
    <mergeCell ref="C1042:C1045"/>
    <mergeCell ref="D1042:D1043"/>
    <mergeCell ref="D1044:D1045"/>
    <mergeCell ref="C1046:D1047"/>
    <mergeCell ref="D762:D763"/>
    <mergeCell ref="C764:D765"/>
    <mergeCell ref="C766:C769"/>
    <mergeCell ref="D766:D767"/>
    <mergeCell ref="D1464:D1465"/>
    <mergeCell ref="D1466:D1467"/>
    <mergeCell ref="C1468:D1469"/>
    <mergeCell ref="C1470:C1473"/>
    <mergeCell ref="D1470:D1471"/>
    <mergeCell ref="D1472:D1473"/>
    <mergeCell ref="D1658:D1659"/>
    <mergeCell ref="D1660:D1661"/>
    <mergeCell ref="C1662:D1663"/>
    <mergeCell ref="C1644:D1645"/>
    <mergeCell ref="C1646:C1649"/>
    <mergeCell ref="D1646:D1647"/>
    <mergeCell ref="D1230:D1231"/>
    <mergeCell ref="C1034:D1035"/>
    <mergeCell ref="C1036:C1039"/>
    <mergeCell ref="D1036:D1037"/>
    <mergeCell ref="D1038:D1039"/>
    <mergeCell ref="D712:D713"/>
    <mergeCell ref="D790:D791"/>
    <mergeCell ref="D800:D801"/>
    <mergeCell ref="D878:D879"/>
    <mergeCell ref="D888:D889"/>
    <mergeCell ref="D966:D967"/>
    <mergeCell ref="C770:D771"/>
    <mergeCell ref="C772:C775"/>
    <mergeCell ref="D772:D773"/>
    <mergeCell ref="D774:D775"/>
    <mergeCell ref="D780:D781"/>
    <mergeCell ref="C782:D783"/>
    <mergeCell ref="C870:D871"/>
    <mergeCell ref="C958:D959"/>
    <mergeCell ref="C1638:D1639"/>
    <mergeCell ref="C1640:C1643"/>
    <mergeCell ref="D1640:D1641"/>
    <mergeCell ref="D1594:D1595"/>
    <mergeCell ref="D1596:D1597"/>
    <mergeCell ref="D1598:D1599"/>
    <mergeCell ref="D1600:D1601"/>
    <mergeCell ref="D1654:D1655"/>
    <mergeCell ref="B875:D875"/>
    <mergeCell ref="B876:D877"/>
    <mergeCell ref="B878:B903"/>
    <mergeCell ref="C878:C887"/>
    <mergeCell ref="D880:D881"/>
    <mergeCell ref="D882:D883"/>
    <mergeCell ref="D884:D885"/>
    <mergeCell ref="D886:D887"/>
    <mergeCell ref="D1416:D1417"/>
    <mergeCell ref="D1494:D1495"/>
    <mergeCell ref="C1486:D1487"/>
    <mergeCell ref="C1476:C1479"/>
    <mergeCell ref="B1550:B1575"/>
    <mergeCell ref="C1550:D1551"/>
    <mergeCell ref="C1552:C1555"/>
    <mergeCell ref="D1552:D1553"/>
    <mergeCell ref="D1554:D1555"/>
    <mergeCell ref="C1556:D1557"/>
    <mergeCell ref="C1558:C1561"/>
    <mergeCell ref="D1558:D1559"/>
    <mergeCell ref="D1560:D1561"/>
    <mergeCell ref="C1562:D1563"/>
    <mergeCell ref="C1564:C1567"/>
    <mergeCell ref="D1564:D1565"/>
    <mergeCell ref="D1566:D1567"/>
    <mergeCell ref="C1462:D1463"/>
    <mergeCell ref="C1464:C1467"/>
    <mergeCell ref="D1642:D1643"/>
    <mergeCell ref="C1656:D1657"/>
    <mergeCell ref="D976:D977"/>
    <mergeCell ref="D1602:D1603"/>
    <mergeCell ref="D1944:D1945"/>
    <mergeCell ref="B582:B607"/>
    <mergeCell ref="C582:D583"/>
    <mergeCell ref="C584:C587"/>
    <mergeCell ref="D584:D585"/>
    <mergeCell ref="D586:D587"/>
    <mergeCell ref="C588:D589"/>
    <mergeCell ref="C590:C593"/>
    <mergeCell ref="D590:D591"/>
    <mergeCell ref="C948:C951"/>
    <mergeCell ref="D948:D949"/>
    <mergeCell ref="D950:D951"/>
    <mergeCell ref="C952:D953"/>
    <mergeCell ref="C954:C957"/>
    <mergeCell ref="D954:D955"/>
    <mergeCell ref="D956:D957"/>
    <mergeCell ref="B934:B959"/>
    <mergeCell ref="C934:D935"/>
    <mergeCell ref="C936:C939"/>
    <mergeCell ref="D936:D937"/>
    <mergeCell ref="D938:D939"/>
    <mergeCell ref="C940:D941"/>
    <mergeCell ref="C942:C945"/>
    <mergeCell ref="D942:D943"/>
    <mergeCell ref="C1750:D1751"/>
    <mergeCell ref="B1726:B1751"/>
    <mergeCell ref="C1726:D1727"/>
    <mergeCell ref="C1728:C1731"/>
    <mergeCell ref="D1728:D1729"/>
    <mergeCell ref="D1730:D1731"/>
    <mergeCell ref="C1732:D1733"/>
    <mergeCell ref="C1734:C1737"/>
    <mergeCell ref="D1734:D1735"/>
    <mergeCell ref="D1736:D1737"/>
    <mergeCell ref="C1828:C1831"/>
    <mergeCell ref="D1828:D1829"/>
    <mergeCell ref="D1830:D1831"/>
    <mergeCell ref="C1832:D1833"/>
    <mergeCell ref="C1834:C1837"/>
    <mergeCell ref="D1834:D1835"/>
    <mergeCell ref="D1836:D1837"/>
    <mergeCell ref="B1814:B1839"/>
    <mergeCell ref="C1814:D1815"/>
    <mergeCell ref="C1816:C1819"/>
    <mergeCell ref="D1816:D1817"/>
    <mergeCell ref="D1818:D1819"/>
    <mergeCell ref="C1820:D1821"/>
    <mergeCell ref="C1822:C1825"/>
    <mergeCell ref="D1822:D1823"/>
    <mergeCell ref="D1746:D1747"/>
    <mergeCell ref="D1748:D1749"/>
    <mergeCell ref="B1755:D1755"/>
    <mergeCell ref="B1756:D1757"/>
    <mergeCell ref="B1758:B1783"/>
    <mergeCell ref="C1758:C1767"/>
    <mergeCell ref="D1760:D1761"/>
    <mergeCell ref="D1762:D1763"/>
    <mergeCell ref="D1764:D1765"/>
    <mergeCell ref="C670:D671"/>
    <mergeCell ref="C672:C675"/>
    <mergeCell ref="D672:D673"/>
    <mergeCell ref="D674:D675"/>
    <mergeCell ref="C676:D677"/>
    <mergeCell ref="C678:C681"/>
    <mergeCell ref="B1022:B1047"/>
    <mergeCell ref="C1022:D1023"/>
    <mergeCell ref="C1024:C1027"/>
    <mergeCell ref="D1024:D1025"/>
    <mergeCell ref="D1026:D1027"/>
    <mergeCell ref="C1028:D1029"/>
    <mergeCell ref="C1030:C1033"/>
    <mergeCell ref="D1030:D1031"/>
    <mergeCell ref="D1032:D1033"/>
    <mergeCell ref="C1310:D1311"/>
    <mergeCell ref="C1304:D1305"/>
    <mergeCell ref="C1306:C1309"/>
    <mergeCell ref="D1306:D1307"/>
    <mergeCell ref="D1308:D1309"/>
    <mergeCell ref="C1298:D1299"/>
    <mergeCell ref="C1300:C1303"/>
    <mergeCell ref="C1204:D1205"/>
    <mergeCell ref="C1116:D1117"/>
    <mergeCell ref="C1118:C1121"/>
    <mergeCell ref="D1118:D1119"/>
    <mergeCell ref="D1120:D1121"/>
    <mergeCell ref="C1122:D1123"/>
    <mergeCell ref="C1124:C1127"/>
    <mergeCell ref="D1124:D1125"/>
    <mergeCell ref="D1126:D1127"/>
    <mergeCell ref="C1040:D1041"/>
    <mergeCell ref="D1054:D1055"/>
    <mergeCell ref="D1064:D1065"/>
    <mergeCell ref="D1142:D1143"/>
    <mergeCell ref="B1051:D1051"/>
    <mergeCell ref="B1052:D1053"/>
    <mergeCell ref="B1054:B1079"/>
    <mergeCell ref="C1054:C1063"/>
    <mergeCell ref="D1056:D1057"/>
    <mergeCell ref="D1058:D1059"/>
    <mergeCell ref="D1060:D1061"/>
    <mergeCell ref="B1080:B1087"/>
    <mergeCell ref="C1080:D1081"/>
    <mergeCell ref="C1082:D1083"/>
    <mergeCell ref="C1084:D1085"/>
    <mergeCell ref="C1086:D1087"/>
    <mergeCell ref="D1208:D1209"/>
    <mergeCell ref="C1210:D1211"/>
    <mergeCell ref="C1212:C1215"/>
    <mergeCell ref="D1212:D1213"/>
    <mergeCell ref="D1214:D1215"/>
    <mergeCell ref="C1128:D1129"/>
    <mergeCell ref="C1130:C1133"/>
    <mergeCell ref="D1130:D1131"/>
    <mergeCell ref="D1132:D1133"/>
    <mergeCell ref="C1134:D1135"/>
    <mergeCell ref="B1198:B1223"/>
    <mergeCell ref="C1198:D1199"/>
    <mergeCell ref="C1200:C1203"/>
    <mergeCell ref="D1200:D1201"/>
    <mergeCell ref="D1202:D1203"/>
    <mergeCell ref="D1152:D1153"/>
    <mergeCell ref="B1139:D1139"/>
    <mergeCell ref="B1140:D1141"/>
    <mergeCell ref="B1142:B1167"/>
    <mergeCell ref="C1142:C1151"/>
    <mergeCell ref="D1144:D1145"/>
    <mergeCell ref="D1146:D1147"/>
    <mergeCell ref="D1148:D1149"/>
    <mergeCell ref="D1150:D1151"/>
    <mergeCell ref="C1152:C1167"/>
    <mergeCell ref="D1154:D1155"/>
    <mergeCell ref="D1156:D1157"/>
    <mergeCell ref="D1158:D1159"/>
    <mergeCell ref="D1160:D1161"/>
    <mergeCell ref="D1162:D1163"/>
    <mergeCell ref="B1110:B1135"/>
    <mergeCell ref="C1110:D1111"/>
    <mergeCell ref="C1216:D1217"/>
    <mergeCell ref="C1218:C1221"/>
    <mergeCell ref="D1218:D1219"/>
    <mergeCell ref="D1220:D1221"/>
    <mergeCell ref="C1222:D1223"/>
    <mergeCell ref="C1098:D1099"/>
    <mergeCell ref="C1100:D1101"/>
    <mergeCell ref="C1102:D1103"/>
    <mergeCell ref="C1104:D1105"/>
    <mergeCell ref="C1106:D1107"/>
    <mergeCell ref="C1108:D1109"/>
    <mergeCell ref="D1164:D1165"/>
    <mergeCell ref="D1166:D1167"/>
    <mergeCell ref="B1168:B1175"/>
    <mergeCell ref="C1168:D1169"/>
    <mergeCell ref="C1170:D1171"/>
    <mergeCell ref="C1172:D1173"/>
    <mergeCell ref="C1174:D1175"/>
    <mergeCell ref="B1176:B1197"/>
    <mergeCell ref="C1176:D1177"/>
    <mergeCell ref="C1178:D1179"/>
    <mergeCell ref="C1180:D1181"/>
    <mergeCell ref="C1182:D1183"/>
    <mergeCell ref="C1184:D1185"/>
    <mergeCell ref="C1186:D1187"/>
    <mergeCell ref="C1188:D1189"/>
    <mergeCell ref="C1190:D1191"/>
    <mergeCell ref="C1192:D1193"/>
    <mergeCell ref="C1194:D1195"/>
    <mergeCell ref="C1196:D1197"/>
    <mergeCell ref="C1112:C1115"/>
    <mergeCell ref="D1112:D1113"/>
    <mergeCell ref="D1114:D1115"/>
    <mergeCell ref="B1088:B1109"/>
    <mergeCell ref="C1088:D1089"/>
    <mergeCell ref="C1090:D1091"/>
    <mergeCell ref="C1092:D1093"/>
    <mergeCell ref="C1094:D1095"/>
    <mergeCell ref="C1096:D1097"/>
    <mergeCell ref="B1902:B1927"/>
    <mergeCell ref="C1902:D1903"/>
    <mergeCell ref="C1904:C1907"/>
    <mergeCell ref="D1904:D1905"/>
    <mergeCell ref="D1906:D1907"/>
    <mergeCell ref="B1286:B1311"/>
    <mergeCell ref="C1286:D1287"/>
    <mergeCell ref="C1288:C1291"/>
    <mergeCell ref="D1288:D1289"/>
    <mergeCell ref="D1290:D1291"/>
    <mergeCell ref="C1392:D1393"/>
    <mergeCell ref="C1394:C1397"/>
    <mergeCell ref="D1394:D1395"/>
    <mergeCell ref="D1396:D1397"/>
    <mergeCell ref="C1398:D1399"/>
    <mergeCell ref="B1374:B1399"/>
    <mergeCell ref="C1374:D1375"/>
    <mergeCell ref="C1376:C1379"/>
    <mergeCell ref="D1376:D1377"/>
    <mergeCell ref="C1406:C1415"/>
    <mergeCell ref="D1408:D1409"/>
    <mergeCell ref="D1410:D1411"/>
    <mergeCell ref="D1412:D1413"/>
    <mergeCell ref="D1414:D1415"/>
    <mergeCell ref="D1406:D1407"/>
    <mergeCell ref="C1744:D1745"/>
    <mergeCell ref="C1746:C1749"/>
    <mergeCell ref="D1934:D1935"/>
    <mergeCell ref="B1931:D1931"/>
    <mergeCell ref="B1932:D1933"/>
    <mergeCell ref="B1934:B1959"/>
    <mergeCell ref="C1934:C1943"/>
    <mergeCell ref="D1936:D1937"/>
    <mergeCell ref="D1938:D1939"/>
    <mergeCell ref="D1940:D1941"/>
    <mergeCell ref="D1942:D1943"/>
    <mergeCell ref="C1944:C1959"/>
    <mergeCell ref="D1946:D1947"/>
    <mergeCell ref="D1948:D1949"/>
    <mergeCell ref="C1908:D1909"/>
    <mergeCell ref="C1910:C1913"/>
    <mergeCell ref="D1910:D1911"/>
    <mergeCell ref="D1912:D1913"/>
    <mergeCell ref="C1914:D1915"/>
    <mergeCell ref="C1916:C1919"/>
    <mergeCell ref="D1916:D1917"/>
    <mergeCell ref="D1918:D1919"/>
    <mergeCell ref="D1950:D1951"/>
    <mergeCell ref="D1952:D1953"/>
    <mergeCell ref="D1954:D1955"/>
    <mergeCell ref="D1956:D1957"/>
    <mergeCell ref="D1958:D1959"/>
    <mergeCell ref="C1920:D1921"/>
    <mergeCell ref="C1922:C1925"/>
    <mergeCell ref="D1922:D1923"/>
    <mergeCell ref="D1924:D1925"/>
    <mergeCell ref="B1315:D1315"/>
    <mergeCell ref="B1316:D1317"/>
    <mergeCell ref="B1318:B1343"/>
    <mergeCell ref="C1318:C1327"/>
    <mergeCell ref="D1320:D1321"/>
    <mergeCell ref="D1322:D1323"/>
    <mergeCell ref="D1324:D1325"/>
    <mergeCell ref="D1326:D1327"/>
    <mergeCell ref="B1960:B1967"/>
    <mergeCell ref="C1960:D1961"/>
    <mergeCell ref="C1962:D1963"/>
    <mergeCell ref="C1964:D1965"/>
    <mergeCell ref="C1966:D1967"/>
    <mergeCell ref="B1968:B1989"/>
    <mergeCell ref="C1968:D1969"/>
    <mergeCell ref="C1970:D1971"/>
    <mergeCell ref="C1972:D1973"/>
    <mergeCell ref="C1974:D1975"/>
    <mergeCell ref="C1976:D1977"/>
    <mergeCell ref="C1978:D1979"/>
    <mergeCell ref="C1980:D1981"/>
    <mergeCell ref="C1982:D1983"/>
    <mergeCell ref="C1984:D1985"/>
    <mergeCell ref="C1986:D1987"/>
    <mergeCell ref="C1988:D1989"/>
    <mergeCell ref="D1378:D1379"/>
    <mergeCell ref="C1380:D1381"/>
    <mergeCell ref="C1382:C1385"/>
    <mergeCell ref="B2048:B2055"/>
    <mergeCell ref="C2048:D2049"/>
    <mergeCell ref="C2050:D2051"/>
    <mergeCell ref="C2052:D2053"/>
    <mergeCell ref="C2054:D2055"/>
    <mergeCell ref="B2056:B2077"/>
    <mergeCell ref="C2056:D2057"/>
    <mergeCell ref="C2058:D2059"/>
    <mergeCell ref="C2060:D2061"/>
    <mergeCell ref="C2062:D2063"/>
    <mergeCell ref="C2064:D2065"/>
    <mergeCell ref="C2066:D2067"/>
    <mergeCell ref="C1996:D1997"/>
    <mergeCell ref="C1998:C2001"/>
    <mergeCell ref="D1998:D1999"/>
    <mergeCell ref="D2000:D2001"/>
    <mergeCell ref="C2002:D2003"/>
    <mergeCell ref="C2004:C2007"/>
    <mergeCell ref="D2004:D2005"/>
    <mergeCell ref="D2006:D2007"/>
    <mergeCell ref="C2068:D2069"/>
    <mergeCell ref="C2070:D2071"/>
    <mergeCell ref="C2072:D2073"/>
    <mergeCell ref="C2074:D2075"/>
    <mergeCell ref="C2076:D2077"/>
    <mergeCell ref="D1382:D1383"/>
    <mergeCell ref="D1384:D1385"/>
    <mergeCell ref="C1386:D1387"/>
    <mergeCell ref="C1926:D1927"/>
    <mergeCell ref="B1520:B1527"/>
    <mergeCell ref="C1520:D1521"/>
    <mergeCell ref="C1522:D1523"/>
    <mergeCell ref="C1524:D1525"/>
    <mergeCell ref="C1526:D1527"/>
    <mergeCell ref="B1528:B1549"/>
    <mergeCell ref="C1528:D1529"/>
    <mergeCell ref="C1530:D1531"/>
    <mergeCell ref="C1532:D1533"/>
    <mergeCell ref="C1534:D1535"/>
    <mergeCell ref="C1536:D1537"/>
    <mergeCell ref="C1538:D1539"/>
    <mergeCell ref="C1540:D1541"/>
    <mergeCell ref="C1542:D1543"/>
    <mergeCell ref="C1544:D1545"/>
    <mergeCell ref="B2136:B2143"/>
    <mergeCell ref="C2136:D2137"/>
    <mergeCell ref="C2138:D2139"/>
    <mergeCell ref="C2140:D2141"/>
    <mergeCell ref="C2142:D2143"/>
    <mergeCell ref="B2144:B2165"/>
    <mergeCell ref="C2144:D2145"/>
    <mergeCell ref="C2146:D2147"/>
    <mergeCell ref="C2148:D2149"/>
    <mergeCell ref="C2150:D2151"/>
    <mergeCell ref="C2152:D2153"/>
    <mergeCell ref="C2154:D2155"/>
    <mergeCell ref="C2084:D2085"/>
    <mergeCell ref="C2086:C2089"/>
    <mergeCell ref="D2086:D2087"/>
    <mergeCell ref="D2088:D2089"/>
    <mergeCell ref="C2090:D2091"/>
    <mergeCell ref="C2092:C2095"/>
    <mergeCell ref="D2092:D2093"/>
    <mergeCell ref="D2094:D2095"/>
    <mergeCell ref="B2078:B2103"/>
    <mergeCell ref="C2078:D2079"/>
    <mergeCell ref="C2080:C2083"/>
    <mergeCell ref="D2080:D2081"/>
    <mergeCell ref="D2082:D2083"/>
    <mergeCell ref="B2107:D2107"/>
    <mergeCell ref="B2108:D2109"/>
    <mergeCell ref="B2110:B2135"/>
    <mergeCell ref="C2110:C2119"/>
    <mergeCell ref="D2112:D2113"/>
    <mergeCell ref="D2114:D2115"/>
    <mergeCell ref="D2116:D2117"/>
    <mergeCell ref="B2224:B2231"/>
    <mergeCell ref="C2224:D2225"/>
    <mergeCell ref="C2226:D2227"/>
    <mergeCell ref="C2228:D2229"/>
    <mergeCell ref="C2230:D2231"/>
    <mergeCell ref="C2156:D2157"/>
    <mergeCell ref="C2158:D2159"/>
    <mergeCell ref="C2160:D2161"/>
    <mergeCell ref="C2162:D2163"/>
    <mergeCell ref="C2164:D2165"/>
    <mergeCell ref="D2206:D2207"/>
    <mergeCell ref="C2208:C2223"/>
    <mergeCell ref="D2210:D2211"/>
    <mergeCell ref="D2212:D2213"/>
    <mergeCell ref="D2214:D2215"/>
    <mergeCell ref="D2216:D2217"/>
    <mergeCell ref="D2218:D2219"/>
    <mergeCell ref="D2220:D2221"/>
    <mergeCell ref="D2222:D2223"/>
    <mergeCell ref="C2184:D2185"/>
    <mergeCell ref="C2186:C2189"/>
    <mergeCell ref="D2186:D2187"/>
    <mergeCell ref="D2188:D2189"/>
    <mergeCell ref="C2190:D2191"/>
    <mergeCell ref="D2208:D2209"/>
    <mergeCell ref="D2198:D2199"/>
    <mergeCell ref="B2232:B2253"/>
    <mergeCell ref="C2232:D2233"/>
    <mergeCell ref="C2234:D2235"/>
    <mergeCell ref="C2236:D2237"/>
    <mergeCell ref="C2238:D2239"/>
    <mergeCell ref="C2240:D2241"/>
    <mergeCell ref="C2242:D2243"/>
    <mergeCell ref="C2172:D2173"/>
    <mergeCell ref="C2174:C2177"/>
    <mergeCell ref="D2174:D2175"/>
    <mergeCell ref="D2176:D2177"/>
    <mergeCell ref="C2178:D2179"/>
    <mergeCell ref="C2180:C2183"/>
    <mergeCell ref="D2180:D2181"/>
    <mergeCell ref="D2182:D2183"/>
    <mergeCell ref="B2166:B2191"/>
    <mergeCell ref="C2166:D2167"/>
    <mergeCell ref="C2168:C2171"/>
    <mergeCell ref="D2168:D2169"/>
    <mergeCell ref="D2170:D2171"/>
    <mergeCell ref="C2244:D2245"/>
    <mergeCell ref="C2246:D2247"/>
    <mergeCell ref="C2248:D2249"/>
    <mergeCell ref="C2250:D2251"/>
    <mergeCell ref="C2252:D2253"/>
    <mergeCell ref="C2348:D2349"/>
    <mergeCell ref="C2350:C2353"/>
    <mergeCell ref="D2350:D2351"/>
    <mergeCell ref="D2352:D2353"/>
    <mergeCell ref="C2354:D2355"/>
    <mergeCell ref="C2356:C2359"/>
    <mergeCell ref="D2356:D2357"/>
    <mergeCell ref="D2358:D2359"/>
    <mergeCell ref="C2272:D2273"/>
    <mergeCell ref="C2274:C2277"/>
    <mergeCell ref="D2274:D2275"/>
    <mergeCell ref="D2276:D2277"/>
    <mergeCell ref="C2278:D2279"/>
    <mergeCell ref="B2342:B2367"/>
    <mergeCell ref="C2342:D2343"/>
    <mergeCell ref="C2344:C2347"/>
    <mergeCell ref="D2344:D2345"/>
    <mergeCell ref="D2346:D2347"/>
    <mergeCell ref="D2296:D2297"/>
    <mergeCell ref="D2286:D2287"/>
    <mergeCell ref="B2312:B2319"/>
    <mergeCell ref="C2312:D2313"/>
    <mergeCell ref="B2254:B2279"/>
    <mergeCell ref="C2254:D2255"/>
    <mergeCell ref="C2256:C2259"/>
    <mergeCell ref="D2256:D2257"/>
    <mergeCell ref="D2258:D2259"/>
    <mergeCell ref="C2362:C2365"/>
    <mergeCell ref="D2362:D2363"/>
    <mergeCell ref="D2364:D2365"/>
    <mergeCell ref="C2366:D2367"/>
    <mergeCell ref="B2283:D2283"/>
    <mergeCell ref="B2195:D2195"/>
    <mergeCell ref="B2196:D2197"/>
    <mergeCell ref="B2198:B2223"/>
    <mergeCell ref="C2198:C2207"/>
    <mergeCell ref="D2200:D2201"/>
    <mergeCell ref="D2202:D2203"/>
    <mergeCell ref="D2204:D2205"/>
    <mergeCell ref="B2400:B2407"/>
    <mergeCell ref="C2400:D2401"/>
    <mergeCell ref="C2402:D2403"/>
    <mergeCell ref="C2404:D2405"/>
    <mergeCell ref="C2406:D2407"/>
    <mergeCell ref="B2408:B2429"/>
    <mergeCell ref="C2408:D2409"/>
    <mergeCell ref="C2410:D2411"/>
    <mergeCell ref="C2412:D2413"/>
    <mergeCell ref="C2414:D2415"/>
    <mergeCell ref="C2416:D2417"/>
    <mergeCell ref="C2418:D2419"/>
    <mergeCell ref="C2420:D2421"/>
    <mergeCell ref="C2422:D2423"/>
    <mergeCell ref="C2424:D2425"/>
    <mergeCell ref="C2426:D2427"/>
    <mergeCell ref="C2428:D2429"/>
    <mergeCell ref="C2436:D2437"/>
    <mergeCell ref="C2438:C2441"/>
    <mergeCell ref="D2438:D2439"/>
    <mergeCell ref="D2440:D2441"/>
    <mergeCell ref="C2442:D2443"/>
    <mergeCell ref="C2444:C2447"/>
    <mergeCell ref="D2444:D2445"/>
    <mergeCell ref="D2446:D2447"/>
    <mergeCell ref="B2459:D2459"/>
    <mergeCell ref="B2460:D2461"/>
    <mergeCell ref="B2462:B2487"/>
    <mergeCell ref="C2462:C2471"/>
    <mergeCell ref="D2464:D2465"/>
    <mergeCell ref="D2466:D2467"/>
    <mergeCell ref="D2468:D2469"/>
    <mergeCell ref="D2470:D2471"/>
    <mergeCell ref="C2472:C2487"/>
    <mergeCell ref="D2474:D2475"/>
    <mergeCell ref="D2476:D2477"/>
    <mergeCell ref="D2478:D2479"/>
    <mergeCell ref="B2430:B2455"/>
    <mergeCell ref="C2430:D2431"/>
    <mergeCell ref="C2432:C2435"/>
    <mergeCell ref="D2432:D2433"/>
    <mergeCell ref="D2434:D2435"/>
    <mergeCell ref="D2480:D2481"/>
    <mergeCell ref="D2482:D2483"/>
    <mergeCell ref="D2484:D2485"/>
    <mergeCell ref="D2486:D2487"/>
    <mergeCell ref="C2448:D2449"/>
    <mergeCell ref="C2450:C2453"/>
    <mergeCell ref="D2450:D2451"/>
    <mergeCell ref="D2452:D2453"/>
    <mergeCell ref="C2454:D2455"/>
    <mergeCell ref="D2472:D2473"/>
    <mergeCell ref="D2462:D2463"/>
    <mergeCell ref="B2576:B2583"/>
    <mergeCell ref="C2576:D2577"/>
    <mergeCell ref="C2578:D2579"/>
    <mergeCell ref="C2580:D2581"/>
    <mergeCell ref="C2582:D2583"/>
    <mergeCell ref="B2584:B2605"/>
    <mergeCell ref="C2584:D2585"/>
    <mergeCell ref="C2586:D2587"/>
    <mergeCell ref="C2588:D2589"/>
    <mergeCell ref="C2590:D2591"/>
    <mergeCell ref="C2592:D2593"/>
    <mergeCell ref="C2594:D2595"/>
    <mergeCell ref="C2524:D2525"/>
    <mergeCell ref="C2526:C2529"/>
    <mergeCell ref="D2526:D2527"/>
    <mergeCell ref="D2528:D2529"/>
    <mergeCell ref="C2530:D2531"/>
    <mergeCell ref="C2532:C2535"/>
    <mergeCell ref="D2532:D2533"/>
    <mergeCell ref="D2534:D2535"/>
    <mergeCell ref="B2518:B2543"/>
    <mergeCell ref="C2518:D2519"/>
    <mergeCell ref="C2520:C2523"/>
    <mergeCell ref="D2520:D2521"/>
    <mergeCell ref="D2522:D2523"/>
    <mergeCell ref="B2548:D2549"/>
    <mergeCell ref="B2550:B2575"/>
    <mergeCell ref="C2550:C2559"/>
    <mergeCell ref="D2552:D2553"/>
    <mergeCell ref="D2554:D2555"/>
    <mergeCell ref="D2556:D2557"/>
    <mergeCell ref="D2558:D2559"/>
    <mergeCell ref="B2664:B2671"/>
    <mergeCell ref="C2664:D2665"/>
    <mergeCell ref="C2666:D2667"/>
    <mergeCell ref="C2668:D2669"/>
    <mergeCell ref="C2670:D2671"/>
    <mergeCell ref="C2596:D2597"/>
    <mergeCell ref="C2598:D2599"/>
    <mergeCell ref="C2600:D2601"/>
    <mergeCell ref="C2602:D2603"/>
    <mergeCell ref="C2604:D2605"/>
    <mergeCell ref="D2646:D2647"/>
    <mergeCell ref="C2648:C2663"/>
    <mergeCell ref="D2650:D2651"/>
    <mergeCell ref="D2652:D2653"/>
    <mergeCell ref="D2654:D2655"/>
    <mergeCell ref="D2656:D2657"/>
    <mergeCell ref="D2658:D2659"/>
    <mergeCell ref="D2660:D2661"/>
    <mergeCell ref="D2662:D2663"/>
    <mergeCell ref="C2624:D2625"/>
    <mergeCell ref="C2626:C2629"/>
    <mergeCell ref="D2626:D2627"/>
    <mergeCell ref="D2628:D2629"/>
    <mergeCell ref="C2630:D2631"/>
    <mergeCell ref="D2648:D2649"/>
    <mergeCell ref="D2638:D2639"/>
    <mergeCell ref="B2672:B2693"/>
    <mergeCell ref="C2672:D2673"/>
    <mergeCell ref="C2674:D2675"/>
    <mergeCell ref="C2676:D2677"/>
    <mergeCell ref="C2678:D2679"/>
    <mergeCell ref="C2680:D2681"/>
    <mergeCell ref="C2682:D2683"/>
    <mergeCell ref="C2612:D2613"/>
    <mergeCell ref="C2614:C2617"/>
    <mergeCell ref="D2614:D2615"/>
    <mergeCell ref="D2616:D2617"/>
    <mergeCell ref="C2618:D2619"/>
    <mergeCell ref="C2620:C2623"/>
    <mergeCell ref="D2620:D2621"/>
    <mergeCell ref="D2622:D2623"/>
    <mergeCell ref="B2606:B2631"/>
    <mergeCell ref="C2606:D2607"/>
    <mergeCell ref="C2608:C2611"/>
    <mergeCell ref="D2608:D2609"/>
    <mergeCell ref="D2610:D2611"/>
    <mergeCell ref="C2684:D2685"/>
    <mergeCell ref="C2686:D2687"/>
    <mergeCell ref="C2688:D2689"/>
    <mergeCell ref="C2690:D2691"/>
    <mergeCell ref="C2692:D2693"/>
    <mergeCell ref="B2752:B2759"/>
    <mergeCell ref="C2752:D2753"/>
    <mergeCell ref="C2754:D2755"/>
    <mergeCell ref="C2756:D2757"/>
    <mergeCell ref="C2758:D2759"/>
    <mergeCell ref="B2760:B2781"/>
    <mergeCell ref="C2760:D2761"/>
    <mergeCell ref="C2762:D2763"/>
    <mergeCell ref="C2764:D2765"/>
    <mergeCell ref="C2766:D2767"/>
    <mergeCell ref="C2768:D2769"/>
    <mergeCell ref="C2770:D2771"/>
    <mergeCell ref="C2700:D2701"/>
    <mergeCell ref="C2702:C2705"/>
    <mergeCell ref="D2702:D2703"/>
    <mergeCell ref="D2704:D2705"/>
    <mergeCell ref="C2706:D2707"/>
    <mergeCell ref="C2708:C2711"/>
    <mergeCell ref="D2708:D2709"/>
    <mergeCell ref="D2710:D2711"/>
    <mergeCell ref="B2694:B2719"/>
    <mergeCell ref="C2694:D2695"/>
    <mergeCell ref="C2696:C2699"/>
    <mergeCell ref="D2696:D2697"/>
    <mergeCell ref="D2698:D2699"/>
    <mergeCell ref="B2723:D2723"/>
    <mergeCell ref="B2724:D2725"/>
    <mergeCell ref="B2726:B2751"/>
    <mergeCell ref="C2726:C2735"/>
    <mergeCell ref="D2728:D2729"/>
    <mergeCell ref="D2730:D2731"/>
    <mergeCell ref="D2732:D2733"/>
    <mergeCell ref="B2635:D2635"/>
    <mergeCell ref="B2636:D2637"/>
    <mergeCell ref="B2638:B2663"/>
    <mergeCell ref="C2638:C2647"/>
    <mergeCell ref="D2640:D2641"/>
    <mergeCell ref="D2642:D2643"/>
    <mergeCell ref="D2644:D2645"/>
    <mergeCell ref="C3134:D3135"/>
    <mergeCell ref="C3136:C3139"/>
    <mergeCell ref="D3136:D3137"/>
    <mergeCell ref="D3138:D3139"/>
    <mergeCell ref="B3104:B3111"/>
    <mergeCell ref="C3104:D3105"/>
    <mergeCell ref="C3106:D3107"/>
    <mergeCell ref="C3108:D3109"/>
    <mergeCell ref="C3110:D3111"/>
    <mergeCell ref="B3112:B3133"/>
    <mergeCell ref="C3112:D3113"/>
    <mergeCell ref="C3114:D3115"/>
    <mergeCell ref="B2840:B2847"/>
    <mergeCell ref="C2840:D2841"/>
    <mergeCell ref="C2842:D2843"/>
    <mergeCell ref="C2844:D2845"/>
    <mergeCell ref="C2846:D2847"/>
    <mergeCell ref="B2848:B2869"/>
    <mergeCell ref="C2848:D2849"/>
    <mergeCell ref="C2850:D2851"/>
    <mergeCell ref="C2852:D2853"/>
    <mergeCell ref="C2854:D2855"/>
    <mergeCell ref="C2856:D2857"/>
    <mergeCell ref="C2858:D2859"/>
    <mergeCell ref="C2788:D2789"/>
    <mergeCell ref="C2790:C2793"/>
    <mergeCell ref="D2790:D2791"/>
    <mergeCell ref="D2792:D2793"/>
    <mergeCell ref="C2794:D2795"/>
    <mergeCell ref="C2796:C2799"/>
    <mergeCell ref="D2796:D2797"/>
    <mergeCell ref="D2798:D2799"/>
    <mergeCell ref="B2782:B2807"/>
    <mergeCell ref="C2782:D2783"/>
    <mergeCell ref="C2784:C2787"/>
    <mergeCell ref="D2784:D2785"/>
    <mergeCell ref="D2786:D2787"/>
    <mergeCell ref="C2860:D2861"/>
    <mergeCell ref="C2862:D2863"/>
    <mergeCell ref="C2864:D2865"/>
    <mergeCell ref="C2866:D2867"/>
    <mergeCell ref="C2868:D2869"/>
    <mergeCell ref="C2946:D2947"/>
    <mergeCell ref="C2876:D2877"/>
    <mergeCell ref="C2878:C2881"/>
    <mergeCell ref="D2878:D2879"/>
    <mergeCell ref="D2880:D2881"/>
    <mergeCell ref="C2882:D2883"/>
    <mergeCell ref="C2884:C2887"/>
    <mergeCell ref="D2884:D2885"/>
    <mergeCell ref="D2886:D2887"/>
    <mergeCell ref="B2870:B2895"/>
    <mergeCell ref="C2870:D2871"/>
    <mergeCell ref="C2872:C2875"/>
    <mergeCell ref="D2872:D2873"/>
    <mergeCell ref="D2874:D2875"/>
    <mergeCell ref="B2899:D2899"/>
    <mergeCell ref="B2900:D2901"/>
    <mergeCell ref="B2902:B2927"/>
    <mergeCell ref="C2888:D2889"/>
    <mergeCell ref="C2890:C2893"/>
    <mergeCell ref="D2890:D2891"/>
    <mergeCell ref="D2892:D2893"/>
    <mergeCell ref="C2894:D2895"/>
    <mergeCell ref="D3166:D3167"/>
    <mergeCell ref="B3200:B3221"/>
    <mergeCell ref="C3200:D3201"/>
    <mergeCell ref="C3202:D3203"/>
    <mergeCell ref="C3204:D3205"/>
    <mergeCell ref="C3206:D3207"/>
    <mergeCell ref="C3208:D3209"/>
    <mergeCell ref="C3210:D3211"/>
    <mergeCell ref="C3212:D3213"/>
    <mergeCell ref="C3214:D3215"/>
    <mergeCell ref="C3216:D3217"/>
    <mergeCell ref="C3218:D3219"/>
    <mergeCell ref="C3052:D3053"/>
    <mergeCell ref="C3054:C3057"/>
    <mergeCell ref="D3054:D3055"/>
    <mergeCell ref="D3056:D3057"/>
    <mergeCell ref="C3058:D3059"/>
    <mergeCell ref="C3060:C3063"/>
    <mergeCell ref="D3060:D3061"/>
    <mergeCell ref="D3062:D3063"/>
    <mergeCell ref="C2976:D2977"/>
    <mergeCell ref="C2978:C2981"/>
    <mergeCell ref="D2978:D2979"/>
    <mergeCell ref="D2980:D2981"/>
    <mergeCell ref="C2982:D2983"/>
    <mergeCell ref="B3046:B3071"/>
    <mergeCell ref="C3046:D3047"/>
    <mergeCell ref="C3048:C3051"/>
    <mergeCell ref="D3048:D3049"/>
    <mergeCell ref="D3050:D3051"/>
    <mergeCell ref="D3000:D3001"/>
    <mergeCell ref="D2990:D2991"/>
    <mergeCell ref="B3016:B3023"/>
    <mergeCell ref="C3016:D3017"/>
    <mergeCell ref="C3018:D3019"/>
    <mergeCell ref="C3020:D3021"/>
    <mergeCell ref="C3022:D3023"/>
    <mergeCell ref="B3024:B3045"/>
    <mergeCell ref="C3024:D3025"/>
    <mergeCell ref="C3026:D3027"/>
    <mergeCell ref="C3028:D3029"/>
    <mergeCell ref="C3030:D3031"/>
    <mergeCell ref="C3032:D3033"/>
    <mergeCell ref="C3034:D3035"/>
    <mergeCell ref="C3158:D3159"/>
    <mergeCell ref="C3036:D3037"/>
    <mergeCell ref="C3038:D3039"/>
    <mergeCell ref="C3040:D3041"/>
    <mergeCell ref="C3042:D3043"/>
    <mergeCell ref="C3044:D3045"/>
    <mergeCell ref="C3140:D3141"/>
    <mergeCell ref="C3142:C3145"/>
    <mergeCell ref="D3142:D3143"/>
    <mergeCell ref="D3144:D3145"/>
    <mergeCell ref="C3146:D3147"/>
    <mergeCell ref="C3148:C3151"/>
    <mergeCell ref="D3148:D3149"/>
    <mergeCell ref="D3150:D3151"/>
    <mergeCell ref="C3064:D3065"/>
    <mergeCell ref="C3066:C3069"/>
    <mergeCell ref="D3066:D3067"/>
    <mergeCell ref="D3068:D3069"/>
    <mergeCell ref="C3070:D3071"/>
    <mergeCell ref="B3134:B3159"/>
    <mergeCell ref="C3384:D3385"/>
    <mergeCell ref="C3386:D3387"/>
    <mergeCell ref="C3388:D3389"/>
    <mergeCell ref="C3390:D3391"/>
    <mergeCell ref="C3392:D3393"/>
    <mergeCell ref="C3394:D3395"/>
    <mergeCell ref="C3396:D3397"/>
    <mergeCell ref="B3368:B3375"/>
    <mergeCell ref="C3368:D3369"/>
    <mergeCell ref="C3370:D3371"/>
    <mergeCell ref="C3372:D3373"/>
    <mergeCell ref="C3374:D3375"/>
    <mergeCell ref="D3242:D3243"/>
    <mergeCell ref="D3244:D3245"/>
    <mergeCell ref="C3246:D3247"/>
    <mergeCell ref="C3154:C3157"/>
    <mergeCell ref="D3154:D3155"/>
    <mergeCell ref="D3156:D3157"/>
    <mergeCell ref="B3075:D3075"/>
    <mergeCell ref="B3076:D3077"/>
    <mergeCell ref="B3078:B3103"/>
    <mergeCell ref="C3078:C3087"/>
    <mergeCell ref="D3080:D3081"/>
    <mergeCell ref="D3082:D3083"/>
    <mergeCell ref="D3084:D3085"/>
    <mergeCell ref="D3086:D3087"/>
    <mergeCell ref="C3088:C3103"/>
    <mergeCell ref="D3090:D3091"/>
    <mergeCell ref="D3092:D3093"/>
    <mergeCell ref="D3094:D3095"/>
    <mergeCell ref="D3096:D3097"/>
    <mergeCell ref="D3098:D3099"/>
    <mergeCell ref="D3100:D3101"/>
    <mergeCell ref="D3102:D3103"/>
    <mergeCell ref="D3088:D3089"/>
    <mergeCell ref="D3078:D3079"/>
    <mergeCell ref="C3116:D3117"/>
    <mergeCell ref="C3118:D3119"/>
    <mergeCell ref="C3120:D3121"/>
    <mergeCell ref="C3122:D3123"/>
    <mergeCell ref="C3124:D3125"/>
    <mergeCell ref="C3126:D3127"/>
    <mergeCell ref="B3163:D3163"/>
    <mergeCell ref="B3164:D3165"/>
    <mergeCell ref="B3166:B3191"/>
    <mergeCell ref="C3166:C3175"/>
    <mergeCell ref="D3168:D3169"/>
    <mergeCell ref="D3170:D3171"/>
    <mergeCell ref="D3172:D3173"/>
    <mergeCell ref="D3174:D3175"/>
    <mergeCell ref="C3176:C3191"/>
    <mergeCell ref="D3178:D3179"/>
    <mergeCell ref="D3180:D3181"/>
    <mergeCell ref="D3182:D3183"/>
    <mergeCell ref="D3184:D3185"/>
    <mergeCell ref="D3186:D3187"/>
    <mergeCell ref="D3188:D3189"/>
    <mergeCell ref="D3190:D3191"/>
    <mergeCell ref="B3192:B3199"/>
    <mergeCell ref="C3192:D3193"/>
    <mergeCell ref="C3194:D3195"/>
    <mergeCell ref="C3196:D3197"/>
    <mergeCell ref="C3198:D3199"/>
    <mergeCell ref="D3176:D3177"/>
    <mergeCell ref="B3516:D3517"/>
    <mergeCell ref="B3518:B3543"/>
    <mergeCell ref="C3518:C3527"/>
    <mergeCell ref="D3518:D3519"/>
    <mergeCell ref="D3520:D3521"/>
    <mergeCell ref="D3522:D3523"/>
    <mergeCell ref="D3524:D3525"/>
    <mergeCell ref="D3526:D3527"/>
    <mergeCell ref="C3412:C3415"/>
    <mergeCell ref="D3412:D3413"/>
    <mergeCell ref="D3414:D3415"/>
    <mergeCell ref="C3480:D3481"/>
    <mergeCell ref="C3482:D3483"/>
    <mergeCell ref="B3280:B3287"/>
    <mergeCell ref="C3280:D3281"/>
    <mergeCell ref="C3282:D3283"/>
    <mergeCell ref="C3284:D3285"/>
    <mergeCell ref="C3286:D3287"/>
    <mergeCell ref="B3288:B3309"/>
    <mergeCell ref="C3288:D3289"/>
    <mergeCell ref="C3290:D3291"/>
    <mergeCell ref="C3292:D3293"/>
    <mergeCell ref="D3324:D3325"/>
    <mergeCell ref="D3326:D3327"/>
    <mergeCell ref="C3404:D3405"/>
    <mergeCell ref="C3406:C3409"/>
    <mergeCell ref="D3406:D3407"/>
    <mergeCell ref="D3408:D3409"/>
    <mergeCell ref="B3252:D3253"/>
    <mergeCell ref="B3254:B3279"/>
    <mergeCell ref="C3254:C3263"/>
    <mergeCell ref="D3254:D3255"/>
    <mergeCell ref="D3256:D3257"/>
    <mergeCell ref="D3258:D3259"/>
    <mergeCell ref="D3260:D3261"/>
    <mergeCell ref="D3262:D3263"/>
    <mergeCell ref="C3264:C3279"/>
    <mergeCell ref="D3264:D3265"/>
    <mergeCell ref="D3266:D3267"/>
    <mergeCell ref="D3268:D3269"/>
    <mergeCell ref="D3270:D3271"/>
    <mergeCell ref="D3272:D3273"/>
    <mergeCell ref="D3274:D3275"/>
    <mergeCell ref="D3276:D3277"/>
    <mergeCell ref="D3278:D3279"/>
    <mergeCell ref="C3294:D3295"/>
    <mergeCell ref="C3296:D3297"/>
    <mergeCell ref="C3298:D3299"/>
    <mergeCell ref="C3300:D3301"/>
    <mergeCell ref="C3302:D3303"/>
    <mergeCell ref="C3304:D3305"/>
    <mergeCell ref="C3306:D3307"/>
    <mergeCell ref="C3308:D3309"/>
    <mergeCell ref="B3339:D3339"/>
    <mergeCell ref="B3340:D3341"/>
    <mergeCell ref="B3342:B3367"/>
    <mergeCell ref="C3342:C3351"/>
    <mergeCell ref="D3342:D3343"/>
    <mergeCell ref="D3344:D3345"/>
    <mergeCell ref="B3376:B3397"/>
    <mergeCell ref="C3376:D3377"/>
    <mergeCell ref="C3378:D3379"/>
    <mergeCell ref="C3380:D3381"/>
    <mergeCell ref="C3382:D3383"/>
    <mergeCell ref="C3528:C3543"/>
    <mergeCell ref="D3528:D3529"/>
    <mergeCell ref="D3530:D3531"/>
    <mergeCell ref="D3532:D3533"/>
    <mergeCell ref="D3534:D3535"/>
    <mergeCell ref="D3536:D3537"/>
    <mergeCell ref="D3538:D3539"/>
    <mergeCell ref="D3540:D3541"/>
    <mergeCell ref="D3542:D3543"/>
    <mergeCell ref="C3568:D3569"/>
    <mergeCell ref="C3570:D3571"/>
    <mergeCell ref="C3572:D3573"/>
    <mergeCell ref="B3640:B3661"/>
    <mergeCell ref="C3640:D3641"/>
    <mergeCell ref="C3642:D3643"/>
    <mergeCell ref="C3644:D3645"/>
    <mergeCell ref="C3646:D3647"/>
    <mergeCell ref="C3648:D3649"/>
    <mergeCell ref="C3650:D3651"/>
    <mergeCell ref="C3652:D3653"/>
    <mergeCell ref="C3654:D3655"/>
    <mergeCell ref="B3574:B3599"/>
    <mergeCell ref="C3574:D3575"/>
    <mergeCell ref="C3576:C3579"/>
    <mergeCell ref="D3576:D3577"/>
    <mergeCell ref="D3578:D3579"/>
    <mergeCell ref="C3592:D3593"/>
    <mergeCell ref="C3594:C3597"/>
    <mergeCell ref="D3594:D3595"/>
    <mergeCell ref="D3596:D3597"/>
    <mergeCell ref="C3598:D3599"/>
    <mergeCell ref="C3656:D3657"/>
    <mergeCell ref="C3658:D3659"/>
    <mergeCell ref="C3660:D3661"/>
    <mergeCell ref="B3544:B3551"/>
    <mergeCell ref="C3544:D3545"/>
    <mergeCell ref="C3546:D3547"/>
    <mergeCell ref="C3548:D3549"/>
    <mergeCell ref="C3550:D3551"/>
    <mergeCell ref="B3552:B3573"/>
    <mergeCell ref="C3552:D3553"/>
    <mergeCell ref="C3554:D3555"/>
    <mergeCell ref="C3556:D3557"/>
    <mergeCell ref="C3558:D3559"/>
    <mergeCell ref="C3560:D3561"/>
    <mergeCell ref="C3562:D3563"/>
    <mergeCell ref="C3564:D3565"/>
    <mergeCell ref="C3566:D3567"/>
    <mergeCell ref="C3580:D3581"/>
    <mergeCell ref="C3582:C3585"/>
    <mergeCell ref="D3582:D3583"/>
    <mergeCell ref="D3584:D3585"/>
    <mergeCell ref="C3586:D3587"/>
    <mergeCell ref="C3588:C3591"/>
    <mergeCell ref="D3588:D3589"/>
    <mergeCell ref="D3590:D3591"/>
    <mergeCell ref="C3704:C3719"/>
    <mergeCell ref="D3704:D3705"/>
    <mergeCell ref="D3706:D3707"/>
    <mergeCell ref="D3708:D3709"/>
    <mergeCell ref="B3632:B3639"/>
    <mergeCell ref="C3632:D3633"/>
    <mergeCell ref="C3634:D3635"/>
    <mergeCell ref="C3636:D3637"/>
    <mergeCell ref="C3638:D3639"/>
    <mergeCell ref="D3718:D3719"/>
    <mergeCell ref="B3720:B3727"/>
    <mergeCell ref="C3720:D3721"/>
    <mergeCell ref="C3722:D3723"/>
    <mergeCell ref="C3724:D3725"/>
    <mergeCell ref="C3726:D3727"/>
    <mergeCell ref="B3728:B3749"/>
    <mergeCell ref="C3728:D3729"/>
    <mergeCell ref="C3730:D3731"/>
    <mergeCell ref="C3732:D3733"/>
    <mergeCell ref="C3734:D3735"/>
    <mergeCell ref="C3736:D3737"/>
    <mergeCell ref="C3738:D3739"/>
    <mergeCell ref="C3740:D3741"/>
    <mergeCell ref="C3742:D3743"/>
    <mergeCell ref="C3744:D3745"/>
    <mergeCell ref="C3746:D3747"/>
    <mergeCell ref="C3748:D3749"/>
    <mergeCell ref="C3850:D3851"/>
    <mergeCell ref="C3852:C3855"/>
    <mergeCell ref="D3852:D3853"/>
    <mergeCell ref="D3854:D3855"/>
    <mergeCell ref="D3710:D3711"/>
    <mergeCell ref="D3712:D3713"/>
    <mergeCell ref="D3714:D3715"/>
    <mergeCell ref="D3716:D3717"/>
    <mergeCell ref="C3668:D3669"/>
    <mergeCell ref="C3670:C3673"/>
    <mergeCell ref="D3670:D3671"/>
    <mergeCell ref="D3672:D3673"/>
    <mergeCell ref="C3674:D3675"/>
    <mergeCell ref="C3676:C3679"/>
    <mergeCell ref="D3676:D3677"/>
    <mergeCell ref="D3678:D3679"/>
    <mergeCell ref="C3768:D3769"/>
    <mergeCell ref="C3770:C3773"/>
    <mergeCell ref="D3770:D3771"/>
    <mergeCell ref="D3772:D3773"/>
    <mergeCell ref="B3603:D3603"/>
    <mergeCell ref="B3604:D3605"/>
    <mergeCell ref="B3606:B3631"/>
    <mergeCell ref="C3606:C3615"/>
    <mergeCell ref="D3606:D3607"/>
    <mergeCell ref="D3608:D3609"/>
    <mergeCell ref="D3610:D3611"/>
    <mergeCell ref="D3612:D3613"/>
    <mergeCell ref="D3614:D3615"/>
    <mergeCell ref="C3616:C3631"/>
    <mergeCell ref="D3616:D3617"/>
    <mergeCell ref="D3618:D3619"/>
    <mergeCell ref="D3620:D3621"/>
    <mergeCell ref="D3622:D3623"/>
    <mergeCell ref="D3624:D3625"/>
    <mergeCell ref="D3626:D3627"/>
    <mergeCell ref="D3628:D3629"/>
    <mergeCell ref="D3630:D3631"/>
    <mergeCell ref="D3800:D3801"/>
    <mergeCell ref="D3802:D3803"/>
    <mergeCell ref="D3804:D3805"/>
    <mergeCell ref="D3806:D3807"/>
    <mergeCell ref="B3808:B3815"/>
    <mergeCell ref="C3808:D3809"/>
    <mergeCell ref="C3810:D3811"/>
    <mergeCell ref="C3812:D3813"/>
    <mergeCell ref="C3814:D3815"/>
    <mergeCell ref="B3816:B3837"/>
    <mergeCell ref="C3816:D3817"/>
    <mergeCell ref="C3818:D3819"/>
    <mergeCell ref="C3820:D3821"/>
    <mergeCell ref="C3822:D3823"/>
    <mergeCell ref="C3824:D3825"/>
    <mergeCell ref="C3826:D3827"/>
    <mergeCell ref="C3828:D3829"/>
    <mergeCell ref="C3830:D3831"/>
    <mergeCell ref="C3832:D3833"/>
    <mergeCell ref="C3834:D3835"/>
    <mergeCell ref="C3836:D3837"/>
    <mergeCell ref="C3900:D3901"/>
    <mergeCell ref="C3902:D3903"/>
    <mergeCell ref="C3916:D3917"/>
    <mergeCell ref="C3918:D3919"/>
    <mergeCell ref="C3920:D3921"/>
    <mergeCell ref="C3922:D3923"/>
    <mergeCell ref="C3924:D3925"/>
    <mergeCell ref="C3950:D3951"/>
    <mergeCell ref="C3774:D3775"/>
    <mergeCell ref="B3662:B3687"/>
    <mergeCell ref="C3662:D3663"/>
    <mergeCell ref="C3664:C3667"/>
    <mergeCell ref="D3664:D3665"/>
    <mergeCell ref="D3666:D3667"/>
    <mergeCell ref="C3680:D3681"/>
    <mergeCell ref="C3682:C3685"/>
    <mergeCell ref="D3682:D3683"/>
    <mergeCell ref="D3684:D3685"/>
    <mergeCell ref="C3686:D3687"/>
    <mergeCell ref="B3691:D3691"/>
    <mergeCell ref="B3692:D3693"/>
    <mergeCell ref="B3694:B3719"/>
    <mergeCell ref="C3694:C3703"/>
    <mergeCell ref="D3694:D3695"/>
    <mergeCell ref="D3696:D3697"/>
    <mergeCell ref="D3698:D3699"/>
    <mergeCell ref="D3700:D3701"/>
    <mergeCell ref="D3702:D3703"/>
    <mergeCell ref="C3756:D3757"/>
    <mergeCell ref="C3758:C3761"/>
    <mergeCell ref="D3758:D3759"/>
    <mergeCell ref="D3760:D3761"/>
    <mergeCell ref="C3762:D3763"/>
    <mergeCell ref="C3764:C3767"/>
    <mergeCell ref="D3764:D3765"/>
    <mergeCell ref="D3766:D3767"/>
    <mergeCell ref="C3856:D3857"/>
    <mergeCell ref="C3858:C3861"/>
    <mergeCell ref="D3858:D3859"/>
    <mergeCell ref="D3860:D3861"/>
    <mergeCell ref="C3862:D3863"/>
    <mergeCell ref="B3750:B3775"/>
    <mergeCell ref="C3750:D3751"/>
    <mergeCell ref="C3752:C3755"/>
    <mergeCell ref="D3752:D3753"/>
    <mergeCell ref="D3754:D3755"/>
    <mergeCell ref="B3779:D3779"/>
    <mergeCell ref="B3780:D3781"/>
    <mergeCell ref="B3782:B3807"/>
    <mergeCell ref="C3782:C3791"/>
    <mergeCell ref="D3782:D3783"/>
    <mergeCell ref="D3784:D3785"/>
    <mergeCell ref="D3786:D3787"/>
    <mergeCell ref="D3788:D3789"/>
    <mergeCell ref="D3790:D3791"/>
    <mergeCell ref="C3792:C3807"/>
    <mergeCell ref="D3792:D3793"/>
    <mergeCell ref="D3794:D3795"/>
    <mergeCell ref="D3796:D3797"/>
    <mergeCell ref="D3798:D3799"/>
    <mergeCell ref="C3844:D3845"/>
    <mergeCell ref="C3846:C3849"/>
    <mergeCell ref="D3846:D3847"/>
    <mergeCell ref="D3848:D3849"/>
    <mergeCell ref="C4116:C4119"/>
    <mergeCell ref="D4116:D4117"/>
    <mergeCell ref="D4118:D4119"/>
    <mergeCell ref="D3942:D3943"/>
    <mergeCell ref="C4032:D4033"/>
    <mergeCell ref="C4034:C4037"/>
    <mergeCell ref="D4034:D4035"/>
    <mergeCell ref="D4036:D4037"/>
    <mergeCell ref="B3926:B3951"/>
    <mergeCell ref="C3926:D3927"/>
    <mergeCell ref="C3928:C3931"/>
    <mergeCell ref="D3928:D3929"/>
    <mergeCell ref="D3930:D3931"/>
    <mergeCell ref="B3955:D3955"/>
    <mergeCell ref="B3956:D3957"/>
    <mergeCell ref="B3958:B3983"/>
    <mergeCell ref="C3958:C3967"/>
    <mergeCell ref="D3958:D3959"/>
    <mergeCell ref="D3960:D3961"/>
    <mergeCell ref="D3962:D3963"/>
    <mergeCell ref="D3964:D3965"/>
    <mergeCell ref="D3966:D3967"/>
    <mergeCell ref="C3968:C3983"/>
    <mergeCell ref="D3968:D3969"/>
    <mergeCell ref="D3970:D3971"/>
    <mergeCell ref="D3972:D3973"/>
    <mergeCell ref="D3974:D3975"/>
    <mergeCell ref="C4020:D4021"/>
    <mergeCell ref="C4022:C4025"/>
    <mergeCell ref="D4022:D4023"/>
    <mergeCell ref="D4024:D4025"/>
    <mergeCell ref="C4026:D4027"/>
    <mergeCell ref="C4028:C4031"/>
    <mergeCell ref="D4028:D4029"/>
    <mergeCell ref="D4030:D4031"/>
    <mergeCell ref="C4072:D4073"/>
    <mergeCell ref="C4074:D4075"/>
    <mergeCell ref="C4076:D4077"/>
    <mergeCell ref="C4078:D4079"/>
    <mergeCell ref="B4080:B4101"/>
    <mergeCell ref="C4080:D4081"/>
    <mergeCell ref="C4082:D4083"/>
    <mergeCell ref="C4084:D4085"/>
    <mergeCell ref="C4086:D4087"/>
    <mergeCell ref="C4088:D4089"/>
    <mergeCell ref="C4090:D4091"/>
    <mergeCell ref="C4092:D4093"/>
    <mergeCell ref="C4094:D4095"/>
    <mergeCell ref="C4096:D4097"/>
    <mergeCell ref="C4098:D4099"/>
    <mergeCell ref="C4100:D4101"/>
    <mergeCell ref="D3976:D3977"/>
    <mergeCell ref="D3978:D3979"/>
    <mergeCell ref="D3980:D3981"/>
    <mergeCell ref="D3982:D3983"/>
    <mergeCell ref="B3984:B3991"/>
    <mergeCell ref="C3984:D3985"/>
    <mergeCell ref="C3986:D3987"/>
    <mergeCell ref="C3988:D3989"/>
    <mergeCell ref="C3990:D3991"/>
    <mergeCell ref="B3992:B4013"/>
    <mergeCell ref="C3992:D3993"/>
    <mergeCell ref="C3994:D3995"/>
    <mergeCell ref="C3996:D3997"/>
    <mergeCell ref="B4102:B4127"/>
    <mergeCell ref="C4102:D4103"/>
    <mergeCell ref="C4104:C4107"/>
    <mergeCell ref="D4104:D4105"/>
    <mergeCell ref="D4106:D4107"/>
    <mergeCell ref="B4131:D4131"/>
    <mergeCell ref="B4132:D4133"/>
    <mergeCell ref="B4134:B4159"/>
    <mergeCell ref="C4134:C4143"/>
    <mergeCell ref="D4134:D4135"/>
    <mergeCell ref="D4136:D4137"/>
    <mergeCell ref="D4138:D4139"/>
    <mergeCell ref="D4140:D4141"/>
    <mergeCell ref="D4142:D4143"/>
    <mergeCell ref="C4144:C4159"/>
    <mergeCell ref="D4144:D4145"/>
    <mergeCell ref="D4146:D4147"/>
    <mergeCell ref="D4148:D4149"/>
    <mergeCell ref="D4150:D4151"/>
    <mergeCell ref="C4196:D4197"/>
    <mergeCell ref="C4198:C4201"/>
    <mergeCell ref="D4198:D4199"/>
    <mergeCell ref="D4200:D4201"/>
    <mergeCell ref="C4202:D4203"/>
    <mergeCell ref="C4204:C4207"/>
    <mergeCell ref="D4204:D4205"/>
    <mergeCell ref="D4206:D4207"/>
    <mergeCell ref="D4064:D4065"/>
    <mergeCell ref="D4066:D4067"/>
    <mergeCell ref="D4068:D4069"/>
    <mergeCell ref="D4070:D4071"/>
    <mergeCell ref="C4296:D4297"/>
    <mergeCell ref="B3838:B3863"/>
    <mergeCell ref="C3838:D3839"/>
    <mergeCell ref="C3840:C3843"/>
    <mergeCell ref="C4120:D4121"/>
    <mergeCell ref="C4122:C4125"/>
    <mergeCell ref="D4122:D4123"/>
    <mergeCell ref="D4124:D4125"/>
    <mergeCell ref="C4126:D4127"/>
    <mergeCell ref="B4014:B4039"/>
    <mergeCell ref="C4014:D4015"/>
    <mergeCell ref="C4016:C4019"/>
    <mergeCell ref="D4016:D4017"/>
    <mergeCell ref="D4018:D4019"/>
    <mergeCell ref="B4043:D4043"/>
    <mergeCell ref="B4044:D4045"/>
    <mergeCell ref="B4046:B4071"/>
    <mergeCell ref="C4046:C4055"/>
    <mergeCell ref="D4046:D4047"/>
    <mergeCell ref="D4048:D4049"/>
    <mergeCell ref="D4050:D4051"/>
    <mergeCell ref="D4052:D4053"/>
    <mergeCell ref="D4054:D4055"/>
    <mergeCell ref="C4056:C4071"/>
    <mergeCell ref="D4056:D4057"/>
    <mergeCell ref="D4058:D4059"/>
    <mergeCell ref="D4060:D4061"/>
    <mergeCell ref="D4062:D4063"/>
    <mergeCell ref="C4108:D4109"/>
    <mergeCell ref="C4110:C4113"/>
    <mergeCell ref="D4110:D4111"/>
    <mergeCell ref="D4112:D4113"/>
    <mergeCell ref="C4114:D4115"/>
    <mergeCell ref="C4298:C4301"/>
    <mergeCell ref="D4298:D4299"/>
    <mergeCell ref="D4300:D4301"/>
    <mergeCell ref="C4302:D4303"/>
    <mergeCell ref="B4190:B4215"/>
    <mergeCell ref="C4190:D4191"/>
    <mergeCell ref="C4192:C4195"/>
    <mergeCell ref="D4192:D4193"/>
    <mergeCell ref="D4194:D4195"/>
    <mergeCell ref="B4219:D4219"/>
    <mergeCell ref="B4220:D4221"/>
    <mergeCell ref="B4222:B4247"/>
    <mergeCell ref="C4222:C4231"/>
    <mergeCell ref="D4222:D4223"/>
    <mergeCell ref="D4224:D4225"/>
    <mergeCell ref="D4226:D4227"/>
    <mergeCell ref="D4228:D4229"/>
    <mergeCell ref="D4230:D4231"/>
    <mergeCell ref="C4232:C4247"/>
    <mergeCell ref="D4232:D4233"/>
    <mergeCell ref="D4234:D4235"/>
    <mergeCell ref="D4236:D4237"/>
    <mergeCell ref="D4238:D4239"/>
    <mergeCell ref="C4284:D4285"/>
    <mergeCell ref="C4286:C4289"/>
    <mergeCell ref="D4286:D4287"/>
    <mergeCell ref="D4288:D4289"/>
    <mergeCell ref="C4290:D4291"/>
    <mergeCell ref="C4292:C4295"/>
    <mergeCell ref="D4292:D4293"/>
    <mergeCell ref="D4294:D4295"/>
    <mergeCell ref="C4384:D4385"/>
    <mergeCell ref="B4278:B4303"/>
    <mergeCell ref="C4278:D4279"/>
    <mergeCell ref="C4280:C4283"/>
    <mergeCell ref="D4280:D4281"/>
    <mergeCell ref="D4282:D4283"/>
    <mergeCell ref="B4307:D4307"/>
    <mergeCell ref="B4308:D4309"/>
    <mergeCell ref="B4310:B4335"/>
    <mergeCell ref="C4310:C4319"/>
    <mergeCell ref="D4310:D4311"/>
    <mergeCell ref="D4312:D4313"/>
    <mergeCell ref="D4314:D4315"/>
    <mergeCell ref="D4316:D4317"/>
    <mergeCell ref="D4318:D4319"/>
    <mergeCell ref="C4320:C4335"/>
    <mergeCell ref="D4320:D4321"/>
    <mergeCell ref="D4322:D4323"/>
    <mergeCell ref="D4324:D4325"/>
    <mergeCell ref="D4326:D4327"/>
    <mergeCell ref="C4372:D4373"/>
    <mergeCell ref="C4374:C4377"/>
    <mergeCell ref="D4374:D4375"/>
    <mergeCell ref="D4376:D4377"/>
    <mergeCell ref="C4378:D4379"/>
    <mergeCell ref="C4380:C4383"/>
    <mergeCell ref="D4380:D4381"/>
    <mergeCell ref="D4382:D4383"/>
    <mergeCell ref="D4240:D4241"/>
    <mergeCell ref="D4242:D4243"/>
    <mergeCell ref="D4244:D4245"/>
    <mergeCell ref="D4246:D4247"/>
    <mergeCell ref="C4208:D4209"/>
    <mergeCell ref="C4472:D4473"/>
    <mergeCell ref="C4474:C4477"/>
    <mergeCell ref="D4474:D4475"/>
    <mergeCell ref="D4476:D4477"/>
    <mergeCell ref="C4478:D4479"/>
    <mergeCell ref="B4366:B4391"/>
    <mergeCell ref="C4366:D4367"/>
    <mergeCell ref="C4368:C4371"/>
    <mergeCell ref="D4368:D4369"/>
    <mergeCell ref="D4370:D4371"/>
    <mergeCell ref="B4395:D4395"/>
    <mergeCell ref="B4396:D4397"/>
    <mergeCell ref="B4398:B4423"/>
    <mergeCell ref="C4398:C4407"/>
    <mergeCell ref="D4398:D4399"/>
    <mergeCell ref="D4400:D4401"/>
    <mergeCell ref="D4402:D4403"/>
    <mergeCell ref="D4404:D4405"/>
    <mergeCell ref="D4406:D4407"/>
    <mergeCell ref="C4408:C4423"/>
    <mergeCell ref="D4408:D4409"/>
    <mergeCell ref="D4410:D4411"/>
    <mergeCell ref="D4412:D4413"/>
    <mergeCell ref="D4414:D4415"/>
    <mergeCell ref="C4460:D4461"/>
    <mergeCell ref="C4462:C4465"/>
    <mergeCell ref="D4462:D4463"/>
    <mergeCell ref="D4464:D4465"/>
    <mergeCell ref="C4466:D4467"/>
    <mergeCell ref="C4468:C4471"/>
    <mergeCell ref="D4468:D4469"/>
    <mergeCell ref="D4470:D4471"/>
    <mergeCell ref="C4560:D4561"/>
    <mergeCell ref="B4454:B4479"/>
    <mergeCell ref="C4454:D4455"/>
    <mergeCell ref="C4456:C4459"/>
    <mergeCell ref="D4456:D4457"/>
    <mergeCell ref="D4458:D4459"/>
    <mergeCell ref="B4483:D4483"/>
    <mergeCell ref="B4484:D4485"/>
    <mergeCell ref="B4486:B4511"/>
    <mergeCell ref="C4486:C4495"/>
    <mergeCell ref="D4486:D4487"/>
    <mergeCell ref="D4488:D4489"/>
    <mergeCell ref="D4490:D4491"/>
    <mergeCell ref="D4492:D4493"/>
    <mergeCell ref="D4494:D4495"/>
    <mergeCell ref="C4496:C4511"/>
    <mergeCell ref="D4496:D4497"/>
    <mergeCell ref="D4498:D4499"/>
    <mergeCell ref="D4500:D4501"/>
    <mergeCell ref="D4502:D4503"/>
    <mergeCell ref="C4548:D4549"/>
    <mergeCell ref="C4550:C4553"/>
    <mergeCell ref="D4550:D4551"/>
    <mergeCell ref="D4552:D4553"/>
    <mergeCell ref="C4554:D4555"/>
    <mergeCell ref="C4556:C4559"/>
    <mergeCell ref="D4556:D4557"/>
    <mergeCell ref="D4558:D4559"/>
    <mergeCell ref="D4416:D4417"/>
    <mergeCell ref="D4418:D4419"/>
    <mergeCell ref="D4420:D4421"/>
    <mergeCell ref="D4422:D4423"/>
    <mergeCell ref="C4648:D4649"/>
    <mergeCell ref="C4650:C4653"/>
    <mergeCell ref="D4650:D4651"/>
    <mergeCell ref="D4652:D4653"/>
    <mergeCell ref="C4654:D4655"/>
    <mergeCell ref="B4542:B4567"/>
    <mergeCell ref="C4542:D4543"/>
    <mergeCell ref="C4544:C4547"/>
    <mergeCell ref="D4544:D4545"/>
    <mergeCell ref="D4546:D4547"/>
    <mergeCell ref="B4571:D4571"/>
    <mergeCell ref="B4572:D4573"/>
    <mergeCell ref="B4574:B4599"/>
    <mergeCell ref="C4574:C4583"/>
    <mergeCell ref="D4574:D4575"/>
    <mergeCell ref="D4576:D4577"/>
    <mergeCell ref="D4578:D4579"/>
    <mergeCell ref="D4580:D4581"/>
    <mergeCell ref="D4582:D4583"/>
    <mergeCell ref="C4584:C4599"/>
    <mergeCell ref="D4584:D4585"/>
    <mergeCell ref="D4586:D4587"/>
    <mergeCell ref="C4636:D4637"/>
    <mergeCell ref="C4638:C4641"/>
    <mergeCell ref="D4638:D4639"/>
    <mergeCell ref="D4640:D4641"/>
    <mergeCell ref="C4642:D4643"/>
    <mergeCell ref="C4644:C4647"/>
    <mergeCell ref="D4644:D4645"/>
    <mergeCell ref="D4646:D4647"/>
    <mergeCell ref="C4736:D4737"/>
    <mergeCell ref="C4738:C4741"/>
    <mergeCell ref="D4738:D4739"/>
    <mergeCell ref="D4740:D4741"/>
    <mergeCell ref="B4630:B4655"/>
    <mergeCell ref="C4630:D4631"/>
    <mergeCell ref="C4632:C4635"/>
    <mergeCell ref="D4632:D4633"/>
    <mergeCell ref="D4634:D4635"/>
    <mergeCell ref="B4659:D4659"/>
    <mergeCell ref="B4660:D4661"/>
    <mergeCell ref="B4662:B4687"/>
    <mergeCell ref="C4662:C4671"/>
    <mergeCell ref="D4662:D4663"/>
    <mergeCell ref="D4664:D4665"/>
    <mergeCell ref="D4666:D4667"/>
    <mergeCell ref="D4668:D4669"/>
    <mergeCell ref="D4670:D4671"/>
    <mergeCell ref="C4672:C4687"/>
    <mergeCell ref="D4672:D4673"/>
    <mergeCell ref="D4674:D4675"/>
    <mergeCell ref="D4676:D4677"/>
    <mergeCell ref="D4678:D4679"/>
    <mergeCell ref="C4724:D4725"/>
    <mergeCell ref="C4726:C4729"/>
    <mergeCell ref="D4726:D4727"/>
    <mergeCell ref="D4728:D4729"/>
    <mergeCell ref="C4730:D4731"/>
    <mergeCell ref="C4732:C4735"/>
    <mergeCell ref="D4732:D4733"/>
    <mergeCell ref="D4734:D4735"/>
    <mergeCell ref="D4588:D4589"/>
    <mergeCell ref="D4590:D4591"/>
    <mergeCell ref="D4592:D4593"/>
    <mergeCell ref="C4824:D4825"/>
    <mergeCell ref="C4826:C4829"/>
    <mergeCell ref="D4826:D4827"/>
    <mergeCell ref="D4828:D4829"/>
    <mergeCell ref="C4830:D4831"/>
    <mergeCell ref="B4718:B4743"/>
    <mergeCell ref="C4718:D4719"/>
    <mergeCell ref="C4720:C4723"/>
    <mergeCell ref="D4720:D4721"/>
    <mergeCell ref="D4722:D4723"/>
    <mergeCell ref="B4747:D4747"/>
    <mergeCell ref="B4748:D4749"/>
    <mergeCell ref="B4750:B4775"/>
    <mergeCell ref="C4750:C4759"/>
    <mergeCell ref="D4750:D4751"/>
    <mergeCell ref="D4752:D4753"/>
    <mergeCell ref="D4754:D4755"/>
    <mergeCell ref="D4756:D4757"/>
    <mergeCell ref="D4758:D4759"/>
    <mergeCell ref="C4760:C4775"/>
    <mergeCell ref="D4760:D4761"/>
    <mergeCell ref="D4762:D4763"/>
    <mergeCell ref="D4764:D4765"/>
    <mergeCell ref="D4766:D4767"/>
    <mergeCell ref="C4812:D4813"/>
    <mergeCell ref="C4814:C4817"/>
    <mergeCell ref="D4814:D4815"/>
    <mergeCell ref="D4816:D4817"/>
    <mergeCell ref="C4818:D4819"/>
    <mergeCell ref="C4820:C4823"/>
    <mergeCell ref="D4820:D4821"/>
    <mergeCell ref="D4822:D4823"/>
    <mergeCell ref="C4912:D4913"/>
    <mergeCell ref="B4806:B4831"/>
    <mergeCell ref="C4806:D4807"/>
    <mergeCell ref="C4808:C4811"/>
    <mergeCell ref="D4808:D4809"/>
    <mergeCell ref="D4810:D4811"/>
    <mergeCell ref="B4835:D4835"/>
    <mergeCell ref="B4836:D4837"/>
    <mergeCell ref="B4838:B4863"/>
    <mergeCell ref="C4838:C4847"/>
    <mergeCell ref="D4838:D4839"/>
    <mergeCell ref="D4840:D4841"/>
    <mergeCell ref="D4842:D4843"/>
    <mergeCell ref="D4844:D4845"/>
    <mergeCell ref="D4846:D4847"/>
    <mergeCell ref="C4848:C4863"/>
    <mergeCell ref="D4848:D4849"/>
    <mergeCell ref="D4850:D4851"/>
    <mergeCell ref="D4852:D4853"/>
    <mergeCell ref="D4854:D4855"/>
    <mergeCell ref="C4900:D4901"/>
    <mergeCell ref="C4902:C4905"/>
    <mergeCell ref="D4902:D4903"/>
    <mergeCell ref="D4904:D4905"/>
    <mergeCell ref="C4906:D4907"/>
    <mergeCell ref="C4908:C4911"/>
    <mergeCell ref="D4908:D4909"/>
    <mergeCell ref="D4910:D4911"/>
    <mergeCell ref="D4768:D4769"/>
    <mergeCell ref="D4770:D4771"/>
    <mergeCell ref="D4772:D4773"/>
    <mergeCell ref="D4774:D4775"/>
    <mergeCell ref="C5000:D5001"/>
    <mergeCell ref="C5002:C5005"/>
    <mergeCell ref="D5002:D5003"/>
    <mergeCell ref="D5004:D5005"/>
    <mergeCell ref="C5006:D5007"/>
    <mergeCell ref="B4894:B4919"/>
    <mergeCell ref="C4894:D4895"/>
    <mergeCell ref="C4896:C4899"/>
    <mergeCell ref="D4896:D4897"/>
    <mergeCell ref="D4898:D4899"/>
    <mergeCell ref="B4923:D4923"/>
    <mergeCell ref="B4924:D4925"/>
    <mergeCell ref="B4926:B4951"/>
    <mergeCell ref="C4926:C4935"/>
    <mergeCell ref="D4926:D4927"/>
    <mergeCell ref="D4928:D4929"/>
    <mergeCell ref="D4930:D4931"/>
    <mergeCell ref="D4932:D4933"/>
    <mergeCell ref="D4934:D4935"/>
    <mergeCell ref="C4936:C4951"/>
    <mergeCell ref="D4936:D4937"/>
    <mergeCell ref="D4938:D4939"/>
    <mergeCell ref="D4940:D4941"/>
    <mergeCell ref="D4942:D4943"/>
    <mergeCell ref="C4988:D4989"/>
    <mergeCell ref="C4990:C4993"/>
    <mergeCell ref="D4990:D4991"/>
    <mergeCell ref="D4992:D4993"/>
    <mergeCell ref="C4994:D4995"/>
    <mergeCell ref="C4996:C4999"/>
    <mergeCell ref="D4996:D4997"/>
    <mergeCell ref="D4998:D4999"/>
    <mergeCell ref="C5088:D5089"/>
    <mergeCell ref="B4982:B5007"/>
    <mergeCell ref="C4982:D4983"/>
    <mergeCell ref="C4984:C4987"/>
    <mergeCell ref="D4984:D4985"/>
    <mergeCell ref="D4986:D4987"/>
    <mergeCell ref="B5011:D5011"/>
    <mergeCell ref="B5012:D5013"/>
    <mergeCell ref="B5014:B5039"/>
    <mergeCell ref="C5014:C5023"/>
    <mergeCell ref="D5014:D5015"/>
    <mergeCell ref="D5016:D5017"/>
    <mergeCell ref="D5018:D5019"/>
    <mergeCell ref="D5020:D5021"/>
    <mergeCell ref="D5022:D5023"/>
    <mergeCell ref="C5024:C5039"/>
    <mergeCell ref="D5024:D5025"/>
    <mergeCell ref="D5026:D5027"/>
    <mergeCell ref="D5028:D5029"/>
    <mergeCell ref="D5030:D5031"/>
    <mergeCell ref="D5032:D5033"/>
    <mergeCell ref="D5034:D5035"/>
    <mergeCell ref="D5036:D5037"/>
    <mergeCell ref="D4944:D4945"/>
    <mergeCell ref="D4946:D4947"/>
    <mergeCell ref="D4948:D4949"/>
    <mergeCell ref="D4950:D4951"/>
    <mergeCell ref="B4952:B4959"/>
    <mergeCell ref="C4952:D4953"/>
    <mergeCell ref="C4954:D4955"/>
    <mergeCell ref="C4956:D4957"/>
    <mergeCell ref="C4958:D4959"/>
    <mergeCell ref="D5426:D5427"/>
    <mergeCell ref="D5428:D5429"/>
    <mergeCell ref="D5430:D5431"/>
    <mergeCell ref="B5432:B5439"/>
    <mergeCell ref="C5432:D5433"/>
    <mergeCell ref="C5434:D5435"/>
    <mergeCell ref="D5106:D5107"/>
    <mergeCell ref="D5108:D5109"/>
    <mergeCell ref="D5110:D5111"/>
    <mergeCell ref="C5112:C5127"/>
    <mergeCell ref="D5112:D5113"/>
    <mergeCell ref="D5114:D5115"/>
    <mergeCell ref="D5116:D5117"/>
    <mergeCell ref="D5118:D5119"/>
    <mergeCell ref="B5246:B5271"/>
    <mergeCell ref="C5246:D5247"/>
    <mergeCell ref="C5248:C5251"/>
    <mergeCell ref="D5248:D5249"/>
    <mergeCell ref="D5250:D5251"/>
    <mergeCell ref="C5164:D5165"/>
    <mergeCell ref="C5166:C5169"/>
    <mergeCell ref="D5166:D5167"/>
    <mergeCell ref="D5168:D5169"/>
    <mergeCell ref="C5170:D5171"/>
    <mergeCell ref="C5172:C5175"/>
    <mergeCell ref="D5172:D5173"/>
    <mergeCell ref="D5174:D5175"/>
    <mergeCell ref="C5264:D5265"/>
    <mergeCell ref="C5266:C5269"/>
    <mergeCell ref="D5266:D5267"/>
    <mergeCell ref="D5268:D5269"/>
    <mergeCell ref="C5270:D5271"/>
    <mergeCell ref="C5252:D5253"/>
    <mergeCell ref="C5254:C5257"/>
    <mergeCell ref="D5254:D5255"/>
    <mergeCell ref="D5256:D5257"/>
    <mergeCell ref="C5258:D5259"/>
    <mergeCell ref="C5260:C5263"/>
    <mergeCell ref="D5120:D5121"/>
    <mergeCell ref="D5122:D5123"/>
    <mergeCell ref="D5124:D5125"/>
    <mergeCell ref="D5126:D5127"/>
    <mergeCell ref="B5128:B5135"/>
    <mergeCell ref="C5128:D5129"/>
    <mergeCell ref="C5130:D5131"/>
    <mergeCell ref="C5132:D5133"/>
    <mergeCell ref="C5134:D5135"/>
    <mergeCell ref="B5224:B5245"/>
    <mergeCell ref="C5224:D5225"/>
    <mergeCell ref="C5226:D5227"/>
    <mergeCell ref="C5228:D5229"/>
    <mergeCell ref="C5230:D5231"/>
    <mergeCell ref="C5232:D5233"/>
    <mergeCell ref="C5234:D5235"/>
    <mergeCell ref="C5236:D5237"/>
    <mergeCell ref="C5238:D5239"/>
    <mergeCell ref="C5240:D5241"/>
    <mergeCell ref="C5242:D5243"/>
    <mergeCell ref="C5244:D5245"/>
    <mergeCell ref="B5188:D5189"/>
    <mergeCell ref="B5190:B5215"/>
    <mergeCell ref="C5190:C5199"/>
    <mergeCell ref="D5190:D5191"/>
    <mergeCell ref="D5192:D5193"/>
    <mergeCell ref="B5341:D5341"/>
    <mergeCell ref="B5342:D5343"/>
    <mergeCell ref="B5344:B5369"/>
    <mergeCell ref="C5344:C5353"/>
    <mergeCell ref="D5344:D5345"/>
    <mergeCell ref="D5346:D5347"/>
    <mergeCell ref="D5348:D5349"/>
    <mergeCell ref="D5350:D5351"/>
    <mergeCell ref="D5352:D5353"/>
    <mergeCell ref="C5354:C5369"/>
    <mergeCell ref="D5354:D5355"/>
    <mergeCell ref="D5356:D5357"/>
    <mergeCell ref="D5358:D5359"/>
    <mergeCell ref="D5360:D5361"/>
    <mergeCell ref="D5362:D5363"/>
    <mergeCell ref="D5364:D5365"/>
    <mergeCell ref="D5366:D5367"/>
    <mergeCell ref="D5368:D5369"/>
    <mergeCell ref="B5370:B5377"/>
    <mergeCell ref="C5370:D5371"/>
    <mergeCell ref="C5372:D5373"/>
    <mergeCell ref="C5374:D5375"/>
    <mergeCell ref="C5376:D5377"/>
    <mergeCell ref="B5378:B5399"/>
    <mergeCell ref="C5378:D5379"/>
    <mergeCell ref="C5436:D5437"/>
    <mergeCell ref="C5438:D5439"/>
    <mergeCell ref="B5440:B5461"/>
    <mergeCell ref="C5440:D5441"/>
    <mergeCell ref="C5442:D5443"/>
    <mergeCell ref="C5444:D5445"/>
    <mergeCell ref="C5446:D5447"/>
    <mergeCell ref="C5448:D5449"/>
    <mergeCell ref="C5450:D5451"/>
    <mergeCell ref="C5452:D5453"/>
    <mergeCell ref="C5454:D5455"/>
    <mergeCell ref="C5456:D5457"/>
    <mergeCell ref="C5458:D5459"/>
    <mergeCell ref="C5460:D5461"/>
    <mergeCell ref="C5380:D5381"/>
    <mergeCell ref="C5382:D5383"/>
    <mergeCell ref="C5384:D5385"/>
    <mergeCell ref="C5386:D5387"/>
    <mergeCell ref="C5388:D5389"/>
    <mergeCell ref="C5390:D5391"/>
    <mergeCell ref="C5392:D5393"/>
    <mergeCell ref="C5394:D5395"/>
    <mergeCell ref="C5396:D5397"/>
    <mergeCell ref="C5398:D5399"/>
    <mergeCell ref="B5403:D5403"/>
    <mergeCell ref="B5404:D5405"/>
    <mergeCell ref="B5406:B5431"/>
    <mergeCell ref="C5406:C5415"/>
    <mergeCell ref="D5406:D5407"/>
    <mergeCell ref="D5408:D5409"/>
    <mergeCell ref="D5410:D5411"/>
    <mergeCell ref="D5412:D5413"/>
    <mergeCell ref="D5414:D5415"/>
    <mergeCell ref="C5416:C5431"/>
    <mergeCell ref="D5416:D5417"/>
    <mergeCell ref="D5418:D5419"/>
    <mergeCell ref="D5420:D5421"/>
    <mergeCell ref="D5422:D5423"/>
    <mergeCell ref="D5424:D5425"/>
    <mergeCell ref="D5260:D5261"/>
    <mergeCell ref="D5262:D5263"/>
    <mergeCell ref="B5158:B5183"/>
    <mergeCell ref="C5158:D5159"/>
    <mergeCell ref="C5160:C5163"/>
    <mergeCell ref="D5160:D5161"/>
    <mergeCell ref="D5162:D5163"/>
    <mergeCell ref="B5550:B5575"/>
    <mergeCell ref="C5550:D5551"/>
    <mergeCell ref="C5552:C5555"/>
    <mergeCell ref="D5552:D5553"/>
    <mergeCell ref="D5554:D5555"/>
    <mergeCell ref="C5468:D5469"/>
    <mergeCell ref="C5470:C5473"/>
    <mergeCell ref="D5470:D5471"/>
    <mergeCell ref="D5472:D5473"/>
    <mergeCell ref="C5644:D5645"/>
    <mergeCell ref="C5646:C5649"/>
    <mergeCell ref="D5646:D5647"/>
    <mergeCell ref="D5648:D5649"/>
    <mergeCell ref="C5650:D5651"/>
    <mergeCell ref="C5652:C5655"/>
    <mergeCell ref="D5652:D5653"/>
    <mergeCell ref="D5654:D5655"/>
    <mergeCell ref="C5744:D5745"/>
    <mergeCell ref="B5528:B5549"/>
    <mergeCell ref="C5528:D5529"/>
    <mergeCell ref="C5530:D5531"/>
    <mergeCell ref="C5532:D5533"/>
    <mergeCell ref="C5534:D5535"/>
    <mergeCell ref="C5536:D5537"/>
    <mergeCell ref="C5538:D5539"/>
    <mergeCell ref="C5540:D5541"/>
    <mergeCell ref="C5542:D5543"/>
    <mergeCell ref="C5544:D5545"/>
    <mergeCell ref="C5546:D5547"/>
    <mergeCell ref="C5548:D5549"/>
    <mergeCell ref="B5579:D5579"/>
    <mergeCell ref="B5580:D5581"/>
    <mergeCell ref="B5582:B5607"/>
    <mergeCell ref="C5582:C5591"/>
    <mergeCell ref="D5582:D5583"/>
    <mergeCell ref="D5584:D5585"/>
    <mergeCell ref="D5586:D5587"/>
    <mergeCell ref="D5588:D5589"/>
    <mergeCell ref="D5590:D5591"/>
    <mergeCell ref="C5592:C5607"/>
    <mergeCell ref="D5592:D5593"/>
    <mergeCell ref="D5594:D5595"/>
    <mergeCell ref="D5596:D5597"/>
    <mergeCell ref="D5598:D5599"/>
    <mergeCell ref="D5600:D5601"/>
    <mergeCell ref="D5602:D5603"/>
    <mergeCell ref="D5604:D5605"/>
    <mergeCell ref="D5606:D5607"/>
    <mergeCell ref="B5608:B5615"/>
    <mergeCell ref="C5476:C5479"/>
    <mergeCell ref="D5476:D5477"/>
    <mergeCell ref="D5478:D5479"/>
    <mergeCell ref="C5568:D5569"/>
    <mergeCell ref="C5570:C5573"/>
    <mergeCell ref="D5570:D5571"/>
    <mergeCell ref="D5572:D5573"/>
    <mergeCell ref="C5574:D5575"/>
    <mergeCell ref="C5832:D5833"/>
    <mergeCell ref="C5834:C5837"/>
    <mergeCell ref="D5834:D5835"/>
    <mergeCell ref="D5836:D5837"/>
    <mergeCell ref="C5838:D5839"/>
    <mergeCell ref="B5843:D5843"/>
    <mergeCell ref="B5844:D5845"/>
    <mergeCell ref="B5846:B5871"/>
    <mergeCell ref="C5846:C5855"/>
    <mergeCell ref="D5846:D5847"/>
    <mergeCell ref="C5746:C5749"/>
    <mergeCell ref="D5746:D5747"/>
    <mergeCell ref="D5748:D5749"/>
    <mergeCell ref="C5750:D5751"/>
    <mergeCell ref="B5638:B5663"/>
    <mergeCell ref="C5638:D5639"/>
    <mergeCell ref="C5640:C5643"/>
    <mergeCell ref="D5640:D5641"/>
    <mergeCell ref="D5642:D5643"/>
    <mergeCell ref="C5732:D5733"/>
    <mergeCell ref="C5734:C5737"/>
    <mergeCell ref="D5734:D5735"/>
    <mergeCell ref="D5736:D5737"/>
    <mergeCell ref="C5738:D5739"/>
    <mergeCell ref="C5740:C5743"/>
    <mergeCell ref="D5740:D5741"/>
    <mergeCell ref="D5742:D5743"/>
    <mergeCell ref="B5667:D5667"/>
    <mergeCell ref="B5668:D5669"/>
    <mergeCell ref="B5670:B5695"/>
    <mergeCell ref="C5670:C5679"/>
    <mergeCell ref="D5670:D5671"/>
    <mergeCell ref="D5672:D5673"/>
    <mergeCell ref="C5728:C5731"/>
    <mergeCell ref="D5728:D5729"/>
    <mergeCell ref="D5730:D5731"/>
    <mergeCell ref="C5820:D5821"/>
    <mergeCell ref="C5822:C5825"/>
    <mergeCell ref="D5822:D5823"/>
    <mergeCell ref="D5824:D5825"/>
    <mergeCell ref="C5826:D5827"/>
    <mergeCell ref="C5828:C5831"/>
    <mergeCell ref="D5828:D5829"/>
    <mergeCell ref="D5830:D5831"/>
    <mergeCell ref="B5784:B5791"/>
    <mergeCell ref="C5784:D5785"/>
    <mergeCell ref="C5786:D5787"/>
    <mergeCell ref="C5788:D5789"/>
    <mergeCell ref="C5790:D5791"/>
    <mergeCell ref="B5792:B5813"/>
    <mergeCell ref="C5792:D5793"/>
    <mergeCell ref="C5794:D5795"/>
    <mergeCell ref="C5796:D5797"/>
    <mergeCell ref="C5798:D5799"/>
    <mergeCell ref="C5800:D5801"/>
    <mergeCell ref="C5802:D5803"/>
    <mergeCell ref="C5804:D5805"/>
    <mergeCell ref="C5806:D5807"/>
    <mergeCell ref="C5808:D5809"/>
    <mergeCell ref="C5810:D5811"/>
    <mergeCell ref="C5812:D5813"/>
    <mergeCell ref="B5704:B5725"/>
    <mergeCell ref="C5704:D5705"/>
    <mergeCell ref="C5706:D5707"/>
    <mergeCell ref="D5922:D5923"/>
    <mergeCell ref="D5924:D5925"/>
    <mergeCell ref="C5926:D5927"/>
    <mergeCell ref="B5934:B5959"/>
    <mergeCell ref="C5934:C5943"/>
    <mergeCell ref="D5934:D5935"/>
    <mergeCell ref="D5936:D5937"/>
    <mergeCell ref="D5938:D5939"/>
    <mergeCell ref="D5940:D5941"/>
    <mergeCell ref="D5942:D5943"/>
    <mergeCell ref="C5944:C5959"/>
    <mergeCell ref="D5944:D5945"/>
    <mergeCell ref="D5946:D5947"/>
    <mergeCell ref="D5948:D5949"/>
    <mergeCell ref="C5986:D5987"/>
    <mergeCell ref="C5988:D5989"/>
    <mergeCell ref="C5896:D5897"/>
    <mergeCell ref="C5898:D5899"/>
    <mergeCell ref="C5900:D5901"/>
    <mergeCell ref="B5931:D5931"/>
    <mergeCell ref="B5932:D5933"/>
    <mergeCell ref="D5916:D5917"/>
    <mergeCell ref="D5918:D5919"/>
    <mergeCell ref="B5872:B5879"/>
    <mergeCell ref="C5872:D5873"/>
    <mergeCell ref="C5874:D5875"/>
    <mergeCell ref="C5876:D5877"/>
    <mergeCell ref="C5878:D5879"/>
    <mergeCell ref="B5880:B5901"/>
    <mergeCell ref="C5880:D5881"/>
    <mergeCell ref="C5882:D5883"/>
    <mergeCell ref="C5884:D5885"/>
    <mergeCell ref="C5886:D5887"/>
    <mergeCell ref="C5888:D5889"/>
    <mergeCell ref="C5890:D5891"/>
    <mergeCell ref="C5892:D5893"/>
    <mergeCell ref="C5894:D5895"/>
    <mergeCell ref="B6048:B6055"/>
    <mergeCell ref="C6048:D6049"/>
    <mergeCell ref="C6050:D6051"/>
    <mergeCell ref="C6052:D6053"/>
    <mergeCell ref="C6054:D6055"/>
    <mergeCell ref="B6056:B6077"/>
    <mergeCell ref="C6056:D6057"/>
    <mergeCell ref="C6058:D6059"/>
    <mergeCell ref="C6060:D6061"/>
    <mergeCell ref="C6062:D6063"/>
    <mergeCell ref="C6064:D6065"/>
    <mergeCell ref="C6066:D6067"/>
    <mergeCell ref="C6068:D6069"/>
    <mergeCell ref="C6070:D6071"/>
    <mergeCell ref="C6008:D6009"/>
    <mergeCell ref="C6010:C6013"/>
    <mergeCell ref="D6010:D6011"/>
    <mergeCell ref="D6012:D6013"/>
    <mergeCell ref="C6014:D6015"/>
    <mergeCell ref="C6072:D6073"/>
    <mergeCell ref="C6074:D6075"/>
    <mergeCell ref="C6076:D6077"/>
    <mergeCell ref="B6019:D6019"/>
    <mergeCell ref="B6020:D6021"/>
    <mergeCell ref="B6022:B6047"/>
    <mergeCell ref="C6022:C6031"/>
    <mergeCell ref="D6022:D6023"/>
    <mergeCell ref="D6024:D6025"/>
    <mergeCell ref="D6026:D6027"/>
    <mergeCell ref="D6028:D6029"/>
    <mergeCell ref="C6156:D6157"/>
    <mergeCell ref="C6032:C6047"/>
    <mergeCell ref="D6032:D6033"/>
    <mergeCell ref="D6034:D6035"/>
    <mergeCell ref="D6036:D6037"/>
    <mergeCell ref="D6038:D6039"/>
    <mergeCell ref="D6040:D6041"/>
    <mergeCell ref="D6042:D6043"/>
    <mergeCell ref="D6044:D6045"/>
    <mergeCell ref="D6046:D6047"/>
    <mergeCell ref="D6030:D6031"/>
    <mergeCell ref="C6158:D6159"/>
    <mergeCell ref="C6096:D6097"/>
    <mergeCell ref="C6098:C6101"/>
    <mergeCell ref="D6098:D6099"/>
    <mergeCell ref="D6100:D6101"/>
    <mergeCell ref="C6102:D6103"/>
    <mergeCell ref="B6107:D6107"/>
    <mergeCell ref="B6108:D6109"/>
    <mergeCell ref="B6110:B6135"/>
    <mergeCell ref="C6110:C6119"/>
    <mergeCell ref="D6110:D6111"/>
    <mergeCell ref="D6112:D6113"/>
    <mergeCell ref="D6114:D6115"/>
    <mergeCell ref="D6116:D6117"/>
    <mergeCell ref="D6118:D6119"/>
    <mergeCell ref="C6120:C6135"/>
    <mergeCell ref="D6120:D6121"/>
    <mergeCell ref="B6078:B6103"/>
    <mergeCell ref="C6078:D6079"/>
    <mergeCell ref="C6080:C6083"/>
    <mergeCell ref="D6080:D6081"/>
    <mergeCell ref="D6082:D6083"/>
    <mergeCell ref="C6084:D6085"/>
    <mergeCell ref="C6086:C6089"/>
    <mergeCell ref="D6086:D6087"/>
    <mergeCell ref="D6088:D6089"/>
    <mergeCell ref="C6090:D6091"/>
    <mergeCell ref="C6092:C6095"/>
    <mergeCell ref="C6136:D6137"/>
    <mergeCell ref="C6138:D6139"/>
    <mergeCell ref="C6140:D6141"/>
    <mergeCell ref="B6224:B6231"/>
    <mergeCell ref="C6224:D6225"/>
    <mergeCell ref="C6226:D6227"/>
    <mergeCell ref="C6228:D6229"/>
    <mergeCell ref="C6230:D6231"/>
    <mergeCell ref="D6122:D6123"/>
    <mergeCell ref="D6124:D6125"/>
    <mergeCell ref="D6126:D6127"/>
    <mergeCell ref="D6128:D6129"/>
    <mergeCell ref="D6130:D6131"/>
    <mergeCell ref="D6132:D6133"/>
    <mergeCell ref="D6134:D6135"/>
    <mergeCell ref="B6136:B6143"/>
    <mergeCell ref="C6142:D6143"/>
    <mergeCell ref="B6144:B6165"/>
    <mergeCell ref="C6144:D6145"/>
    <mergeCell ref="C6146:D6147"/>
    <mergeCell ref="C6148:D6149"/>
    <mergeCell ref="C6150:D6151"/>
    <mergeCell ref="C6152:D6153"/>
    <mergeCell ref="C6154:D6155"/>
    <mergeCell ref="D6092:D6093"/>
    <mergeCell ref="D6094:D6095"/>
    <mergeCell ref="D6216:D6217"/>
    <mergeCell ref="D6218:D6219"/>
    <mergeCell ref="D6220:D6221"/>
    <mergeCell ref="D6222:D6223"/>
    <mergeCell ref="C6160:D6161"/>
    <mergeCell ref="C6162:D6163"/>
    <mergeCell ref="C6164:D6165"/>
    <mergeCell ref="D6176:D6177"/>
    <mergeCell ref="C6178:D6179"/>
    <mergeCell ref="C6180:C6183"/>
    <mergeCell ref="D6310:D6311"/>
    <mergeCell ref="B6400:B6407"/>
    <mergeCell ref="C6400:D6401"/>
    <mergeCell ref="C6402:D6403"/>
    <mergeCell ref="C6404:D6405"/>
    <mergeCell ref="C6406:D6407"/>
    <mergeCell ref="B6312:B6319"/>
    <mergeCell ref="C6312:D6313"/>
    <mergeCell ref="C6314:D6315"/>
    <mergeCell ref="C6316:D6317"/>
    <mergeCell ref="C6318:D6319"/>
    <mergeCell ref="B6320:B6341"/>
    <mergeCell ref="C6320:D6321"/>
    <mergeCell ref="C6322:D6323"/>
    <mergeCell ref="C6324:D6325"/>
    <mergeCell ref="C6326:D6327"/>
    <mergeCell ref="C6328:D6329"/>
    <mergeCell ref="C6330:D6331"/>
    <mergeCell ref="C6336:D6337"/>
    <mergeCell ref="C6338:D6339"/>
    <mergeCell ref="C6340:D6341"/>
    <mergeCell ref="C6332:D6333"/>
    <mergeCell ref="C6334:D6335"/>
    <mergeCell ref="B6232:B6253"/>
    <mergeCell ref="C6232:D6233"/>
    <mergeCell ref="C6234:D6235"/>
    <mergeCell ref="C6236:D6237"/>
    <mergeCell ref="C6238:D6239"/>
    <mergeCell ref="C6240:D6241"/>
    <mergeCell ref="C6242:D6243"/>
    <mergeCell ref="C6244:D6245"/>
    <mergeCell ref="C6246:D6247"/>
    <mergeCell ref="C6184:D6185"/>
    <mergeCell ref="C6186:C6189"/>
    <mergeCell ref="D6186:D6187"/>
    <mergeCell ref="D6188:D6189"/>
    <mergeCell ref="C6190:D6191"/>
    <mergeCell ref="C6248:D6249"/>
    <mergeCell ref="C6250:D6251"/>
    <mergeCell ref="C6252:D6253"/>
    <mergeCell ref="D6208:D6209"/>
    <mergeCell ref="D6210:D6211"/>
    <mergeCell ref="D6212:D6213"/>
    <mergeCell ref="D6214:D6215"/>
    <mergeCell ref="C6272:D6273"/>
    <mergeCell ref="C6274:C6277"/>
    <mergeCell ref="D6274:D6275"/>
    <mergeCell ref="D6276:D6277"/>
    <mergeCell ref="C6278:D6279"/>
    <mergeCell ref="B6283:D6283"/>
    <mergeCell ref="B6284:D6285"/>
    <mergeCell ref="B6286:B6311"/>
    <mergeCell ref="C6286:C6295"/>
    <mergeCell ref="D6286:D6287"/>
    <mergeCell ref="D6288:D6289"/>
    <mergeCell ref="D6290:D6291"/>
    <mergeCell ref="D6292:D6293"/>
    <mergeCell ref="D6294:D6295"/>
    <mergeCell ref="C6296:C6311"/>
    <mergeCell ref="D6296:D6297"/>
    <mergeCell ref="D6268:D6269"/>
    <mergeCell ref="D6270:D6271"/>
    <mergeCell ref="B6166:B6191"/>
    <mergeCell ref="C6166:D6167"/>
    <mergeCell ref="B6408:B6429"/>
    <mergeCell ref="C6408:D6409"/>
    <mergeCell ref="C6410:D6411"/>
    <mergeCell ref="C6412:D6413"/>
    <mergeCell ref="C6414:D6415"/>
    <mergeCell ref="C6416:D6417"/>
    <mergeCell ref="C6418:D6419"/>
    <mergeCell ref="C6420:D6421"/>
    <mergeCell ref="C6422:D6423"/>
    <mergeCell ref="C6360:D6361"/>
    <mergeCell ref="C6362:C6365"/>
    <mergeCell ref="D6362:D6363"/>
    <mergeCell ref="D6364:D6365"/>
    <mergeCell ref="C6366:D6367"/>
    <mergeCell ref="C6424:D6425"/>
    <mergeCell ref="C6426:D6427"/>
    <mergeCell ref="C6428:D6429"/>
    <mergeCell ref="B6342:B6367"/>
    <mergeCell ref="C6342:D6343"/>
    <mergeCell ref="C6344:C6347"/>
    <mergeCell ref="D6344:D6345"/>
    <mergeCell ref="D6346:D6347"/>
    <mergeCell ref="C6348:D6349"/>
    <mergeCell ref="C6350:C6353"/>
    <mergeCell ref="D6350:D6351"/>
    <mergeCell ref="D6352:D6353"/>
    <mergeCell ref="C6354:D6355"/>
    <mergeCell ref="C6448:D6449"/>
    <mergeCell ref="B6371:D6371"/>
    <mergeCell ref="B6372:D6373"/>
    <mergeCell ref="B6374:B6399"/>
    <mergeCell ref="C6374:C6383"/>
    <mergeCell ref="D6374:D6375"/>
    <mergeCell ref="D6376:D6377"/>
    <mergeCell ref="D6378:D6379"/>
    <mergeCell ref="D6380:D6381"/>
    <mergeCell ref="D6382:D6383"/>
    <mergeCell ref="C6384:C6399"/>
    <mergeCell ref="D6384:D6385"/>
    <mergeCell ref="D6386:D6387"/>
    <mergeCell ref="D6388:D6389"/>
    <mergeCell ref="D6390:D6391"/>
    <mergeCell ref="D6392:D6393"/>
    <mergeCell ref="D6394:D6395"/>
    <mergeCell ref="D6396:D6397"/>
    <mergeCell ref="D6398:D6399"/>
    <mergeCell ref="C6356:C6359"/>
    <mergeCell ref="D6356:D6357"/>
    <mergeCell ref="D6358:D6359"/>
    <mergeCell ref="C6450:C6453"/>
    <mergeCell ref="D6450:D6451"/>
    <mergeCell ref="D6452:D6453"/>
    <mergeCell ref="C6454:D6455"/>
    <mergeCell ref="B6459:D6459"/>
    <mergeCell ref="B6460:D6461"/>
    <mergeCell ref="B6462:B6487"/>
    <mergeCell ref="C6462:C6471"/>
    <mergeCell ref="D6462:D6463"/>
    <mergeCell ref="D6464:D6465"/>
    <mergeCell ref="D6466:D6467"/>
    <mergeCell ref="D6468:D6469"/>
    <mergeCell ref="D6470:D6471"/>
    <mergeCell ref="C6472:C6487"/>
    <mergeCell ref="D6472:D6473"/>
    <mergeCell ref="B6430:B6455"/>
    <mergeCell ref="C6430:D6431"/>
    <mergeCell ref="C6432:C6435"/>
    <mergeCell ref="D6432:D6433"/>
    <mergeCell ref="D6434:D6435"/>
    <mergeCell ref="C6436:D6437"/>
    <mergeCell ref="C6438:C6441"/>
    <mergeCell ref="D6438:D6439"/>
    <mergeCell ref="D6440:D6441"/>
    <mergeCell ref="C6442:D6443"/>
    <mergeCell ref="C6444:C6447"/>
    <mergeCell ref="D6444:D6445"/>
    <mergeCell ref="D6446:D6447"/>
    <mergeCell ref="B6576:B6583"/>
    <mergeCell ref="C6576:D6577"/>
    <mergeCell ref="C6578:D6579"/>
    <mergeCell ref="C6580:D6581"/>
    <mergeCell ref="C6582:D6583"/>
    <mergeCell ref="D6474:D6475"/>
    <mergeCell ref="D6476:D6477"/>
    <mergeCell ref="D6478:D6479"/>
    <mergeCell ref="D6480:D6481"/>
    <mergeCell ref="D6482:D6483"/>
    <mergeCell ref="D6484:D6485"/>
    <mergeCell ref="D6486:D6487"/>
    <mergeCell ref="B6488:B6495"/>
    <mergeCell ref="C6488:D6489"/>
    <mergeCell ref="C6490:D6491"/>
    <mergeCell ref="C6492:D6493"/>
    <mergeCell ref="C6494:D6495"/>
    <mergeCell ref="B6496:B6517"/>
    <mergeCell ref="C6496:D6497"/>
    <mergeCell ref="C6498:D6499"/>
    <mergeCell ref="C6500:D6501"/>
    <mergeCell ref="C6502:D6503"/>
    <mergeCell ref="C6504:D6505"/>
    <mergeCell ref="C6506:D6507"/>
    <mergeCell ref="C6512:D6513"/>
    <mergeCell ref="C6514:D6515"/>
    <mergeCell ref="C6516:D6517"/>
    <mergeCell ref="C6508:D6509"/>
    <mergeCell ref="C6510:D6511"/>
    <mergeCell ref="D6656:D6657"/>
    <mergeCell ref="D6658:D6659"/>
    <mergeCell ref="D6660:D6661"/>
    <mergeCell ref="D6662:D6663"/>
    <mergeCell ref="D6708:D6709"/>
    <mergeCell ref="B6584:B6605"/>
    <mergeCell ref="C6584:D6585"/>
    <mergeCell ref="C6586:D6587"/>
    <mergeCell ref="C6588:D6589"/>
    <mergeCell ref="C6590:D6591"/>
    <mergeCell ref="C6592:D6593"/>
    <mergeCell ref="C6594:D6595"/>
    <mergeCell ref="C6596:D6597"/>
    <mergeCell ref="C6598:D6599"/>
    <mergeCell ref="C6536:D6537"/>
    <mergeCell ref="C6538:C6541"/>
    <mergeCell ref="D6538:D6539"/>
    <mergeCell ref="D6540:D6541"/>
    <mergeCell ref="C6542:D6543"/>
    <mergeCell ref="C6600:D6601"/>
    <mergeCell ref="C6602:D6603"/>
    <mergeCell ref="C6604:D6605"/>
    <mergeCell ref="B6518:B6543"/>
    <mergeCell ref="C6518:D6519"/>
    <mergeCell ref="C6520:C6523"/>
    <mergeCell ref="D6520:D6521"/>
    <mergeCell ref="D6522:D6523"/>
    <mergeCell ref="C6524:D6525"/>
    <mergeCell ref="C6526:C6529"/>
    <mergeCell ref="D6526:D6527"/>
    <mergeCell ref="D6528:D6529"/>
    <mergeCell ref="C6530:D6531"/>
    <mergeCell ref="C6624:D6625"/>
    <mergeCell ref="C6626:C6629"/>
    <mergeCell ref="D6626:D6627"/>
    <mergeCell ref="D6628:D6629"/>
    <mergeCell ref="C6630:D6631"/>
    <mergeCell ref="B6635:D6635"/>
    <mergeCell ref="C6532:C6535"/>
    <mergeCell ref="D6532:D6533"/>
    <mergeCell ref="D6534:D6535"/>
    <mergeCell ref="B6547:D6547"/>
    <mergeCell ref="B6548:D6549"/>
    <mergeCell ref="B6550:B6575"/>
    <mergeCell ref="C6550:C6559"/>
    <mergeCell ref="D6550:D6551"/>
    <mergeCell ref="D6552:D6553"/>
    <mergeCell ref="D6554:D6555"/>
    <mergeCell ref="D6556:D6557"/>
    <mergeCell ref="D6558:D6559"/>
    <mergeCell ref="C6560:C6575"/>
    <mergeCell ref="D6560:D6561"/>
    <mergeCell ref="D6562:D6563"/>
    <mergeCell ref="D6564:D6565"/>
    <mergeCell ref="D6566:D6567"/>
    <mergeCell ref="D6568:D6569"/>
    <mergeCell ref="D6570:D6571"/>
    <mergeCell ref="D6572:D6573"/>
    <mergeCell ref="D6574:D6575"/>
    <mergeCell ref="B6752:B6759"/>
    <mergeCell ref="C6752:D6753"/>
    <mergeCell ref="C6754:D6755"/>
    <mergeCell ref="C6756:D6757"/>
    <mergeCell ref="C6758:D6759"/>
    <mergeCell ref="B6760:B6781"/>
    <mergeCell ref="C6760:D6761"/>
    <mergeCell ref="C6762:D6763"/>
    <mergeCell ref="C6764:D6765"/>
    <mergeCell ref="C6766:D6767"/>
    <mergeCell ref="C6768:D6769"/>
    <mergeCell ref="C6770:D6771"/>
    <mergeCell ref="C6772:D6773"/>
    <mergeCell ref="C6774:D6775"/>
    <mergeCell ref="C6712:D6713"/>
    <mergeCell ref="C6714:C6717"/>
    <mergeCell ref="D6714:D6715"/>
    <mergeCell ref="D6716:D6717"/>
    <mergeCell ref="C6718:D6719"/>
    <mergeCell ref="C6776:D6777"/>
    <mergeCell ref="C6778:D6779"/>
    <mergeCell ref="C6780:D6781"/>
    <mergeCell ref="B6694:B6719"/>
    <mergeCell ref="C6694:D6695"/>
    <mergeCell ref="C6696:C6699"/>
    <mergeCell ref="D6696:D6697"/>
    <mergeCell ref="D6698:D6699"/>
    <mergeCell ref="C6700:D6701"/>
    <mergeCell ref="C6702:C6705"/>
    <mergeCell ref="D6702:D6703"/>
    <mergeCell ref="D6704:D6705"/>
    <mergeCell ref="C6706:D6707"/>
    <mergeCell ref="C6708:C6711"/>
    <mergeCell ref="C6800:D6801"/>
    <mergeCell ref="C6802:C6805"/>
    <mergeCell ref="D6802:D6803"/>
    <mergeCell ref="D6804:D6805"/>
    <mergeCell ref="C6806:D6807"/>
    <mergeCell ref="B6811:D6811"/>
    <mergeCell ref="B6812:D6813"/>
    <mergeCell ref="B6814:B6839"/>
    <mergeCell ref="C6814:C6823"/>
    <mergeCell ref="D6814:D6815"/>
    <mergeCell ref="D6816:D6817"/>
    <mergeCell ref="D6818:D6819"/>
    <mergeCell ref="D6820:D6821"/>
    <mergeCell ref="D6822:D6823"/>
    <mergeCell ref="C6824:C6839"/>
    <mergeCell ref="D6824:D6825"/>
    <mergeCell ref="B6782:B6807"/>
    <mergeCell ref="C6782:D6783"/>
    <mergeCell ref="C6784:C6787"/>
    <mergeCell ref="D6784:D6785"/>
    <mergeCell ref="D6786:D6787"/>
    <mergeCell ref="C6788:D6789"/>
    <mergeCell ref="C6790:C6793"/>
    <mergeCell ref="D6790:D6791"/>
    <mergeCell ref="D6792:D6793"/>
    <mergeCell ref="C6794:D6795"/>
    <mergeCell ref="C6796:C6799"/>
    <mergeCell ref="D6796:D6797"/>
    <mergeCell ref="D6798:D6799"/>
    <mergeCell ref="B6928:B6935"/>
    <mergeCell ref="C6928:D6929"/>
    <mergeCell ref="C6930:D6931"/>
    <mergeCell ref="C6932:D6933"/>
    <mergeCell ref="C6934:D6935"/>
    <mergeCell ref="D6826:D6827"/>
    <mergeCell ref="D6828:D6829"/>
    <mergeCell ref="D6830:D6831"/>
    <mergeCell ref="D6832:D6833"/>
    <mergeCell ref="D6834:D6835"/>
    <mergeCell ref="D6836:D6837"/>
    <mergeCell ref="D6838:D6839"/>
    <mergeCell ref="B6840:B6847"/>
    <mergeCell ref="C6840:D6841"/>
    <mergeCell ref="C6842:D6843"/>
    <mergeCell ref="C6844:D6845"/>
    <mergeCell ref="C6846:D6847"/>
    <mergeCell ref="B6848:B6869"/>
    <mergeCell ref="C6848:D6849"/>
    <mergeCell ref="C6850:D6851"/>
    <mergeCell ref="C6852:D6853"/>
    <mergeCell ref="C6854:D6855"/>
    <mergeCell ref="C6856:D6857"/>
    <mergeCell ref="C6858:D6859"/>
    <mergeCell ref="C6864:D6865"/>
    <mergeCell ref="C6866:D6867"/>
    <mergeCell ref="C6868:D6869"/>
    <mergeCell ref="C6860:D6861"/>
    <mergeCell ref="C6862:D6863"/>
    <mergeCell ref="B6936:B6957"/>
    <mergeCell ref="C6936:D6937"/>
    <mergeCell ref="C6938:D6939"/>
    <mergeCell ref="C6940:D6941"/>
    <mergeCell ref="C6942:D6943"/>
    <mergeCell ref="C6944:D6945"/>
    <mergeCell ref="C6946:D6947"/>
    <mergeCell ref="C6948:D6949"/>
    <mergeCell ref="C6950:D6951"/>
    <mergeCell ref="C6888:D6889"/>
    <mergeCell ref="C6890:C6893"/>
    <mergeCell ref="D6890:D6891"/>
    <mergeCell ref="D6892:D6893"/>
    <mergeCell ref="C6894:D6895"/>
    <mergeCell ref="C6952:D6953"/>
    <mergeCell ref="C6954:D6955"/>
    <mergeCell ref="C6956:D6957"/>
    <mergeCell ref="B6870:B6895"/>
    <mergeCell ref="C6870:D6871"/>
    <mergeCell ref="C6872:C6875"/>
    <mergeCell ref="D6872:D6873"/>
    <mergeCell ref="D6874:D6875"/>
    <mergeCell ref="C6876:D6877"/>
    <mergeCell ref="C6878:C6881"/>
    <mergeCell ref="D6878:D6879"/>
    <mergeCell ref="D6880:D6881"/>
    <mergeCell ref="C6882:D6883"/>
    <mergeCell ref="C6976:D6977"/>
    <mergeCell ref="C6978:C6981"/>
    <mergeCell ref="D6978:D6979"/>
    <mergeCell ref="D6980:D6981"/>
    <mergeCell ref="C6982:D6983"/>
    <mergeCell ref="B6987:D6987"/>
    <mergeCell ref="C6884:C6887"/>
    <mergeCell ref="D6884:D6885"/>
    <mergeCell ref="D6886:D6887"/>
    <mergeCell ref="B6899:D6899"/>
    <mergeCell ref="B6900:D6901"/>
    <mergeCell ref="B6902:B6927"/>
    <mergeCell ref="C6902:C6911"/>
    <mergeCell ref="D6902:D6903"/>
    <mergeCell ref="D6904:D6905"/>
    <mergeCell ref="D6906:D6907"/>
    <mergeCell ref="D6908:D6909"/>
    <mergeCell ref="D6910:D6911"/>
    <mergeCell ref="C6912:C6927"/>
    <mergeCell ref="D6912:D6913"/>
    <mergeCell ref="D6914:D6915"/>
    <mergeCell ref="D6916:D6917"/>
    <mergeCell ref="D6918:D6919"/>
    <mergeCell ref="D6920:D6921"/>
    <mergeCell ref="D6922:D6923"/>
    <mergeCell ref="D6924:D6925"/>
    <mergeCell ref="D6926:D6927"/>
    <mergeCell ref="B6988:D6989"/>
    <mergeCell ref="B6990:B7015"/>
    <mergeCell ref="C6990:C6999"/>
    <mergeCell ref="D6990:D6991"/>
    <mergeCell ref="D6992:D6993"/>
    <mergeCell ref="D6994:D6995"/>
    <mergeCell ref="D6996:D6997"/>
    <mergeCell ref="D6998:D6999"/>
    <mergeCell ref="C7000:C7015"/>
    <mergeCell ref="D7000:D7001"/>
    <mergeCell ref="B6958:B6983"/>
    <mergeCell ref="C6958:D6959"/>
    <mergeCell ref="C6960:C6963"/>
    <mergeCell ref="D6960:D6961"/>
    <mergeCell ref="D6962:D6963"/>
    <mergeCell ref="C6964:D6965"/>
    <mergeCell ref="C6966:C6969"/>
    <mergeCell ref="D6966:D6967"/>
    <mergeCell ref="D6968:D6969"/>
    <mergeCell ref="C6970:D6971"/>
    <mergeCell ref="C6972:C6975"/>
    <mergeCell ref="D6972:D6973"/>
    <mergeCell ref="D6974:D6975"/>
    <mergeCell ref="B7104:B7111"/>
    <mergeCell ref="C7104:D7105"/>
    <mergeCell ref="C7106:D7107"/>
    <mergeCell ref="C7108:D7109"/>
    <mergeCell ref="C7110:D7111"/>
    <mergeCell ref="B7112:B7133"/>
    <mergeCell ref="C7112:D7113"/>
    <mergeCell ref="C7114:D7115"/>
    <mergeCell ref="C7116:D7117"/>
    <mergeCell ref="C7118:D7119"/>
    <mergeCell ref="C7120:D7121"/>
    <mergeCell ref="C7122:D7123"/>
    <mergeCell ref="C7124:D7125"/>
    <mergeCell ref="C7126:D7127"/>
    <mergeCell ref="C7064:D7065"/>
    <mergeCell ref="C7066:C7069"/>
    <mergeCell ref="D7066:D7067"/>
    <mergeCell ref="D7068:D7069"/>
    <mergeCell ref="C7070:D7071"/>
    <mergeCell ref="C7128:D7129"/>
    <mergeCell ref="C7130:D7131"/>
    <mergeCell ref="C7132:D7133"/>
    <mergeCell ref="B7046:B7071"/>
    <mergeCell ref="C7046:D7047"/>
    <mergeCell ref="C7048:C7051"/>
    <mergeCell ref="D7048:D7049"/>
    <mergeCell ref="D7050:D7051"/>
    <mergeCell ref="C7052:D7053"/>
    <mergeCell ref="C7054:C7057"/>
    <mergeCell ref="D7054:D7055"/>
    <mergeCell ref="D7056:D7057"/>
    <mergeCell ref="C7058:D7059"/>
    <mergeCell ref="C7060:C7063"/>
    <mergeCell ref="D7002:D7003"/>
    <mergeCell ref="D7004:D7005"/>
    <mergeCell ref="D7006:D7007"/>
    <mergeCell ref="D7008:D7009"/>
    <mergeCell ref="D7010:D7011"/>
    <mergeCell ref="D7012:D7013"/>
    <mergeCell ref="D7014:D7015"/>
    <mergeCell ref="D7060:D7061"/>
    <mergeCell ref="C7152:D7153"/>
    <mergeCell ref="C7154:C7157"/>
    <mergeCell ref="D7154:D7155"/>
    <mergeCell ref="D7156:D7157"/>
    <mergeCell ref="C7158:D7159"/>
    <mergeCell ref="B7163:D7163"/>
    <mergeCell ref="B7164:D7165"/>
    <mergeCell ref="B7166:B7191"/>
    <mergeCell ref="C7166:C7175"/>
    <mergeCell ref="D7166:D7167"/>
    <mergeCell ref="D7168:D7169"/>
    <mergeCell ref="D7170:D7171"/>
    <mergeCell ref="D7172:D7173"/>
    <mergeCell ref="D7174:D7175"/>
    <mergeCell ref="C7176:C7191"/>
    <mergeCell ref="D7176:D7177"/>
    <mergeCell ref="B7134:B7159"/>
    <mergeCell ref="C7134:D7135"/>
    <mergeCell ref="C7136:C7139"/>
    <mergeCell ref="D7136:D7137"/>
    <mergeCell ref="D7138:D7139"/>
    <mergeCell ref="C7140:D7141"/>
    <mergeCell ref="C7142:C7145"/>
    <mergeCell ref="D7142:D7143"/>
    <mergeCell ref="D7144:D7145"/>
    <mergeCell ref="C7146:D7147"/>
    <mergeCell ref="C7148:C7151"/>
    <mergeCell ref="D7148:D7149"/>
    <mergeCell ref="D7150:D7151"/>
    <mergeCell ref="B7280:B7287"/>
    <mergeCell ref="C7280:D7281"/>
    <mergeCell ref="C7282:D7283"/>
    <mergeCell ref="C7284:D7285"/>
    <mergeCell ref="C7286:D7287"/>
    <mergeCell ref="D7178:D7179"/>
    <mergeCell ref="D7180:D7181"/>
    <mergeCell ref="D7182:D7183"/>
    <mergeCell ref="D7184:D7185"/>
    <mergeCell ref="D7186:D7187"/>
    <mergeCell ref="D7188:D7189"/>
    <mergeCell ref="D7190:D7191"/>
    <mergeCell ref="B7192:B7199"/>
    <mergeCell ref="C7192:D7193"/>
    <mergeCell ref="C7194:D7195"/>
    <mergeCell ref="C7196:D7197"/>
    <mergeCell ref="C7198:D7199"/>
    <mergeCell ref="B7200:B7221"/>
    <mergeCell ref="C7200:D7201"/>
    <mergeCell ref="C7202:D7203"/>
    <mergeCell ref="C7204:D7205"/>
    <mergeCell ref="C7206:D7207"/>
    <mergeCell ref="C7208:D7209"/>
    <mergeCell ref="C7210:D7211"/>
    <mergeCell ref="C7216:D7217"/>
    <mergeCell ref="C7218:D7219"/>
    <mergeCell ref="C7220:D7221"/>
    <mergeCell ref="C7212:D7213"/>
    <mergeCell ref="C7214:D7215"/>
    <mergeCell ref="B7288:B7309"/>
    <mergeCell ref="C7288:D7289"/>
    <mergeCell ref="C7290:D7291"/>
    <mergeCell ref="C7292:D7293"/>
    <mergeCell ref="C7294:D7295"/>
    <mergeCell ref="C7296:D7297"/>
    <mergeCell ref="C7298:D7299"/>
    <mergeCell ref="C7300:D7301"/>
    <mergeCell ref="C7302:D7303"/>
    <mergeCell ref="C7240:D7241"/>
    <mergeCell ref="C7242:C7245"/>
    <mergeCell ref="D7242:D7243"/>
    <mergeCell ref="D7244:D7245"/>
    <mergeCell ref="C7246:D7247"/>
    <mergeCell ref="C7304:D7305"/>
    <mergeCell ref="C7306:D7307"/>
    <mergeCell ref="C7308:D7309"/>
    <mergeCell ref="B7222:B7247"/>
    <mergeCell ref="C7222:D7223"/>
    <mergeCell ref="C7224:C7227"/>
    <mergeCell ref="D7224:D7225"/>
    <mergeCell ref="D7226:D7227"/>
    <mergeCell ref="C7228:D7229"/>
    <mergeCell ref="C7230:C7233"/>
    <mergeCell ref="D7230:D7231"/>
    <mergeCell ref="D7232:D7233"/>
    <mergeCell ref="C7234:D7235"/>
    <mergeCell ref="C7328:D7329"/>
    <mergeCell ref="C7330:C7333"/>
    <mergeCell ref="D7330:D7331"/>
    <mergeCell ref="D7332:D7333"/>
    <mergeCell ref="C7334:D7335"/>
    <mergeCell ref="B7339:D7339"/>
    <mergeCell ref="C7236:C7239"/>
    <mergeCell ref="D7236:D7237"/>
    <mergeCell ref="D7238:D7239"/>
    <mergeCell ref="B7251:D7251"/>
    <mergeCell ref="B7252:D7253"/>
    <mergeCell ref="B7254:B7279"/>
    <mergeCell ref="C7254:C7263"/>
    <mergeCell ref="D7254:D7255"/>
    <mergeCell ref="D7256:D7257"/>
    <mergeCell ref="D7258:D7259"/>
    <mergeCell ref="D7260:D7261"/>
    <mergeCell ref="D7262:D7263"/>
    <mergeCell ref="C7264:C7279"/>
    <mergeCell ref="D7264:D7265"/>
    <mergeCell ref="D7266:D7267"/>
    <mergeCell ref="D7268:D7269"/>
    <mergeCell ref="D7270:D7271"/>
    <mergeCell ref="D7272:D7273"/>
    <mergeCell ref="D7274:D7275"/>
    <mergeCell ref="D7276:D7277"/>
    <mergeCell ref="D7278:D7279"/>
    <mergeCell ref="B7340:D7341"/>
    <mergeCell ref="B7342:B7367"/>
    <mergeCell ref="C7342:C7351"/>
    <mergeCell ref="D7342:D7343"/>
    <mergeCell ref="D7344:D7345"/>
    <mergeCell ref="D7346:D7347"/>
    <mergeCell ref="D7348:D7349"/>
    <mergeCell ref="D7350:D7351"/>
    <mergeCell ref="C7352:C7367"/>
    <mergeCell ref="D7352:D7353"/>
    <mergeCell ref="B7310:B7335"/>
    <mergeCell ref="C7310:D7311"/>
    <mergeCell ref="C7312:C7315"/>
    <mergeCell ref="D7312:D7313"/>
    <mergeCell ref="D7314:D7315"/>
    <mergeCell ref="C7316:D7317"/>
    <mergeCell ref="C7318:C7321"/>
    <mergeCell ref="D7318:D7319"/>
    <mergeCell ref="D7320:D7321"/>
    <mergeCell ref="C7322:D7323"/>
    <mergeCell ref="C7324:C7327"/>
    <mergeCell ref="D7324:D7325"/>
    <mergeCell ref="D7326:D7327"/>
    <mergeCell ref="B7456:B7463"/>
    <mergeCell ref="C7456:D7457"/>
    <mergeCell ref="C7458:D7459"/>
    <mergeCell ref="C7460:D7461"/>
    <mergeCell ref="C7462:D7463"/>
    <mergeCell ref="B7464:B7485"/>
    <mergeCell ref="C7464:D7465"/>
    <mergeCell ref="C7466:D7467"/>
    <mergeCell ref="C7468:D7469"/>
    <mergeCell ref="C7470:D7471"/>
    <mergeCell ref="C7472:D7473"/>
    <mergeCell ref="C7474:D7475"/>
    <mergeCell ref="C7476:D7477"/>
    <mergeCell ref="C7478:D7479"/>
    <mergeCell ref="C7416:D7417"/>
    <mergeCell ref="C7418:C7421"/>
    <mergeCell ref="D7418:D7419"/>
    <mergeCell ref="D7420:D7421"/>
    <mergeCell ref="C7422:D7423"/>
    <mergeCell ref="C7480:D7481"/>
    <mergeCell ref="C7482:D7483"/>
    <mergeCell ref="C7484:D7485"/>
    <mergeCell ref="B7398:B7423"/>
    <mergeCell ref="C7398:D7399"/>
    <mergeCell ref="C7400:C7403"/>
    <mergeCell ref="D7400:D7401"/>
    <mergeCell ref="D7402:D7403"/>
    <mergeCell ref="C7404:D7405"/>
    <mergeCell ref="C7406:C7409"/>
    <mergeCell ref="D7406:D7407"/>
    <mergeCell ref="D7408:D7409"/>
    <mergeCell ref="C7410:D7411"/>
    <mergeCell ref="C7412:C7415"/>
    <mergeCell ref="D7354:D7355"/>
    <mergeCell ref="D7356:D7357"/>
    <mergeCell ref="D7358:D7359"/>
    <mergeCell ref="D7360:D7361"/>
    <mergeCell ref="D7362:D7363"/>
    <mergeCell ref="D7364:D7365"/>
    <mergeCell ref="D7366:D7367"/>
    <mergeCell ref="D7412:D7413"/>
    <mergeCell ref="C7504:D7505"/>
    <mergeCell ref="C7506:C7509"/>
    <mergeCell ref="D7506:D7507"/>
    <mergeCell ref="D7508:D7509"/>
    <mergeCell ref="C7510:D7511"/>
    <mergeCell ref="B7515:D7515"/>
    <mergeCell ref="B7516:D7517"/>
    <mergeCell ref="B7518:B7543"/>
    <mergeCell ref="C7518:C7527"/>
    <mergeCell ref="D7518:D7519"/>
    <mergeCell ref="D7520:D7521"/>
    <mergeCell ref="D7522:D7523"/>
    <mergeCell ref="D7524:D7525"/>
    <mergeCell ref="D7526:D7527"/>
    <mergeCell ref="C7528:C7543"/>
    <mergeCell ref="D7528:D7529"/>
    <mergeCell ref="B7486:B7511"/>
    <mergeCell ref="C7486:D7487"/>
    <mergeCell ref="C7488:C7491"/>
    <mergeCell ref="D7488:D7489"/>
    <mergeCell ref="D7490:D7491"/>
    <mergeCell ref="C7492:D7493"/>
    <mergeCell ref="C7494:C7497"/>
    <mergeCell ref="D7494:D7495"/>
    <mergeCell ref="D7496:D7497"/>
    <mergeCell ref="C7498:D7499"/>
    <mergeCell ref="C7500:C7503"/>
    <mergeCell ref="D7500:D7501"/>
    <mergeCell ref="D7502:D7503"/>
    <mergeCell ref="B7632:B7639"/>
    <mergeCell ref="C7632:D7633"/>
    <mergeCell ref="C7634:D7635"/>
    <mergeCell ref="C7636:D7637"/>
    <mergeCell ref="C7638:D7639"/>
    <mergeCell ref="D7530:D7531"/>
    <mergeCell ref="D7532:D7533"/>
    <mergeCell ref="D7534:D7535"/>
    <mergeCell ref="D7536:D7537"/>
    <mergeCell ref="D7538:D7539"/>
    <mergeCell ref="D7540:D7541"/>
    <mergeCell ref="D7542:D7543"/>
    <mergeCell ref="B7544:B7551"/>
    <mergeCell ref="C7544:D7545"/>
    <mergeCell ref="C7546:D7547"/>
    <mergeCell ref="C7548:D7549"/>
    <mergeCell ref="C7550:D7551"/>
    <mergeCell ref="B7552:B7573"/>
    <mergeCell ref="C7552:D7553"/>
    <mergeCell ref="C7554:D7555"/>
    <mergeCell ref="C7556:D7557"/>
    <mergeCell ref="C7558:D7559"/>
    <mergeCell ref="C7560:D7561"/>
    <mergeCell ref="C7562:D7563"/>
    <mergeCell ref="C7568:D7569"/>
    <mergeCell ref="C7570:D7571"/>
    <mergeCell ref="C7572:D7573"/>
    <mergeCell ref="C7564:D7565"/>
    <mergeCell ref="C7566:D7567"/>
    <mergeCell ref="B7640:B7661"/>
    <mergeCell ref="C7640:D7641"/>
    <mergeCell ref="C7642:D7643"/>
    <mergeCell ref="C7644:D7645"/>
    <mergeCell ref="C7646:D7647"/>
    <mergeCell ref="C7648:D7649"/>
    <mergeCell ref="C7650:D7651"/>
    <mergeCell ref="C7652:D7653"/>
    <mergeCell ref="C7654:D7655"/>
    <mergeCell ref="C7592:D7593"/>
    <mergeCell ref="C7594:C7597"/>
    <mergeCell ref="D7594:D7595"/>
    <mergeCell ref="D7596:D7597"/>
    <mergeCell ref="C7598:D7599"/>
    <mergeCell ref="C7656:D7657"/>
    <mergeCell ref="C7658:D7659"/>
    <mergeCell ref="C7660:D7661"/>
    <mergeCell ref="B7574:B7599"/>
    <mergeCell ref="C7574:D7575"/>
    <mergeCell ref="C7576:C7579"/>
    <mergeCell ref="D7576:D7577"/>
    <mergeCell ref="D7578:D7579"/>
    <mergeCell ref="C7580:D7581"/>
    <mergeCell ref="C7582:C7585"/>
    <mergeCell ref="D7582:D7583"/>
    <mergeCell ref="D7584:D7585"/>
    <mergeCell ref="C7586:D7587"/>
    <mergeCell ref="C7680:D7681"/>
    <mergeCell ref="C7682:C7685"/>
    <mergeCell ref="D7682:D7683"/>
    <mergeCell ref="D7684:D7685"/>
    <mergeCell ref="C7686:D7687"/>
    <mergeCell ref="B7691:D7691"/>
    <mergeCell ref="C7588:C7591"/>
    <mergeCell ref="D7588:D7589"/>
    <mergeCell ref="D7590:D7591"/>
    <mergeCell ref="B7603:D7603"/>
    <mergeCell ref="B7604:D7605"/>
    <mergeCell ref="B7606:B7631"/>
    <mergeCell ref="C7606:C7615"/>
    <mergeCell ref="D7606:D7607"/>
    <mergeCell ref="D7608:D7609"/>
    <mergeCell ref="D7610:D7611"/>
    <mergeCell ref="D7612:D7613"/>
    <mergeCell ref="D7614:D7615"/>
    <mergeCell ref="C7616:C7631"/>
    <mergeCell ref="D7616:D7617"/>
    <mergeCell ref="D7618:D7619"/>
    <mergeCell ref="D7620:D7621"/>
    <mergeCell ref="D7622:D7623"/>
    <mergeCell ref="D7624:D7625"/>
    <mergeCell ref="D7626:D7627"/>
    <mergeCell ref="D7628:D7629"/>
    <mergeCell ref="D7630:D7631"/>
    <mergeCell ref="B7692:D7693"/>
    <mergeCell ref="B7694:B7719"/>
    <mergeCell ref="C7694:C7703"/>
    <mergeCell ref="D7694:D7695"/>
    <mergeCell ref="D7696:D7697"/>
    <mergeCell ref="D7698:D7699"/>
    <mergeCell ref="D7700:D7701"/>
    <mergeCell ref="D7702:D7703"/>
    <mergeCell ref="C7704:C7719"/>
    <mergeCell ref="D7704:D7705"/>
    <mergeCell ref="B7662:B7687"/>
    <mergeCell ref="C7662:D7663"/>
    <mergeCell ref="C7664:C7667"/>
    <mergeCell ref="D7664:D7665"/>
    <mergeCell ref="D7666:D7667"/>
    <mergeCell ref="C7668:D7669"/>
    <mergeCell ref="C7670:C7673"/>
    <mergeCell ref="D7670:D7671"/>
    <mergeCell ref="D7672:D7673"/>
    <mergeCell ref="C7674:D7675"/>
    <mergeCell ref="C7676:C7679"/>
    <mergeCell ref="D7676:D7677"/>
    <mergeCell ref="D7678:D7679"/>
    <mergeCell ref="B7808:B7815"/>
    <mergeCell ref="C7808:D7809"/>
    <mergeCell ref="C7810:D7811"/>
    <mergeCell ref="C7812:D7813"/>
    <mergeCell ref="C7814:D7815"/>
    <mergeCell ref="B7816:B7837"/>
    <mergeCell ref="C7816:D7817"/>
    <mergeCell ref="C7818:D7819"/>
    <mergeCell ref="C7820:D7821"/>
    <mergeCell ref="C7822:D7823"/>
    <mergeCell ref="C7824:D7825"/>
    <mergeCell ref="C7826:D7827"/>
    <mergeCell ref="C7828:D7829"/>
    <mergeCell ref="C7830:D7831"/>
    <mergeCell ref="C7768:D7769"/>
    <mergeCell ref="C7770:C7773"/>
    <mergeCell ref="D7770:D7771"/>
    <mergeCell ref="D7772:D7773"/>
    <mergeCell ref="C7774:D7775"/>
    <mergeCell ref="C7832:D7833"/>
    <mergeCell ref="C7834:D7835"/>
    <mergeCell ref="C7836:D7837"/>
    <mergeCell ref="B7750:B7775"/>
    <mergeCell ref="C7750:D7751"/>
    <mergeCell ref="C7752:C7755"/>
    <mergeCell ref="D7752:D7753"/>
    <mergeCell ref="D7754:D7755"/>
    <mergeCell ref="C7756:D7757"/>
    <mergeCell ref="C7758:C7761"/>
    <mergeCell ref="D7758:D7759"/>
    <mergeCell ref="D7760:D7761"/>
    <mergeCell ref="C7762:D7763"/>
    <mergeCell ref="C7764:C7767"/>
    <mergeCell ref="D7706:D7707"/>
    <mergeCell ref="D7708:D7709"/>
    <mergeCell ref="D7710:D7711"/>
    <mergeCell ref="D7712:D7713"/>
    <mergeCell ref="D7714:D7715"/>
    <mergeCell ref="D7716:D7717"/>
    <mergeCell ref="D7718:D7719"/>
    <mergeCell ref="D7764:D7765"/>
    <mergeCell ref="C7856:D7857"/>
    <mergeCell ref="C7858:C7861"/>
    <mergeCell ref="D7858:D7859"/>
    <mergeCell ref="D7860:D7861"/>
    <mergeCell ref="C7862:D7863"/>
    <mergeCell ref="B7867:D7867"/>
    <mergeCell ref="B7868:D7869"/>
    <mergeCell ref="B7870:B7895"/>
    <mergeCell ref="C7870:C7879"/>
    <mergeCell ref="D7870:D7871"/>
    <mergeCell ref="D7872:D7873"/>
    <mergeCell ref="D7874:D7875"/>
    <mergeCell ref="D7876:D7877"/>
    <mergeCell ref="D7878:D7879"/>
    <mergeCell ref="C7880:C7895"/>
    <mergeCell ref="D7880:D7881"/>
    <mergeCell ref="B7838:B7863"/>
    <mergeCell ref="C7838:D7839"/>
    <mergeCell ref="C7840:C7843"/>
    <mergeCell ref="D7840:D7841"/>
    <mergeCell ref="D7842:D7843"/>
    <mergeCell ref="C7844:D7845"/>
    <mergeCell ref="C7846:C7849"/>
    <mergeCell ref="D7846:D7847"/>
    <mergeCell ref="D7848:D7849"/>
    <mergeCell ref="C7850:D7851"/>
    <mergeCell ref="C7852:C7855"/>
    <mergeCell ref="D7852:D7853"/>
    <mergeCell ref="D7854:D7855"/>
    <mergeCell ref="D7882:D7883"/>
    <mergeCell ref="D7884:D7885"/>
    <mergeCell ref="D7886:D7887"/>
    <mergeCell ref="D7888:D7889"/>
    <mergeCell ref="D7890:D7891"/>
    <mergeCell ref="D7892:D7893"/>
    <mergeCell ref="D7894:D7895"/>
    <mergeCell ref="B7896:B7903"/>
    <mergeCell ref="C7896:D7897"/>
    <mergeCell ref="C7898:D7899"/>
    <mergeCell ref="C7900:D7901"/>
    <mergeCell ref="C7902:D7903"/>
    <mergeCell ref="B7904:B7925"/>
    <mergeCell ref="C7904:D7905"/>
    <mergeCell ref="C7906:D7907"/>
    <mergeCell ref="C7908:D7909"/>
    <mergeCell ref="C7910:D7911"/>
    <mergeCell ref="C7912:D7913"/>
    <mergeCell ref="C7914:D7915"/>
    <mergeCell ref="C7920:D7921"/>
    <mergeCell ref="C7922:D7923"/>
    <mergeCell ref="C7924:D7925"/>
    <mergeCell ref="C7916:D7917"/>
    <mergeCell ref="C7918:D7919"/>
    <mergeCell ref="C7944:D7945"/>
    <mergeCell ref="C7946:C7949"/>
    <mergeCell ref="D7946:D7947"/>
    <mergeCell ref="D7948:D7949"/>
    <mergeCell ref="C7950:D7951"/>
    <mergeCell ref="B7926:B7951"/>
    <mergeCell ref="C7926:D7927"/>
    <mergeCell ref="C7928:C7931"/>
    <mergeCell ref="D7928:D7929"/>
    <mergeCell ref="D7930:D7931"/>
    <mergeCell ref="C7932:D7933"/>
    <mergeCell ref="C7934:C7937"/>
    <mergeCell ref="D7934:D7935"/>
    <mergeCell ref="D7936:D7937"/>
    <mergeCell ref="C7938:D7939"/>
    <mergeCell ref="C7940:C7943"/>
    <mergeCell ref="D7940:D7941"/>
    <mergeCell ref="D7942:D7943"/>
    <mergeCell ref="B11475:D11475"/>
    <mergeCell ref="B11476:D11477"/>
    <mergeCell ref="B11478:B11503"/>
    <mergeCell ref="C11478:C11487"/>
    <mergeCell ref="D11478:D11479"/>
    <mergeCell ref="D11480:D11481"/>
    <mergeCell ref="D11482:D11483"/>
    <mergeCell ref="C11400:C11415"/>
    <mergeCell ref="D11400:D11401"/>
    <mergeCell ref="D11402:D11403"/>
    <mergeCell ref="D11404:D11405"/>
    <mergeCell ref="D11406:D11407"/>
    <mergeCell ref="D11408:D11409"/>
    <mergeCell ref="D11410:D11411"/>
    <mergeCell ref="D11412:D11413"/>
    <mergeCell ref="D11414:D11415"/>
    <mergeCell ref="B11416:B11423"/>
    <mergeCell ref="C11416:D11417"/>
    <mergeCell ref="C11418:D11419"/>
    <mergeCell ref="C11420:D11421"/>
    <mergeCell ref="C11422:D11423"/>
    <mergeCell ref="B11424:B11445"/>
    <mergeCell ref="C11424:D11425"/>
    <mergeCell ref="C11426:D11427"/>
    <mergeCell ref="C11428:D11429"/>
    <mergeCell ref="C11430:D11431"/>
    <mergeCell ref="C11576:C11591"/>
    <mergeCell ref="D11576:D11577"/>
    <mergeCell ref="D11578:D11579"/>
    <mergeCell ref="D11580:D11581"/>
    <mergeCell ref="D11582:D11583"/>
    <mergeCell ref="D11584:D11585"/>
    <mergeCell ref="D11586:D11587"/>
    <mergeCell ref="D11588:D11589"/>
    <mergeCell ref="D11590:D11591"/>
    <mergeCell ref="D11484:D11485"/>
    <mergeCell ref="D11486:D11487"/>
    <mergeCell ref="C11488:C11503"/>
    <mergeCell ref="D11488:D11489"/>
    <mergeCell ref="D11490:D11491"/>
    <mergeCell ref="D11492:D11493"/>
    <mergeCell ref="D11494:D11495"/>
    <mergeCell ref="D11496:D11497"/>
    <mergeCell ref="D11498:D11499"/>
    <mergeCell ref="D11500:D11501"/>
    <mergeCell ref="D11502:D11503"/>
    <mergeCell ref="B11504:B11511"/>
    <mergeCell ref="C11504:D11505"/>
    <mergeCell ref="C11506:D11507"/>
    <mergeCell ref="C11508:D11509"/>
    <mergeCell ref="C11510:D11511"/>
    <mergeCell ref="B11512:B11533"/>
    <mergeCell ref="C11512:D11513"/>
    <mergeCell ref="C11514:D11515"/>
    <mergeCell ref="C11516:D11517"/>
    <mergeCell ref="C11518:D11519"/>
    <mergeCell ref="C11520:D11521"/>
    <mergeCell ref="C11522:D11523"/>
    <mergeCell ref="C11524:D11525"/>
    <mergeCell ref="C11526:D11527"/>
    <mergeCell ref="C11528:D11529"/>
    <mergeCell ref="C11530:D11531"/>
    <mergeCell ref="C11532:D11533"/>
    <mergeCell ref="B11358:B11383"/>
    <mergeCell ref="C11358:D11359"/>
    <mergeCell ref="C11360:C11363"/>
    <mergeCell ref="D11360:D11361"/>
    <mergeCell ref="D11362:D11363"/>
    <mergeCell ref="C11364:D11365"/>
    <mergeCell ref="C11366:C11369"/>
    <mergeCell ref="D11366:D11367"/>
    <mergeCell ref="D11368:D11369"/>
    <mergeCell ref="C11370:D11371"/>
    <mergeCell ref="C11372:C11375"/>
    <mergeCell ref="D11372:D11373"/>
    <mergeCell ref="D11374:D11375"/>
    <mergeCell ref="C11376:D11377"/>
    <mergeCell ref="C11378:C11381"/>
    <mergeCell ref="D11378:D11379"/>
    <mergeCell ref="D11380:D11381"/>
    <mergeCell ref="C11382:D11383"/>
    <mergeCell ref="B11446:B11471"/>
    <mergeCell ref="C11446:D11447"/>
    <mergeCell ref="C11448:C11451"/>
    <mergeCell ref="D11448:D11449"/>
    <mergeCell ref="D11450:D11451"/>
    <mergeCell ref="C11452:D11453"/>
    <mergeCell ref="C11454:C11457"/>
    <mergeCell ref="D11454:D11455"/>
    <mergeCell ref="D11456:D11457"/>
    <mergeCell ref="C11458:D11459"/>
    <mergeCell ref="C11460:C11463"/>
    <mergeCell ref="D11460:D11461"/>
    <mergeCell ref="D11462:D11463"/>
    <mergeCell ref="C11464:D11465"/>
    <mergeCell ref="C11466:C11469"/>
    <mergeCell ref="D11466:D11467"/>
    <mergeCell ref="D11468:D11469"/>
    <mergeCell ref="C11470:D11471"/>
    <mergeCell ref="B11387:D11387"/>
    <mergeCell ref="B11388:D11389"/>
    <mergeCell ref="B11390:B11415"/>
    <mergeCell ref="C11390:C11399"/>
    <mergeCell ref="D11390:D11391"/>
    <mergeCell ref="D11392:D11393"/>
    <mergeCell ref="D11394:D11395"/>
    <mergeCell ref="D11396:D11397"/>
    <mergeCell ref="D11398:D11399"/>
    <mergeCell ref="C11432:D11433"/>
    <mergeCell ref="C11434:D11435"/>
    <mergeCell ref="C11436:D11437"/>
    <mergeCell ref="C11438:D11439"/>
    <mergeCell ref="C11440:D11441"/>
    <mergeCell ref="C11442:D11443"/>
    <mergeCell ref="C11444:D11445"/>
    <mergeCell ref="C11772:D11773"/>
    <mergeCell ref="C11774:D11775"/>
    <mergeCell ref="B11776:B11797"/>
    <mergeCell ref="C11776:D11777"/>
    <mergeCell ref="C11778:D11779"/>
    <mergeCell ref="C11780:D11781"/>
    <mergeCell ref="C11782:D11783"/>
    <mergeCell ref="B11534:B11559"/>
    <mergeCell ref="C11534:D11535"/>
    <mergeCell ref="C11536:C11539"/>
    <mergeCell ref="D11536:D11537"/>
    <mergeCell ref="D11538:D11539"/>
    <mergeCell ref="C11540:D11541"/>
    <mergeCell ref="C11542:C11545"/>
    <mergeCell ref="D11542:D11543"/>
    <mergeCell ref="D11544:D11545"/>
    <mergeCell ref="C11546:D11547"/>
    <mergeCell ref="C11548:C11551"/>
    <mergeCell ref="D11548:D11549"/>
    <mergeCell ref="D11550:D11551"/>
    <mergeCell ref="C11552:D11553"/>
    <mergeCell ref="C11554:C11557"/>
    <mergeCell ref="D11554:D11555"/>
    <mergeCell ref="D11556:D11557"/>
    <mergeCell ref="C11558:D11559"/>
    <mergeCell ref="B11622:B11647"/>
    <mergeCell ref="C11622:D11623"/>
    <mergeCell ref="C11624:C11627"/>
    <mergeCell ref="D11624:D11625"/>
    <mergeCell ref="D11626:D11627"/>
    <mergeCell ref="C11628:D11629"/>
    <mergeCell ref="C11630:C11633"/>
    <mergeCell ref="D11630:D11631"/>
    <mergeCell ref="D11632:D11633"/>
    <mergeCell ref="C11634:D11635"/>
    <mergeCell ref="C11636:C11639"/>
    <mergeCell ref="D11636:D11637"/>
    <mergeCell ref="D11638:D11639"/>
    <mergeCell ref="C11640:D11641"/>
    <mergeCell ref="C11642:C11645"/>
    <mergeCell ref="D11642:D11643"/>
    <mergeCell ref="D11644:D11645"/>
    <mergeCell ref="C11646:D11647"/>
    <mergeCell ref="B11563:D11563"/>
    <mergeCell ref="B11564:D11565"/>
    <mergeCell ref="B11566:B11591"/>
    <mergeCell ref="C11566:C11575"/>
    <mergeCell ref="D11566:D11567"/>
    <mergeCell ref="D11568:D11569"/>
    <mergeCell ref="D11570:D11571"/>
    <mergeCell ref="D11572:D11573"/>
    <mergeCell ref="D11574:D11575"/>
    <mergeCell ref="B11600:B11621"/>
    <mergeCell ref="C11600:D11601"/>
    <mergeCell ref="C11602:D11603"/>
    <mergeCell ref="C11604:D11605"/>
    <mergeCell ref="C11606:D11607"/>
    <mergeCell ref="B11592:B11599"/>
    <mergeCell ref="C11592:D11593"/>
    <mergeCell ref="C11594:D11595"/>
    <mergeCell ref="C11596:D11597"/>
    <mergeCell ref="C11598:D11599"/>
    <mergeCell ref="C11948:D11949"/>
    <mergeCell ref="C11950:D11951"/>
    <mergeCell ref="B11952:B11973"/>
    <mergeCell ref="C11952:D11953"/>
    <mergeCell ref="C11954:D11955"/>
    <mergeCell ref="C11956:D11957"/>
    <mergeCell ref="C11958:D11959"/>
    <mergeCell ref="B11710:B11735"/>
    <mergeCell ref="C11710:D11711"/>
    <mergeCell ref="C11712:C11715"/>
    <mergeCell ref="D11712:D11713"/>
    <mergeCell ref="D11714:D11715"/>
    <mergeCell ref="C11716:D11717"/>
    <mergeCell ref="C11718:C11721"/>
    <mergeCell ref="D11718:D11719"/>
    <mergeCell ref="D11720:D11721"/>
    <mergeCell ref="C11722:D11723"/>
    <mergeCell ref="C11724:C11727"/>
    <mergeCell ref="D11724:D11725"/>
    <mergeCell ref="D11726:D11727"/>
    <mergeCell ref="C11728:D11729"/>
    <mergeCell ref="C11730:C11733"/>
    <mergeCell ref="D11730:D11731"/>
    <mergeCell ref="D11732:D11733"/>
    <mergeCell ref="C11734:D11735"/>
    <mergeCell ref="B11798:B11823"/>
    <mergeCell ref="C11798:D11799"/>
    <mergeCell ref="C11800:C11803"/>
    <mergeCell ref="D11800:D11801"/>
    <mergeCell ref="D11802:D11803"/>
    <mergeCell ref="C11804:D11805"/>
    <mergeCell ref="C11806:C11809"/>
    <mergeCell ref="D11806:D11807"/>
    <mergeCell ref="D11808:D11809"/>
    <mergeCell ref="C11810:D11811"/>
    <mergeCell ref="C11812:C11815"/>
    <mergeCell ref="D11812:D11813"/>
    <mergeCell ref="D11814:D11815"/>
    <mergeCell ref="C11816:D11817"/>
    <mergeCell ref="C11818:C11821"/>
    <mergeCell ref="D11818:D11819"/>
    <mergeCell ref="D11820:D11821"/>
    <mergeCell ref="C11822:D11823"/>
    <mergeCell ref="B11739:D11739"/>
    <mergeCell ref="B11740:D11741"/>
    <mergeCell ref="B11742:B11767"/>
    <mergeCell ref="C11742:C11751"/>
    <mergeCell ref="D11742:D11743"/>
    <mergeCell ref="D11744:D11745"/>
    <mergeCell ref="D11746:D11747"/>
    <mergeCell ref="D11748:D11749"/>
    <mergeCell ref="D11750:D11751"/>
    <mergeCell ref="C11752:C11767"/>
    <mergeCell ref="D11752:D11753"/>
    <mergeCell ref="D11754:D11755"/>
    <mergeCell ref="D11756:D11757"/>
    <mergeCell ref="D11758:D11759"/>
    <mergeCell ref="D11760:D11761"/>
    <mergeCell ref="D11762:D11763"/>
    <mergeCell ref="D11764:D11765"/>
    <mergeCell ref="D11766:D11767"/>
    <mergeCell ref="B11768:B11775"/>
    <mergeCell ref="C11768:D11769"/>
    <mergeCell ref="C11770:D11771"/>
    <mergeCell ref="B11886:B11911"/>
    <mergeCell ref="C11886:D11887"/>
    <mergeCell ref="C11888:C11891"/>
    <mergeCell ref="D11888:D11889"/>
    <mergeCell ref="D11890:D11891"/>
    <mergeCell ref="C11892:D11893"/>
    <mergeCell ref="C11894:C11897"/>
    <mergeCell ref="D11894:D11895"/>
    <mergeCell ref="D11896:D11897"/>
    <mergeCell ref="C11898:D11899"/>
    <mergeCell ref="C11900:C11903"/>
    <mergeCell ref="D11900:D11901"/>
    <mergeCell ref="D11902:D11903"/>
    <mergeCell ref="C11904:D11905"/>
    <mergeCell ref="C11906:C11909"/>
    <mergeCell ref="D11906:D11907"/>
    <mergeCell ref="D11908:D11909"/>
    <mergeCell ref="C11910:D11911"/>
    <mergeCell ref="B11974:B11999"/>
    <mergeCell ref="C11974:D11975"/>
    <mergeCell ref="C11976:C11979"/>
    <mergeCell ref="D11976:D11977"/>
    <mergeCell ref="D11978:D11979"/>
    <mergeCell ref="C11980:D11981"/>
    <mergeCell ref="C11982:C11985"/>
    <mergeCell ref="D11982:D11983"/>
    <mergeCell ref="D11984:D11985"/>
    <mergeCell ref="C11986:D11987"/>
    <mergeCell ref="C11988:C11991"/>
    <mergeCell ref="D11988:D11989"/>
    <mergeCell ref="D11990:D11991"/>
    <mergeCell ref="C11992:D11993"/>
    <mergeCell ref="C11994:C11997"/>
    <mergeCell ref="D11994:D11995"/>
    <mergeCell ref="D11996:D11997"/>
    <mergeCell ref="C11998:D11999"/>
    <mergeCell ref="B11915:D11915"/>
    <mergeCell ref="B11916:D11917"/>
    <mergeCell ref="B11918:B11943"/>
    <mergeCell ref="C11918:C11927"/>
    <mergeCell ref="D11918:D11919"/>
    <mergeCell ref="D11920:D11921"/>
    <mergeCell ref="D11922:D11923"/>
    <mergeCell ref="D11924:D11925"/>
    <mergeCell ref="D11926:D11927"/>
    <mergeCell ref="C11960:D11961"/>
    <mergeCell ref="C11962:D11963"/>
    <mergeCell ref="C11964:D11965"/>
    <mergeCell ref="C11966:D11967"/>
    <mergeCell ref="C11968:D11969"/>
    <mergeCell ref="C11970:D11971"/>
    <mergeCell ref="C11972:D11973"/>
    <mergeCell ref="C11928:C11943"/>
    <mergeCell ref="D11928:D11929"/>
    <mergeCell ref="D11930:D11931"/>
    <mergeCell ref="D11932:D11933"/>
    <mergeCell ref="D11934:D11935"/>
    <mergeCell ref="D11936:D11937"/>
    <mergeCell ref="D11938:D11939"/>
    <mergeCell ref="D11940:D11941"/>
    <mergeCell ref="D11942:D11943"/>
    <mergeCell ref="B11944:B11951"/>
    <mergeCell ref="C11944:D11945"/>
    <mergeCell ref="C11946:D11947"/>
    <mergeCell ref="B12619:D12619"/>
    <mergeCell ref="B12620:D12621"/>
    <mergeCell ref="B12622:B12647"/>
    <mergeCell ref="C12622:C12631"/>
    <mergeCell ref="D12622:D12623"/>
    <mergeCell ref="D12624:D12625"/>
    <mergeCell ref="D12626:D12627"/>
    <mergeCell ref="C12544:C12559"/>
    <mergeCell ref="D12544:D12545"/>
    <mergeCell ref="D12546:D12547"/>
    <mergeCell ref="D12548:D12549"/>
    <mergeCell ref="D12550:D12551"/>
    <mergeCell ref="D12552:D12553"/>
    <mergeCell ref="D12554:D12555"/>
    <mergeCell ref="D12556:D12557"/>
    <mergeCell ref="D12558:D12559"/>
    <mergeCell ref="B12560:B12567"/>
    <mergeCell ref="C12560:D12561"/>
    <mergeCell ref="C12562:D12563"/>
    <mergeCell ref="C12564:D12565"/>
    <mergeCell ref="C12566:D12567"/>
    <mergeCell ref="B12568:B12589"/>
    <mergeCell ref="C12568:D12569"/>
    <mergeCell ref="C12570:D12571"/>
    <mergeCell ref="C12572:D12573"/>
    <mergeCell ref="C12574:D12575"/>
    <mergeCell ref="C12720:C12735"/>
    <mergeCell ref="D12720:D12721"/>
    <mergeCell ref="D12722:D12723"/>
    <mergeCell ref="D12724:D12725"/>
    <mergeCell ref="D12726:D12727"/>
    <mergeCell ref="D12728:D12729"/>
    <mergeCell ref="D12730:D12731"/>
    <mergeCell ref="D12732:D12733"/>
    <mergeCell ref="D12734:D12735"/>
    <mergeCell ref="D12628:D12629"/>
    <mergeCell ref="D12630:D12631"/>
    <mergeCell ref="C12632:C12647"/>
    <mergeCell ref="D12632:D12633"/>
    <mergeCell ref="D12634:D12635"/>
    <mergeCell ref="D12636:D12637"/>
    <mergeCell ref="D12638:D12639"/>
    <mergeCell ref="D12640:D12641"/>
    <mergeCell ref="D12642:D12643"/>
    <mergeCell ref="D12644:D12645"/>
    <mergeCell ref="D12646:D12647"/>
    <mergeCell ref="B12648:B12655"/>
    <mergeCell ref="C12648:D12649"/>
    <mergeCell ref="C12650:D12651"/>
    <mergeCell ref="C12652:D12653"/>
    <mergeCell ref="C12654:D12655"/>
    <mergeCell ref="B12656:B12677"/>
    <mergeCell ref="C12656:D12657"/>
    <mergeCell ref="C12658:D12659"/>
    <mergeCell ref="C12660:D12661"/>
    <mergeCell ref="C12662:D12663"/>
    <mergeCell ref="C12664:D12665"/>
    <mergeCell ref="C12666:D12667"/>
    <mergeCell ref="C12668:D12669"/>
    <mergeCell ref="C12670:D12671"/>
    <mergeCell ref="C12672:D12673"/>
    <mergeCell ref="C12674:D12675"/>
    <mergeCell ref="C12676:D12677"/>
    <mergeCell ref="B12502:B12527"/>
    <mergeCell ref="C12502:D12503"/>
    <mergeCell ref="C12504:C12507"/>
    <mergeCell ref="D12504:D12505"/>
    <mergeCell ref="D12506:D12507"/>
    <mergeCell ref="C12508:D12509"/>
    <mergeCell ref="C12510:C12513"/>
    <mergeCell ref="D12510:D12511"/>
    <mergeCell ref="D12512:D12513"/>
    <mergeCell ref="C12514:D12515"/>
    <mergeCell ref="C12516:C12519"/>
    <mergeCell ref="D12516:D12517"/>
    <mergeCell ref="D12518:D12519"/>
    <mergeCell ref="C12520:D12521"/>
    <mergeCell ref="C12522:C12525"/>
    <mergeCell ref="D12522:D12523"/>
    <mergeCell ref="D12524:D12525"/>
    <mergeCell ref="C12526:D12527"/>
    <mergeCell ref="B12590:B12615"/>
    <mergeCell ref="C12590:D12591"/>
    <mergeCell ref="C12592:C12595"/>
    <mergeCell ref="D12592:D12593"/>
    <mergeCell ref="D12594:D12595"/>
    <mergeCell ref="C12596:D12597"/>
    <mergeCell ref="C12598:C12601"/>
    <mergeCell ref="D12598:D12599"/>
    <mergeCell ref="D12600:D12601"/>
    <mergeCell ref="C12602:D12603"/>
    <mergeCell ref="C12604:C12607"/>
    <mergeCell ref="D12604:D12605"/>
    <mergeCell ref="D12606:D12607"/>
    <mergeCell ref="C12608:D12609"/>
    <mergeCell ref="C12610:C12613"/>
    <mergeCell ref="D12610:D12611"/>
    <mergeCell ref="D12612:D12613"/>
    <mergeCell ref="C12614:D12615"/>
    <mergeCell ref="B12531:D12531"/>
    <mergeCell ref="B12532:D12533"/>
    <mergeCell ref="B12534:B12559"/>
    <mergeCell ref="C12534:C12543"/>
    <mergeCell ref="D12534:D12535"/>
    <mergeCell ref="D12536:D12537"/>
    <mergeCell ref="D12538:D12539"/>
    <mergeCell ref="D12540:D12541"/>
    <mergeCell ref="D12542:D12543"/>
    <mergeCell ref="C12576:D12577"/>
    <mergeCell ref="C12578:D12579"/>
    <mergeCell ref="C12580:D12581"/>
    <mergeCell ref="C12582:D12583"/>
    <mergeCell ref="C12584:D12585"/>
    <mergeCell ref="C12586:D12587"/>
    <mergeCell ref="C12588:D12589"/>
    <mergeCell ref="B12678:B12703"/>
    <mergeCell ref="C12678:D12679"/>
    <mergeCell ref="C12680:C12683"/>
    <mergeCell ref="D12680:D12681"/>
    <mergeCell ref="D12682:D12683"/>
    <mergeCell ref="C12684:D12685"/>
    <mergeCell ref="C12686:C12689"/>
    <mergeCell ref="D12686:D12687"/>
    <mergeCell ref="D12688:D12689"/>
    <mergeCell ref="C12690:D12691"/>
    <mergeCell ref="C12692:C12695"/>
    <mergeCell ref="D12692:D12693"/>
    <mergeCell ref="D12694:D12695"/>
    <mergeCell ref="C12696:D12697"/>
    <mergeCell ref="C12698:C12701"/>
    <mergeCell ref="D12698:D12699"/>
    <mergeCell ref="D12700:D12701"/>
    <mergeCell ref="C12702:D12703"/>
    <mergeCell ref="B12766:B12791"/>
    <mergeCell ref="C12766:D12767"/>
    <mergeCell ref="C12768:C12771"/>
    <mergeCell ref="D12768:D12769"/>
    <mergeCell ref="D12770:D12771"/>
    <mergeCell ref="C12772:D12773"/>
    <mergeCell ref="C12774:C12777"/>
    <mergeCell ref="D12774:D12775"/>
    <mergeCell ref="D12776:D12777"/>
    <mergeCell ref="C12778:D12779"/>
    <mergeCell ref="C12780:C12783"/>
    <mergeCell ref="D12780:D12781"/>
    <mergeCell ref="D12782:D12783"/>
    <mergeCell ref="C12784:D12785"/>
    <mergeCell ref="C12786:C12789"/>
    <mergeCell ref="D12786:D12787"/>
    <mergeCell ref="D12788:D12789"/>
    <mergeCell ref="C12790:D12791"/>
    <mergeCell ref="B12707:D12707"/>
    <mergeCell ref="B12708:D12709"/>
    <mergeCell ref="B12710:B12735"/>
    <mergeCell ref="C12710:C12719"/>
    <mergeCell ref="D12710:D12711"/>
    <mergeCell ref="D12712:D12713"/>
    <mergeCell ref="D12714:D12715"/>
    <mergeCell ref="D12716:D12717"/>
    <mergeCell ref="D12718:D12719"/>
    <mergeCell ref="B12744:B12765"/>
    <mergeCell ref="C12744:D12745"/>
    <mergeCell ref="C12746:D12747"/>
    <mergeCell ref="C12748:D12749"/>
    <mergeCell ref="C12750:D12751"/>
    <mergeCell ref="B12736:B12743"/>
    <mergeCell ref="C12736:D12737"/>
    <mergeCell ref="C12738:D12739"/>
    <mergeCell ref="C12740:D12741"/>
    <mergeCell ref="C12742:D12743"/>
    <mergeCell ref="B12854:B12879"/>
    <mergeCell ref="C12854:D12855"/>
    <mergeCell ref="C12856:C12859"/>
    <mergeCell ref="D12856:D12857"/>
    <mergeCell ref="D12858:D12859"/>
    <mergeCell ref="C12860:D12861"/>
    <mergeCell ref="C12862:C12865"/>
    <mergeCell ref="D12862:D12863"/>
    <mergeCell ref="D12864:D12865"/>
    <mergeCell ref="C12866:D12867"/>
    <mergeCell ref="C12868:C12871"/>
    <mergeCell ref="D12868:D12869"/>
    <mergeCell ref="D12870:D12871"/>
    <mergeCell ref="C12872:D12873"/>
    <mergeCell ref="C12874:C12877"/>
    <mergeCell ref="D12874:D12875"/>
    <mergeCell ref="D12876:D12877"/>
    <mergeCell ref="C12878:D12879"/>
    <mergeCell ref="B12942:B12967"/>
    <mergeCell ref="C12942:D12943"/>
    <mergeCell ref="C12944:C12947"/>
    <mergeCell ref="D12944:D12945"/>
    <mergeCell ref="D12946:D12947"/>
    <mergeCell ref="C12948:D12949"/>
    <mergeCell ref="C12950:C12953"/>
    <mergeCell ref="D12950:D12951"/>
    <mergeCell ref="D12952:D12953"/>
    <mergeCell ref="C12954:D12955"/>
    <mergeCell ref="C12956:C12959"/>
    <mergeCell ref="D12956:D12957"/>
    <mergeCell ref="D12958:D12959"/>
    <mergeCell ref="C12960:D12961"/>
    <mergeCell ref="C12962:C12965"/>
    <mergeCell ref="D12962:D12963"/>
    <mergeCell ref="D12964:D12965"/>
    <mergeCell ref="C12966:D12967"/>
    <mergeCell ref="B12883:D12883"/>
    <mergeCell ref="B12884:D12885"/>
    <mergeCell ref="B12886:B12911"/>
    <mergeCell ref="C12886:C12895"/>
    <mergeCell ref="D12886:D12887"/>
    <mergeCell ref="D12888:D12889"/>
    <mergeCell ref="D12890:D12891"/>
    <mergeCell ref="D12892:D12893"/>
    <mergeCell ref="D12894:D12895"/>
    <mergeCell ref="C12896:C12911"/>
    <mergeCell ref="D12896:D12897"/>
    <mergeCell ref="D12898:D12899"/>
    <mergeCell ref="D12900:D12901"/>
    <mergeCell ref="D12902:D12903"/>
    <mergeCell ref="D12904:D12905"/>
    <mergeCell ref="D12906:D12907"/>
    <mergeCell ref="D12908:D12909"/>
    <mergeCell ref="D12910:D12911"/>
    <mergeCell ref="B12912:B12919"/>
    <mergeCell ref="C12912:D12913"/>
    <mergeCell ref="C12914:D12915"/>
    <mergeCell ref="C12916:D12917"/>
    <mergeCell ref="C12918:D12919"/>
    <mergeCell ref="B12920:B12941"/>
    <mergeCell ref="C12920:D12921"/>
    <mergeCell ref="C12922:D12923"/>
    <mergeCell ref="C12924:D12925"/>
    <mergeCell ref="C12926:D12927"/>
    <mergeCell ref="B13030:B13055"/>
    <mergeCell ref="C13030:D13031"/>
    <mergeCell ref="C13032:C13035"/>
    <mergeCell ref="D13032:D13033"/>
    <mergeCell ref="D13034:D13035"/>
    <mergeCell ref="C13036:D13037"/>
    <mergeCell ref="C13038:C13041"/>
    <mergeCell ref="D13038:D13039"/>
    <mergeCell ref="D13040:D13041"/>
    <mergeCell ref="C13042:D13043"/>
    <mergeCell ref="C13044:C13047"/>
    <mergeCell ref="D13044:D13045"/>
    <mergeCell ref="D13046:D13047"/>
    <mergeCell ref="C13048:D13049"/>
    <mergeCell ref="C13050:C13053"/>
    <mergeCell ref="D13050:D13051"/>
    <mergeCell ref="D13052:D13053"/>
    <mergeCell ref="C13054:D13055"/>
    <mergeCell ref="B13118:B13143"/>
    <mergeCell ref="C13118:D13119"/>
    <mergeCell ref="C13120:C13123"/>
    <mergeCell ref="D13120:D13121"/>
    <mergeCell ref="D13122:D13123"/>
    <mergeCell ref="C13124:D13125"/>
    <mergeCell ref="C13126:C13129"/>
    <mergeCell ref="D13126:D13127"/>
    <mergeCell ref="D13128:D13129"/>
    <mergeCell ref="C13130:D13131"/>
    <mergeCell ref="C13132:C13135"/>
    <mergeCell ref="D13132:D13133"/>
    <mergeCell ref="D13134:D13135"/>
    <mergeCell ref="C13136:D13137"/>
    <mergeCell ref="C13138:C13141"/>
    <mergeCell ref="D13138:D13139"/>
    <mergeCell ref="D13140:D13141"/>
    <mergeCell ref="C13142:D13143"/>
    <mergeCell ref="B13059:D13059"/>
    <mergeCell ref="B13060:D13061"/>
    <mergeCell ref="B13062:B13087"/>
    <mergeCell ref="C13062:C13071"/>
    <mergeCell ref="D13062:D13063"/>
    <mergeCell ref="D13064:D13065"/>
    <mergeCell ref="D13066:D13067"/>
    <mergeCell ref="D13068:D13069"/>
    <mergeCell ref="D13070:D13071"/>
    <mergeCell ref="C13072:C13087"/>
    <mergeCell ref="D13072:D13073"/>
    <mergeCell ref="D13074:D13075"/>
    <mergeCell ref="D13076:D13077"/>
    <mergeCell ref="D13078:D13079"/>
    <mergeCell ref="D13080:D13081"/>
    <mergeCell ref="D13082:D13083"/>
    <mergeCell ref="D13084:D13085"/>
    <mergeCell ref="D13086:D13087"/>
    <mergeCell ref="B13088:B13095"/>
    <mergeCell ref="C13088:D13089"/>
    <mergeCell ref="C13090:D13091"/>
    <mergeCell ref="C13092:D13093"/>
    <mergeCell ref="C13094:D13095"/>
    <mergeCell ref="B13096:B13117"/>
    <mergeCell ref="C13096:D13097"/>
    <mergeCell ref="C13098:D13099"/>
    <mergeCell ref="C13100:D13101"/>
    <mergeCell ref="C13102:D13103"/>
    <mergeCell ref="B13206:B13231"/>
    <mergeCell ref="C13206:D13207"/>
    <mergeCell ref="C13208:C13211"/>
    <mergeCell ref="D13208:D13209"/>
    <mergeCell ref="D13210:D13211"/>
    <mergeCell ref="C13212:D13213"/>
    <mergeCell ref="C13214:C13217"/>
    <mergeCell ref="D13214:D13215"/>
    <mergeCell ref="D13216:D13217"/>
    <mergeCell ref="C13218:D13219"/>
    <mergeCell ref="C13220:C13223"/>
    <mergeCell ref="D13220:D13221"/>
    <mergeCell ref="D13222:D13223"/>
    <mergeCell ref="C13224:D13225"/>
    <mergeCell ref="C13226:C13229"/>
    <mergeCell ref="D13226:D13227"/>
    <mergeCell ref="D13228:D13229"/>
    <mergeCell ref="C13230:D13231"/>
    <mergeCell ref="B13294:B13319"/>
    <mergeCell ref="C13294:D13295"/>
    <mergeCell ref="C13296:C13299"/>
    <mergeCell ref="D13296:D13297"/>
    <mergeCell ref="D13298:D13299"/>
    <mergeCell ref="C13300:D13301"/>
    <mergeCell ref="C13302:C13305"/>
    <mergeCell ref="D13302:D13303"/>
    <mergeCell ref="D13304:D13305"/>
    <mergeCell ref="C13306:D13307"/>
    <mergeCell ref="C13308:C13311"/>
    <mergeCell ref="D13308:D13309"/>
    <mergeCell ref="D13310:D13311"/>
    <mergeCell ref="C13312:D13313"/>
    <mergeCell ref="C13314:C13317"/>
    <mergeCell ref="D13314:D13315"/>
    <mergeCell ref="D13316:D13317"/>
    <mergeCell ref="C13318:D13319"/>
    <mergeCell ref="B13235:D13235"/>
    <mergeCell ref="B13236:D13237"/>
    <mergeCell ref="B13238:B13263"/>
    <mergeCell ref="C13238:C13247"/>
    <mergeCell ref="D13238:D13239"/>
    <mergeCell ref="D13240:D13241"/>
    <mergeCell ref="D13242:D13243"/>
    <mergeCell ref="D13244:D13245"/>
    <mergeCell ref="D13246:D13247"/>
    <mergeCell ref="C13248:C13263"/>
    <mergeCell ref="D13248:D13249"/>
    <mergeCell ref="D13250:D13251"/>
    <mergeCell ref="D13252:D13253"/>
    <mergeCell ref="D13254:D13255"/>
    <mergeCell ref="D13256:D13257"/>
    <mergeCell ref="D13258:D13259"/>
    <mergeCell ref="D13260:D13261"/>
    <mergeCell ref="D13262:D13263"/>
    <mergeCell ref="B13264:B13271"/>
    <mergeCell ref="C13264:D13265"/>
    <mergeCell ref="C13266:D13267"/>
    <mergeCell ref="C13268:D13269"/>
    <mergeCell ref="C13270:D13271"/>
    <mergeCell ref="B13272:B13293"/>
    <mergeCell ref="C13272:D13273"/>
    <mergeCell ref="C13274:D13275"/>
    <mergeCell ref="C13276:D13277"/>
    <mergeCell ref="C13278:D13279"/>
    <mergeCell ref="B13382:B13407"/>
    <mergeCell ref="C13382:D13383"/>
    <mergeCell ref="C13384:C13387"/>
    <mergeCell ref="D13384:D13385"/>
    <mergeCell ref="D13386:D13387"/>
    <mergeCell ref="C13388:D13389"/>
    <mergeCell ref="C13390:C13393"/>
    <mergeCell ref="D13390:D13391"/>
    <mergeCell ref="D13392:D13393"/>
    <mergeCell ref="C13394:D13395"/>
    <mergeCell ref="C13396:C13399"/>
    <mergeCell ref="D13396:D13397"/>
    <mergeCell ref="D13398:D13399"/>
    <mergeCell ref="C13400:D13401"/>
    <mergeCell ref="C13402:C13405"/>
    <mergeCell ref="D13402:D13403"/>
    <mergeCell ref="D13404:D13405"/>
    <mergeCell ref="C13406:D13407"/>
    <mergeCell ref="B13470:B13495"/>
    <mergeCell ref="C13470:D13471"/>
    <mergeCell ref="C13472:C13475"/>
    <mergeCell ref="D13472:D13473"/>
    <mergeCell ref="D13474:D13475"/>
    <mergeCell ref="C13476:D13477"/>
    <mergeCell ref="C13478:C13481"/>
    <mergeCell ref="D13478:D13479"/>
    <mergeCell ref="D13480:D13481"/>
    <mergeCell ref="C13482:D13483"/>
    <mergeCell ref="C13484:C13487"/>
    <mergeCell ref="D13484:D13485"/>
    <mergeCell ref="D13486:D13487"/>
    <mergeCell ref="C13488:D13489"/>
    <mergeCell ref="C13490:C13493"/>
    <mergeCell ref="D13490:D13491"/>
    <mergeCell ref="D13492:D13493"/>
    <mergeCell ref="C13494:D13495"/>
    <mergeCell ref="B13411:D13411"/>
    <mergeCell ref="B13412:D13413"/>
    <mergeCell ref="B13414:B13439"/>
    <mergeCell ref="C13414:C13423"/>
    <mergeCell ref="D13414:D13415"/>
    <mergeCell ref="D13416:D13417"/>
    <mergeCell ref="D13418:D13419"/>
    <mergeCell ref="D13420:D13421"/>
    <mergeCell ref="D13422:D13423"/>
    <mergeCell ref="C13424:C13439"/>
    <mergeCell ref="D13424:D13425"/>
    <mergeCell ref="D13426:D13427"/>
    <mergeCell ref="D13428:D13429"/>
    <mergeCell ref="D13430:D13431"/>
    <mergeCell ref="D13432:D13433"/>
    <mergeCell ref="D13434:D13435"/>
    <mergeCell ref="D13436:D13437"/>
    <mergeCell ref="D13438:D13439"/>
    <mergeCell ref="B13440:B13447"/>
    <mergeCell ref="C13440:D13441"/>
    <mergeCell ref="C13442:D13443"/>
    <mergeCell ref="C13444:D13445"/>
    <mergeCell ref="C13446:D13447"/>
    <mergeCell ref="B13448:B13469"/>
    <mergeCell ref="C13448:D13449"/>
    <mergeCell ref="C13450:D13451"/>
    <mergeCell ref="C13452:D13453"/>
    <mergeCell ref="C13454:D13455"/>
    <mergeCell ref="B13558:B13583"/>
    <mergeCell ref="C13558:D13559"/>
    <mergeCell ref="C13560:C13563"/>
    <mergeCell ref="D13560:D13561"/>
    <mergeCell ref="D13562:D13563"/>
    <mergeCell ref="C13564:D13565"/>
    <mergeCell ref="C13566:C13569"/>
    <mergeCell ref="D13566:D13567"/>
    <mergeCell ref="D13568:D13569"/>
    <mergeCell ref="C13570:D13571"/>
    <mergeCell ref="C13572:C13575"/>
    <mergeCell ref="D13572:D13573"/>
    <mergeCell ref="D13574:D13575"/>
    <mergeCell ref="C13576:D13577"/>
    <mergeCell ref="C13578:C13581"/>
    <mergeCell ref="D13578:D13579"/>
    <mergeCell ref="D13580:D13581"/>
    <mergeCell ref="C13582:D13583"/>
    <mergeCell ref="B13646:B13671"/>
    <mergeCell ref="C13646:D13647"/>
    <mergeCell ref="C13648:C13651"/>
    <mergeCell ref="D13648:D13649"/>
    <mergeCell ref="D13650:D13651"/>
    <mergeCell ref="C13652:D13653"/>
    <mergeCell ref="C13654:C13657"/>
    <mergeCell ref="D13654:D13655"/>
    <mergeCell ref="D13656:D13657"/>
    <mergeCell ref="C13658:D13659"/>
    <mergeCell ref="C13660:C13663"/>
    <mergeCell ref="D13660:D13661"/>
    <mergeCell ref="D13662:D13663"/>
    <mergeCell ref="C13664:D13665"/>
    <mergeCell ref="C13666:C13669"/>
    <mergeCell ref="D13666:D13667"/>
    <mergeCell ref="D13668:D13669"/>
    <mergeCell ref="C13670:D13671"/>
    <mergeCell ref="B13587:D13587"/>
    <mergeCell ref="B13588:D13589"/>
    <mergeCell ref="B13590:B13615"/>
    <mergeCell ref="C13590:C13599"/>
    <mergeCell ref="D13590:D13591"/>
    <mergeCell ref="D13592:D13593"/>
    <mergeCell ref="D13594:D13595"/>
    <mergeCell ref="D13596:D13597"/>
    <mergeCell ref="D13598:D13599"/>
    <mergeCell ref="C13600:C13615"/>
    <mergeCell ref="D13600:D13601"/>
    <mergeCell ref="D13602:D13603"/>
    <mergeCell ref="D13604:D13605"/>
    <mergeCell ref="D13606:D13607"/>
    <mergeCell ref="D13608:D13609"/>
    <mergeCell ref="D13610:D13611"/>
    <mergeCell ref="D13612:D13613"/>
    <mergeCell ref="D13614:D13615"/>
    <mergeCell ref="B13616:B13623"/>
    <mergeCell ref="C13616:D13617"/>
    <mergeCell ref="C13618:D13619"/>
    <mergeCell ref="C13620:D13621"/>
    <mergeCell ref="C13622:D13623"/>
    <mergeCell ref="B13624:B13645"/>
    <mergeCell ref="C13624:D13625"/>
    <mergeCell ref="C13626:D13627"/>
    <mergeCell ref="C13628:D13629"/>
    <mergeCell ref="C13630:D13631"/>
    <mergeCell ref="B13734:B13759"/>
    <mergeCell ref="C13734:D13735"/>
    <mergeCell ref="C13736:C13739"/>
    <mergeCell ref="D13736:D13737"/>
    <mergeCell ref="D13738:D13739"/>
    <mergeCell ref="C13740:D13741"/>
    <mergeCell ref="C13742:C13745"/>
    <mergeCell ref="D13742:D13743"/>
    <mergeCell ref="D13744:D13745"/>
    <mergeCell ref="C13746:D13747"/>
    <mergeCell ref="C13748:C13751"/>
    <mergeCell ref="D13748:D13749"/>
    <mergeCell ref="D13750:D13751"/>
    <mergeCell ref="C13752:D13753"/>
    <mergeCell ref="C13754:C13757"/>
    <mergeCell ref="D13754:D13755"/>
    <mergeCell ref="D13756:D13757"/>
    <mergeCell ref="C13758:D13759"/>
    <mergeCell ref="B13822:B13847"/>
    <mergeCell ref="C13822:D13823"/>
    <mergeCell ref="C13824:C13827"/>
    <mergeCell ref="D13824:D13825"/>
    <mergeCell ref="D13826:D13827"/>
    <mergeCell ref="C13828:D13829"/>
    <mergeCell ref="C13830:C13833"/>
    <mergeCell ref="D13830:D13831"/>
    <mergeCell ref="D13832:D13833"/>
    <mergeCell ref="C13834:D13835"/>
    <mergeCell ref="C13836:C13839"/>
    <mergeCell ref="D13836:D13837"/>
    <mergeCell ref="D13838:D13839"/>
    <mergeCell ref="C13840:D13841"/>
    <mergeCell ref="C13842:C13845"/>
    <mergeCell ref="D13842:D13843"/>
    <mergeCell ref="D13844:D13845"/>
    <mergeCell ref="C13846:D13847"/>
    <mergeCell ref="B13763:D13763"/>
    <mergeCell ref="B13764:D13765"/>
    <mergeCell ref="B13766:B13791"/>
    <mergeCell ref="C13766:C13775"/>
    <mergeCell ref="D13766:D13767"/>
    <mergeCell ref="D13768:D13769"/>
    <mergeCell ref="D13770:D13771"/>
    <mergeCell ref="D13772:D13773"/>
    <mergeCell ref="D13774:D13775"/>
    <mergeCell ref="C13776:C13791"/>
    <mergeCell ref="D13776:D13777"/>
    <mergeCell ref="D13778:D13779"/>
    <mergeCell ref="D13780:D13781"/>
    <mergeCell ref="D13782:D13783"/>
    <mergeCell ref="D13784:D13785"/>
    <mergeCell ref="D13786:D13787"/>
    <mergeCell ref="D13788:D13789"/>
    <mergeCell ref="D13790:D13791"/>
    <mergeCell ref="B13792:B13799"/>
    <mergeCell ref="C13792:D13793"/>
    <mergeCell ref="C13794:D13795"/>
    <mergeCell ref="C13796:D13797"/>
    <mergeCell ref="C13798:D13799"/>
    <mergeCell ref="B13800:B13821"/>
    <mergeCell ref="C13800:D13801"/>
    <mergeCell ref="C13802:D13803"/>
    <mergeCell ref="C13804:D13805"/>
    <mergeCell ref="C13806:D13807"/>
    <mergeCell ref="B13910:B13935"/>
    <mergeCell ref="C13910:D13911"/>
    <mergeCell ref="C13912:C13915"/>
    <mergeCell ref="D13912:D13913"/>
    <mergeCell ref="D13914:D13915"/>
    <mergeCell ref="C13916:D13917"/>
    <mergeCell ref="C13918:C13921"/>
    <mergeCell ref="D13918:D13919"/>
    <mergeCell ref="D13920:D13921"/>
    <mergeCell ref="C13922:D13923"/>
    <mergeCell ref="C13924:C13927"/>
    <mergeCell ref="D13924:D13925"/>
    <mergeCell ref="D13926:D13927"/>
    <mergeCell ref="C13928:D13929"/>
    <mergeCell ref="C13930:C13933"/>
    <mergeCell ref="D13930:D13931"/>
    <mergeCell ref="D13932:D13933"/>
    <mergeCell ref="C13934:D13935"/>
    <mergeCell ref="B13998:B14023"/>
    <mergeCell ref="C13998:D13999"/>
    <mergeCell ref="C14000:C14003"/>
    <mergeCell ref="D14000:D14001"/>
    <mergeCell ref="D14002:D14003"/>
    <mergeCell ref="C14004:D14005"/>
    <mergeCell ref="C14006:C14009"/>
    <mergeCell ref="D14006:D14007"/>
    <mergeCell ref="D14008:D14009"/>
    <mergeCell ref="C14010:D14011"/>
    <mergeCell ref="C14012:C14015"/>
    <mergeCell ref="D14012:D14013"/>
    <mergeCell ref="D14014:D14015"/>
    <mergeCell ref="C14016:D14017"/>
    <mergeCell ref="C14018:C14021"/>
    <mergeCell ref="D14018:D14019"/>
    <mergeCell ref="D14020:D14021"/>
    <mergeCell ref="C14022:D14023"/>
    <mergeCell ref="B13939:D13939"/>
    <mergeCell ref="B13940:D13941"/>
    <mergeCell ref="B13942:B13967"/>
    <mergeCell ref="C13942:C13951"/>
    <mergeCell ref="D13942:D13943"/>
    <mergeCell ref="D13944:D13945"/>
    <mergeCell ref="D13946:D13947"/>
    <mergeCell ref="D13948:D13949"/>
    <mergeCell ref="D13950:D13951"/>
    <mergeCell ref="C13952:C13967"/>
    <mergeCell ref="D13952:D13953"/>
    <mergeCell ref="D13954:D13955"/>
    <mergeCell ref="D13956:D13957"/>
    <mergeCell ref="D13958:D13959"/>
    <mergeCell ref="D13960:D13961"/>
    <mergeCell ref="D13962:D13963"/>
    <mergeCell ref="D13964:D13965"/>
    <mergeCell ref="D13966:D13967"/>
    <mergeCell ref="B13968:B13975"/>
    <mergeCell ref="C13968:D13969"/>
    <mergeCell ref="C13970:D13971"/>
    <mergeCell ref="C13972:D13973"/>
    <mergeCell ref="C13974:D13975"/>
    <mergeCell ref="B13976:B13997"/>
    <mergeCell ref="C13976:D13977"/>
    <mergeCell ref="C13978:D13979"/>
    <mergeCell ref="C13980:D13981"/>
    <mergeCell ref="C13982:D13983"/>
    <mergeCell ref="B14086:B14111"/>
    <mergeCell ref="C14086:D14087"/>
    <mergeCell ref="C14088:C14091"/>
    <mergeCell ref="D14088:D14089"/>
    <mergeCell ref="D14090:D14091"/>
    <mergeCell ref="C14092:D14093"/>
    <mergeCell ref="C14094:C14097"/>
    <mergeCell ref="D14094:D14095"/>
    <mergeCell ref="D14096:D14097"/>
    <mergeCell ref="C14098:D14099"/>
    <mergeCell ref="C14100:C14103"/>
    <mergeCell ref="D14100:D14101"/>
    <mergeCell ref="D14102:D14103"/>
    <mergeCell ref="C14104:D14105"/>
    <mergeCell ref="C14106:C14109"/>
    <mergeCell ref="D14106:D14107"/>
    <mergeCell ref="D14108:D14109"/>
    <mergeCell ref="C14110:D14111"/>
    <mergeCell ref="B14174:B14199"/>
    <mergeCell ref="C14174:D14175"/>
    <mergeCell ref="C14176:C14179"/>
    <mergeCell ref="D14176:D14177"/>
    <mergeCell ref="D14178:D14179"/>
    <mergeCell ref="C14180:D14181"/>
    <mergeCell ref="C14182:C14185"/>
    <mergeCell ref="D14182:D14183"/>
    <mergeCell ref="D14184:D14185"/>
    <mergeCell ref="C14186:D14187"/>
    <mergeCell ref="C14188:C14191"/>
    <mergeCell ref="D14188:D14189"/>
    <mergeCell ref="D14190:D14191"/>
    <mergeCell ref="C14192:D14193"/>
    <mergeCell ref="C14194:C14197"/>
    <mergeCell ref="D14194:D14195"/>
    <mergeCell ref="D14196:D14197"/>
    <mergeCell ref="C14198:D14199"/>
    <mergeCell ref="B14115:D14115"/>
    <mergeCell ref="B14116:D14117"/>
    <mergeCell ref="B14118:B14143"/>
    <mergeCell ref="C14118:C14127"/>
    <mergeCell ref="D14118:D14119"/>
    <mergeCell ref="D14120:D14121"/>
    <mergeCell ref="D14122:D14123"/>
    <mergeCell ref="D14124:D14125"/>
    <mergeCell ref="D14126:D14127"/>
    <mergeCell ref="C14128:C14143"/>
    <mergeCell ref="D14128:D14129"/>
    <mergeCell ref="D14130:D14131"/>
    <mergeCell ref="D14132:D14133"/>
    <mergeCell ref="D14134:D14135"/>
    <mergeCell ref="D14136:D14137"/>
    <mergeCell ref="D14138:D14139"/>
    <mergeCell ref="D14140:D14141"/>
    <mergeCell ref="D14142:D14143"/>
    <mergeCell ref="B14144:B14151"/>
    <mergeCell ref="C14144:D14145"/>
    <mergeCell ref="C14146:D14147"/>
    <mergeCell ref="C14148:D14149"/>
    <mergeCell ref="C14150:D14151"/>
    <mergeCell ref="B14152:B14173"/>
    <mergeCell ref="C14152:D14153"/>
    <mergeCell ref="C14154:D14155"/>
    <mergeCell ref="C14156:D14157"/>
    <mergeCell ref="C14158:D14159"/>
    <mergeCell ref="B14262:B14287"/>
    <mergeCell ref="C14262:D14263"/>
    <mergeCell ref="C14264:C14267"/>
    <mergeCell ref="D14264:D14265"/>
    <mergeCell ref="D14266:D14267"/>
    <mergeCell ref="C14268:D14269"/>
    <mergeCell ref="C14270:C14273"/>
    <mergeCell ref="D14270:D14271"/>
    <mergeCell ref="D14272:D14273"/>
    <mergeCell ref="C14274:D14275"/>
    <mergeCell ref="C14276:C14279"/>
    <mergeCell ref="D14276:D14277"/>
    <mergeCell ref="D14278:D14279"/>
    <mergeCell ref="C14280:D14281"/>
    <mergeCell ref="C14282:C14285"/>
    <mergeCell ref="D14282:D14283"/>
    <mergeCell ref="D14284:D14285"/>
    <mergeCell ref="C14286:D14287"/>
    <mergeCell ref="B14350:B14375"/>
    <mergeCell ref="C14350:D14351"/>
    <mergeCell ref="C14352:C14355"/>
    <mergeCell ref="D14352:D14353"/>
    <mergeCell ref="D14354:D14355"/>
    <mergeCell ref="C14356:D14357"/>
    <mergeCell ref="C14358:C14361"/>
    <mergeCell ref="D14358:D14359"/>
    <mergeCell ref="D14360:D14361"/>
    <mergeCell ref="C14362:D14363"/>
    <mergeCell ref="C14364:C14367"/>
    <mergeCell ref="D14364:D14365"/>
    <mergeCell ref="D14366:D14367"/>
    <mergeCell ref="C14368:D14369"/>
    <mergeCell ref="C14370:C14373"/>
    <mergeCell ref="D14370:D14371"/>
    <mergeCell ref="D14372:D14373"/>
    <mergeCell ref="C14374:D14375"/>
    <mergeCell ref="B14291:D14291"/>
    <mergeCell ref="B14292:D14293"/>
    <mergeCell ref="B14294:B14319"/>
    <mergeCell ref="C14294:C14303"/>
    <mergeCell ref="D14294:D14295"/>
    <mergeCell ref="D14296:D14297"/>
    <mergeCell ref="D14298:D14299"/>
    <mergeCell ref="D14300:D14301"/>
    <mergeCell ref="D14302:D14303"/>
    <mergeCell ref="C14304:C14319"/>
    <mergeCell ref="D14304:D14305"/>
    <mergeCell ref="D14306:D14307"/>
    <mergeCell ref="D14308:D14309"/>
    <mergeCell ref="D14310:D14311"/>
    <mergeCell ref="D14312:D14313"/>
    <mergeCell ref="D14314:D14315"/>
    <mergeCell ref="D14316:D14317"/>
    <mergeCell ref="D14318:D14319"/>
    <mergeCell ref="B14320:B14327"/>
    <mergeCell ref="C14320:D14321"/>
    <mergeCell ref="C14322:D14323"/>
    <mergeCell ref="C14324:D14325"/>
    <mergeCell ref="C14326:D14327"/>
    <mergeCell ref="B14328:B14349"/>
    <mergeCell ref="C14328:D14329"/>
    <mergeCell ref="C14330:D14331"/>
    <mergeCell ref="C14332:D14333"/>
    <mergeCell ref="C14334:D14335"/>
    <mergeCell ref="B14438:B14463"/>
    <mergeCell ref="C14438:D14439"/>
    <mergeCell ref="C14440:C14443"/>
    <mergeCell ref="D14440:D14441"/>
    <mergeCell ref="D14442:D14443"/>
    <mergeCell ref="C14444:D14445"/>
    <mergeCell ref="C14446:C14449"/>
    <mergeCell ref="D14446:D14447"/>
    <mergeCell ref="D14448:D14449"/>
    <mergeCell ref="C14450:D14451"/>
    <mergeCell ref="C14452:C14455"/>
    <mergeCell ref="D14452:D14453"/>
    <mergeCell ref="D14454:D14455"/>
    <mergeCell ref="C14456:D14457"/>
    <mergeCell ref="C14458:C14461"/>
    <mergeCell ref="D14458:D14459"/>
    <mergeCell ref="D14460:D14461"/>
    <mergeCell ref="C14462:D14463"/>
    <mergeCell ref="B14526:B14551"/>
    <mergeCell ref="C14526:D14527"/>
    <mergeCell ref="C14528:C14531"/>
    <mergeCell ref="D14528:D14529"/>
    <mergeCell ref="D14530:D14531"/>
    <mergeCell ref="C14532:D14533"/>
    <mergeCell ref="C14534:C14537"/>
    <mergeCell ref="D14534:D14535"/>
    <mergeCell ref="D14536:D14537"/>
    <mergeCell ref="C14538:D14539"/>
    <mergeCell ref="C14540:C14543"/>
    <mergeCell ref="D14540:D14541"/>
    <mergeCell ref="D14542:D14543"/>
    <mergeCell ref="C14544:D14545"/>
    <mergeCell ref="C14546:C14549"/>
    <mergeCell ref="D14546:D14547"/>
    <mergeCell ref="D14548:D14549"/>
    <mergeCell ref="C14550:D14551"/>
    <mergeCell ref="B14467:D14467"/>
    <mergeCell ref="B14468:D14469"/>
    <mergeCell ref="B14470:B14495"/>
    <mergeCell ref="C14470:C14479"/>
    <mergeCell ref="D14470:D14471"/>
    <mergeCell ref="D14472:D14473"/>
    <mergeCell ref="D14474:D14475"/>
    <mergeCell ref="D14476:D14477"/>
    <mergeCell ref="D14478:D14479"/>
    <mergeCell ref="C14480:C14495"/>
    <mergeCell ref="D14480:D14481"/>
    <mergeCell ref="D14482:D14483"/>
    <mergeCell ref="D14484:D14485"/>
    <mergeCell ref="D14486:D14487"/>
    <mergeCell ref="D14488:D14489"/>
    <mergeCell ref="D14490:D14491"/>
    <mergeCell ref="D14492:D14493"/>
    <mergeCell ref="D14494:D14495"/>
    <mergeCell ref="B14496:B14503"/>
    <mergeCell ref="C14496:D14497"/>
    <mergeCell ref="C14498:D14499"/>
    <mergeCell ref="C14500:D14501"/>
    <mergeCell ref="C14502:D14503"/>
    <mergeCell ref="B14504:B14525"/>
    <mergeCell ref="C14504:D14505"/>
    <mergeCell ref="C14506:D14507"/>
    <mergeCell ref="C14508:D14509"/>
    <mergeCell ref="C14510:D14511"/>
    <mergeCell ref="B14614:B14639"/>
    <mergeCell ref="C14614:D14615"/>
    <mergeCell ref="C14616:C14619"/>
    <mergeCell ref="D14616:D14617"/>
    <mergeCell ref="D14618:D14619"/>
    <mergeCell ref="C14620:D14621"/>
    <mergeCell ref="C14622:C14625"/>
    <mergeCell ref="D14622:D14623"/>
    <mergeCell ref="D14624:D14625"/>
    <mergeCell ref="C14626:D14627"/>
    <mergeCell ref="C14628:C14631"/>
    <mergeCell ref="D14628:D14629"/>
    <mergeCell ref="D14630:D14631"/>
    <mergeCell ref="C14632:D14633"/>
    <mergeCell ref="C14634:C14637"/>
    <mergeCell ref="D14634:D14635"/>
    <mergeCell ref="D14636:D14637"/>
    <mergeCell ref="C14638:D14639"/>
    <mergeCell ref="B14702:B14727"/>
    <mergeCell ref="C14702:D14703"/>
    <mergeCell ref="C14704:C14707"/>
    <mergeCell ref="D14704:D14705"/>
    <mergeCell ref="D14706:D14707"/>
    <mergeCell ref="C14708:D14709"/>
    <mergeCell ref="C14710:C14713"/>
    <mergeCell ref="D14710:D14711"/>
    <mergeCell ref="D14712:D14713"/>
    <mergeCell ref="C14714:D14715"/>
    <mergeCell ref="C14716:C14719"/>
    <mergeCell ref="D14716:D14717"/>
    <mergeCell ref="D14718:D14719"/>
    <mergeCell ref="C14720:D14721"/>
    <mergeCell ref="C14722:C14725"/>
    <mergeCell ref="D14722:D14723"/>
    <mergeCell ref="D14724:D14725"/>
    <mergeCell ref="C14726:D14727"/>
    <mergeCell ref="B14643:D14643"/>
    <mergeCell ref="B14644:D14645"/>
    <mergeCell ref="B14646:B14671"/>
    <mergeCell ref="C14646:C14655"/>
    <mergeCell ref="D14646:D14647"/>
    <mergeCell ref="D14648:D14649"/>
    <mergeCell ref="D14650:D14651"/>
    <mergeCell ref="D14652:D14653"/>
    <mergeCell ref="D14654:D14655"/>
    <mergeCell ref="C14656:C14671"/>
    <mergeCell ref="D14656:D14657"/>
    <mergeCell ref="D14658:D14659"/>
    <mergeCell ref="D14660:D14661"/>
    <mergeCell ref="D14662:D14663"/>
    <mergeCell ref="D14664:D14665"/>
    <mergeCell ref="D14666:D14667"/>
    <mergeCell ref="D14668:D14669"/>
    <mergeCell ref="D14670:D14671"/>
    <mergeCell ref="B14672:B14679"/>
    <mergeCell ref="C14672:D14673"/>
    <mergeCell ref="C14674:D14675"/>
    <mergeCell ref="C14676:D14677"/>
    <mergeCell ref="C14678:D14679"/>
    <mergeCell ref="B14680:B14701"/>
    <mergeCell ref="C14680:D14681"/>
    <mergeCell ref="C14682:D14683"/>
    <mergeCell ref="C14684:D14685"/>
    <mergeCell ref="C14686:D14687"/>
    <mergeCell ref="B14790:B14815"/>
    <mergeCell ref="C14790:D14791"/>
    <mergeCell ref="C14792:C14795"/>
    <mergeCell ref="D14792:D14793"/>
    <mergeCell ref="D14794:D14795"/>
    <mergeCell ref="C14796:D14797"/>
    <mergeCell ref="C14798:C14801"/>
    <mergeCell ref="D14798:D14799"/>
    <mergeCell ref="D14800:D14801"/>
    <mergeCell ref="C14802:D14803"/>
    <mergeCell ref="C14804:C14807"/>
    <mergeCell ref="D14804:D14805"/>
    <mergeCell ref="D14806:D14807"/>
    <mergeCell ref="C14808:D14809"/>
    <mergeCell ref="C14810:C14813"/>
    <mergeCell ref="D14810:D14811"/>
    <mergeCell ref="D14812:D14813"/>
    <mergeCell ref="C14814:D14815"/>
    <mergeCell ref="B14878:B14903"/>
    <mergeCell ref="C14878:D14879"/>
    <mergeCell ref="C14880:C14883"/>
    <mergeCell ref="D14880:D14881"/>
    <mergeCell ref="D14882:D14883"/>
    <mergeCell ref="C14884:D14885"/>
    <mergeCell ref="C14886:C14889"/>
    <mergeCell ref="D14886:D14887"/>
    <mergeCell ref="D14888:D14889"/>
    <mergeCell ref="C14890:D14891"/>
    <mergeCell ref="C14892:C14895"/>
    <mergeCell ref="D14892:D14893"/>
    <mergeCell ref="D14894:D14895"/>
    <mergeCell ref="C14896:D14897"/>
    <mergeCell ref="C14898:C14901"/>
    <mergeCell ref="D14898:D14899"/>
    <mergeCell ref="D14900:D14901"/>
    <mergeCell ref="C14902:D14903"/>
    <mergeCell ref="B14819:D14819"/>
    <mergeCell ref="B14820:D14821"/>
    <mergeCell ref="B14822:B14847"/>
    <mergeCell ref="C14822:C14831"/>
    <mergeCell ref="D14822:D14823"/>
    <mergeCell ref="D14824:D14825"/>
    <mergeCell ref="D14826:D14827"/>
    <mergeCell ref="D14828:D14829"/>
    <mergeCell ref="D14830:D14831"/>
    <mergeCell ref="C14832:C14847"/>
    <mergeCell ref="D14832:D14833"/>
    <mergeCell ref="D14834:D14835"/>
    <mergeCell ref="D14836:D14837"/>
    <mergeCell ref="D14838:D14839"/>
    <mergeCell ref="D14840:D14841"/>
    <mergeCell ref="D14842:D14843"/>
    <mergeCell ref="D14844:D14845"/>
    <mergeCell ref="D14846:D14847"/>
    <mergeCell ref="B14848:B14855"/>
    <mergeCell ref="C14848:D14849"/>
    <mergeCell ref="C14850:D14851"/>
    <mergeCell ref="C14852:D14853"/>
    <mergeCell ref="C14854:D14855"/>
    <mergeCell ref="B14856:B14877"/>
    <mergeCell ref="C14856:D14857"/>
    <mergeCell ref="C14858:D14859"/>
    <mergeCell ref="C14860:D14861"/>
    <mergeCell ref="C14862:D14863"/>
    <mergeCell ref="B14966:B14991"/>
    <mergeCell ref="C14966:D14967"/>
    <mergeCell ref="C14968:C14971"/>
    <mergeCell ref="D14968:D14969"/>
    <mergeCell ref="D14970:D14971"/>
    <mergeCell ref="C14972:D14973"/>
    <mergeCell ref="C14974:C14977"/>
    <mergeCell ref="D14974:D14975"/>
    <mergeCell ref="D14976:D14977"/>
    <mergeCell ref="C14978:D14979"/>
    <mergeCell ref="C14980:C14983"/>
    <mergeCell ref="D14980:D14981"/>
    <mergeCell ref="D14982:D14983"/>
    <mergeCell ref="C14984:D14985"/>
    <mergeCell ref="C14986:C14989"/>
    <mergeCell ref="D14986:D14987"/>
    <mergeCell ref="D14988:D14989"/>
    <mergeCell ref="C14990:D14991"/>
    <mergeCell ref="B15054:B15079"/>
    <mergeCell ref="C15054:D15055"/>
    <mergeCell ref="C15056:C15059"/>
    <mergeCell ref="D15056:D15057"/>
    <mergeCell ref="D15058:D15059"/>
    <mergeCell ref="C15060:D15061"/>
    <mergeCell ref="C15062:C15065"/>
    <mergeCell ref="D15062:D15063"/>
    <mergeCell ref="D15064:D15065"/>
    <mergeCell ref="C15066:D15067"/>
    <mergeCell ref="C15068:C15071"/>
    <mergeCell ref="D15068:D15069"/>
    <mergeCell ref="D15070:D15071"/>
    <mergeCell ref="C15072:D15073"/>
    <mergeCell ref="C15074:C15077"/>
    <mergeCell ref="D15074:D15075"/>
    <mergeCell ref="D15076:D15077"/>
    <mergeCell ref="C15078:D15079"/>
    <mergeCell ref="B14995:D14995"/>
    <mergeCell ref="B14996:D14997"/>
    <mergeCell ref="B14998:B15023"/>
    <mergeCell ref="C14998:C15007"/>
    <mergeCell ref="D14998:D14999"/>
    <mergeCell ref="D15000:D15001"/>
    <mergeCell ref="D15002:D15003"/>
    <mergeCell ref="D15004:D15005"/>
    <mergeCell ref="D15006:D15007"/>
    <mergeCell ref="C15008:C15023"/>
    <mergeCell ref="D15008:D15009"/>
    <mergeCell ref="D15010:D15011"/>
    <mergeCell ref="D15012:D15013"/>
    <mergeCell ref="D15014:D15015"/>
    <mergeCell ref="D15016:D15017"/>
    <mergeCell ref="D15018:D15019"/>
    <mergeCell ref="D15020:D15021"/>
    <mergeCell ref="D15022:D15023"/>
    <mergeCell ref="B15024:B15031"/>
    <mergeCell ref="C15024:D15025"/>
    <mergeCell ref="C15026:D15027"/>
    <mergeCell ref="C15028:D15029"/>
    <mergeCell ref="C15030:D15031"/>
    <mergeCell ref="B15032:B15053"/>
    <mergeCell ref="C15032:D15033"/>
    <mergeCell ref="C15034:D15035"/>
    <mergeCell ref="C15036:D15037"/>
    <mergeCell ref="C15038:D15039"/>
    <mergeCell ref="B15142:B15167"/>
    <mergeCell ref="C15142:D15143"/>
    <mergeCell ref="C15144:C15147"/>
    <mergeCell ref="D15144:D15145"/>
    <mergeCell ref="D15146:D15147"/>
    <mergeCell ref="C15148:D15149"/>
    <mergeCell ref="C15150:C15153"/>
    <mergeCell ref="D15150:D15151"/>
    <mergeCell ref="D15152:D15153"/>
    <mergeCell ref="C15154:D15155"/>
    <mergeCell ref="C15156:C15159"/>
    <mergeCell ref="D15156:D15157"/>
    <mergeCell ref="D15158:D15159"/>
    <mergeCell ref="C15160:D15161"/>
    <mergeCell ref="C15162:C15165"/>
    <mergeCell ref="D15162:D15163"/>
    <mergeCell ref="D15164:D15165"/>
    <mergeCell ref="C15166:D15167"/>
    <mergeCell ref="B15230:B15255"/>
    <mergeCell ref="C15230:D15231"/>
    <mergeCell ref="C15232:C15235"/>
    <mergeCell ref="D15232:D15233"/>
    <mergeCell ref="D15234:D15235"/>
    <mergeCell ref="C15236:D15237"/>
    <mergeCell ref="C15238:C15241"/>
    <mergeCell ref="D15238:D15239"/>
    <mergeCell ref="D15240:D15241"/>
    <mergeCell ref="C15242:D15243"/>
    <mergeCell ref="C15244:C15247"/>
    <mergeCell ref="D15244:D15245"/>
    <mergeCell ref="D15246:D15247"/>
    <mergeCell ref="C15248:D15249"/>
    <mergeCell ref="C15250:C15253"/>
    <mergeCell ref="D15250:D15251"/>
    <mergeCell ref="D15252:D15253"/>
    <mergeCell ref="C15254:D15255"/>
    <mergeCell ref="B15171:D15171"/>
    <mergeCell ref="B15172:D15173"/>
    <mergeCell ref="B15174:B15199"/>
    <mergeCell ref="C15174:C15183"/>
    <mergeCell ref="D15174:D15175"/>
    <mergeCell ref="D15176:D15177"/>
    <mergeCell ref="D15178:D15179"/>
    <mergeCell ref="D15180:D15181"/>
    <mergeCell ref="D15182:D15183"/>
    <mergeCell ref="C15184:C15199"/>
    <mergeCell ref="D15184:D15185"/>
    <mergeCell ref="D15186:D15187"/>
    <mergeCell ref="D15188:D15189"/>
    <mergeCell ref="D15190:D15191"/>
    <mergeCell ref="D15192:D15193"/>
    <mergeCell ref="D15194:D15195"/>
    <mergeCell ref="D15196:D15197"/>
    <mergeCell ref="D15198:D15199"/>
    <mergeCell ref="B15200:B15207"/>
    <mergeCell ref="C15200:D15201"/>
    <mergeCell ref="C15202:D15203"/>
    <mergeCell ref="C15204:D15205"/>
    <mergeCell ref="C15206:D15207"/>
    <mergeCell ref="B15208:B15229"/>
    <mergeCell ref="C15208:D15209"/>
    <mergeCell ref="C15210:D15211"/>
    <mergeCell ref="C15212:D15213"/>
    <mergeCell ref="C15214:D15215"/>
    <mergeCell ref="B15318:B15343"/>
    <mergeCell ref="C15318:D15319"/>
    <mergeCell ref="C15320:C15323"/>
    <mergeCell ref="D15320:D15321"/>
    <mergeCell ref="D15322:D15323"/>
    <mergeCell ref="C15324:D15325"/>
    <mergeCell ref="C15326:C15329"/>
    <mergeCell ref="D15326:D15327"/>
    <mergeCell ref="D15328:D15329"/>
    <mergeCell ref="C15330:D15331"/>
    <mergeCell ref="C15332:C15335"/>
    <mergeCell ref="D15332:D15333"/>
    <mergeCell ref="D15334:D15335"/>
    <mergeCell ref="C15336:D15337"/>
    <mergeCell ref="C15338:C15341"/>
    <mergeCell ref="D15338:D15339"/>
    <mergeCell ref="D15340:D15341"/>
    <mergeCell ref="C15342:D15343"/>
    <mergeCell ref="B15406:B15431"/>
    <mergeCell ref="C15406:D15407"/>
    <mergeCell ref="C15408:C15411"/>
    <mergeCell ref="D15408:D15409"/>
    <mergeCell ref="D15410:D15411"/>
    <mergeCell ref="C15412:D15413"/>
    <mergeCell ref="C15414:C15417"/>
    <mergeCell ref="D15414:D15415"/>
    <mergeCell ref="D15416:D15417"/>
    <mergeCell ref="C15418:D15419"/>
    <mergeCell ref="C15420:C15423"/>
    <mergeCell ref="D15420:D15421"/>
    <mergeCell ref="D15422:D15423"/>
    <mergeCell ref="C15424:D15425"/>
    <mergeCell ref="C15426:C15429"/>
    <mergeCell ref="D15426:D15427"/>
    <mergeCell ref="D15428:D15429"/>
    <mergeCell ref="C15430:D15431"/>
    <mergeCell ref="B15347:D15347"/>
    <mergeCell ref="B15348:D15349"/>
    <mergeCell ref="B15350:B15375"/>
    <mergeCell ref="C15350:C15359"/>
    <mergeCell ref="D15350:D15351"/>
    <mergeCell ref="D15352:D15353"/>
    <mergeCell ref="D15354:D15355"/>
    <mergeCell ref="D15356:D15357"/>
    <mergeCell ref="D15358:D15359"/>
    <mergeCell ref="C15360:C15375"/>
    <mergeCell ref="D15360:D15361"/>
    <mergeCell ref="D15362:D15363"/>
    <mergeCell ref="D15364:D15365"/>
    <mergeCell ref="D15366:D15367"/>
    <mergeCell ref="D15368:D15369"/>
    <mergeCell ref="D15370:D15371"/>
    <mergeCell ref="D15372:D15373"/>
    <mergeCell ref="D15374:D15375"/>
    <mergeCell ref="B15376:B15383"/>
    <mergeCell ref="C15376:D15377"/>
    <mergeCell ref="C15378:D15379"/>
    <mergeCell ref="C15380:D15381"/>
    <mergeCell ref="C15382:D15383"/>
    <mergeCell ref="B15384:B15405"/>
    <mergeCell ref="C15384:D15385"/>
    <mergeCell ref="C15386:D15387"/>
    <mergeCell ref="C15388:D15389"/>
    <mergeCell ref="C15390:D15391"/>
    <mergeCell ref="B15494:B15519"/>
    <mergeCell ref="C15494:D15495"/>
    <mergeCell ref="C15496:C15499"/>
    <mergeCell ref="D15496:D15497"/>
    <mergeCell ref="D15498:D15499"/>
    <mergeCell ref="C15500:D15501"/>
    <mergeCell ref="C15502:C15505"/>
    <mergeCell ref="D15502:D15503"/>
    <mergeCell ref="D15504:D15505"/>
    <mergeCell ref="C15506:D15507"/>
    <mergeCell ref="C15508:C15511"/>
    <mergeCell ref="D15508:D15509"/>
    <mergeCell ref="D15510:D15511"/>
    <mergeCell ref="C15512:D15513"/>
    <mergeCell ref="C15514:C15517"/>
    <mergeCell ref="D15514:D15515"/>
    <mergeCell ref="D15516:D15517"/>
    <mergeCell ref="C15518:D15519"/>
    <mergeCell ref="B15582:B15607"/>
    <mergeCell ref="C15582:D15583"/>
    <mergeCell ref="C15584:C15587"/>
    <mergeCell ref="D15584:D15585"/>
    <mergeCell ref="D15586:D15587"/>
    <mergeCell ref="C15588:D15589"/>
    <mergeCell ref="C15590:C15593"/>
    <mergeCell ref="D15590:D15591"/>
    <mergeCell ref="D15592:D15593"/>
    <mergeCell ref="C15594:D15595"/>
    <mergeCell ref="C15596:C15599"/>
    <mergeCell ref="D15596:D15597"/>
    <mergeCell ref="D15598:D15599"/>
    <mergeCell ref="C15600:D15601"/>
    <mergeCell ref="C15602:C15605"/>
    <mergeCell ref="D15602:D15603"/>
    <mergeCell ref="D15604:D15605"/>
    <mergeCell ref="C15606:D15607"/>
    <mergeCell ref="B15523:D15523"/>
    <mergeCell ref="B15524:D15525"/>
    <mergeCell ref="B15526:B15551"/>
    <mergeCell ref="C15526:C15535"/>
    <mergeCell ref="D15526:D15527"/>
    <mergeCell ref="D15528:D15529"/>
    <mergeCell ref="D15530:D15531"/>
    <mergeCell ref="D15532:D15533"/>
    <mergeCell ref="D15534:D15535"/>
    <mergeCell ref="C15536:C15551"/>
    <mergeCell ref="D15536:D15537"/>
    <mergeCell ref="D15538:D15539"/>
    <mergeCell ref="D15540:D15541"/>
    <mergeCell ref="D15542:D15543"/>
    <mergeCell ref="D15544:D15545"/>
    <mergeCell ref="D15546:D15547"/>
    <mergeCell ref="D15548:D15549"/>
    <mergeCell ref="D15550:D15551"/>
    <mergeCell ref="B15552:B15559"/>
    <mergeCell ref="C15552:D15553"/>
    <mergeCell ref="C15554:D15555"/>
    <mergeCell ref="C15556:D15557"/>
    <mergeCell ref="C15558:D15559"/>
    <mergeCell ref="B15560:B15581"/>
    <mergeCell ref="C15560:D15561"/>
    <mergeCell ref="C15562:D15563"/>
    <mergeCell ref="C15564:D15565"/>
    <mergeCell ref="C15566:D15567"/>
    <mergeCell ref="B15670:B15695"/>
    <mergeCell ref="C15670:D15671"/>
    <mergeCell ref="C15672:C15675"/>
    <mergeCell ref="D15672:D15673"/>
    <mergeCell ref="D15674:D15675"/>
    <mergeCell ref="C15676:D15677"/>
    <mergeCell ref="C15678:C15681"/>
    <mergeCell ref="D15678:D15679"/>
    <mergeCell ref="D15680:D15681"/>
    <mergeCell ref="C15682:D15683"/>
    <mergeCell ref="C15684:C15687"/>
    <mergeCell ref="D15684:D15685"/>
    <mergeCell ref="D15686:D15687"/>
    <mergeCell ref="C15688:D15689"/>
    <mergeCell ref="C15690:C15693"/>
    <mergeCell ref="D15690:D15691"/>
    <mergeCell ref="D15692:D15693"/>
    <mergeCell ref="C15694:D15695"/>
    <mergeCell ref="B15758:B15783"/>
    <mergeCell ref="C15758:D15759"/>
    <mergeCell ref="C15760:C15763"/>
    <mergeCell ref="D15760:D15761"/>
    <mergeCell ref="D15762:D15763"/>
    <mergeCell ref="C15764:D15765"/>
    <mergeCell ref="C15766:C15769"/>
    <mergeCell ref="D15766:D15767"/>
    <mergeCell ref="D15768:D15769"/>
    <mergeCell ref="C15770:D15771"/>
    <mergeCell ref="C15772:C15775"/>
    <mergeCell ref="D15772:D15773"/>
    <mergeCell ref="D15774:D15775"/>
    <mergeCell ref="C15776:D15777"/>
    <mergeCell ref="C15778:C15781"/>
    <mergeCell ref="D15778:D15779"/>
    <mergeCell ref="D15780:D15781"/>
    <mergeCell ref="C15782:D15783"/>
    <mergeCell ref="B15699:D15699"/>
    <mergeCell ref="B15700:D15701"/>
    <mergeCell ref="B15702:B15727"/>
    <mergeCell ref="C15702:C15711"/>
    <mergeCell ref="D15702:D15703"/>
    <mergeCell ref="D15704:D15705"/>
    <mergeCell ref="D15706:D15707"/>
    <mergeCell ref="D15708:D15709"/>
    <mergeCell ref="D15710:D15711"/>
    <mergeCell ref="C15712:C15727"/>
    <mergeCell ref="D15712:D15713"/>
    <mergeCell ref="D15714:D15715"/>
    <mergeCell ref="D15716:D15717"/>
    <mergeCell ref="D15718:D15719"/>
    <mergeCell ref="D15720:D15721"/>
    <mergeCell ref="D15722:D15723"/>
    <mergeCell ref="D15724:D15725"/>
    <mergeCell ref="D15726:D15727"/>
    <mergeCell ref="B15728:B15735"/>
    <mergeCell ref="C15728:D15729"/>
    <mergeCell ref="C15730:D15731"/>
    <mergeCell ref="C15732:D15733"/>
    <mergeCell ref="C15734:D15735"/>
    <mergeCell ref="B15736:B15757"/>
    <mergeCell ref="C15736:D15737"/>
    <mergeCell ref="C15738:D15739"/>
    <mergeCell ref="C15740:D15741"/>
    <mergeCell ref="C15742:D15743"/>
    <mergeCell ref="B15846:B15871"/>
    <mergeCell ref="C15846:D15847"/>
    <mergeCell ref="C15848:C15851"/>
    <mergeCell ref="D15848:D15849"/>
    <mergeCell ref="D15850:D15851"/>
    <mergeCell ref="C15852:D15853"/>
    <mergeCell ref="C15854:C15857"/>
    <mergeCell ref="D15854:D15855"/>
    <mergeCell ref="D15856:D15857"/>
    <mergeCell ref="C15858:D15859"/>
    <mergeCell ref="C15860:C15863"/>
    <mergeCell ref="D15860:D15861"/>
    <mergeCell ref="D15862:D15863"/>
    <mergeCell ref="C15864:D15865"/>
    <mergeCell ref="C15866:C15869"/>
    <mergeCell ref="D15866:D15867"/>
    <mergeCell ref="D15868:D15869"/>
    <mergeCell ref="C15870:D15871"/>
    <mergeCell ref="B15934:B15959"/>
    <mergeCell ref="C15934:D15935"/>
    <mergeCell ref="C15936:C15939"/>
    <mergeCell ref="D15936:D15937"/>
    <mergeCell ref="D15938:D15939"/>
    <mergeCell ref="C15940:D15941"/>
    <mergeCell ref="C15942:C15945"/>
    <mergeCell ref="D15942:D15943"/>
    <mergeCell ref="D15944:D15945"/>
    <mergeCell ref="C15946:D15947"/>
    <mergeCell ref="C15948:C15951"/>
    <mergeCell ref="D15948:D15949"/>
    <mergeCell ref="D15950:D15951"/>
    <mergeCell ref="C15952:D15953"/>
    <mergeCell ref="C15954:C15957"/>
    <mergeCell ref="D15954:D15955"/>
    <mergeCell ref="D15956:D15957"/>
    <mergeCell ref="C15958:D15959"/>
    <mergeCell ref="B15875:D15875"/>
    <mergeCell ref="B15876:D15877"/>
    <mergeCell ref="B15878:B15903"/>
    <mergeCell ref="C15878:C15887"/>
    <mergeCell ref="D15878:D15879"/>
    <mergeCell ref="D15880:D15881"/>
    <mergeCell ref="D15882:D15883"/>
    <mergeCell ref="D15884:D15885"/>
    <mergeCell ref="D15886:D15887"/>
    <mergeCell ref="C15888:C15903"/>
    <mergeCell ref="D15888:D15889"/>
    <mergeCell ref="D15890:D15891"/>
    <mergeCell ref="D15892:D15893"/>
    <mergeCell ref="D15894:D15895"/>
    <mergeCell ref="D15896:D15897"/>
    <mergeCell ref="D15898:D15899"/>
    <mergeCell ref="D15900:D15901"/>
    <mergeCell ref="D15902:D15903"/>
    <mergeCell ref="B15904:B15911"/>
    <mergeCell ref="C15904:D15905"/>
    <mergeCell ref="C15906:D15907"/>
    <mergeCell ref="C15908:D15909"/>
    <mergeCell ref="C15910:D15911"/>
    <mergeCell ref="B15912:B15933"/>
    <mergeCell ref="C15912:D15913"/>
    <mergeCell ref="C15914:D15915"/>
    <mergeCell ref="C15916:D15917"/>
    <mergeCell ref="C15918:D15919"/>
    <mergeCell ref="B16022:B16047"/>
    <mergeCell ref="C16022:D16023"/>
    <mergeCell ref="C16024:C16027"/>
    <mergeCell ref="D16024:D16025"/>
    <mergeCell ref="D16026:D16027"/>
    <mergeCell ref="C16028:D16029"/>
    <mergeCell ref="C16030:C16033"/>
    <mergeCell ref="D16030:D16031"/>
    <mergeCell ref="D16032:D16033"/>
    <mergeCell ref="C16034:D16035"/>
    <mergeCell ref="C16036:C16039"/>
    <mergeCell ref="D16036:D16037"/>
    <mergeCell ref="D16038:D16039"/>
    <mergeCell ref="C16040:D16041"/>
    <mergeCell ref="C16042:C16045"/>
    <mergeCell ref="D16042:D16043"/>
    <mergeCell ref="D16044:D16045"/>
    <mergeCell ref="C16046:D16047"/>
    <mergeCell ref="B16110:B16135"/>
    <mergeCell ref="C16110:D16111"/>
    <mergeCell ref="C16112:C16115"/>
    <mergeCell ref="D16112:D16113"/>
    <mergeCell ref="D16114:D16115"/>
    <mergeCell ref="C16116:D16117"/>
    <mergeCell ref="C16118:C16121"/>
    <mergeCell ref="D16118:D16119"/>
    <mergeCell ref="D16120:D16121"/>
    <mergeCell ref="C16122:D16123"/>
    <mergeCell ref="C16124:C16127"/>
    <mergeCell ref="D16124:D16125"/>
    <mergeCell ref="D16126:D16127"/>
    <mergeCell ref="C16128:D16129"/>
    <mergeCell ref="C16130:C16133"/>
    <mergeCell ref="D16130:D16131"/>
    <mergeCell ref="D16132:D16133"/>
    <mergeCell ref="C16134:D16135"/>
    <mergeCell ref="B16051:D16051"/>
    <mergeCell ref="B16052:D16053"/>
    <mergeCell ref="B16054:B16079"/>
    <mergeCell ref="C16054:C16063"/>
    <mergeCell ref="D16054:D16055"/>
    <mergeCell ref="D16056:D16057"/>
    <mergeCell ref="D16058:D16059"/>
    <mergeCell ref="D16060:D16061"/>
    <mergeCell ref="D16062:D16063"/>
    <mergeCell ref="C16064:C16079"/>
    <mergeCell ref="D16064:D16065"/>
    <mergeCell ref="D16066:D16067"/>
    <mergeCell ref="D16068:D16069"/>
    <mergeCell ref="D16070:D16071"/>
    <mergeCell ref="D16072:D16073"/>
    <mergeCell ref="D16074:D16075"/>
    <mergeCell ref="D16076:D16077"/>
    <mergeCell ref="D16078:D16079"/>
    <mergeCell ref="B16080:B16087"/>
    <mergeCell ref="C16080:D16081"/>
    <mergeCell ref="C16082:D16083"/>
    <mergeCell ref="C16084:D16085"/>
    <mergeCell ref="C16086:D16087"/>
    <mergeCell ref="B16088:B16109"/>
    <mergeCell ref="C16088:D16089"/>
    <mergeCell ref="C16090:D16091"/>
    <mergeCell ref="C16092:D16093"/>
    <mergeCell ref="C16094:D16095"/>
    <mergeCell ref="C16222:D16223"/>
    <mergeCell ref="B16286:B16311"/>
    <mergeCell ref="C16286:D16287"/>
    <mergeCell ref="C16288:C16291"/>
    <mergeCell ref="D16288:D16289"/>
    <mergeCell ref="D16290:D16291"/>
    <mergeCell ref="C16292:D16293"/>
    <mergeCell ref="C16294:C16297"/>
    <mergeCell ref="D16294:D16295"/>
    <mergeCell ref="D16296:D16297"/>
    <mergeCell ref="C16298:D16299"/>
    <mergeCell ref="C16300:C16303"/>
    <mergeCell ref="D16300:D16301"/>
    <mergeCell ref="D16302:D16303"/>
    <mergeCell ref="C16304:D16305"/>
    <mergeCell ref="C16306:C16309"/>
    <mergeCell ref="D16306:D16307"/>
    <mergeCell ref="D16308:D16309"/>
    <mergeCell ref="C16310:D16311"/>
    <mergeCell ref="B16227:D16227"/>
    <mergeCell ref="B16228:D16229"/>
    <mergeCell ref="B16230:B16255"/>
    <mergeCell ref="C16230:C16239"/>
    <mergeCell ref="D16230:D16231"/>
    <mergeCell ref="D16232:D16233"/>
    <mergeCell ref="D16234:D16235"/>
    <mergeCell ref="D16236:D16237"/>
    <mergeCell ref="D16238:D16239"/>
    <mergeCell ref="C16240:C16255"/>
    <mergeCell ref="D16240:D16241"/>
    <mergeCell ref="D16242:D16243"/>
    <mergeCell ref="D16244:D16245"/>
    <mergeCell ref="D16246:D16247"/>
    <mergeCell ref="D16248:D16249"/>
    <mergeCell ref="D16250:D16251"/>
    <mergeCell ref="D16252:D16253"/>
    <mergeCell ref="D16254:D16255"/>
    <mergeCell ref="B16256:B16263"/>
    <mergeCell ref="C16256:D16257"/>
    <mergeCell ref="C16258:D16259"/>
    <mergeCell ref="C16260:D16261"/>
    <mergeCell ref="C16262:D16263"/>
    <mergeCell ref="B16264:B16285"/>
    <mergeCell ref="C16264:D16265"/>
    <mergeCell ref="C16266:D16267"/>
    <mergeCell ref="C16268:D16269"/>
    <mergeCell ref="C16270:D16271"/>
    <mergeCell ref="B16520:B16527"/>
    <mergeCell ref="C16520:D16521"/>
    <mergeCell ref="C16522:D16523"/>
    <mergeCell ref="C16524:D16525"/>
    <mergeCell ref="C16526:D16527"/>
    <mergeCell ref="B16528:B16549"/>
    <mergeCell ref="C16528:D16529"/>
    <mergeCell ref="C16530:D16531"/>
    <mergeCell ref="C16532:D16533"/>
    <mergeCell ref="C16534:D16535"/>
    <mergeCell ref="B16374:B16399"/>
    <mergeCell ref="C16374:D16375"/>
    <mergeCell ref="C16376:C16379"/>
    <mergeCell ref="D16376:D16377"/>
    <mergeCell ref="D16378:D16379"/>
    <mergeCell ref="C16380:D16381"/>
    <mergeCell ref="C16382:C16385"/>
    <mergeCell ref="D16382:D16383"/>
    <mergeCell ref="D16384:D16385"/>
    <mergeCell ref="C16386:D16387"/>
    <mergeCell ref="C16388:C16391"/>
    <mergeCell ref="D16388:D16389"/>
    <mergeCell ref="D16390:D16391"/>
    <mergeCell ref="C16392:D16393"/>
    <mergeCell ref="C16394:C16397"/>
    <mergeCell ref="D16394:D16395"/>
    <mergeCell ref="D16396:D16397"/>
    <mergeCell ref="C16398:D16399"/>
    <mergeCell ref="B16462:B16487"/>
    <mergeCell ref="C16462:D16463"/>
    <mergeCell ref="C16464:C16467"/>
    <mergeCell ref="D16464:D16465"/>
    <mergeCell ref="D16466:D16467"/>
    <mergeCell ref="C16468:D16469"/>
    <mergeCell ref="C16470:C16473"/>
    <mergeCell ref="D16470:D16471"/>
    <mergeCell ref="D16472:D16473"/>
    <mergeCell ref="C16474:D16475"/>
    <mergeCell ref="C16476:C16479"/>
    <mergeCell ref="D16476:D16477"/>
    <mergeCell ref="D16478:D16479"/>
    <mergeCell ref="C16480:D16481"/>
    <mergeCell ref="C16482:C16485"/>
    <mergeCell ref="D16482:D16483"/>
    <mergeCell ref="D16484:D16485"/>
    <mergeCell ref="C16486:D16487"/>
    <mergeCell ref="B16403:D16403"/>
    <mergeCell ref="B16404:D16405"/>
    <mergeCell ref="B16406:B16431"/>
    <mergeCell ref="C16406:C16415"/>
    <mergeCell ref="D16406:D16407"/>
    <mergeCell ref="D16408:D16409"/>
    <mergeCell ref="D16410:D16411"/>
    <mergeCell ref="D16412:D16413"/>
    <mergeCell ref="D16414:D16415"/>
    <mergeCell ref="C16416:C16431"/>
    <mergeCell ref="D16416:D16417"/>
    <mergeCell ref="D16418:D16419"/>
    <mergeCell ref="D16420:D16421"/>
    <mergeCell ref="D16422:D16423"/>
    <mergeCell ref="D16424:D16425"/>
    <mergeCell ref="D16426:D16427"/>
    <mergeCell ref="D16428:D16429"/>
    <mergeCell ref="D16430:D16431"/>
    <mergeCell ref="B8219:D8219"/>
    <mergeCell ref="B8220:D8221"/>
    <mergeCell ref="B8222:B8247"/>
    <mergeCell ref="C8222:C8231"/>
    <mergeCell ref="D8222:D8223"/>
    <mergeCell ref="D8224:D8225"/>
    <mergeCell ref="D8226:D8227"/>
    <mergeCell ref="D8228:D8229"/>
    <mergeCell ref="D8230:D8231"/>
    <mergeCell ref="C8232:C8247"/>
    <mergeCell ref="D8232:D8233"/>
    <mergeCell ref="D8234:D8235"/>
    <mergeCell ref="D8236:D8237"/>
    <mergeCell ref="D8238:D8239"/>
    <mergeCell ref="D8240:D8241"/>
    <mergeCell ref="D8242:D8243"/>
    <mergeCell ref="D8244:D8245"/>
    <mergeCell ref="D8246:D8247"/>
    <mergeCell ref="B8248:B8255"/>
    <mergeCell ref="C8248:D8249"/>
    <mergeCell ref="C8250:D8251"/>
    <mergeCell ref="C8252:D8253"/>
    <mergeCell ref="C8254:D8255"/>
    <mergeCell ref="B8256:B8277"/>
    <mergeCell ref="C8256:D8257"/>
    <mergeCell ref="C8258:D8259"/>
    <mergeCell ref="C8260:D8261"/>
    <mergeCell ref="C8262:D8263"/>
    <mergeCell ref="C16504:C16519"/>
    <mergeCell ref="D16504:D16505"/>
    <mergeCell ref="D16506:D16507"/>
    <mergeCell ref="D16508:D16509"/>
    <mergeCell ref="D16510:D16511"/>
    <mergeCell ref="D16512:D16513"/>
    <mergeCell ref="D16514:D16515"/>
    <mergeCell ref="D16516:D16517"/>
    <mergeCell ref="D16518:D16519"/>
    <mergeCell ref="B16432:B16439"/>
    <mergeCell ref="C16432:D16433"/>
    <mergeCell ref="C16434:D16435"/>
    <mergeCell ref="C16436:D16437"/>
    <mergeCell ref="C16438:D16439"/>
    <mergeCell ref="B16440:B16461"/>
    <mergeCell ref="C16440:D16441"/>
    <mergeCell ref="C16442:D16443"/>
    <mergeCell ref="C16444:D16445"/>
    <mergeCell ref="C16446:D16447"/>
    <mergeCell ref="B16198:B16223"/>
    <mergeCell ref="C16198:D16199"/>
    <mergeCell ref="C16200:C16203"/>
    <mergeCell ref="D16200:D16201"/>
    <mergeCell ref="D16202:D16203"/>
    <mergeCell ref="C16204:D16205"/>
    <mergeCell ref="C16206:C16209"/>
    <mergeCell ref="D16206:D16207"/>
    <mergeCell ref="D16208:D16209"/>
    <mergeCell ref="C16210:D16211"/>
    <mergeCell ref="C16212:C16215"/>
    <mergeCell ref="D16212:D16213"/>
    <mergeCell ref="D16214:D16215"/>
    <mergeCell ref="C16216:D16217"/>
    <mergeCell ref="C16218:C16221"/>
    <mergeCell ref="D16218:D16219"/>
    <mergeCell ref="D16220:D16221"/>
    <mergeCell ref="D10862:D10863"/>
    <mergeCell ref="D10864:D10865"/>
    <mergeCell ref="D10866:D10867"/>
    <mergeCell ref="D10868:D10869"/>
    <mergeCell ref="D10870:D10871"/>
    <mergeCell ref="C10872:C10887"/>
    <mergeCell ref="D10872:D10873"/>
    <mergeCell ref="D10874:D10875"/>
    <mergeCell ref="D10876:D10877"/>
    <mergeCell ref="D10878:D10879"/>
    <mergeCell ref="D10880:D10881"/>
    <mergeCell ref="D10882:D10883"/>
    <mergeCell ref="D10884:D10885"/>
    <mergeCell ref="D10886:D10887"/>
    <mergeCell ref="B10888:B10895"/>
    <mergeCell ref="C10888:D10889"/>
    <mergeCell ref="C10890:D10891"/>
    <mergeCell ref="C10892:D10893"/>
    <mergeCell ref="C10894:D10895"/>
    <mergeCell ref="B10896:B10917"/>
    <mergeCell ref="C10896:D10897"/>
    <mergeCell ref="C10898:D10899"/>
    <mergeCell ref="C10900:D10901"/>
    <mergeCell ref="C10902:D10903"/>
    <mergeCell ref="C8290:D8291"/>
    <mergeCell ref="C8292:C8295"/>
    <mergeCell ref="D8292:D8293"/>
    <mergeCell ref="D8294:D8295"/>
    <mergeCell ref="C8296:D8297"/>
    <mergeCell ref="C8298:C8301"/>
    <mergeCell ref="D8298:D8299"/>
    <mergeCell ref="D8300:D8301"/>
    <mergeCell ref="C8302:D8303"/>
    <mergeCell ref="D8588:D8589"/>
    <mergeCell ref="D8590:D8591"/>
    <mergeCell ref="D8592:D8593"/>
    <mergeCell ref="D8594:D8595"/>
    <mergeCell ref="D8596:D8597"/>
    <mergeCell ref="D8598:D8599"/>
    <mergeCell ref="B8424:B8431"/>
    <mergeCell ref="C8424:D8425"/>
    <mergeCell ref="C8426:D8427"/>
    <mergeCell ref="C8428:D8429"/>
    <mergeCell ref="C8430:D8431"/>
    <mergeCell ref="B8432:B8453"/>
    <mergeCell ref="C8432:D8433"/>
    <mergeCell ref="C8434:D8435"/>
    <mergeCell ref="C8436:D8437"/>
    <mergeCell ref="C8438:D8439"/>
    <mergeCell ref="C8440:D8441"/>
    <mergeCell ref="C8442:D8443"/>
    <mergeCell ref="C8444:D8445"/>
    <mergeCell ref="C8446:D8447"/>
    <mergeCell ref="C8448:D8449"/>
    <mergeCell ref="C8450:D8451"/>
    <mergeCell ref="C8452:D8453"/>
    <mergeCell ref="B8395:D8395"/>
    <mergeCell ref="B8396:D8397"/>
    <mergeCell ref="B8398:B8423"/>
    <mergeCell ref="C8398:C8407"/>
    <mergeCell ref="D8398:D8399"/>
    <mergeCell ref="D8400:D8401"/>
    <mergeCell ref="D8402:D8403"/>
    <mergeCell ref="D8404:D8405"/>
    <mergeCell ref="D11136:D11137"/>
    <mergeCell ref="D11138:D11139"/>
    <mergeCell ref="D11140:D11141"/>
    <mergeCell ref="D11142:D11143"/>
    <mergeCell ref="D11144:D11145"/>
    <mergeCell ref="D11146:D11147"/>
    <mergeCell ref="D11148:D11149"/>
    <mergeCell ref="D11150:D11151"/>
    <mergeCell ref="B11152:B11159"/>
    <mergeCell ref="C11152:D11153"/>
    <mergeCell ref="C11154:D11155"/>
    <mergeCell ref="C11156:D11157"/>
    <mergeCell ref="C11158:D11159"/>
    <mergeCell ref="B11160:B11181"/>
    <mergeCell ref="C11160:D11161"/>
    <mergeCell ref="C11162:D11163"/>
    <mergeCell ref="C11164:D11165"/>
    <mergeCell ref="C11166:D11167"/>
    <mergeCell ref="C11168:D11169"/>
    <mergeCell ref="C11170:D11171"/>
    <mergeCell ref="C11172:D11173"/>
    <mergeCell ref="C11174:D11175"/>
    <mergeCell ref="C11176:D11177"/>
    <mergeCell ref="C11178:D11179"/>
    <mergeCell ref="C11180:D11181"/>
    <mergeCell ref="D10922:D10923"/>
    <mergeCell ref="C10924:D10925"/>
    <mergeCell ref="C10926:C10929"/>
    <mergeCell ref="D10926:D10927"/>
    <mergeCell ref="D10928:D10929"/>
    <mergeCell ref="C10930:D10931"/>
    <mergeCell ref="C10932:C10935"/>
    <mergeCell ref="D10932:D10933"/>
    <mergeCell ref="D10934:D10935"/>
    <mergeCell ref="C10936:D10937"/>
    <mergeCell ref="C10938:C10941"/>
    <mergeCell ref="D10938:D10939"/>
    <mergeCell ref="D10940:D10941"/>
    <mergeCell ref="C10942:D10943"/>
    <mergeCell ref="B11270:B11295"/>
    <mergeCell ref="C11270:D11271"/>
    <mergeCell ref="C11272:C11275"/>
    <mergeCell ref="D11272:D11273"/>
    <mergeCell ref="D11274:D11275"/>
    <mergeCell ref="C11276:D11277"/>
    <mergeCell ref="C11278:C11281"/>
    <mergeCell ref="D11278:D11279"/>
    <mergeCell ref="D11280:D11281"/>
    <mergeCell ref="C11282:D11283"/>
    <mergeCell ref="C11284:C11287"/>
    <mergeCell ref="D11284:D11285"/>
    <mergeCell ref="D11286:D11287"/>
    <mergeCell ref="C11288:D11289"/>
    <mergeCell ref="C11290:C11293"/>
    <mergeCell ref="D11290:D11291"/>
    <mergeCell ref="D11292:D11293"/>
    <mergeCell ref="C11294:D11295"/>
    <mergeCell ref="B12062:B12087"/>
    <mergeCell ref="C12062:D12063"/>
    <mergeCell ref="C12064:C12067"/>
    <mergeCell ref="D12064:D12065"/>
    <mergeCell ref="D12066:D12067"/>
    <mergeCell ref="C12068:D12069"/>
    <mergeCell ref="C12070:C12073"/>
    <mergeCell ref="D12070:D12071"/>
    <mergeCell ref="D12072:D12073"/>
    <mergeCell ref="C12074:D12075"/>
    <mergeCell ref="C12076:C12079"/>
    <mergeCell ref="D12076:D12077"/>
    <mergeCell ref="D12078:D12079"/>
    <mergeCell ref="C12080:D12081"/>
    <mergeCell ref="C12082:C12085"/>
    <mergeCell ref="D12082:D12083"/>
    <mergeCell ref="D12084:D12085"/>
    <mergeCell ref="C12086:D12087"/>
    <mergeCell ref="B12003:D12003"/>
    <mergeCell ref="B12004:D12005"/>
    <mergeCell ref="B12006:B12031"/>
    <mergeCell ref="C12006:C12015"/>
    <mergeCell ref="D12006:D12007"/>
    <mergeCell ref="D12008:D12009"/>
    <mergeCell ref="D12010:D12011"/>
    <mergeCell ref="D12012:D12013"/>
    <mergeCell ref="D12014:D12015"/>
    <mergeCell ref="C12016:C12031"/>
    <mergeCell ref="D12016:D12017"/>
    <mergeCell ref="D12018:D12019"/>
    <mergeCell ref="D12020:D12021"/>
    <mergeCell ref="D12022:D12023"/>
    <mergeCell ref="D12024:D12025"/>
    <mergeCell ref="D12026:D12027"/>
    <mergeCell ref="D12028:D12029"/>
    <mergeCell ref="D12030:D12031"/>
    <mergeCell ref="B12032:B12039"/>
    <mergeCell ref="C12032:D12033"/>
    <mergeCell ref="C12034:D12035"/>
    <mergeCell ref="C12036:D12037"/>
    <mergeCell ref="C12038:D12039"/>
    <mergeCell ref="B12040:B12061"/>
    <mergeCell ref="C12040:D12041"/>
    <mergeCell ref="C12042:D12043"/>
    <mergeCell ref="C12044:D12045"/>
    <mergeCell ref="C12046:D12047"/>
    <mergeCell ref="D12170:D12171"/>
    <mergeCell ref="D12172:D12173"/>
    <mergeCell ref="C12174:D12175"/>
    <mergeCell ref="B12238:B12263"/>
    <mergeCell ref="C12238:D12239"/>
    <mergeCell ref="C12240:C12243"/>
    <mergeCell ref="D12240:D12241"/>
    <mergeCell ref="D12242:D12243"/>
    <mergeCell ref="C12244:D12245"/>
    <mergeCell ref="C12246:C12249"/>
    <mergeCell ref="D12246:D12247"/>
    <mergeCell ref="D12248:D12249"/>
    <mergeCell ref="C12250:D12251"/>
    <mergeCell ref="C12252:C12255"/>
    <mergeCell ref="D12252:D12253"/>
    <mergeCell ref="D12254:D12255"/>
    <mergeCell ref="C12256:D12257"/>
    <mergeCell ref="C12258:C12261"/>
    <mergeCell ref="D12258:D12259"/>
    <mergeCell ref="D12260:D12261"/>
    <mergeCell ref="C12262:D12263"/>
    <mergeCell ref="B12179:D12179"/>
    <mergeCell ref="B12180:D12181"/>
    <mergeCell ref="B12182:B12207"/>
    <mergeCell ref="C12182:C12191"/>
    <mergeCell ref="D12182:D12183"/>
    <mergeCell ref="D12184:D12185"/>
    <mergeCell ref="D12186:D12187"/>
    <mergeCell ref="D12188:D12189"/>
    <mergeCell ref="D12190:D12191"/>
    <mergeCell ref="C12192:C12207"/>
    <mergeCell ref="D12192:D12193"/>
    <mergeCell ref="D12194:D12195"/>
    <mergeCell ref="D12196:D12197"/>
    <mergeCell ref="D12198:D12199"/>
    <mergeCell ref="D12200:D12201"/>
    <mergeCell ref="D12202:D12203"/>
    <mergeCell ref="D12204:D12205"/>
    <mergeCell ref="D12206:D12207"/>
    <mergeCell ref="B12208:B12215"/>
    <mergeCell ref="C12208:D12209"/>
    <mergeCell ref="C12210:D12211"/>
    <mergeCell ref="C12212:D12213"/>
    <mergeCell ref="C12214:D12215"/>
    <mergeCell ref="B12216:B12237"/>
    <mergeCell ref="C12216:D12217"/>
    <mergeCell ref="C12218:D12219"/>
    <mergeCell ref="C12220:D12221"/>
    <mergeCell ref="C12222:D12223"/>
    <mergeCell ref="C12438:D12439"/>
    <mergeCell ref="B12326:B12351"/>
    <mergeCell ref="C12326:D12327"/>
    <mergeCell ref="C12328:C12331"/>
    <mergeCell ref="D12328:D12329"/>
    <mergeCell ref="D12330:D12331"/>
    <mergeCell ref="C12332:D12333"/>
    <mergeCell ref="C12334:C12337"/>
    <mergeCell ref="D12334:D12335"/>
    <mergeCell ref="D12336:D12337"/>
    <mergeCell ref="C12338:D12339"/>
    <mergeCell ref="C12340:C12343"/>
    <mergeCell ref="D12340:D12341"/>
    <mergeCell ref="D12342:D12343"/>
    <mergeCell ref="C12344:D12345"/>
    <mergeCell ref="C12346:C12349"/>
    <mergeCell ref="D12346:D12347"/>
    <mergeCell ref="D12348:D12349"/>
    <mergeCell ref="C12350:D12351"/>
    <mergeCell ref="B560:B581"/>
    <mergeCell ref="C560:D561"/>
    <mergeCell ref="C562:D563"/>
    <mergeCell ref="C564:D565"/>
    <mergeCell ref="C566:D567"/>
    <mergeCell ref="C568:D569"/>
    <mergeCell ref="C570:D571"/>
    <mergeCell ref="C572:D573"/>
    <mergeCell ref="C574:D575"/>
    <mergeCell ref="C576:D577"/>
    <mergeCell ref="C578:D579"/>
    <mergeCell ref="B12414:B12439"/>
    <mergeCell ref="C12414:D12415"/>
    <mergeCell ref="C12416:C12419"/>
    <mergeCell ref="D12416:D12417"/>
    <mergeCell ref="D12418:D12419"/>
    <mergeCell ref="C12420:D12421"/>
    <mergeCell ref="C12422:C12425"/>
    <mergeCell ref="D12422:D12423"/>
    <mergeCell ref="D12424:D12425"/>
    <mergeCell ref="C12426:D12427"/>
    <mergeCell ref="C12428:C12431"/>
    <mergeCell ref="D12428:D12429"/>
    <mergeCell ref="D12430:D12431"/>
    <mergeCell ref="C12432:D12433"/>
    <mergeCell ref="C12434:C12437"/>
    <mergeCell ref="D12434:D12435"/>
    <mergeCell ref="D12436:D12437"/>
    <mergeCell ref="C580:D581"/>
    <mergeCell ref="C594:D595"/>
    <mergeCell ref="B611:D611"/>
    <mergeCell ref="B612:D613"/>
    <mergeCell ref="B648:B669"/>
    <mergeCell ref="C648:D649"/>
    <mergeCell ref="C650:D651"/>
    <mergeCell ref="C652:D653"/>
    <mergeCell ref="C654:D655"/>
    <mergeCell ref="C656:D657"/>
    <mergeCell ref="C658:D659"/>
    <mergeCell ref="C660:D661"/>
    <mergeCell ref="C662:D663"/>
    <mergeCell ref="C664:D665"/>
    <mergeCell ref="C666:D667"/>
    <mergeCell ref="C668:D669"/>
    <mergeCell ref="C914:D915"/>
    <mergeCell ref="O352:O364"/>
    <mergeCell ref="B376:B383"/>
    <mergeCell ref="C376:D377"/>
    <mergeCell ref="C378:D379"/>
    <mergeCell ref="C380:D381"/>
    <mergeCell ref="C382:D383"/>
    <mergeCell ref="B384:B405"/>
    <mergeCell ref="C384:D385"/>
    <mergeCell ref="C386:D387"/>
    <mergeCell ref="C388:D389"/>
    <mergeCell ref="C390:D391"/>
    <mergeCell ref="C392:D393"/>
    <mergeCell ref="C394:D395"/>
    <mergeCell ref="C396:D397"/>
    <mergeCell ref="C398:D399"/>
    <mergeCell ref="C400:D401"/>
    <mergeCell ref="C402:D403"/>
    <mergeCell ref="C404:D405"/>
    <mergeCell ref="D352:D353"/>
    <mergeCell ref="D354:D355"/>
    <mergeCell ref="D356:D357"/>
    <mergeCell ref="D358:D359"/>
    <mergeCell ref="D360:D361"/>
    <mergeCell ref="D362:D363"/>
    <mergeCell ref="D364:D365"/>
    <mergeCell ref="D366:D367"/>
    <mergeCell ref="D368:D369"/>
    <mergeCell ref="D370:D371"/>
    <mergeCell ref="D372:D373"/>
    <mergeCell ref="D374:D375"/>
    <mergeCell ref="C350:C359"/>
    <mergeCell ref="C360:C375"/>
    <mergeCell ref="D462:D463"/>
    <mergeCell ref="B438:B463"/>
    <mergeCell ref="C438:C447"/>
    <mergeCell ref="D440:D441"/>
    <mergeCell ref="D442:D443"/>
    <mergeCell ref="D444:D445"/>
    <mergeCell ref="D446:D447"/>
    <mergeCell ref="C448:C463"/>
    <mergeCell ref="D450:D451"/>
    <mergeCell ref="D452:D453"/>
    <mergeCell ref="D546:D547"/>
    <mergeCell ref="D548:D549"/>
    <mergeCell ref="D550:D551"/>
    <mergeCell ref="C494:D495"/>
    <mergeCell ref="C496:C499"/>
    <mergeCell ref="D496:D497"/>
    <mergeCell ref="D498:D499"/>
    <mergeCell ref="C500:D501"/>
    <mergeCell ref="C502:C505"/>
    <mergeCell ref="D502:D503"/>
    <mergeCell ref="D504:D505"/>
    <mergeCell ref="C518:D519"/>
    <mergeCell ref="B816:B823"/>
    <mergeCell ref="C816:D817"/>
    <mergeCell ref="C818:D819"/>
    <mergeCell ref="C820:D821"/>
    <mergeCell ref="C822:D823"/>
    <mergeCell ref="B824:B845"/>
    <mergeCell ref="C824:D825"/>
    <mergeCell ref="C826:D827"/>
    <mergeCell ref="C828:D829"/>
    <mergeCell ref="C830:D831"/>
    <mergeCell ref="C832:D833"/>
    <mergeCell ref="C834:D835"/>
    <mergeCell ref="C836:D837"/>
    <mergeCell ref="C838:D839"/>
    <mergeCell ref="C840:D841"/>
    <mergeCell ref="C842:D843"/>
    <mergeCell ref="C844:D845"/>
    <mergeCell ref="B552:B559"/>
    <mergeCell ref="C552:D553"/>
    <mergeCell ref="C554:D555"/>
    <mergeCell ref="C556:D557"/>
    <mergeCell ref="C558:D559"/>
    <mergeCell ref="D526:D527"/>
    <mergeCell ref="D536:D537"/>
    <mergeCell ref="B614:B639"/>
    <mergeCell ref="C614:C623"/>
    <mergeCell ref="D616:D617"/>
    <mergeCell ref="D618:D619"/>
    <mergeCell ref="D620:D621"/>
    <mergeCell ref="D622:D623"/>
    <mergeCell ref="C624:C639"/>
    <mergeCell ref="D626:D627"/>
    <mergeCell ref="D628:D629"/>
    <mergeCell ref="D630:D631"/>
    <mergeCell ref="D632:D633"/>
    <mergeCell ref="D634:D635"/>
    <mergeCell ref="D636:D637"/>
    <mergeCell ref="D638:D639"/>
    <mergeCell ref="D592:D593"/>
    <mergeCell ref="C596:C599"/>
    <mergeCell ref="D596:D597"/>
    <mergeCell ref="D598:D599"/>
    <mergeCell ref="C600:D601"/>
    <mergeCell ref="D614:D615"/>
    <mergeCell ref="D624:D625"/>
    <mergeCell ref="C602:C605"/>
    <mergeCell ref="D602:D603"/>
    <mergeCell ref="D604:D605"/>
    <mergeCell ref="C606:D607"/>
    <mergeCell ref="B640:B647"/>
    <mergeCell ref="C640:D641"/>
    <mergeCell ref="C642:D643"/>
    <mergeCell ref="C644:D645"/>
    <mergeCell ref="C646:D647"/>
    <mergeCell ref="D678:D679"/>
    <mergeCell ref="D680:D681"/>
    <mergeCell ref="C682:D683"/>
    <mergeCell ref="C684:C687"/>
    <mergeCell ref="D768:D769"/>
    <mergeCell ref="B699:D699"/>
    <mergeCell ref="B700:D701"/>
    <mergeCell ref="B702:B727"/>
    <mergeCell ref="C702:C711"/>
    <mergeCell ref="D704:D705"/>
    <mergeCell ref="D718:D719"/>
    <mergeCell ref="D720:D721"/>
    <mergeCell ref="D722:D723"/>
    <mergeCell ref="D724:D725"/>
    <mergeCell ref="D726:D727"/>
    <mergeCell ref="B728:B735"/>
    <mergeCell ref="C728:D729"/>
    <mergeCell ref="C730:D731"/>
    <mergeCell ref="C732:D733"/>
    <mergeCell ref="C734:D735"/>
    <mergeCell ref="B736:B757"/>
    <mergeCell ref="C736:D737"/>
    <mergeCell ref="C738:D739"/>
    <mergeCell ref="C740:D741"/>
    <mergeCell ref="C742:D743"/>
    <mergeCell ref="C744:D745"/>
    <mergeCell ref="C746:D747"/>
    <mergeCell ref="C748:D749"/>
    <mergeCell ref="C750:D751"/>
    <mergeCell ref="C752:D753"/>
    <mergeCell ref="C754:D755"/>
    <mergeCell ref="C756:D757"/>
    <mergeCell ref="D706:D707"/>
    <mergeCell ref="D708:D709"/>
    <mergeCell ref="D710:D711"/>
    <mergeCell ref="C712:C727"/>
    <mergeCell ref="D714:D715"/>
    <mergeCell ref="D716:D717"/>
    <mergeCell ref="B758:B783"/>
    <mergeCell ref="C758:D759"/>
    <mergeCell ref="C760:C763"/>
    <mergeCell ref="D760:D761"/>
    <mergeCell ref="C776:D777"/>
    <mergeCell ref="C778:C781"/>
    <mergeCell ref="D778:D779"/>
    <mergeCell ref="B787:D787"/>
    <mergeCell ref="B788:D789"/>
    <mergeCell ref="B790:B815"/>
    <mergeCell ref="C790:C799"/>
    <mergeCell ref="D792:D793"/>
    <mergeCell ref="D794:D795"/>
    <mergeCell ref="D796:D797"/>
    <mergeCell ref="D798:D799"/>
    <mergeCell ref="C800:C815"/>
    <mergeCell ref="D802:D803"/>
    <mergeCell ref="D804:D805"/>
    <mergeCell ref="D806:D807"/>
    <mergeCell ref="D808:D809"/>
    <mergeCell ref="D810:D811"/>
    <mergeCell ref="D812:D813"/>
    <mergeCell ref="D814:D815"/>
    <mergeCell ref="B963:D963"/>
    <mergeCell ref="B964:D965"/>
    <mergeCell ref="B966:B991"/>
    <mergeCell ref="C966:C975"/>
    <mergeCell ref="D968:D969"/>
    <mergeCell ref="D970:D971"/>
    <mergeCell ref="D972:D973"/>
    <mergeCell ref="D974:D975"/>
    <mergeCell ref="C976:C991"/>
    <mergeCell ref="D896:D897"/>
    <mergeCell ref="D898:D899"/>
    <mergeCell ref="D900:D901"/>
    <mergeCell ref="D902:D903"/>
    <mergeCell ref="B904:B911"/>
    <mergeCell ref="C904:D905"/>
    <mergeCell ref="C906:D907"/>
    <mergeCell ref="C908:D909"/>
    <mergeCell ref="C910:D911"/>
    <mergeCell ref="B912:B933"/>
    <mergeCell ref="C912:D913"/>
    <mergeCell ref="C888:C903"/>
    <mergeCell ref="D890:D891"/>
    <mergeCell ref="D892:D893"/>
    <mergeCell ref="D894:D895"/>
    <mergeCell ref="B846:B871"/>
    <mergeCell ref="C846:D847"/>
    <mergeCell ref="C848:C851"/>
    <mergeCell ref="D848:D849"/>
    <mergeCell ref="D850:D851"/>
    <mergeCell ref="C852:D853"/>
    <mergeCell ref="C854:C857"/>
    <mergeCell ref="D854:D855"/>
    <mergeCell ref="D856:D857"/>
    <mergeCell ref="C858:D859"/>
    <mergeCell ref="C860:C863"/>
    <mergeCell ref="D860:D861"/>
    <mergeCell ref="D862:D863"/>
    <mergeCell ref="B1000:B1021"/>
    <mergeCell ref="C1000:D1001"/>
    <mergeCell ref="C1002:D1003"/>
    <mergeCell ref="C1004:D1005"/>
    <mergeCell ref="C1006:D1007"/>
    <mergeCell ref="C1008:D1009"/>
    <mergeCell ref="C1010:D1011"/>
    <mergeCell ref="C1012:D1013"/>
    <mergeCell ref="C1014:D1015"/>
    <mergeCell ref="C1016:D1017"/>
    <mergeCell ref="C1018:D1019"/>
    <mergeCell ref="C1020:D1021"/>
    <mergeCell ref="D978:D979"/>
    <mergeCell ref="D980:D981"/>
    <mergeCell ref="D982:D983"/>
    <mergeCell ref="D984:D985"/>
    <mergeCell ref="D986:D987"/>
    <mergeCell ref="D988:D989"/>
    <mergeCell ref="D990:D991"/>
    <mergeCell ref="B992:B999"/>
    <mergeCell ref="C992:D993"/>
    <mergeCell ref="C994:D995"/>
    <mergeCell ref="C996:D997"/>
    <mergeCell ref="C998:D999"/>
    <mergeCell ref="C916:D917"/>
    <mergeCell ref="C918:D919"/>
    <mergeCell ref="C920:D921"/>
    <mergeCell ref="C922:D923"/>
    <mergeCell ref="C924:D925"/>
    <mergeCell ref="C926:D927"/>
    <mergeCell ref="C928:D929"/>
    <mergeCell ref="C930:D931"/>
    <mergeCell ref="C932:D933"/>
    <mergeCell ref="B1227:D1227"/>
    <mergeCell ref="B1228:D1229"/>
    <mergeCell ref="B1230:B1255"/>
    <mergeCell ref="C1230:C1239"/>
    <mergeCell ref="D1232:D1233"/>
    <mergeCell ref="D1234:D1235"/>
    <mergeCell ref="D1236:D1237"/>
    <mergeCell ref="D1238:D1239"/>
    <mergeCell ref="C1240:C1255"/>
    <mergeCell ref="D1242:D1243"/>
    <mergeCell ref="D1244:D1245"/>
    <mergeCell ref="D1246:D1247"/>
    <mergeCell ref="D1248:D1249"/>
    <mergeCell ref="D1250:D1251"/>
    <mergeCell ref="D1252:D1253"/>
    <mergeCell ref="D1254:D1255"/>
    <mergeCell ref="B1256:B1263"/>
    <mergeCell ref="C1256:D1257"/>
    <mergeCell ref="C1258:D1259"/>
    <mergeCell ref="C1260:D1261"/>
    <mergeCell ref="C1262:D1263"/>
    <mergeCell ref="D1240:D1241"/>
    <mergeCell ref="B1264:B1285"/>
    <mergeCell ref="C1264:D1265"/>
    <mergeCell ref="C1266:D1267"/>
    <mergeCell ref="C1268:D1269"/>
    <mergeCell ref="C1270:D1271"/>
    <mergeCell ref="C1272:D1273"/>
    <mergeCell ref="C1274:D1275"/>
    <mergeCell ref="C1276:D1277"/>
    <mergeCell ref="C1278:D1279"/>
    <mergeCell ref="C1280:D1281"/>
    <mergeCell ref="C1282:D1283"/>
    <mergeCell ref="C1284:D1285"/>
    <mergeCell ref="C1328:C1343"/>
    <mergeCell ref="D1330:D1331"/>
    <mergeCell ref="D1332:D1333"/>
    <mergeCell ref="D1334:D1335"/>
    <mergeCell ref="D1336:D1337"/>
    <mergeCell ref="D1338:D1339"/>
    <mergeCell ref="D1340:D1341"/>
    <mergeCell ref="D1342:D1343"/>
    <mergeCell ref="D1318:D1319"/>
    <mergeCell ref="D1328:D1329"/>
    <mergeCell ref="B1344:B1351"/>
    <mergeCell ref="C1344:D1345"/>
    <mergeCell ref="C1346:D1347"/>
    <mergeCell ref="C1348:D1349"/>
    <mergeCell ref="C1350:D1351"/>
    <mergeCell ref="B1352:B1373"/>
    <mergeCell ref="C1352:D1353"/>
    <mergeCell ref="C1354:D1355"/>
    <mergeCell ref="C1356:D1357"/>
    <mergeCell ref="C1358:D1359"/>
    <mergeCell ref="C1360:D1361"/>
    <mergeCell ref="C1362:D1363"/>
    <mergeCell ref="C1364:D1365"/>
    <mergeCell ref="C1366:D1367"/>
    <mergeCell ref="C1368:D1369"/>
    <mergeCell ref="C1370:D1371"/>
    <mergeCell ref="C1372:D1373"/>
    <mergeCell ref="B1403:D1403"/>
    <mergeCell ref="B1404:D1405"/>
    <mergeCell ref="B1406:B1431"/>
    <mergeCell ref="B1491:D1491"/>
    <mergeCell ref="B1492:D1493"/>
    <mergeCell ref="B1494:B1519"/>
    <mergeCell ref="C1494:C1503"/>
    <mergeCell ref="D1496:D1497"/>
    <mergeCell ref="D1498:D1499"/>
    <mergeCell ref="D1500:D1501"/>
    <mergeCell ref="D1502:D1503"/>
    <mergeCell ref="C1504:C1519"/>
    <mergeCell ref="D1506:D1507"/>
    <mergeCell ref="D1508:D1509"/>
    <mergeCell ref="D1510:D1511"/>
    <mergeCell ref="D1512:D1513"/>
    <mergeCell ref="D1514:D1515"/>
    <mergeCell ref="D1418:D1419"/>
    <mergeCell ref="D1420:D1421"/>
    <mergeCell ref="D1422:D1423"/>
    <mergeCell ref="D1424:D1425"/>
    <mergeCell ref="D1426:D1427"/>
    <mergeCell ref="D1428:D1429"/>
    <mergeCell ref="D1430:D1431"/>
    <mergeCell ref="B1432:B1439"/>
    <mergeCell ref="C1432:D1433"/>
    <mergeCell ref="C1434:D1435"/>
    <mergeCell ref="C1436:D1437"/>
    <mergeCell ref="C1438:D1439"/>
    <mergeCell ref="B1440:B1461"/>
    <mergeCell ref="C1440:D1441"/>
    <mergeCell ref="C1442:D1443"/>
    <mergeCell ref="C1444:D1445"/>
    <mergeCell ref="C1446:D1447"/>
    <mergeCell ref="C1448:D1449"/>
    <mergeCell ref="D1516:D1517"/>
    <mergeCell ref="D1518:D1519"/>
    <mergeCell ref="C1546:D1547"/>
    <mergeCell ref="C1548:D1549"/>
    <mergeCell ref="D1476:D1477"/>
    <mergeCell ref="D1478:D1479"/>
    <mergeCell ref="C1480:D1481"/>
    <mergeCell ref="C1482:C1485"/>
    <mergeCell ref="D1482:D1483"/>
    <mergeCell ref="D1484:D1485"/>
    <mergeCell ref="B1462:B1487"/>
    <mergeCell ref="C1460:D1461"/>
    <mergeCell ref="C1618:D1619"/>
    <mergeCell ref="C1620:D1621"/>
    <mergeCell ref="C1622:D1623"/>
    <mergeCell ref="C1624:D1625"/>
    <mergeCell ref="C1626:D1627"/>
    <mergeCell ref="C1628:D1629"/>
    <mergeCell ref="C1630:D1631"/>
    <mergeCell ref="C1632:D1633"/>
    <mergeCell ref="C1634:D1635"/>
    <mergeCell ref="C1636:D1637"/>
    <mergeCell ref="B1667:D1667"/>
    <mergeCell ref="B1668:D1669"/>
    <mergeCell ref="B1670:B1695"/>
    <mergeCell ref="C1670:C1679"/>
    <mergeCell ref="D1672:D1673"/>
    <mergeCell ref="D1674:D1675"/>
    <mergeCell ref="D1676:D1677"/>
    <mergeCell ref="D1678:D1679"/>
    <mergeCell ref="C1680:C1695"/>
    <mergeCell ref="D1682:D1683"/>
    <mergeCell ref="D1684:D1685"/>
    <mergeCell ref="D1686:D1687"/>
    <mergeCell ref="D1688:D1689"/>
    <mergeCell ref="D1690:D1691"/>
    <mergeCell ref="D1692:D1693"/>
    <mergeCell ref="D1694:D1695"/>
    <mergeCell ref="D1648:D1649"/>
    <mergeCell ref="C1650:D1651"/>
    <mergeCell ref="C1652:C1655"/>
    <mergeCell ref="D1652:D1653"/>
    <mergeCell ref="B1638:B1663"/>
    <mergeCell ref="C1658:C1661"/>
    <mergeCell ref="D1670:D1671"/>
    <mergeCell ref="D1680:D1681"/>
    <mergeCell ref="B1579:D1579"/>
    <mergeCell ref="B1580:D1581"/>
    <mergeCell ref="B1582:B1607"/>
    <mergeCell ref="C1582:C1591"/>
    <mergeCell ref="D1584:D1585"/>
    <mergeCell ref="D1582:D1583"/>
    <mergeCell ref="D1592:D1593"/>
    <mergeCell ref="D1586:D1587"/>
    <mergeCell ref="D1588:D1589"/>
    <mergeCell ref="D1590:D1591"/>
    <mergeCell ref="C1592:C1607"/>
    <mergeCell ref="B1608:B1615"/>
    <mergeCell ref="C1608:D1609"/>
    <mergeCell ref="C1610:D1611"/>
    <mergeCell ref="C1612:D1613"/>
    <mergeCell ref="C1614:D1615"/>
    <mergeCell ref="D1604:D1605"/>
    <mergeCell ref="D1606:D1607"/>
    <mergeCell ref="B1616:B1637"/>
    <mergeCell ref="C1616:D1617"/>
    <mergeCell ref="B1696:B1703"/>
    <mergeCell ref="C1696:D1697"/>
    <mergeCell ref="C1698:D1699"/>
    <mergeCell ref="C1700:D1701"/>
    <mergeCell ref="C1702:D1703"/>
    <mergeCell ref="B1704:B1725"/>
    <mergeCell ref="C1704:D1705"/>
    <mergeCell ref="C1706:D1707"/>
    <mergeCell ref="C1708:D1709"/>
    <mergeCell ref="C1710:D1711"/>
    <mergeCell ref="C1712:D1713"/>
    <mergeCell ref="C1714:D1715"/>
    <mergeCell ref="C1716:D1717"/>
    <mergeCell ref="C1718:D1719"/>
    <mergeCell ref="C1720:D1721"/>
    <mergeCell ref="C1722:D1723"/>
    <mergeCell ref="C1724:D1725"/>
    <mergeCell ref="D1766:D1767"/>
    <mergeCell ref="C1768:C1783"/>
    <mergeCell ref="D1770:D1771"/>
    <mergeCell ref="D1772:D1773"/>
    <mergeCell ref="D1774:D1775"/>
    <mergeCell ref="D1776:D1777"/>
    <mergeCell ref="D1778:D1779"/>
    <mergeCell ref="D1780:D1781"/>
    <mergeCell ref="D1782:D1783"/>
    <mergeCell ref="D1768:D1769"/>
    <mergeCell ref="D1758:D1759"/>
    <mergeCell ref="C1792:D1793"/>
    <mergeCell ref="C1794:D1795"/>
    <mergeCell ref="C1796:D1797"/>
    <mergeCell ref="C1798:D1799"/>
    <mergeCell ref="C1800:D1801"/>
    <mergeCell ref="C1738:D1739"/>
    <mergeCell ref="C1740:C1743"/>
    <mergeCell ref="D1740:D1741"/>
    <mergeCell ref="D1742:D1743"/>
    <mergeCell ref="B1784:B1791"/>
    <mergeCell ref="C1784:D1785"/>
    <mergeCell ref="C1786:D1787"/>
    <mergeCell ref="C1788:D1789"/>
    <mergeCell ref="C1790:D1791"/>
    <mergeCell ref="B1792:B1813"/>
    <mergeCell ref="C1802:D1803"/>
    <mergeCell ref="C1804:D1805"/>
    <mergeCell ref="C1806:D1807"/>
    <mergeCell ref="C1808:D1809"/>
    <mergeCell ref="C1810:D1811"/>
    <mergeCell ref="C1812:D1813"/>
    <mergeCell ref="B1843:D1843"/>
    <mergeCell ref="B1844:D1845"/>
    <mergeCell ref="B1846:B1871"/>
    <mergeCell ref="C1846:C1855"/>
    <mergeCell ref="D1848:D1849"/>
    <mergeCell ref="D1850:D1851"/>
    <mergeCell ref="D1852:D1853"/>
    <mergeCell ref="D1854:D1855"/>
    <mergeCell ref="C1856:C1871"/>
    <mergeCell ref="D1858:D1859"/>
    <mergeCell ref="D1860:D1861"/>
    <mergeCell ref="D1862:D1863"/>
    <mergeCell ref="D1864:D1865"/>
    <mergeCell ref="D1866:D1867"/>
    <mergeCell ref="D1868:D1869"/>
    <mergeCell ref="D1870:D1871"/>
    <mergeCell ref="D1824:D1825"/>
    <mergeCell ref="C1826:D1827"/>
    <mergeCell ref="C1838:D1839"/>
    <mergeCell ref="B1872:B1879"/>
    <mergeCell ref="C1872:D1873"/>
    <mergeCell ref="C1874:D1875"/>
    <mergeCell ref="C1876:D1877"/>
    <mergeCell ref="C1878:D1879"/>
    <mergeCell ref="D1846:D1847"/>
    <mergeCell ref="D1856:D1857"/>
    <mergeCell ref="B1880:B1901"/>
    <mergeCell ref="C1880:D1881"/>
    <mergeCell ref="C1882:D1883"/>
    <mergeCell ref="C1884:D1885"/>
    <mergeCell ref="C1886:D1887"/>
    <mergeCell ref="C1888:D1889"/>
    <mergeCell ref="C1890:D1891"/>
    <mergeCell ref="C1892:D1893"/>
    <mergeCell ref="C1894:D1895"/>
    <mergeCell ref="C1896:D1897"/>
    <mergeCell ref="C1898:D1899"/>
    <mergeCell ref="C1900:D1901"/>
    <mergeCell ref="B2019:D2019"/>
    <mergeCell ref="B2020:D2021"/>
    <mergeCell ref="B2022:B2047"/>
    <mergeCell ref="C2022:C2031"/>
    <mergeCell ref="D2024:D2025"/>
    <mergeCell ref="D2026:D2027"/>
    <mergeCell ref="D2028:D2029"/>
    <mergeCell ref="D2030:D2031"/>
    <mergeCell ref="C2032:C2047"/>
    <mergeCell ref="D2034:D2035"/>
    <mergeCell ref="D2036:D2037"/>
    <mergeCell ref="D2038:D2039"/>
    <mergeCell ref="D2040:D2041"/>
    <mergeCell ref="D2042:D2043"/>
    <mergeCell ref="D2044:D2045"/>
    <mergeCell ref="D2046:D2047"/>
    <mergeCell ref="C2008:D2009"/>
    <mergeCell ref="C2010:C2013"/>
    <mergeCell ref="D2010:D2011"/>
    <mergeCell ref="D2012:D2013"/>
    <mergeCell ref="C2014:D2015"/>
    <mergeCell ref="D2022:D2023"/>
    <mergeCell ref="D2032:D2033"/>
    <mergeCell ref="B1990:B2015"/>
    <mergeCell ref="C1990:D1991"/>
    <mergeCell ref="C1992:C1995"/>
    <mergeCell ref="D1992:D1993"/>
    <mergeCell ref="D1994:D1995"/>
    <mergeCell ref="D2118:D2119"/>
    <mergeCell ref="C2120:C2135"/>
    <mergeCell ref="D2122:D2123"/>
    <mergeCell ref="D2124:D2125"/>
    <mergeCell ref="D2126:D2127"/>
    <mergeCell ref="D2128:D2129"/>
    <mergeCell ref="D2130:D2131"/>
    <mergeCell ref="D2132:D2133"/>
    <mergeCell ref="D2134:D2135"/>
    <mergeCell ref="C2096:D2097"/>
    <mergeCell ref="C2098:C2101"/>
    <mergeCell ref="D2098:D2099"/>
    <mergeCell ref="D2100:D2101"/>
    <mergeCell ref="C2102:D2103"/>
    <mergeCell ref="D2120:D2121"/>
    <mergeCell ref="D2110:D2111"/>
    <mergeCell ref="B2284:D2285"/>
    <mergeCell ref="B2286:B2311"/>
    <mergeCell ref="C2286:C2295"/>
    <mergeCell ref="D2288:D2289"/>
    <mergeCell ref="D2290:D2291"/>
    <mergeCell ref="D2292:D2293"/>
    <mergeCell ref="D2294:D2295"/>
    <mergeCell ref="C2296:C2311"/>
    <mergeCell ref="D2298:D2299"/>
    <mergeCell ref="D2300:D2301"/>
    <mergeCell ref="D2302:D2303"/>
    <mergeCell ref="D2304:D2305"/>
    <mergeCell ref="D2306:D2307"/>
    <mergeCell ref="D2308:D2309"/>
    <mergeCell ref="D2310:D2311"/>
    <mergeCell ref="C2260:D2261"/>
    <mergeCell ref="C2262:C2265"/>
    <mergeCell ref="D2262:D2263"/>
    <mergeCell ref="D2264:D2265"/>
    <mergeCell ref="C2266:D2267"/>
    <mergeCell ref="C2268:C2271"/>
    <mergeCell ref="D2268:D2269"/>
    <mergeCell ref="D2270:D2271"/>
    <mergeCell ref="B2371:D2371"/>
    <mergeCell ref="B2372:D2373"/>
    <mergeCell ref="B2374:B2399"/>
    <mergeCell ref="C2374:C2383"/>
    <mergeCell ref="D2376:D2377"/>
    <mergeCell ref="D2378:D2379"/>
    <mergeCell ref="D2380:D2381"/>
    <mergeCell ref="D2382:D2383"/>
    <mergeCell ref="C2384:C2399"/>
    <mergeCell ref="D2386:D2387"/>
    <mergeCell ref="D2388:D2389"/>
    <mergeCell ref="D2390:D2391"/>
    <mergeCell ref="D2392:D2393"/>
    <mergeCell ref="D2394:D2395"/>
    <mergeCell ref="D2396:D2397"/>
    <mergeCell ref="D2398:D2399"/>
    <mergeCell ref="C2314:D2315"/>
    <mergeCell ref="C2316:D2317"/>
    <mergeCell ref="C2318:D2319"/>
    <mergeCell ref="B2320:B2341"/>
    <mergeCell ref="C2320:D2321"/>
    <mergeCell ref="C2322:D2323"/>
    <mergeCell ref="C2324:D2325"/>
    <mergeCell ref="C2326:D2327"/>
    <mergeCell ref="C2328:D2329"/>
    <mergeCell ref="C2330:D2331"/>
    <mergeCell ref="C2332:D2333"/>
    <mergeCell ref="C2334:D2335"/>
    <mergeCell ref="C2336:D2337"/>
    <mergeCell ref="C2338:D2339"/>
    <mergeCell ref="C2340:D2341"/>
    <mergeCell ref="C2360:D2361"/>
    <mergeCell ref="D2384:D2385"/>
    <mergeCell ref="D2374:D2375"/>
    <mergeCell ref="C2508:D2509"/>
    <mergeCell ref="C2510:D2511"/>
    <mergeCell ref="C2512:D2513"/>
    <mergeCell ref="C2514:D2515"/>
    <mergeCell ref="C2516:D2517"/>
    <mergeCell ref="B2547:D2547"/>
    <mergeCell ref="B2488:B2495"/>
    <mergeCell ref="C2488:D2489"/>
    <mergeCell ref="C2490:D2491"/>
    <mergeCell ref="C2492:D2493"/>
    <mergeCell ref="C2494:D2495"/>
    <mergeCell ref="B2496:B2517"/>
    <mergeCell ref="C2496:D2497"/>
    <mergeCell ref="C2498:D2499"/>
    <mergeCell ref="C2500:D2501"/>
    <mergeCell ref="C2502:D2503"/>
    <mergeCell ref="C2504:D2505"/>
    <mergeCell ref="C2506:D2507"/>
    <mergeCell ref="C2560:C2575"/>
    <mergeCell ref="D2562:D2563"/>
    <mergeCell ref="D2564:D2565"/>
    <mergeCell ref="D2566:D2567"/>
    <mergeCell ref="D2568:D2569"/>
    <mergeCell ref="D2570:D2571"/>
    <mergeCell ref="D2572:D2573"/>
    <mergeCell ref="D2574:D2575"/>
    <mergeCell ref="C2536:D2537"/>
    <mergeCell ref="C2538:C2541"/>
    <mergeCell ref="D2538:D2539"/>
    <mergeCell ref="D2540:D2541"/>
    <mergeCell ref="C2542:D2543"/>
    <mergeCell ref="D2560:D2561"/>
    <mergeCell ref="D2550:D2551"/>
    <mergeCell ref="D2734:D2735"/>
    <mergeCell ref="C2736:C2751"/>
    <mergeCell ref="D2738:D2739"/>
    <mergeCell ref="D2740:D2741"/>
    <mergeCell ref="D2742:D2743"/>
    <mergeCell ref="D2744:D2745"/>
    <mergeCell ref="D2746:D2747"/>
    <mergeCell ref="D2748:D2749"/>
    <mergeCell ref="D2750:D2751"/>
    <mergeCell ref="C2712:D2713"/>
    <mergeCell ref="C2714:C2717"/>
    <mergeCell ref="D2714:D2715"/>
    <mergeCell ref="D2716:D2717"/>
    <mergeCell ref="C2718:D2719"/>
    <mergeCell ref="D2736:D2737"/>
    <mergeCell ref="D2726:D2727"/>
    <mergeCell ref="C2772:D2773"/>
    <mergeCell ref="C2774:D2775"/>
    <mergeCell ref="C2776:D2777"/>
    <mergeCell ref="C2778:D2779"/>
    <mergeCell ref="C2780:D2781"/>
    <mergeCell ref="B2811:D2811"/>
    <mergeCell ref="B2812:D2813"/>
    <mergeCell ref="B2814:B2839"/>
    <mergeCell ref="C2814:C2823"/>
    <mergeCell ref="D2816:D2817"/>
    <mergeCell ref="D2818:D2819"/>
    <mergeCell ref="D2820:D2821"/>
    <mergeCell ref="D2822:D2823"/>
    <mergeCell ref="C2824:C2839"/>
    <mergeCell ref="D2826:D2827"/>
    <mergeCell ref="D2828:D2829"/>
    <mergeCell ref="D2830:D2831"/>
    <mergeCell ref="D2832:D2833"/>
    <mergeCell ref="D2834:D2835"/>
    <mergeCell ref="D2836:D2837"/>
    <mergeCell ref="D2838:D2839"/>
    <mergeCell ref="C2800:D2801"/>
    <mergeCell ref="C2802:C2805"/>
    <mergeCell ref="D2802:D2803"/>
    <mergeCell ref="D2804:D2805"/>
    <mergeCell ref="C2806:D2807"/>
    <mergeCell ref="D2824:D2825"/>
    <mergeCell ref="D2814:D2815"/>
    <mergeCell ref="D2974:D2975"/>
    <mergeCell ref="B2958:B2983"/>
    <mergeCell ref="C2958:D2959"/>
    <mergeCell ref="C2960:C2963"/>
    <mergeCell ref="C2902:C2911"/>
    <mergeCell ref="D2904:D2905"/>
    <mergeCell ref="D2906:D2907"/>
    <mergeCell ref="D2908:D2909"/>
    <mergeCell ref="D2910:D2911"/>
    <mergeCell ref="C2912:C2927"/>
    <mergeCell ref="D2914:D2915"/>
    <mergeCell ref="D2916:D2917"/>
    <mergeCell ref="D2918:D2919"/>
    <mergeCell ref="D2920:D2921"/>
    <mergeCell ref="D2922:D2923"/>
    <mergeCell ref="D2924:D2925"/>
    <mergeCell ref="D2926:D2927"/>
    <mergeCell ref="D2960:D2961"/>
    <mergeCell ref="D2962:D2963"/>
    <mergeCell ref="D2912:D2913"/>
    <mergeCell ref="D2902:D2903"/>
    <mergeCell ref="B2928:B2935"/>
    <mergeCell ref="C2928:D2929"/>
    <mergeCell ref="C2930:D2931"/>
    <mergeCell ref="C2932:D2933"/>
    <mergeCell ref="C2934:D2935"/>
    <mergeCell ref="B2936:B2957"/>
    <mergeCell ref="C2936:D2937"/>
    <mergeCell ref="C2938:D2939"/>
    <mergeCell ref="C2940:D2941"/>
    <mergeCell ref="C2942:D2943"/>
    <mergeCell ref="C2944:D2945"/>
    <mergeCell ref="C3152:D3153"/>
    <mergeCell ref="C2948:D2949"/>
    <mergeCell ref="C2950:D2951"/>
    <mergeCell ref="C2952:D2953"/>
    <mergeCell ref="C2954:D2955"/>
    <mergeCell ref="C2956:D2957"/>
    <mergeCell ref="B2987:D2987"/>
    <mergeCell ref="B2988:D2989"/>
    <mergeCell ref="B2990:B3015"/>
    <mergeCell ref="C2990:C2999"/>
    <mergeCell ref="D2992:D2993"/>
    <mergeCell ref="D2994:D2995"/>
    <mergeCell ref="D2996:D2997"/>
    <mergeCell ref="D2998:D2999"/>
    <mergeCell ref="C3000:C3015"/>
    <mergeCell ref="D3002:D3003"/>
    <mergeCell ref="D3004:D3005"/>
    <mergeCell ref="D3006:D3007"/>
    <mergeCell ref="D3008:D3009"/>
    <mergeCell ref="D3010:D3011"/>
    <mergeCell ref="D3012:D3013"/>
    <mergeCell ref="D3014:D3015"/>
    <mergeCell ref="C2964:D2965"/>
    <mergeCell ref="C2966:C2969"/>
    <mergeCell ref="D2966:D2967"/>
    <mergeCell ref="D2968:D2969"/>
    <mergeCell ref="C2970:D2971"/>
    <mergeCell ref="C2972:C2975"/>
    <mergeCell ref="D2972:D2973"/>
    <mergeCell ref="C3128:D3129"/>
    <mergeCell ref="C3130:D3131"/>
    <mergeCell ref="C3132:D3133"/>
    <mergeCell ref="C3220:D3221"/>
    <mergeCell ref="B3251:D3251"/>
    <mergeCell ref="C3240:D3241"/>
    <mergeCell ref="C3242:C3245"/>
    <mergeCell ref="C3228:D3229"/>
    <mergeCell ref="C3230:C3233"/>
    <mergeCell ref="D3230:D3231"/>
    <mergeCell ref="D3232:D3233"/>
    <mergeCell ref="C3234:D3235"/>
    <mergeCell ref="C3236:C3239"/>
    <mergeCell ref="D3236:D3237"/>
    <mergeCell ref="D3238:D3239"/>
    <mergeCell ref="B3222:B3247"/>
    <mergeCell ref="C3222:D3223"/>
    <mergeCell ref="C3224:C3227"/>
    <mergeCell ref="D3224:D3225"/>
    <mergeCell ref="D3226:D3227"/>
    <mergeCell ref="D3346:D3347"/>
    <mergeCell ref="D3348:D3349"/>
    <mergeCell ref="D3350:D3351"/>
    <mergeCell ref="C3352:C3367"/>
    <mergeCell ref="D3352:D3353"/>
    <mergeCell ref="D3354:D3355"/>
    <mergeCell ref="D3356:D3357"/>
    <mergeCell ref="D3358:D3359"/>
    <mergeCell ref="D3360:D3361"/>
    <mergeCell ref="D3362:D3363"/>
    <mergeCell ref="D3364:D3365"/>
    <mergeCell ref="D3366:D3367"/>
    <mergeCell ref="C3316:D3317"/>
    <mergeCell ref="C3318:C3321"/>
    <mergeCell ref="D3318:D3319"/>
    <mergeCell ref="D3320:D3321"/>
    <mergeCell ref="C3322:D3323"/>
    <mergeCell ref="C3324:C3327"/>
    <mergeCell ref="B3310:B3335"/>
    <mergeCell ref="C3310:D3311"/>
    <mergeCell ref="C3312:C3315"/>
    <mergeCell ref="D3312:D3313"/>
    <mergeCell ref="D3314:D3315"/>
    <mergeCell ref="C3328:D3329"/>
    <mergeCell ref="C3330:C3333"/>
    <mergeCell ref="D3330:D3331"/>
    <mergeCell ref="D3332:D3333"/>
    <mergeCell ref="C3334:D3335"/>
    <mergeCell ref="C3484:D3485"/>
    <mergeCell ref="B3515:D3515"/>
    <mergeCell ref="B3456:B3463"/>
    <mergeCell ref="C3456:D3457"/>
    <mergeCell ref="C3458:D3459"/>
    <mergeCell ref="C3460:D3461"/>
    <mergeCell ref="C3462:D3463"/>
    <mergeCell ref="B3464:B3485"/>
    <mergeCell ref="C3464:D3465"/>
    <mergeCell ref="C3466:D3467"/>
    <mergeCell ref="C3468:D3469"/>
    <mergeCell ref="C3470:D3471"/>
    <mergeCell ref="C3472:D3473"/>
    <mergeCell ref="C3474:D3475"/>
    <mergeCell ref="C3476:D3477"/>
    <mergeCell ref="C3478:D3479"/>
    <mergeCell ref="B3398:B3423"/>
    <mergeCell ref="C3398:D3399"/>
    <mergeCell ref="C3400:C3403"/>
    <mergeCell ref="D3400:D3401"/>
    <mergeCell ref="D3402:D3403"/>
    <mergeCell ref="B3427:D3427"/>
    <mergeCell ref="B3428:D3429"/>
    <mergeCell ref="B3430:B3455"/>
    <mergeCell ref="C3430:C3439"/>
    <mergeCell ref="D3430:D3431"/>
    <mergeCell ref="D3432:D3433"/>
    <mergeCell ref="C3492:D3493"/>
    <mergeCell ref="C3494:C3497"/>
    <mergeCell ref="D3494:D3495"/>
    <mergeCell ref="D3496:D3497"/>
    <mergeCell ref="C3498:D3499"/>
    <mergeCell ref="C3500:C3503"/>
    <mergeCell ref="D3500:D3501"/>
    <mergeCell ref="D3502:D3503"/>
    <mergeCell ref="C3410:D3411"/>
    <mergeCell ref="D3434:D3435"/>
    <mergeCell ref="D3436:D3437"/>
    <mergeCell ref="D3438:D3439"/>
    <mergeCell ref="C3440:C3455"/>
    <mergeCell ref="D3440:D3441"/>
    <mergeCell ref="D3442:D3443"/>
    <mergeCell ref="D3444:D3445"/>
    <mergeCell ref="C3416:D3417"/>
    <mergeCell ref="C3418:C3421"/>
    <mergeCell ref="D3418:D3419"/>
    <mergeCell ref="D3420:D3421"/>
    <mergeCell ref="C3422:D3423"/>
    <mergeCell ref="D3446:D3447"/>
    <mergeCell ref="D3448:D3449"/>
    <mergeCell ref="D3450:D3451"/>
    <mergeCell ref="D3452:D3453"/>
    <mergeCell ref="D3454:D3455"/>
    <mergeCell ref="B3486:B3511"/>
    <mergeCell ref="C3486:D3487"/>
    <mergeCell ref="C3488:C3491"/>
    <mergeCell ref="D3488:D3489"/>
    <mergeCell ref="D3490:D3491"/>
    <mergeCell ref="C3504:D3505"/>
    <mergeCell ref="C3506:C3509"/>
    <mergeCell ref="D3506:D3507"/>
    <mergeCell ref="D3508:D3509"/>
    <mergeCell ref="C3510:D3511"/>
    <mergeCell ref="D5518:D5519"/>
    <mergeCell ref="B5520:B5527"/>
    <mergeCell ref="C5520:D5521"/>
    <mergeCell ref="C5522:D5523"/>
    <mergeCell ref="C5524:D5525"/>
    <mergeCell ref="C5526:D5527"/>
    <mergeCell ref="B5462:B5487"/>
    <mergeCell ref="C5462:D5463"/>
    <mergeCell ref="C5464:C5467"/>
    <mergeCell ref="D5464:D5465"/>
    <mergeCell ref="D5466:D5467"/>
    <mergeCell ref="C5480:D5481"/>
    <mergeCell ref="C5482:C5485"/>
    <mergeCell ref="D5482:D5483"/>
    <mergeCell ref="D5484:D5485"/>
    <mergeCell ref="C5486:D5487"/>
    <mergeCell ref="C5608:D5609"/>
    <mergeCell ref="C5610:D5611"/>
    <mergeCell ref="C5612:D5613"/>
    <mergeCell ref="C5614:D5615"/>
    <mergeCell ref="B5616:B5637"/>
    <mergeCell ref="C5616:D5617"/>
    <mergeCell ref="C5618:D5619"/>
    <mergeCell ref="C5620:D5621"/>
    <mergeCell ref="C5622:D5623"/>
    <mergeCell ref="C5624:D5625"/>
    <mergeCell ref="C5626:D5627"/>
    <mergeCell ref="C5628:D5629"/>
    <mergeCell ref="C5630:D5631"/>
    <mergeCell ref="C5632:D5633"/>
    <mergeCell ref="C5634:D5635"/>
    <mergeCell ref="C5636:D5637"/>
    <mergeCell ref="D5674:D5675"/>
    <mergeCell ref="C5556:D5557"/>
    <mergeCell ref="C5558:C5561"/>
    <mergeCell ref="D5558:D5559"/>
    <mergeCell ref="D5560:D5561"/>
    <mergeCell ref="C5562:D5563"/>
    <mergeCell ref="C5564:C5567"/>
    <mergeCell ref="D5564:D5565"/>
    <mergeCell ref="D5566:D5567"/>
    <mergeCell ref="B5491:D5491"/>
    <mergeCell ref="B5492:D5493"/>
    <mergeCell ref="B5494:B5519"/>
    <mergeCell ref="C5494:C5503"/>
    <mergeCell ref="D5494:D5495"/>
    <mergeCell ref="D5496:D5497"/>
    <mergeCell ref="D5498:D5499"/>
    <mergeCell ref="D5500:D5501"/>
    <mergeCell ref="D5502:D5503"/>
    <mergeCell ref="C5504:C5519"/>
    <mergeCell ref="D5504:D5505"/>
    <mergeCell ref="D5506:D5507"/>
    <mergeCell ref="D5508:D5509"/>
    <mergeCell ref="D5510:D5511"/>
    <mergeCell ref="D5512:D5513"/>
    <mergeCell ref="D5514:D5515"/>
    <mergeCell ref="D5516:D5517"/>
    <mergeCell ref="C5474:D5475"/>
    <mergeCell ref="D5676:D5677"/>
    <mergeCell ref="D5678:D5679"/>
    <mergeCell ref="C5680:C5695"/>
    <mergeCell ref="D5680:D5681"/>
    <mergeCell ref="D5682:D5683"/>
    <mergeCell ref="D5684:D5685"/>
    <mergeCell ref="D5686:D5687"/>
    <mergeCell ref="D5688:D5689"/>
    <mergeCell ref="D5690:D5691"/>
    <mergeCell ref="D5692:D5693"/>
    <mergeCell ref="D5694:D5695"/>
    <mergeCell ref="B5696:B5703"/>
    <mergeCell ref="C5696:D5697"/>
    <mergeCell ref="C5698:D5699"/>
    <mergeCell ref="C5700:D5701"/>
    <mergeCell ref="C5702:D5703"/>
    <mergeCell ref="C5656:D5657"/>
    <mergeCell ref="C5658:C5661"/>
    <mergeCell ref="D5658:D5659"/>
    <mergeCell ref="D5660:D5661"/>
    <mergeCell ref="C5662:D5663"/>
    <mergeCell ref="B5756:D5757"/>
    <mergeCell ref="B5758:B5783"/>
    <mergeCell ref="C5758:C5767"/>
    <mergeCell ref="D5758:D5759"/>
    <mergeCell ref="D5760:D5761"/>
    <mergeCell ref="D5762:D5763"/>
    <mergeCell ref="D5764:D5765"/>
    <mergeCell ref="D5766:D5767"/>
    <mergeCell ref="C5768:C5783"/>
    <mergeCell ref="D5768:D5769"/>
    <mergeCell ref="D5770:D5771"/>
    <mergeCell ref="D5772:D5773"/>
    <mergeCell ref="D5774:D5775"/>
    <mergeCell ref="D5776:D5777"/>
    <mergeCell ref="D5778:D5779"/>
    <mergeCell ref="D5780:D5781"/>
    <mergeCell ref="D5782:D5783"/>
    <mergeCell ref="B5726:B5751"/>
    <mergeCell ref="C5726:D5727"/>
    <mergeCell ref="C5708:D5709"/>
    <mergeCell ref="C5710:D5711"/>
    <mergeCell ref="C5712:D5713"/>
    <mergeCell ref="C5714:D5715"/>
    <mergeCell ref="C5716:D5717"/>
    <mergeCell ref="C5718:D5719"/>
    <mergeCell ref="C5720:D5721"/>
    <mergeCell ref="C5722:D5723"/>
    <mergeCell ref="C5724:D5725"/>
    <mergeCell ref="B5755:D5755"/>
    <mergeCell ref="D5848:D5849"/>
    <mergeCell ref="D5850:D5851"/>
    <mergeCell ref="D5852:D5853"/>
    <mergeCell ref="D5854:D5855"/>
    <mergeCell ref="C5856:C5871"/>
    <mergeCell ref="D5856:D5857"/>
    <mergeCell ref="D5858:D5859"/>
    <mergeCell ref="D5860:D5861"/>
    <mergeCell ref="D5862:D5863"/>
    <mergeCell ref="D5864:D5865"/>
    <mergeCell ref="D5866:D5867"/>
    <mergeCell ref="D5868:D5869"/>
    <mergeCell ref="D5870:D5871"/>
    <mergeCell ref="B5814:B5839"/>
    <mergeCell ref="C5990:D5991"/>
    <mergeCell ref="C5992:C5995"/>
    <mergeCell ref="D5992:D5993"/>
    <mergeCell ref="D5994:D5995"/>
    <mergeCell ref="C5996:D5997"/>
    <mergeCell ref="C5998:C6001"/>
    <mergeCell ref="D5998:D5999"/>
    <mergeCell ref="D6000:D6001"/>
    <mergeCell ref="C6002:D6003"/>
    <mergeCell ref="C6004:C6007"/>
    <mergeCell ref="D5950:D5951"/>
    <mergeCell ref="D5952:D5953"/>
    <mergeCell ref="D5954:D5955"/>
    <mergeCell ref="D5956:D5957"/>
    <mergeCell ref="D5958:D5959"/>
    <mergeCell ref="B5902:B5927"/>
    <mergeCell ref="C5902:D5903"/>
    <mergeCell ref="C5904:C5907"/>
    <mergeCell ref="D5904:D5905"/>
    <mergeCell ref="D5906:D5907"/>
    <mergeCell ref="C5908:D5909"/>
    <mergeCell ref="C5910:C5913"/>
    <mergeCell ref="D5910:D5911"/>
    <mergeCell ref="D5912:D5913"/>
    <mergeCell ref="C5914:D5915"/>
    <mergeCell ref="C5916:C5919"/>
    <mergeCell ref="C5984:D5985"/>
    <mergeCell ref="D6004:D6005"/>
    <mergeCell ref="D6006:D6007"/>
    <mergeCell ref="B5960:B5967"/>
    <mergeCell ref="C5960:D5961"/>
    <mergeCell ref="C5962:D5963"/>
    <mergeCell ref="B5990:B6015"/>
    <mergeCell ref="C5814:D5815"/>
    <mergeCell ref="C5816:C5819"/>
    <mergeCell ref="D5816:D5817"/>
    <mergeCell ref="D5818:D5819"/>
    <mergeCell ref="C5964:D5965"/>
    <mergeCell ref="C5966:D5967"/>
    <mergeCell ref="B5968:B5989"/>
    <mergeCell ref="C5968:D5969"/>
    <mergeCell ref="C5970:D5971"/>
    <mergeCell ref="C5972:D5973"/>
    <mergeCell ref="C5974:D5975"/>
    <mergeCell ref="C5976:D5977"/>
    <mergeCell ref="C5978:D5979"/>
    <mergeCell ref="C5980:D5981"/>
    <mergeCell ref="C5982:D5983"/>
    <mergeCell ref="C5920:D5921"/>
    <mergeCell ref="C5922:C5925"/>
    <mergeCell ref="C6168:C6171"/>
    <mergeCell ref="D6168:D6169"/>
    <mergeCell ref="D6170:D6171"/>
    <mergeCell ref="C6172:D6173"/>
    <mergeCell ref="C6174:C6177"/>
    <mergeCell ref="D6174:D6175"/>
    <mergeCell ref="D6180:D6181"/>
    <mergeCell ref="D6182:D6183"/>
    <mergeCell ref="B6254:B6279"/>
    <mergeCell ref="C6254:D6255"/>
    <mergeCell ref="C6256:C6259"/>
    <mergeCell ref="D6256:D6257"/>
    <mergeCell ref="D6258:D6259"/>
    <mergeCell ref="C6260:D6261"/>
    <mergeCell ref="C6262:C6265"/>
    <mergeCell ref="D6262:D6263"/>
    <mergeCell ref="D6264:D6265"/>
    <mergeCell ref="C6266:D6267"/>
    <mergeCell ref="C6268:C6271"/>
    <mergeCell ref="B6195:D6195"/>
    <mergeCell ref="B6196:D6197"/>
    <mergeCell ref="B6198:B6223"/>
    <mergeCell ref="C6198:C6207"/>
    <mergeCell ref="D6198:D6199"/>
    <mergeCell ref="D6200:D6201"/>
    <mergeCell ref="D6202:D6203"/>
    <mergeCell ref="D6204:D6205"/>
    <mergeCell ref="D6206:D6207"/>
    <mergeCell ref="C6208:C6223"/>
    <mergeCell ref="D6298:D6299"/>
    <mergeCell ref="D6300:D6301"/>
    <mergeCell ref="D6302:D6303"/>
    <mergeCell ref="D6304:D6305"/>
    <mergeCell ref="D6306:D6307"/>
    <mergeCell ref="D6308:D6309"/>
    <mergeCell ref="D6710:D6711"/>
    <mergeCell ref="B6664:B6671"/>
    <mergeCell ref="C6664:D6665"/>
    <mergeCell ref="C6666:D6667"/>
    <mergeCell ref="C6668:D6669"/>
    <mergeCell ref="C6670:D6671"/>
    <mergeCell ref="B6672:B6693"/>
    <mergeCell ref="C6672:D6673"/>
    <mergeCell ref="C6674:D6675"/>
    <mergeCell ref="C6676:D6677"/>
    <mergeCell ref="C6678:D6679"/>
    <mergeCell ref="C6680:D6681"/>
    <mergeCell ref="C6682:D6683"/>
    <mergeCell ref="C6688:D6689"/>
    <mergeCell ref="C6690:D6691"/>
    <mergeCell ref="C6692:D6693"/>
    <mergeCell ref="C6684:D6685"/>
    <mergeCell ref="C6686:D6687"/>
    <mergeCell ref="B6723:D6723"/>
    <mergeCell ref="B6724:D6725"/>
    <mergeCell ref="B6726:B6751"/>
    <mergeCell ref="C6726:C6735"/>
    <mergeCell ref="D6726:D6727"/>
    <mergeCell ref="D6728:D6729"/>
    <mergeCell ref="D6730:D6731"/>
    <mergeCell ref="D6732:D6733"/>
    <mergeCell ref="D6734:D6735"/>
    <mergeCell ref="C6736:C6751"/>
    <mergeCell ref="D6736:D6737"/>
    <mergeCell ref="D6738:D6739"/>
    <mergeCell ref="D6740:D6741"/>
    <mergeCell ref="D6742:D6743"/>
    <mergeCell ref="D6744:D6745"/>
    <mergeCell ref="D6746:D6747"/>
    <mergeCell ref="D6748:D6749"/>
    <mergeCell ref="D6750:D6751"/>
    <mergeCell ref="B6636:D6637"/>
    <mergeCell ref="B6638:B6663"/>
    <mergeCell ref="C6638:C6647"/>
    <mergeCell ref="D6638:D6639"/>
    <mergeCell ref="D6640:D6641"/>
    <mergeCell ref="D6642:D6643"/>
    <mergeCell ref="D6644:D6645"/>
    <mergeCell ref="D6646:D6647"/>
    <mergeCell ref="C6648:C6663"/>
    <mergeCell ref="D6648:D6649"/>
    <mergeCell ref="B6606:B6631"/>
    <mergeCell ref="C6606:D6607"/>
    <mergeCell ref="C6608:C6611"/>
    <mergeCell ref="D6608:D6609"/>
    <mergeCell ref="D6610:D6611"/>
    <mergeCell ref="C6612:D6613"/>
    <mergeCell ref="C6614:C6617"/>
    <mergeCell ref="D6614:D6615"/>
    <mergeCell ref="D6616:D6617"/>
    <mergeCell ref="C6618:D6619"/>
    <mergeCell ref="C6620:C6623"/>
    <mergeCell ref="D6620:D6621"/>
    <mergeCell ref="D6622:D6623"/>
    <mergeCell ref="D6650:D6651"/>
    <mergeCell ref="D6652:D6653"/>
    <mergeCell ref="D6654:D6655"/>
    <mergeCell ref="D7062:D7063"/>
    <mergeCell ref="B7016:B7023"/>
    <mergeCell ref="C7016:D7017"/>
    <mergeCell ref="C7018:D7019"/>
    <mergeCell ref="C7020:D7021"/>
    <mergeCell ref="C7022:D7023"/>
    <mergeCell ref="B7024:B7045"/>
    <mergeCell ref="C7024:D7025"/>
    <mergeCell ref="C7026:D7027"/>
    <mergeCell ref="C7028:D7029"/>
    <mergeCell ref="C7030:D7031"/>
    <mergeCell ref="C7032:D7033"/>
    <mergeCell ref="C7034:D7035"/>
    <mergeCell ref="C7040:D7041"/>
    <mergeCell ref="C7042:D7043"/>
    <mergeCell ref="C7044:D7045"/>
    <mergeCell ref="C7036:D7037"/>
    <mergeCell ref="C7038:D7039"/>
    <mergeCell ref="B7075:D7075"/>
    <mergeCell ref="B7076:D7077"/>
    <mergeCell ref="B7078:B7103"/>
    <mergeCell ref="C7078:C7087"/>
    <mergeCell ref="D7078:D7079"/>
    <mergeCell ref="D7080:D7081"/>
    <mergeCell ref="D7082:D7083"/>
    <mergeCell ref="D7084:D7085"/>
    <mergeCell ref="D7086:D7087"/>
    <mergeCell ref="C7088:C7103"/>
    <mergeCell ref="D7088:D7089"/>
    <mergeCell ref="D7090:D7091"/>
    <mergeCell ref="D7092:D7093"/>
    <mergeCell ref="D7094:D7095"/>
    <mergeCell ref="D7096:D7097"/>
    <mergeCell ref="D7098:D7099"/>
    <mergeCell ref="D7100:D7101"/>
    <mergeCell ref="D7102:D7103"/>
    <mergeCell ref="D7414:D7415"/>
    <mergeCell ref="B7368:B7375"/>
    <mergeCell ref="C7368:D7369"/>
    <mergeCell ref="C7370:D7371"/>
    <mergeCell ref="C7372:D7373"/>
    <mergeCell ref="C7374:D7375"/>
    <mergeCell ref="B7376:B7397"/>
    <mergeCell ref="C7376:D7377"/>
    <mergeCell ref="C7378:D7379"/>
    <mergeCell ref="C7380:D7381"/>
    <mergeCell ref="C7382:D7383"/>
    <mergeCell ref="C7384:D7385"/>
    <mergeCell ref="C7386:D7387"/>
    <mergeCell ref="C7392:D7393"/>
    <mergeCell ref="C7394:D7395"/>
    <mergeCell ref="C7396:D7397"/>
    <mergeCell ref="C7388:D7389"/>
    <mergeCell ref="C7390:D7391"/>
    <mergeCell ref="B7427:D7427"/>
    <mergeCell ref="B7428:D7429"/>
    <mergeCell ref="B7430:B7455"/>
    <mergeCell ref="C7430:C7439"/>
    <mergeCell ref="D7430:D7431"/>
    <mergeCell ref="D7432:D7433"/>
    <mergeCell ref="D7434:D7435"/>
    <mergeCell ref="D7436:D7437"/>
    <mergeCell ref="D7438:D7439"/>
    <mergeCell ref="C7440:C7455"/>
    <mergeCell ref="D7440:D7441"/>
    <mergeCell ref="D7442:D7443"/>
    <mergeCell ref="D7444:D7445"/>
    <mergeCell ref="D7446:D7447"/>
    <mergeCell ref="D7448:D7449"/>
    <mergeCell ref="D7450:D7451"/>
    <mergeCell ref="D7452:D7453"/>
    <mergeCell ref="D7454:D7455"/>
    <mergeCell ref="D7766:D7767"/>
    <mergeCell ref="B7720:B7727"/>
    <mergeCell ref="C7720:D7721"/>
    <mergeCell ref="C7722:D7723"/>
    <mergeCell ref="C7724:D7725"/>
    <mergeCell ref="C7726:D7727"/>
    <mergeCell ref="B7728:B7749"/>
    <mergeCell ref="C7728:D7729"/>
    <mergeCell ref="C7730:D7731"/>
    <mergeCell ref="C7732:D7733"/>
    <mergeCell ref="C7734:D7735"/>
    <mergeCell ref="C7736:D7737"/>
    <mergeCell ref="C7738:D7739"/>
    <mergeCell ref="C7744:D7745"/>
    <mergeCell ref="C7746:D7747"/>
    <mergeCell ref="C7748:D7749"/>
    <mergeCell ref="C7740:D7741"/>
    <mergeCell ref="C7742:D7743"/>
    <mergeCell ref="B7779:D7779"/>
    <mergeCell ref="B7780:D7781"/>
    <mergeCell ref="B7782:B7807"/>
    <mergeCell ref="C7782:C7791"/>
    <mergeCell ref="D7782:D7783"/>
    <mergeCell ref="D7784:D7785"/>
    <mergeCell ref="D7786:D7787"/>
    <mergeCell ref="D7788:D7789"/>
    <mergeCell ref="D7790:D7791"/>
    <mergeCell ref="C7792:C7807"/>
    <mergeCell ref="D7792:D7793"/>
    <mergeCell ref="D7794:D7795"/>
    <mergeCell ref="D7796:D7797"/>
    <mergeCell ref="D7798:D7799"/>
    <mergeCell ref="D7800:D7801"/>
    <mergeCell ref="D7802:D7803"/>
    <mergeCell ref="D7804:D7805"/>
    <mergeCell ref="D7806:D7807"/>
    <mergeCell ref="D9560:D9561"/>
    <mergeCell ref="D9562:D9563"/>
    <mergeCell ref="D9564:D9565"/>
    <mergeCell ref="D9566:D9567"/>
    <mergeCell ref="B9568:B9575"/>
    <mergeCell ref="C9568:D9569"/>
    <mergeCell ref="C9570:D9571"/>
    <mergeCell ref="C9572:D9573"/>
    <mergeCell ref="C9574:D9575"/>
    <mergeCell ref="B9576:B9597"/>
    <mergeCell ref="C9576:D9577"/>
    <mergeCell ref="C9578:D9579"/>
    <mergeCell ref="C9580:D9581"/>
    <mergeCell ref="C9582:D9583"/>
    <mergeCell ref="C9584:D9585"/>
    <mergeCell ref="C9586:D9587"/>
    <mergeCell ref="C9588:D9589"/>
    <mergeCell ref="C9590:D9591"/>
    <mergeCell ref="C9592:D9593"/>
    <mergeCell ref="C9594:D9595"/>
    <mergeCell ref="C9596:D9597"/>
    <mergeCell ref="B9627:D9627"/>
    <mergeCell ref="B9628:D9629"/>
    <mergeCell ref="B9630:B9655"/>
    <mergeCell ref="C9630:C9639"/>
    <mergeCell ref="D9630:D9631"/>
    <mergeCell ref="D9632:D9633"/>
    <mergeCell ref="D9634:D9635"/>
    <mergeCell ref="D9636:D9637"/>
    <mergeCell ref="D9638:D9639"/>
    <mergeCell ref="C9640:C9655"/>
    <mergeCell ref="D9640:D9641"/>
    <mergeCell ref="D9642:D9643"/>
    <mergeCell ref="D9644:D9645"/>
    <mergeCell ref="D9646:D9647"/>
    <mergeCell ref="D9648:D9649"/>
    <mergeCell ref="D9650:D9651"/>
    <mergeCell ref="D9652:D9653"/>
    <mergeCell ref="D9654:D9655"/>
    <mergeCell ref="B9598:B9623"/>
    <mergeCell ref="C9598:D9599"/>
    <mergeCell ref="C9600:C9603"/>
    <mergeCell ref="D9600:D9601"/>
    <mergeCell ref="D9602:D9603"/>
    <mergeCell ref="C9604:D9605"/>
    <mergeCell ref="C9606:C9609"/>
    <mergeCell ref="D9606:D9607"/>
    <mergeCell ref="D9608:D9609"/>
    <mergeCell ref="C9610:D9611"/>
    <mergeCell ref="C9612:C9615"/>
    <mergeCell ref="D9612:D9613"/>
    <mergeCell ref="D9614:D9615"/>
    <mergeCell ref="C9616:D9617"/>
    <mergeCell ref="C9618:C9621"/>
    <mergeCell ref="D9618:D9619"/>
    <mergeCell ref="D9620:D9621"/>
    <mergeCell ref="C9622:D9623"/>
    <mergeCell ref="B9656:B9663"/>
    <mergeCell ref="C9656:D9657"/>
    <mergeCell ref="C9658:D9659"/>
    <mergeCell ref="C9660:D9661"/>
    <mergeCell ref="C9662:D9663"/>
    <mergeCell ref="B9664:B9685"/>
    <mergeCell ref="C9664:D9665"/>
    <mergeCell ref="C9666:D9667"/>
    <mergeCell ref="C9668:D9669"/>
    <mergeCell ref="C9670:D9671"/>
    <mergeCell ref="D9730:D9731"/>
    <mergeCell ref="D9732:D9733"/>
    <mergeCell ref="D9734:D9735"/>
    <mergeCell ref="D9736:D9737"/>
    <mergeCell ref="D9738:D9739"/>
    <mergeCell ref="D9740:D9741"/>
    <mergeCell ref="D9742:D9743"/>
    <mergeCell ref="B9744:B9751"/>
    <mergeCell ref="C9744:D9745"/>
    <mergeCell ref="C9746:D9747"/>
    <mergeCell ref="C9748:D9749"/>
    <mergeCell ref="C9750:D9751"/>
    <mergeCell ref="B9752:B9773"/>
    <mergeCell ref="C9752:D9753"/>
    <mergeCell ref="C9754:D9755"/>
    <mergeCell ref="C9756:D9757"/>
    <mergeCell ref="C9758:D9759"/>
    <mergeCell ref="C9760:D9761"/>
    <mergeCell ref="C9762:D9763"/>
    <mergeCell ref="C9764:D9765"/>
    <mergeCell ref="C9766:D9767"/>
    <mergeCell ref="C9768:D9769"/>
    <mergeCell ref="C9770:D9771"/>
    <mergeCell ref="C9772:D9773"/>
    <mergeCell ref="C9672:D9673"/>
    <mergeCell ref="C9674:D9675"/>
    <mergeCell ref="C9676:D9677"/>
    <mergeCell ref="C9678:D9679"/>
    <mergeCell ref="C9680:D9681"/>
    <mergeCell ref="C9682:D9683"/>
    <mergeCell ref="C9684:D9685"/>
    <mergeCell ref="D9912:D9913"/>
    <mergeCell ref="D9914:D9915"/>
    <mergeCell ref="D9916:D9917"/>
    <mergeCell ref="D9918:D9919"/>
    <mergeCell ref="B9920:B9927"/>
    <mergeCell ref="C9920:D9921"/>
    <mergeCell ref="C9922:D9923"/>
    <mergeCell ref="C9924:D9925"/>
    <mergeCell ref="C9926:D9927"/>
    <mergeCell ref="B9928:B9949"/>
    <mergeCell ref="C9928:D9929"/>
    <mergeCell ref="C9930:D9931"/>
    <mergeCell ref="C9932:D9933"/>
    <mergeCell ref="C9934:D9935"/>
    <mergeCell ref="C9936:D9937"/>
    <mergeCell ref="C9938:D9939"/>
    <mergeCell ref="C9940:D9941"/>
    <mergeCell ref="C9942:D9943"/>
    <mergeCell ref="C9944:D9945"/>
    <mergeCell ref="C9946:D9947"/>
    <mergeCell ref="C9948:D9949"/>
    <mergeCell ref="B9862:B9887"/>
    <mergeCell ref="C9862:D9863"/>
    <mergeCell ref="C9864:C9867"/>
    <mergeCell ref="D9864:D9865"/>
    <mergeCell ref="D9866:D9867"/>
    <mergeCell ref="C9868:D9869"/>
    <mergeCell ref="C9870:C9873"/>
    <mergeCell ref="D9870:D9871"/>
    <mergeCell ref="D9872:D9873"/>
    <mergeCell ref="C9874:D9875"/>
    <mergeCell ref="C9876:C9879"/>
    <mergeCell ref="D9876:D9877"/>
    <mergeCell ref="D9878:D9879"/>
    <mergeCell ref="C9880:D9881"/>
    <mergeCell ref="C9882:C9885"/>
    <mergeCell ref="D9882:D9883"/>
    <mergeCell ref="D9884:D9885"/>
    <mergeCell ref="C9886:D9887"/>
    <mergeCell ref="B10038:B10063"/>
    <mergeCell ref="C10038:D10039"/>
    <mergeCell ref="C10040:C10043"/>
    <mergeCell ref="D10040:D10041"/>
    <mergeCell ref="D10042:D10043"/>
    <mergeCell ref="C10044:D10045"/>
    <mergeCell ref="C10046:C10049"/>
    <mergeCell ref="D10046:D10047"/>
    <mergeCell ref="D10048:D10049"/>
    <mergeCell ref="C10050:D10051"/>
    <mergeCell ref="C10052:C10055"/>
    <mergeCell ref="D10052:D10053"/>
    <mergeCell ref="D10054:D10055"/>
    <mergeCell ref="C10056:D10057"/>
    <mergeCell ref="C10058:C10061"/>
    <mergeCell ref="D10058:D10059"/>
    <mergeCell ref="D10060:D10061"/>
    <mergeCell ref="C10062:D10063"/>
    <mergeCell ref="B9950:B9975"/>
    <mergeCell ref="D11050:D11051"/>
    <mergeCell ref="D11052:D11053"/>
    <mergeCell ref="D11054:D11055"/>
    <mergeCell ref="D11056:D11057"/>
    <mergeCell ref="D11058:D11059"/>
    <mergeCell ref="D11060:D11061"/>
    <mergeCell ref="D11062:D11063"/>
    <mergeCell ref="C9950:D9951"/>
    <mergeCell ref="C9952:C9955"/>
    <mergeCell ref="D9952:D9953"/>
    <mergeCell ref="D9954:D9955"/>
    <mergeCell ref="C9956:D9957"/>
    <mergeCell ref="C9958:C9961"/>
    <mergeCell ref="D9958:D9959"/>
    <mergeCell ref="D9960:D9961"/>
    <mergeCell ref="C9962:D9963"/>
    <mergeCell ref="C9964:C9967"/>
    <mergeCell ref="D9964:D9965"/>
    <mergeCell ref="D9966:D9967"/>
    <mergeCell ref="C9968:D9969"/>
    <mergeCell ref="C9970:C9973"/>
    <mergeCell ref="D9970:D9971"/>
    <mergeCell ref="D9972:D9973"/>
    <mergeCell ref="C9974:D9975"/>
    <mergeCell ref="B10976:B10983"/>
    <mergeCell ref="C10976:D10977"/>
    <mergeCell ref="C10978:D10979"/>
    <mergeCell ref="C10980:D10981"/>
    <mergeCell ref="C10982:D10983"/>
    <mergeCell ref="B10984:B11005"/>
    <mergeCell ref="C10984:D10985"/>
    <mergeCell ref="C10986:D10987"/>
    <mergeCell ref="C10988:D10989"/>
    <mergeCell ref="C10990:D10991"/>
    <mergeCell ref="C10992:D10993"/>
    <mergeCell ref="C10994:D10995"/>
    <mergeCell ref="C10996:D10997"/>
    <mergeCell ref="C10998:D10999"/>
    <mergeCell ref="C11000:D11001"/>
    <mergeCell ref="C11002:D11003"/>
    <mergeCell ref="C11004:D11005"/>
    <mergeCell ref="B10859:D10859"/>
    <mergeCell ref="B10860:D10861"/>
    <mergeCell ref="B10862:B10887"/>
    <mergeCell ref="C10862:C10871"/>
    <mergeCell ref="B11299:D11299"/>
    <mergeCell ref="B11300:D11301"/>
    <mergeCell ref="B11302:B11327"/>
    <mergeCell ref="C11302:C11311"/>
    <mergeCell ref="D11302:D11303"/>
    <mergeCell ref="D11304:D11305"/>
    <mergeCell ref="D11306:D11307"/>
    <mergeCell ref="D11308:D11309"/>
    <mergeCell ref="D11310:D11311"/>
    <mergeCell ref="C11312:C11327"/>
    <mergeCell ref="D11312:D11313"/>
    <mergeCell ref="D11314:D11315"/>
    <mergeCell ref="D11316:D11317"/>
    <mergeCell ref="D11318:D11319"/>
    <mergeCell ref="D11320:D11321"/>
    <mergeCell ref="D11322:D11323"/>
    <mergeCell ref="D11324:D11325"/>
    <mergeCell ref="D11326:D11327"/>
    <mergeCell ref="B11328:B11335"/>
    <mergeCell ref="C11328:D11329"/>
    <mergeCell ref="C11330:D11331"/>
    <mergeCell ref="C11332:D11333"/>
    <mergeCell ref="C11334:D11335"/>
    <mergeCell ref="B11336:B11357"/>
    <mergeCell ref="C11336:D11337"/>
    <mergeCell ref="C11338:D11339"/>
    <mergeCell ref="C11340:D11341"/>
    <mergeCell ref="C11342:D11343"/>
    <mergeCell ref="C11344:D11345"/>
    <mergeCell ref="C11346:D11347"/>
    <mergeCell ref="C11348:D11349"/>
    <mergeCell ref="C11350:D11351"/>
    <mergeCell ref="C11352:D11353"/>
    <mergeCell ref="C11354:D11355"/>
    <mergeCell ref="C11356:D11357"/>
    <mergeCell ref="C11608:D11609"/>
    <mergeCell ref="C11610:D11611"/>
    <mergeCell ref="C11612:D11613"/>
    <mergeCell ref="C11614:D11615"/>
    <mergeCell ref="C11616:D11617"/>
    <mergeCell ref="C11618:D11619"/>
    <mergeCell ref="C11620:D11621"/>
    <mergeCell ref="B11651:D11651"/>
    <mergeCell ref="B11652:D11653"/>
    <mergeCell ref="B11654:B11679"/>
    <mergeCell ref="C11654:C11663"/>
    <mergeCell ref="D11654:D11655"/>
    <mergeCell ref="D11656:D11657"/>
    <mergeCell ref="D11658:D11659"/>
    <mergeCell ref="D11660:D11661"/>
    <mergeCell ref="D11662:D11663"/>
    <mergeCell ref="C11664:C11679"/>
    <mergeCell ref="D11664:D11665"/>
    <mergeCell ref="D11666:D11667"/>
    <mergeCell ref="D11668:D11669"/>
    <mergeCell ref="D11670:D11671"/>
    <mergeCell ref="D11672:D11673"/>
    <mergeCell ref="D11674:D11675"/>
    <mergeCell ref="D11676:D11677"/>
    <mergeCell ref="D11678:D11679"/>
    <mergeCell ref="B11680:B11687"/>
    <mergeCell ref="C11680:D11681"/>
    <mergeCell ref="C11682:D11683"/>
    <mergeCell ref="C11684:D11685"/>
    <mergeCell ref="C11686:D11687"/>
    <mergeCell ref="B11688:B11709"/>
    <mergeCell ref="C11688:D11689"/>
    <mergeCell ref="C11690:D11691"/>
    <mergeCell ref="C11692:D11693"/>
    <mergeCell ref="C11694:D11695"/>
    <mergeCell ref="C11696:D11697"/>
    <mergeCell ref="C11698:D11699"/>
    <mergeCell ref="C11700:D11701"/>
    <mergeCell ref="C11702:D11703"/>
    <mergeCell ref="C11704:D11705"/>
    <mergeCell ref="C11706:D11707"/>
    <mergeCell ref="C11708:D11709"/>
    <mergeCell ref="C11784:D11785"/>
    <mergeCell ref="C11786:D11787"/>
    <mergeCell ref="C11788:D11789"/>
    <mergeCell ref="C11790:D11791"/>
    <mergeCell ref="C11792:D11793"/>
    <mergeCell ref="C11794:D11795"/>
    <mergeCell ref="C11796:D11797"/>
    <mergeCell ref="B11827:D11827"/>
    <mergeCell ref="B11828:D11829"/>
    <mergeCell ref="B11830:B11855"/>
    <mergeCell ref="C11830:C11839"/>
    <mergeCell ref="D11830:D11831"/>
    <mergeCell ref="D11832:D11833"/>
    <mergeCell ref="D11834:D11835"/>
    <mergeCell ref="D11836:D11837"/>
    <mergeCell ref="D11838:D11839"/>
    <mergeCell ref="C11840:C11855"/>
    <mergeCell ref="D11840:D11841"/>
    <mergeCell ref="D11842:D11843"/>
    <mergeCell ref="D11844:D11845"/>
    <mergeCell ref="D11846:D11847"/>
    <mergeCell ref="D11848:D11849"/>
    <mergeCell ref="D11850:D11851"/>
    <mergeCell ref="D11852:D11853"/>
    <mergeCell ref="D11854:D11855"/>
    <mergeCell ref="B11856:B11863"/>
    <mergeCell ref="C11856:D11857"/>
    <mergeCell ref="C11858:D11859"/>
    <mergeCell ref="C11860:D11861"/>
    <mergeCell ref="C11862:D11863"/>
    <mergeCell ref="B11864:B11885"/>
    <mergeCell ref="C11864:D11865"/>
    <mergeCell ref="C11866:D11867"/>
    <mergeCell ref="C11868:D11869"/>
    <mergeCell ref="C11870:D11871"/>
    <mergeCell ref="C11872:D11873"/>
    <mergeCell ref="C11874:D11875"/>
    <mergeCell ref="C11876:D11877"/>
    <mergeCell ref="C11878:D11879"/>
    <mergeCell ref="C11880:D11881"/>
    <mergeCell ref="C11882:D11883"/>
    <mergeCell ref="C11884:D11885"/>
    <mergeCell ref="B12443:D12443"/>
    <mergeCell ref="B12444:D12445"/>
    <mergeCell ref="B12446:B12471"/>
    <mergeCell ref="C12446:C12455"/>
    <mergeCell ref="D12446:D12447"/>
    <mergeCell ref="D12448:D12449"/>
    <mergeCell ref="D12450:D12451"/>
    <mergeCell ref="D12452:D12453"/>
    <mergeCell ref="D12454:D12455"/>
    <mergeCell ref="C12456:C12471"/>
    <mergeCell ref="D12456:D12457"/>
    <mergeCell ref="D12458:D12459"/>
    <mergeCell ref="D12460:D12461"/>
    <mergeCell ref="D12462:D12463"/>
    <mergeCell ref="D12464:D12465"/>
    <mergeCell ref="D12466:D12467"/>
    <mergeCell ref="D12468:D12469"/>
    <mergeCell ref="D12470:D12471"/>
    <mergeCell ref="B12472:B12479"/>
    <mergeCell ref="C12472:D12473"/>
    <mergeCell ref="C12474:D12475"/>
    <mergeCell ref="C12476:D12477"/>
    <mergeCell ref="C12478:D12479"/>
    <mergeCell ref="B12480:B12501"/>
    <mergeCell ref="C12480:D12481"/>
    <mergeCell ref="C12482:D12483"/>
    <mergeCell ref="C12484:D12485"/>
    <mergeCell ref="C12486:D12487"/>
    <mergeCell ref="C12488:D12489"/>
    <mergeCell ref="C12490:D12491"/>
    <mergeCell ref="C12492:D12493"/>
    <mergeCell ref="C12494:D12495"/>
    <mergeCell ref="C12496:D12497"/>
    <mergeCell ref="C12498:D12499"/>
    <mergeCell ref="C12500:D12501"/>
    <mergeCell ref="C12752:D12753"/>
    <mergeCell ref="C12754:D12755"/>
    <mergeCell ref="C12756:D12757"/>
    <mergeCell ref="C12758:D12759"/>
    <mergeCell ref="C12760:D12761"/>
    <mergeCell ref="C12762:D12763"/>
    <mergeCell ref="C12764:D12765"/>
    <mergeCell ref="B12795:D12795"/>
    <mergeCell ref="B12796:D12797"/>
    <mergeCell ref="B12798:B12823"/>
    <mergeCell ref="C12798:C12807"/>
    <mergeCell ref="D12798:D12799"/>
    <mergeCell ref="D12800:D12801"/>
    <mergeCell ref="D12802:D12803"/>
    <mergeCell ref="D12804:D12805"/>
    <mergeCell ref="D12806:D12807"/>
    <mergeCell ref="C12808:C12823"/>
    <mergeCell ref="D12808:D12809"/>
    <mergeCell ref="D12810:D12811"/>
    <mergeCell ref="D12812:D12813"/>
    <mergeCell ref="D12814:D12815"/>
    <mergeCell ref="D12816:D12817"/>
    <mergeCell ref="D12818:D12819"/>
    <mergeCell ref="D12820:D12821"/>
    <mergeCell ref="D12822:D12823"/>
    <mergeCell ref="B12824:B12831"/>
    <mergeCell ref="C12824:D12825"/>
    <mergeCell ref="C12826:D12827"/>
    <mergeCell ref="C12828:D12829"/>
    <mergeCell ref="C12830:D12831"/>
    <mergeCell ref="B12832:B12853"/>
    <mergeCell ref="C12832:D12833"/>
    <mergeCell ref="C12834:D12835"/>
    <mergeCell ref="C12836:D12837"/>
    <mergeCell ref="C12838:D12839"/>
    <mergeCell ref="C12840:D12841"/>
    <mergeCell ref="C12842:D12843"/>
    <mergeCell ref="C12844:D12845"/>
    <mergeCell ref="C12846:D12847"/>
    <mergeCell ref="C12848:D12849"/>
    <mergeCell ref="C12850:D12851"/>
    <mergeCell ref="C12852:D12853"/>
    <mergeCell ref="C12928:D12929"/>
    <mergeCell ref="C12930:D12931"/>
    <mergeCell ref="C12932:D12933"/>
    <mergeCell ref="C12934:D12935"/>
    <mergeCell ref="C12936:D12937"/>
    <mergeCell ref="C12938:D12939"/>
    <mergeCell ref="C12940:D12941"/>
    <mergeCell ref="B12971:D12971"/>
    <mergeCell ref="B12972:D12973"/>
    <mergeCell ref="B12974:B12999"/>
    <mergeCell ref="C12974:C12983"/>
    <mergeCell ref="D12974:D12975"/>
    <mergeCell ref="D12976:D12977"/>
    <mergeCell ref="D12978:D12979"/>
    <mergeCell ref="D12980:D12981"/>
    <mergeCell ref="D12982:D12983"/>
    <mergeCell ref="C12984:C12999"/>
    <mergeCell ref="D12984:D12985"/>
    <mergeCell ref="D12986:D12987"/>
    <mergeCell ref="D12988:D12989"/>
    <mergeCell ref="D12990:D12991"/>
    <mergeCell ref="D12992:D12993"/>
    <mergeCell ref="D12994:D12995"/>
    <mergeCell ref="D12996:D12997"/>
    <mergeCell ref="D12998:D12999"/>
    <mergeCell ref="B13000:B13007"/>
    <mergeCell ref="C13000:D13001"/>
    <mergeCell ref="C13002:D13003"/>
    <mergeCell ref="C13004:D13005"/>
    <mergeCell ref="C13006:D13007"/>
    <mergeCell ref="B13008:B13029"/>
    <mergeCell ref="C13008:D13009"/>
    <mergeCell ref="C13010:D13011"/>
    <mergeCell ref="C13012:D13013"/>
    <mergeCell ref="C13014:D13015"/>
    <mergeCell ref="C13016:D13017"/>
    <mergeCell ref="C13018:D13019"/>
    <mergeCell ref="C13020:D13021"/>
    <mergeCell ref="C13022:D13023"/>
    <mergeCell ref="C13024:D13025"/>
    <mergeCell ref="C13026:D13027"/>
    <mergeCell ref="C13028:D13029"/>
    <mergeCell ref="C13104:D13105"/>
    <mergeCell ref="C13106:D13107"/>
    <mergeCell ref="C13108:D13109"/>
    <mergeCell ref="C13110:D13111"/>
    <mergeCell ref="C13112:D13113"/>
    <mergeCell ref="C13114:D13115"/>
    <mergeCell ref="C13116:D13117"/>
    <mergeCell ref="B13147:D13147"/>
    <mergeCell ref="B13148:D13149"/>
    <mergeCell ref="B13150:B13175"/>
    <mergeCell ref="C13150:C13159"/>
    <mergeCell ref="D13150:D13151"/>
    <mergeCell ref="D13152:D13153"/>
    <mergeCell ref="D13154:D13155"/>
    <mergeCell ref="D13156:D13157"/>
    <mergeCell ref="D13158:D13159"/>
    <mergeCell ref="C13160:C13175"/>
    <mergeCell ref="D13160:D13161"/>
    <mergeCell ref="D13162:D13163"/>
    <mergeCell ref="D13164:D13165"/>
    <mergeCell ref="D13166:D13167"/>
    <mergeCell ref="D13168:D13169"/>
    <mergeCell ref="D13170:D13171"/>
    <mergeCell ref="D13172:D13173"/>
    <mergeCell ref="D13174:D13175"/>
    <mergeCell ref="B13176:B13183"/>
    <mergeCell ref="C13176:D13177"/>
    <mergeCell ref="C13178:D13179"/>
    <mergeCell ref="C13180:D13181"/>
    <mergeCell ref="C13182:D13183"/>
    <mergeCell ref="B13184:B13205"/>
    <mergeCell ref="C13184:D13185"/>
    <mergeCell ref="C13186:D13187"/>
    <mergeCell ref="C13188:D13189"/>
    <mergeCell ref="C13190:D13191"/>
    <mergeCell ref="C13192:D13193"/>
    <mergeCell ref="C13194:D13195"/>
    <mergeCell ref="C13196:D13197"/>
    <mergeCell ref="C13198:D13199"/>
    <mergeCell ref="C13200:D13201"/>
    <mergeCell ref="C13202:D13203"/>
    <mergeCell ref="C13204:D13205"/>
    <mergeCell ref="C13280:D13281"/>
    <mergeCell ref="C13282:D13283"/>
    <mergeCell ref="C13284:D13285"/>
    <mergeCell ref="C13286:D13287"/>
    <mergeCell ref="C13288:D13289"/>
    <mergeCell ref="C13290:D13291"/>
    <mergeCell ref="C13292:D13293"/>
    <mergeCell ref="B13323:D13323"/>
    <mergeCell ref="B13324:D13325"/>
    <mergeCell ref="B13326:B13351"/>
    <mergeCell ref="C13326:C13335"/>
    <mergeCell ref="D13326:D13327"/>
    <mergeCell ref="D13328:D13329"/>
    <mergeCell ref="D13330:D13331"/>
    <mergeCell ref="D13332:D13333"/>
    <mergeCell ref="D13334:D13335"/>
    <mergeCell ref="C13336:C13351"/>
    <mergeCell ref="D13336:D13337"/>
    <mergeCell ref="D13338:D13339"/>
    <mergeCell ref="D13340:D13341"/>
    <mergeCell ref="D13342:D13343"/>
    <mergeCell ref="D13344:D13345"/>
    <mergeCell ref="D13346:D13347"/>
    <mergeCell ref="D13348:D13349"/>
    <mergeCell ref="D13350:D13351"/>
    <mergeCell ref="B13352:B13359"/>
    <mergeCell ref="C13352:D13353"/>
    <mergeCell ref="C13354:D13355"/>
    <mergeCell ref="C13356:D13357"/>
    <mergeCell ref="C13358:D13359"/>
    <mergeCell ref="B13360:B13381"/>
    <mergeCell ref="C13360:D13361"/>
    <mergeCell ref="C13362:D13363"/>
    <mergeCell ref="C13364:D13365"/>
    <mergeCell ref="C13366:D13367"/>
    <mergeCell ref="C13368:D13369"/>
    <mergeCell ref="C13370:D13371"/>
    <mergeCell ref="C13372:D13373"/>
    <mergeCell ref="C13374:D13375"/>
    <mergeCell ref="C13376:D13377"/>
    <mergeCell ref="C13378:D13379"/>
    <mergeCell ref="C13380:D13381"/>
    <mergeCell ref="C13456:D13457"/>
    <mergeCell ref="C13458:D13459"/>
    <mergeCell ref="C13460:D13461"/>
    <mergeCell ref="C13462:D13463"/>
    <mergeCell ref="C13464:D13465"/>
    <mergeCell ref="C13466:D13467"/>
    <mergeCell ref="C13468:D13469"/>
    <mergeCell ref="B13499:D13499"/>
    <mergeCell ref="B13500:D13501"/>
    <mergeCell ref="B13502:B13527"/>
    <mergeCell ref="C13502:C13511"/>
    <mergeCell ref="D13502:D13503"/>
    <mergeCell ref="D13504:D13505"/>
    <mergeCell ref="D13506:D13507"/>
    <mergeCell ref="D13508:D13509"/>
    <mergeCell ref="D13510:D13511"/>
    <mergeCell ref="C13512:C13527"/>
    <mergeCell ref="D13512:D13513"/>
    <mergeCell ref="D13514:D13515"/>
    <mergeCell ref="D13516:D13517"/>
    <mergeCell ref="D13518:D13519"/>
    <mergeCell ref="D13520:D13521"/>
    <mergeCell ref="D13522:D13523"/>
    <mergeCell ref="D13524:D13525"/>
    <mergeCell ref="D13526:D13527"/>
    <mergeCell ref="B13528:B13535"/>
    <mergeCell ref="C13528:D13529"/>
    <mergeCell ref="C13530:D13531"/>
    <mergeCell ref="C13532:D13533"/>
    <mergeCell ref="C13534:D13535"/>
    <mergeCell ref="B13536:B13557"/>
    <mergeCell ref="C13536:D13537"/>
    <mergeCell ref="C13538:D13539"/>
    <mergeCell ref="C13540:D13541"/>
    <mergeCell ref="C13542:D13543"/>
    <mergeCell ref="C13544:D13545"/>
    <mergeCell ref="C13546:D13547"/>
    <mergeCell ref="C13548:D13549"/>
    <mergeCell ref="C13550:D13551"/>
    <mergeCell ref="C13552:D13553"/>
    <mergeCell ref="C13554:D13555"/>
    <mergeCell ref="C13556:D13557"/>
    <mergeCell ref="C13632:D13633"/>
    <mergeCell ref="C13634:D13635"/>
    <mergeCell ref="C13636:D13637"/>
    <mergeCell ref="C13638:D13639"/>
    <mergeCell ref="C13640:D13641"/>
    <mergeCell ref="C13642:D13643"/>
    <mergeCell ref="C13644:D13645"/>
    <mergeCell ref="B13675:D13675"/>
    <mergeCell ref="B13676:D13677"/>
    <mergeCell ref="B13678:B13703"/>
    <mergeCell ref="C13678:C13687"/>
    <mergeCell ref="D13678:D13679"/>
    <mergeCell ref="D13680:D13681"/>
    <mergeCell ref="D13682:D13683"/>
    <mergeCell ref="D13684:D13685"/>
    <mergeCell ref="D13686:D13687"/>
    <mergeCell ref="C13688:C13703"/>
    <mergeCell ref="D13688:D13689"/>
    <mergeCell ref="D13690:D13691"/>
    <mergeCell ref="D13692:D13693"/>
    <mergeCell ref="D13694:D13695"/>
    <mergeCell ref="D13696:D13697"/>
    <mergeCell ref="D13698:D13699"/>
    <mergeCell ref="D13700:D13701"/>
    <mergeCell ref="D13702:D13703"/>
    <mergeCell ref="B13704:B13711"/>
    <mergeCell ref="C13704:D13705"/>
    <mergeCell ref="C13706:D13707"/>
    <mergeCell ref="C13708:D13709"/>
    <mergeCell ref="C13710:D13711"/>
    <mergeCell ref="B13712:B13733"/>
    <mergeCell ref="C13712:D13713"/>
    <mergeCell ref="C13714:D13715"/>
    <mergeCell ref="C13716:D13717"/>
    <mergeCell ref="C13718:D13719"/>
    <mergeCell ref="C13720:D13721"/>
    <mergeCell ref="C13722:D13723"/>
    <mergeCell ref="C13724:D13725"/>
    <mergeCell ref="C13726:D13727"/>
    <mergeCell ref="C13728:D13729"/>
    <mergeCell ref="C13730:D13731"/>
    <mergeCell ref="C13732:D13733"/>
    <mergeCell ref="C13808:D13809"/>
    <mergeCell ref="C13810:D13811"/>
    <mergeCell ref="C13812:D13813"/>
    <mergeCell ref="C13814:D13815"/>
    <mergeCell ref="C13816:D13817"/>
    <mergeCell ref="C13818:D13819"/>
    <mergeCell ref="C13820:D13821"/>
    <mergeCell ref="B13851:D13851"/>
    <mergeCell ref="B13852:D13853"/>
    <mergeCell ref="B13854:B13879"/>
    <mergeCell ref="C13854:C13863"/>
    <mergeCell ref="D13854:D13855"/>
    <mergeCell ref="D13856:D13857"/>
    <mergeCell ref="D13858:D13859"/>
    <mergeCell ref="D13860:D13861"/>
    <mergeCell ref="D13862:D13863"/>
    <mergeCell ref="C13864:C13879"/>
    <mergeCell ref="D13864:D13865"/>
    <mergeCell ref="D13866:D13867"/>
    <mergeCell ref="D13868:D13869"/>
    <mergeCell ref="D13870:D13871"/>
    <mergeCell ref="D13872:D13873"/>
    <mergeCell ref="D13874:D13875"/>
    <mergeCell ref="D13876:D13877"/>
    <mergeCell ref="D13878:D13879"/>
    <mergeCell ref="B13880:B13887"/>
    <mergeCell ref="C13880:D13881"/>
    <mergeCell ref="C13882:D13883"/>
    <mergeCell ref="C13884:D13885"/>
    <mergeCell ref="C13886:D13887"/>
    <mergeCell ref="B13888:B13909"/>
    <mergeCell ref="C13888:D13889"/>
    <mergeCell ref="C13890:D13891"/>
    <mergeCell ref="C13892:D13893"/>
    <mergeCell ref="C13894:D13895"/>
    <mergeCell ref="C13896:D13897"/>
    <mergeCell ref="C13898:D13899"/>
    <mergeCell ref="C13900:D13901"/>
    <mergeCell ref="C13902:D13903"/>
    <mergeCell ref="C13904:D13905"/>
    <mergeCell ref="C13906:D13907"/>
    <mergeCell ref="C13908:D13909"/>
    <mergeCell ref="C13984:D13985"/>
    <mergeCell ref="C13986:D13987"/>
    <mergeCell ref="C13988:D13989"/>
    <mergeCell ref="C13990:D13991"/>
    <mergeCell ref="C13992:D13993"/>
    <mergeCell ref="C13994:D13995"/>
    <mergeCell ref="C13996:D13997"/>
    <mergeCell ref="B14027:D14027"/>
    <mergeCell ref="B14028:D14029"/>
    <mergeCell ref="B14030:B14055"/>
    <mergeCell ref="C14030:C14039"/>
    <mergeCell ref="D14030:D14031"/>
    <mergeCell ref="D14032:D14033"/>
    <mergeCell ref="D14034:D14035"/>
    <mergeCell ref="D14036:D14037"/>
    <mergeCell ref="D14038:D14039"/>
    <mergeCell ref="C14040:C14055"/>
    <mergeCell ref="D14040:D14041"/>
    <mergeCell ref="D14042:D14043"/>
    <mergeCell ref="D14044:D14045"/>
    <mergeCell ref="D14046:D14047"/>
    <mergeCell ref="D14048:D14049"/>
    <mergeCell ref="D14050:D14051"/>
    <mergeCell ref="D14052:D14053"/>
    <mergeCell ref="D14054:D14055"/>
    <mergeCell ref="B14056:B14063"/>
    <mergeCell ref="C14056:D14057"/>
    <mergeCell ref="C14058:D14059"/>
    <mergeCell ref="C14060:D14061"/>
    <mergeCell ref="C14062:D14063"/>
    <mergeCell ref="B14064:B14085"/>
    <mergeCell ref="C14064:D14065"/>
    <mergeCell ref="C14066:D14067"/>
    <mergeCell ref="C14068:D14069"/>
    <mergeCell ref="C14070:D14071"/>
    <mergeCell ref="C14072:D14073"/>
    <mergeCell ref="C14074:D14075"/>
    <mergeCell ref="C14076:D14077"/>
    <mergeCell ref="C14078:D14079"/>
    <mergeCell ref="C14080:D14081"/>
    <mergeCell ref="C14082:D14083"/>
    <mergeCell ref="C14084:D14085"/>
    <mergeCell ref="C14160:D14161"/>
    <mergeCell ref="C14162:D14163"/>
    <mergeCell ref="C14164:D14165"/>
    <mergeCell ref="C14166:D14167"/>
    <mergeCell ref="C14168:D14169"/>
    <mergeCell ref="C14170:D14171"/>
    <mergeCell ref="C14172:D14173"/>
    <mergeCell ref="B14203:D14203"/>
    <mergeCell ref="B14204:D14205"/>
    <mergeCell ref="B14206:B14231"/>
    <mergeCell ref="C14206:C14215"/>
    <mergeCell ref="D14206:D14207"/>
    <mergeCell ref="D14208:D14209"/>
    <mergeCell ref="D14210:D14211"/>
    <mergeCell ref="D14212:D14213"/>
    <mergeCell ref="D14214:D14215"/>
    <mergeCell ref="C14216:C14231"/>
    <mergeCell ref="D14216:D14217"/>
    <mergeCell ref="D14218:D14219"/>
    <mergeCell ref="D14220:D14221"/>
    <mergeCell ref="D14222:D14223"/>
    <mergeCell ref="D14224:D14225"/>
    <mergeCell ref="D14226:D14227"/>
    <mergeCell ref="D14228:D14229"/>
    <mergeCell ref="D14230:D14231"/>
    <mergeCell ref="B14232:B14239"/>
    <mergeCell ref="C14232:D14233"/>
    <mergeCell ref="C14234:D14235"/>
    <mergeCell ref="C14236:D14237"/>
    <mergeCell ref="C14238:D14239"/>
    <mergeCell ref="B14240:B14261"/>
    <mergeCell ref="C14240:D14241"/>
    <mergeCell ref="C14242:D14243"/>
    <mergeCell ref="C14244:D14245"/>
    <mergeCell ref="C14246:D14247"/>
    <mergeCell ref="C14248:D14249"/>
    <mergeCell ref="C14250:D14251"/>
    <mergeCell ref="C14252:D14253"/>
    <mergeCell ref="C14254:D14255"/>
    <mergeCell ref="C14256:D14257"/>
    <mergeCell ref="C14258:D14259"/>
    <mergeCell ref="C14260:D14261"/>
    <mergeCell ref="C14336:D14337"/>
    <mergeCell ref="C14338:D14339"/>
    <mergeCell ref="C14340:D14341"/>
    <mergeCell ref="C14342:D14343"/>
    <mergeCell ref="C14344:D14345"/>
    <mergeCell ref="C14346:D14347"/>
    <mergeCell ref="C14348:D14349"/>
    <mergeCell ref="B14379:D14379"/>
    <mergeCell ref="B14380:D14381"/>
    <mergeCell ref="B14382:B14407"/>
    <mergeCell ref="C14382:C14391"/>
    <mergeCell ref="D14382:D14383"/>
    <mergeCell ref="D14384:D14385"/>
    <mergeCell ref="D14386:D14387"/>
    <mergeCell ref="D14388:D14389"/>
    <mergeCell ref="D14390:D14391"/>
    <mergeCell ref="C14392:C14407"/>
    <mergeCell ref="D14392:D14393"/>
    <mergeCell ref="D14394:D14395"/>
    <mergeCell ref="D14396:D14397"/>
    <mergeCell ref="D14398:D14399"/>
    <mergeCell ref="D14400:D14401"/>
    <mergeCell ref="D14402:D14403"/>
    <mergeCell ref="D14404:D14405"/>
    <mergeCell ref="D14406:D14407"/>
    <mergeCell ref="B14408:B14415"/>
    <mergeCell ref="C14408:D14409"/>
    <mergeCell ref="C14410:D14411"/>
    <mergeCell ref="C14412:D14413"/>
    <mergeCell ref="C14414:D14415"/>
    <mergeCell ref="B14416:B14437"/>
    <mergeCell ref="C14416:D14417"/>
    <mergeCell ref="C14418:D14419"/>
    <mergeCell ref="C14420:D14421"/>
    <mergeCell ref="C14422:D14423"/>
    <mergeCell ref="C14424:D14425"/>
    <mergeCell ref="C14426:D14427"/>
    <mergeCell ref="C14428:D14429"/>
    <mergeCell ref="C14430:D14431"/>
    <mergeCell ref="C14432:D14433"/>
    <mergeCell ref="C14434:D14435"/>
    <mergeCell ref="C14436:D14437"/>
    <mergeCell ref="C14512:D14513"/>
    <mergeCell ref="C14514:D14515"/>
    <mergeCell ref="C14516:D14517"/>
    <mergeCell ref="C14518:D14519"/>
    <mergeCell ref="C14520:D14521"/>
    <mergeCell ref="C14522:D14523"/>
    <mergeCell ref="C14524:D14525"/>
    <mergeCell ref="B14555:D14555"/>
    <mergeCell ref="B14556:D14557"/>
    <mergeCell ref="B14558:B14583"/>
    <mergeCell ref="C14558:C14567"/>
    <mergeCell ref="D14558:D14559"/>
    <mergeCell ref="D14560:D14561"/>
    <mergeCell ref="D14562:D14563"/>
    <mergeCell ref="D14564:D14565"/>
    <mergeCell ref="D14566:D14567"/>
    <mergeCell ref="C14568:C14583"/>
    <mergeCell ref="D14568:D14569"/>
    <mergeCell ref="D14570:D14571"/>
    <mergeCell ref="D14572:D14573"/>
    <mergeCell ref="D14574:D14575"/>
    <mergeCell ref="D14576:D14577"/>
    <mergeCell ref="D14578:D14579"/>
    <mergeCell ref="D14580:D14581"/>
    <mergeCell ref="D14582:D14583"/>
    <mergeCell ref="B14584:B14591"/>
    <mergeCell ref="C14584:D14585"/>
    <mergeCell ref="C14586:D14587"/>
    <mergeCell ref="C14588:D14589"/>
    <mergeCell ref="C14590:D14591"/>
    <mergeCell ref="B14592:B14613"/>
    <mergeCell ref="C14592:D14593"/>
    <mergeCell ref="C14594:D14595"/>
    <mergeCell ref="C14596:D14597"/>
    <mergeCell ref="C14598:D14599"/>
    <mergeCell ref="C14600:D14601"/>
    <mergeCell ref="C14602:D14603"/>
    <mergeCell ref="C14604:D14605"/>
    <mergeCell ref="C14606:D14607"/>
    <mergeCell ref="C14608:D14609"/>
    <mergeCell ref="C14610:D14611"/>
    <mergeCell ref="C14612:D14613"/>
    <mergeCell ref="C14688:D14689"/>
    <mergeCell ref="C14690:D14691"/>
    <mergeCell ref="C14692:D14693"/>
    <mergeCell ref="C14694:D14695"/>
    <mergeCell ref="C14696:D14697"/>
    <mergeCell ref="C14698:D14699"/>
    <mergeCell ref="C14700:D14701"/>
    <mergeCell ref="B14731:D14731"/>
    <mergeCell ref="B14732:D14733"/>
    <mergeCell ref="B14734:B14759"/>
    <mergeCell ref="C14734:C14743"/>
    <mergeCell ref="D14734:D14735"/>
    <mergeCell ref="D14736:D14737"/>
    <mergeCell ref="D14738:D14739"/>
    <mergeCell ref="D14740:D14741"/>
    <mergeCell ref="D14742:D14743"/>
    <mergeCell ref="C14744:C14759"/>
    <mergeCell ref="D14744:D14745"/>
    <mergeCell ref="D14746:D14747"/>
    <mergeCell ref="D14748:D14749"/>
    <mergeCell ref="D14750:D14751"/>
    <mergeCell ref="D14752:D14753"/>
    <mergeCell ref="D14754:D14755"/>
    <mergeCell ref="D14756:D14757"/>
    <mergeCell ref="D14758:D14759"/>
    <mergeCell ref="B14760:B14767"/>
    <mergeCell ref="C14760:D14761"/>
    <mergeCell ref="C14762:D14763"/>
    <mergeCell ref="C14764:D14765"/>
    <mergeCell ref="C14766:D14767"/>
    <mergeCell ref="B14768:B14789"/>
    <mergeCell ref="C14768:D14769"/>
    <mergeCell ref="C14770:D14771"/>
    <mergeCell ref="C14772:D14773"/>
    <mergeCell ref="C14774:D14775"/>
    <mergeCell ref="C14776:D14777"/>
    <mergeCell ref="C14778:D14779"/>
    <mergeCell ref="C14780:D14781"/>
    <mergeCell ref="C14782:D14783"/>
    <mergeCell ref="C14784:D14785"/>
    <mergeCell ref="C14786:D14787"/>
    <mergeCell ref="C14788:D14789"/>
    <mergeCell ref="C14864:D14865"/>
    <mergeCell ref="C14866:D14867"/>
    <mergeCell ref="C14868:D14869"/>
    <mergeCell ref="C14870:D14871"/>
    <mergeCell ref="C14872:D14873"/>
    <mergeCell ref="C14874:D14875"/>
    <mergeCell ref="C14876:D14877"/>
    <mergeCell ref="B14907:D14907"/>
    <mergeCell ref="B14908:D14909"/>
    <mergeCell ref="B14910:B14935"/>
    <mergeCell ref="C14910:C14919"/>
    <mergeCell ref="D14910:D14911"/>
    <mergeCell ref="D14912:D14913"/>
    <mergeCell ref="D14914:D14915"/>
    <mergeCell ref="D14916:D14917"/>
    <mergeCell ref="D14918:D14919"/>
    <mergeCell ref="C14920:C14935"/>
    <mergeCell ref="D14920:D14921"/>
    <mergeCell ref="D14922:D14923"/>
    <mergeCell ref="D14924:D14925"/>
    <mergeCell ref="D14926:D14927"/>
    <mergeCell ref="D14928:D14929"/>
    <mergeCell ref="D14930:D14931"/>
    <mergeCell ref="D14932:D14933"/>
    <mergeCell ref="D14934:D14935"/>
    <mergeCell ref="B14936:B14943"/>
    <mergeCell ref="C14936:D14937"/>
    <mergeCell ref="C14938:D14939"/>
    <mergeCell ref="C14940:D14941"/>
    <mergeCell ref="C14942:D14943"/>
    <mergeCell ref="B14944:B14965"/>
    <mergeCell ref="C14944:D14945"/>
    <mergeCell ref="C14946:D14947"/>
    <mergeCell ref="C14948:D14949"/>
    <mergeCell ref="C14950:D14951"/>
    <mergeCell ref="C14952:D14953"/>
    <mergeCell ref="C14954:D14955"/>
    <mergeCell ref="C14956:D14957"/>
    <mergeCell ref="C14958:D14959"/>
    <mergeCell ref="C14960:D14961"/>
    <mergeCell ref="C14962:D14963"/>
    <mergeCell ref="C14964:D14965"/>
    <mergeCell ref="C15040:D15041"/>
    <mergeCell ref="C15042:D15043"/>
    <mergeCell ref="C15044:D15045"/>
    <mergeCell ref="C15046:D15047"/>
    <mergeCell ref="C15048:D15049"/>
    <mergeCell ref="C15050:D15051"/>
    <mergeCell ref="C15052:D15053"/>
    <mergeCell ref="B15083:D15083"/>
    <mergeCell ref="B15084:D15085"/>
    <mergeCell ref="B15086:B15111"/>
    <mergeCell ref="C15086:C15095"/>
    <mergeCell ref="D15086:D15087"/>
    <mergeCell ref="D15088:D15089"/>
    <mergeCell ref="D15090:D15091"/>
    <mergeCell ref="D15092:D15093"/>
    <mergeCell ref="D15094:D15095"/>
    <mergeCell ref="C15096:C15111"/>
    <mergeCell ref="D15096:D15097"/>
    <mergeCell ref="D15098:D15099"/>
    <mergeCell ref="D15100:D15101"/>
    <mergeCell ref="D15102:D15103"/>
    <mergeCell ref="D15104:D15105"/>
    <mergeCell ref="D15106:D15107"/>
    <mergeCell ref="D15108:D15109"/>
    <mergeCell ref="D15110:D15111"/>
    <mergeCell ref="B15112:B15119"/>
    <mergeCell ref="C15112:D15113"/>
    <mergeCell ref="C15114:D15115"/>
    <mergeCell ref="C15116:D15117"/>
    <mergeCell ref="C15118:D15119"/>
    <mergeCell ref="B15120:B15141"/>
    <mergeCell ref="C15120:D15121"/>
    <mergeCell ref="C15122:D15123"/>
    <mergeCell ref="C15124:D15125"/>
    <mergeCell ref="C15126:D15127"/>
    <mergeCell ref="C15128:D15129"/>
    <mergeCell ref="C15130:D15131"/>
    <mergeCell ref="C15132:D15133"/>
    <mergeCell ref="C15134:D15135"/>
    <mergeCell ref="C15136:D15137"/>
    <mergeCell ref="C15138:D15139"/>
    <mergeCell ref="C15140:D15141"/>
    <mergeCell ref="C15216:D15217"/>
    <mergeCell ref="C15218:D15219"/>
    <mergeCell ref="C15220:D15221"/>
    <mergeCell ref="C15222:D15223"/>
    <mergeCell ref="C15224:D15225"/>
    <mergeCell ref="C15226:D15227"/>
    <mergeCell ref="C15228:D15229"/>
    <mergeCell ref="B15259:D15259"/>
    <mergeCell ref="B15260:D15261"/>
    <mergeCell ref="B15262:B15287"/>
    <mergeCell ref="C15262:C15271"/>
    <mergeCell ref="D15262:D15263"/>
    <mergeCell ref="D15264:D15265"/>
    <mergeCell ref="D15266:D15267"/>
    <mergeCell ref="D15268:D15269"/>
    <mergeCell ref="D15270:D15271"/>
    <mergeCell ref="C15272:C15287"/>
    <mergeCell ref="D15272:D15273"/>
    <mergeCell ref="D15274:D15275"/>
    <mergeCell ref="D15276:D15277"/>
    <mergeCell ref="D15278:D15279"/>
    <mergeCell ref="D15280:D15281"/>
    <mergeCell ref="D15282:D15283"/>
    <mergeCell ref="D15284:D15285"/>
    <mergeCell ref="D15286:D15287"/>
    <mergeCell ref="B15288:B15295"/>
    <mergeCell ref="C15288:D15289"/>
    <mergeCell ref="C15290:D15291"/>
    <mergeCell ref="C15292:D15293"/>
    <mergeCell ref="C15294:D15295"/>
    <mergeCell ref="B15296:B15317"/>
    <mergeCell ref="C15296:D15297"/>
    <mergeCell ref="C15298:D15299"/>
    <mergeCell ref="C15300:D15301"/>
    <mergeCell ref="C15302:D15303"/>
    <mergeCell ref="C15304:D15305"/>
    <mergeCell ref="C15306:D15307"/>
    <mergeCell ref="C15308:D15309"/>
    <mergeCell ref="C15310:D15311"/>
    <mergeCell ref="C15312:D15313"/>
    <mergeCell ref="C15314:D15315"/>
    <mergeCell ref="C15316:D15317"/>
    <mergeCell ref="C15392:D15393"/>
    <mergeCell ref="C15394:D15395"/>
    <mergeCell ref="C15396:D15397"/>
    <mergeCell ref="C15398:D15399"/>
    <mergeCell ref="C15400:D15401"/>
    <mergeCell ref="C15402:D15403"/>
    <mergeCell ref="C15404:D15405"/>
    <mergeCell ref="B15435:D15435"/>
    <mergeCell ref="B15436:D15437"/>
    <mergeCell ref="B15438:B15463"/>
    <mergeCell ref="C15438:C15447"/>
    <mergeCell ref="D15438:D15439"/>
    <mergeCell ref="D15440:D15441"/>
    <mergeCell ref="D15442:D15443"/>
    <mergeCell ref="D15444:D15445"/>
    <mergeCell ref="D15446:D15447"/>
    <mergeCell ref="C15448:C15463"/>
    <mergeCell ref="D15448:D15449"/>
    <mergeCell ref="D15450:D15451"/>
    <mergeCell ref="D15452:D15453"/>
    <mergeCell ref="D15454:D15455"/>
    <mergeCell ref="D15456:D15457"/>
    <mergeCell ref="D15458:D15459"/>
    <mergeCell ref="D15460:D15461"/>
    <mergeCell ref="D15462:D15463"/>
    <mergeCell ref="B15464:B15471"/>
    <mergeCell ref="C15464:D15465"/>
    <mergeCell ref="C15466:D15467"/>
    <mergeCell ref="C15468:D15469"/>
    <mergeCell ref="C15470:D15471"/>
    <mergeCell ref="B15472:B15493"/>
    <mergeCell ref="C15472:D15473"/>
    <mergeCell ref="C15474:D15475"/>
    <mergeCell ref="C15476:D15477"/>
    <mergeCell ref="C15478:D15479"/>
    <mergeCell ref="C15480:D15481"/>
    <mergeCell ref="C15482:D15483"/>
    <mergeCell ref="C15484:D15485"/>
    <mergeCell ref="C15486:D15487"/>
    <mergeCell ref="C15488:D15489"/>
    <mergeCell ref="C15490:D15491"/>
    <mergeCell ref="C15492:D15493"/>
    <mergeCell ref="C15568:D15569"/>
    <mergeCell ref="C15570:D15571"/>
    <mergeCell ref="C15572:D15573"/>
    <mergeCell ref="C15574:D15575"/>
    <mergeCell ref="C15576:D15577"/>
    <mergeCell ref="C15578:D15579"/>
    <mergeCell ref="C15580:D15581"/>
    <mergeCell ref="B15611:D15611"/>
    <mergeCell ref="B15612:D15613"/>
    <mergeCell ref="B15614:B15639"/>
    <mergeCell ref="C15614:C15623"/>
    <mergeCell ref="D15614:D15615"/>
    <mergeCell ref="D15616:D15617"/>
    <mergeCell ref="D15618:D15619"/>
    <mergeCell ref="D15620:D15621"/>
    <mergeCell ref="D15622:D15623"/>
    <mergeCell ref="C15624:C15639"/>
    <mergeCell ref="D15624:D15625"/>
    <mergeCell ref="D15626:D15627"/>
    <mergeCell ref="D15628:D15629"/>
    <mergeCell ref="D15630:D15631"/>
    <mergeCell ref="D15632:D15633"/>
    <mergeCell ref="D15634:D15635"/>
    <mergeCell ref="D15636:D15637"/>
    <mergeCell ref="D15638:D15639"/>
    <mergeCell ref="B15640:B15647"/>
    <mergeCell ref="C15640:D15641"/>
    <mergeCell ref="C15642:D15643"/>
    <mergeCell ref="C15644:D15645"/>
    <mergeCell ref="C15646:D15647"/>
    <mergeCell ref="B15648:B15669"/>
    <mergeCell ref="C15648:D15649"/>
    <mergeCell ref="C15650:D15651"/>
    <mergeCell ref="C15652:D15653"/>
    <mergeCell ref="C15654:D15655"/>
    <mergeCell ref="C15656:D15657"/>
    <mergeCell ref="C15658:D15659"/>
    <mergeCell ref="C15660:D15661"/>
    <mergeCell ref="C15662:D15663"/>
    <mergeCell ref="C15664:D15665"/>
    <mergeCell ref="C15666:D15667"/>
    <mergeCell ref="C15668:D15669"/>
    <mergeCell ref="C15744:D15745"/>
    <mergeCell ref="C15746:D15747"/>
    <mergeCell ref="C15748:D15749"/>
    <mergeCell ref="C15750:D15751"/>
    <mergeCell ref="C15752:D15753"/>
    <mergeCell ref="C15754:D15755"/>
    <mergeCell ref="C15756:D15757"/>
    <mergeCell ref="B15787:D15787"/>
    <mergeCell ref="B15788:D15789"/>
    <mergeCell ref="B15790:B15815"/>
    <mergeCell ref="C15790:C15799"/>
    <mergeCell ref="D15790:D15791"/>
    <mergeCell ref="D15792:D15793"/>
    <mergeCell ref="D15794:D15795"/>
    <mergeCell ref="D15796:D15797"/>
    <mergeCell ref="D15798:D15799"/>
    <mergeCell ref="C15800:C15815"/>
    <mergeCell ref="D15800:D15801"/>
    <mergeCell ref="D15802:D15803"/>
    <mergeCell ref="D15804:D15805"/>
    <mergeCell ref="D15806:D15807"/>
    <mergeCell ref="D15808:D15809"/>
    <mergeCell ref="D15810:D15811"/>
    <mergeCell ref="D15812:D15813"/>
    <mergeCell ref="D15814:D15815"/>
    <mergeCell ref="B15816:B15823"/>
    <mergeCell ref="C15816:D15817"/>
    <mergeCell ref="C15818:D15819"/>
    <mergeCell ref="C15820:D15821"/>
    <mergeCell ref="C15822:D15823"/>
    <mergeCell ref="B15824:B15845"/>
    <mergeCell ref="C15824:D15825"/>
    <mergeCell ref="C15826:D15827"/>
    <mergeCell ref="C15828:D15829"/>
    <mergeCell ref="C15830:D15831"/>
    <mergeCell ref="C15832:D15833"/>
    <mergeCell ref="C15834:D15835"/>
    <mergeCell ref="C15836:D15837"/>
    <mergeCell ref="C15838:D15839"/>
    <mergeCell ref="C15840:D15841"/>
    <mergeCell ref="C15842:D15843"/>
    <mergeCell ref="C15844:D15845"/>
    <mergeCell ref="C15920:D15921"/>
    <mergeCell ref="C15922:D15923"/>
    <mergeCell ref="C15924:D15925"/>
    <mergeCell ref="C15926:D15927"/>
    <mergeCell ref="C15928:D15929"/>
    <mergeCell ref="C15930:D15931"/>
    <mergeCell ref="C15932:D15933"/>
    <mergeCell ref="B15963:D15963"/>
    <mergeCell ref="B15964:D15965"/>
    <mergeCell ref="B15966:B15991"/>
    <mergeCell ref="C15966:C15975"/>
    <mergeCell ref="D15966:D15967"/>
    <mergeCell ref="D15968:D15969"/>
    <mergeCell ref="D15970:D15971"/>
    <mergeCell ref="D15972:D15973"/>
    <mergeCell ref="D15974:D15975"/>
    <mergeCell ref="C15976:C15991"/>
    <mergeCell ref="D15976:D15977"/>
    <mergeCell ref="D15978:D15979"/>
    <mergeCell ref="D15980:D15981"/>
    <mergeCell ref="D15982:D15983"/>
    <mergeCell ref="D15984:D15985"/>
    <mergeCell ref="D15986:D15987"/>
    <mergeCell ref="D15988:D15989"/>
    <mergeCell ref="D15990:D15991"/>
    <mergeCell ref="B15992:B15999"/>
    <mergeCell ref="C15992:D15993"/>
    <mergeCell ref="C15994:D15995"/>
    <mergeCell ref="C15996:D15997"/>
    <mergeCell ref="C15998:D15999"/>
    <mergeCell ref="B16000:B16021"/>
    <mergeCell ref="C16000:D16001"/>
    <mergeCell ref="C16002:D16003"/>
    <mergeCell ref="C16004:D16005"/>
    <mergeCell ref="C16006:D16007"/>
    <mergeCell ref="C16008:D16009"/>
    <mergeCell ref="C16010:D16011"/>
    <mergeCell ref="C16012:D16013"/>
    <mergeCell ref="C16014:D16015"/>
    <mergeCell ref="C16016:D16017"/>
    <mergeCell ref="C16018:D16019"/>
    <mergeCell ref="C16020:D16021"/>
    <mergeCell ref="C16096:D16097"/>
    <mergeCell ref="C16098:D16099"/>
    <mergeCell ref="C16100:D16101"/>
    <mergeCell ref="C16102:D16103"/>
    <mergeCell ref="C16104:D16105"/>
    <mergeCell ref="C16106:D16107"/>
    <mergeCell ref="C16108:D16109"/>
    <mergeCell ref="B16139:D16139"/>
    <mergeCell ref="B16140:D16141"/>
    <mergeCell ref="B16142:B16167"/>
    <mergeCell ref="C16142:C16151"/>
    <mergeCell ref="D16142:D16143"/>
    <mergeCell ref="D16144:D16145"/>
    <mergeCell ref="D16146:D16147"/>
    <mergeCell ref="D16148:D16149"/>
    <mergeCell ref="D16150:D16151"/>
    <mergeCell ref="C16152:C16167"/>
    <mergeCell ref="D16152:D16153"/>
    <mergeCell ref="D16154:D16155"/>
    <mergeCell ref="D16156:D16157"/>
    <mergeCell ref="D16158:D16159"/>
    <mergeCell ref="D16160:D16161"/>
    <mergeCell ref="D16162:D16163"/>
    <mergeCell ref="D16164:D16165"/>
    <mergeCell ref="D16166:D16167"/>
    <mergeCell ref="B16168:B16175"/>
    <mergeCell ref="C16168:D16169"/>
    <mergeCell ref="C16170:D16171"/>
    <mergeCell ref="C16172:D16173"/>
    <mergeCell ref="C16174:D16175"/>
    <mergeCell ref="B16176:B16197"/>
    <mergeCell ref="C16176:D16177"/>
    <mergeCell ref="C16178:D16179"/>
    <mergeCell ref="C16180:D16181"/>
    <mergeCell ref="C16182:D16183"/>
    <mergeCell ref="C16184:D16185"/>
    <mergeCell ref="C16186:D16187"/>
    <mergeCell ref="C16188:D16189"/>
    <mergeCell ref="C16190:D16191"/>
    <mergeCell ref="C16192:D16193"/>
    <mergeCell ref="C16194:D16195"/>
    <mergeCell ref="C16196:D16197"/>
    <mergeCell ref="C16272:D16273"/>
    <mergeCell ref="C16274:D16275"/>
    <mergeCell ref="C16276:D16277"/>
    <mergeCell ref="C16278:D16279"/>
    <mergeCell ref="C16280:D16281"/>
    <mergeCell ref="C16282:D16283"/>
    <mergeCell ref="C16284:D16285"/>
    <mergeCell ref="B16315:D16315"/>
    <mergeCell ref="B16316:D16317"/>
    <mergeCell ref="B16318:B16343"/>
    <mergeCell ref="C16318:C16327"/>
    <mergeCell ref="D16318:D16319"/>
    <mergeCell ref="D16320:D16321"/>
    <mergeCell ref="D16322:D16323"/>
    <mergeCell ref="D16324:D16325"/>
    <mergeCell ref="D16326:D16327"/>
    <mergeCell ref="C16328:C16343"/>
    <mergeCell ref="D16328:D16329"/>
    <mergeCell ref="D16330:D16331"/>
    <mergeCell ref="D16332:D16333"/>
    <mergeCell ref="D16334:D16335"/>
    <mergeCell ref="D16336:D16337"/>
    <mergeCell ref="D16338:D16339"/>
    <mergeCell ref="D16340:D16341"/>
    <mergeCell ref="D16342:D16343"/>
    <mergeCell ref="B16344:B16351"/>
    <mergeCell ref="C16344:D16345"/>
    <mergeCell ref="C16346:D16347"/>
    <mergeCell ref="C16348:D16349"/>
    <mergeCell ref="C16350:D16351"/>
    <mergeCell ref="B16352:B16373"/>
    <mergeCell ref="C16352:D16353"/>
    <mergeCell ref="C16354:D16355"/>
    <mergeCell ref="C16356:D16357"/>
    <mergeCell ref="C16358:D16359"/>
    <mergeCell ref="C16360:D16361"/>
    <mergeCell ref="C16362:D16363"/>
    <mergeCell ref="C16364:D16365"/>
    <mergeCell ref="C16366:D16367"/>
    <mergeCell ref="C16368:D16369"/>
    <mergeCell ref="C16370:D16371"/>
    <mergeCell ref="C16372:D16373"/>
    <mergeCell ref="C16448:D16449"/>
    <mergeCell ref="C16450:D16451"/>
    <mergeCell ref="C16452:D16453"/>
    <mergeCell ref="C16454:D16455"/>
    <mergeCell ref="C16456:D16457"/>
    <mergeCell ref="C16458:D16459"/>
    <mergeCell ref="C16460:D16461"/>
    <mergeCell ref="C16536:D16537"/>
    <mergeCell ref="C16538:D16539"/>
    <mergeCell ref="C16540:D16541"/>
    <mergeCell ref="C16542:D16543"/>
    <mergeCell ref="C16544:D16545"/>
    <mergeCell ref="C16546:D16547"/>
    <mergeCell ref="C16548:D16549"/>
    <mergeCell ref="B16579:D16579"/>
    <mergeCell ref="B16580:D16581"/>
    <mergeCell ref="B16582:B16607"/>
    <mergeCell ref="C16582:C16591"/>
    <mergeCell ref="D16582:D16583"/>
    <mergeCell ref="D16584:D16585"/>
    <mergeCell ref="D16586:D16587"/>
    <mergeCell ref="D16588:D16589"/>
    <mergeCell ref="D16590:D16591"/>
    <mergeCell ref="C16592:C16607"/>
    <mergeCell ref="D16592:D16593"/>
    <mergeCell ref="D16594:D16595"/>
    <mergeCell ref="D16596:D16597"/>
    <mergeCell ref="D16598:D16599"/>
    <mergeCell ref="D16600:D16601"/>
    <mergeCell ref="D16602:D16603"/>
    <mergeCell ref="D16604:D16605"/>
    <mergeCell ref="D16606:D16607"/>
    <mergeCell ref="B16608:B16615"/>
    <mergeCell ref="C16608:D16609"/>
    <mergeCell ref="C16610:D16611"/>
    <mergeCell ref="C16612:D16613"/>
    <mergeCell ref="C16614:D16615"/>
    <mergeCell ref="B16550:B16575"/>
    <mergeCell ref="C16550:D16551"/>
    <mergeCell ref="C16552:C16555"/>
    <mergeCell ref="D16552:D16553"/>
    <mergeCell ref="D16554:D16555"/>
    <mergeCell ref="C16556:D16557"/>
    <mergeCell ref="C16558:C16561"/>
    <mergeCell ref="D16558:D16559"/>
    <mergeCell ref="D16560:D16561"/>
    <mergeCell ref="C16562:D16563"/>
    <mergeCell ref="C16564:C16567"/>
    <mergeCell ref="D16564:D16565"/>
    <mergeCell ref="D16566:D16567"/>
    <mergeCell ref="C16568:D16569"/>
    <mergeCell ref="C16570:C16573"/>
    <mergeCell ref="D16570:D16571"/>
    <mergeCell ref="D16572:D16573"/>
    <mergeCell ref="C16574:D16575"/>
    <mergeCell ref="B16491:D16491"/>
    <mergeCell ref="B16492:D16493"/>
    <mergeCell ref="B16494:B16519"/>
    <mergeCell ref="C16494:C16503"/>
    <mergeCell ref="D16494:D16495"/>
    <mergeCell ref="D16496:D16497"/>
    <mergeCell ref="D16498:D16499"/>
    <mergeCell ref="D16500:D16501"/>
    <mergeCell ref="D16502:D16503"/>
    <mergeCell ref="B16616:B16637"/>
    <mergeCell ref="C16616:D16617"/>
    <mergeCell ref="C16618:D16619"/>
    <mergeCell ref="C16620:D16621"/>
    <mergeCell ref="C16622:D16623"/>
    <mergeCell ref="C16624:D16625"/>
    <mergeCell ref="C16626:D16627"/>
    <mergeCell ref="C16628:D16629"/>
    <mergeCell ref="C16630:D16631"/>
    <mergeCell ref="C16632:D16633"/>
    <mergeCell ref="C16634:D16635"/>
    <mergeCell ref="C16636:D16637"/>
    <mergeCell ref="C8264:D8265"/>
    <mergeCell ref="C8266:D8267"/>
    <mergeCell ref="C8268:D8269"/>
    <mergeCell ref="C8270:D8271"/>
    <mergeCell ref="C8272:D8273"/>
    <mergeCell ref="C8274:D8275"/>
    <mergeCell ref="C8276:D8277"/>
    <mergeCell ref="B8307:D8307"/>
    <mergeCell ref="B8308:D8309"/>
    <mergeCell ref="B8310:B8335"/>
    <mergeCell ref="C8310:C8319"/>
    <mergeCell ref="D8310:D8311"/>
    <mergeCell ref="D8312:D8313"/>
    <mergeCell ref="D8314:D8315"/>
    <mergeCell ref="D8316:D8317"/>
    <mergeCell ref="D8318:D8319"/>
    <mergeCell ref="C8320:C8335"/>
    <mergeCell ref="D8320:D8321"/>
    <mergeCell ref="D8322:D8323"/>
    <mergeCell ref="D8324:D8325"/>
    <mergeCell ref="D8326:D8327"/>
    <mergeCell ref="D8328:D8329"/>
    <mergeCell ref="D8330:D8331"/>
    <mergeCell ref="D8332:D8333"/>
    <mergeCell ref="D8334:D8335"/>
    <mergeCell ref="D10966:D10967"/>
    <mergeCell ref="D10968:D10969"/>
    <mergeCell ref="D10970:D10971"/>
    <mergeCell ref="D10972:D10973"/>
    <mergeCell ref="D10974:D10975"/>
    <mergeCell ref="B8366:B8391"/>
    <mergeCell ref="C8366:D8367"/>
    <mergeCell ref="C8368:C8371"/>
    <mergeCell ref="D8368:D8369"/>
    <mergeCell ref="D8370:D8371"/>
    <mergeCell ref="C8372:D8373"/>
    <mergeCell ref="C8374:C8377"/>
    <mergeCell ref="D8374:D8375"/>
    <mergeCell ref="D8376:D8377"/>
    <mergeCell ref="C8378:D8379"/>
    <mergeCell ref="C8380:C8383"/>
    <mergeCell ref="D8380:D8381"/>
    <mergeCell ref="D8382:D8383"/>
    <mergeCell ref="C8384:D8385"/>
    <mergeCell ref="C8386:C8389"/>
    <mergeCell ref="D8386:D8387"/>
    <mergeCell ref="D8388:D8389"/>
    <mergeCell ref="C8390:D8391"/>
    <mergeCell ref="B10918:B10943"/>
    <mergeCell ref="C10918:D10919"/>
    <mergeCell ref="C10920:C10923"/>
    <mergeCell ref="D10920:D10921"/>
    <mergeCell ref="B16638:B16663"/>
    <mergeCell ref="C16638:D16639"/>
    <mergeCell ref="C16640:C16643"/>
    <mergeCell ref="D16640:D16641"/>
    <mergeCell ref="D16642:D16643"/>
    <mergeCell ref="C16644:D16645"/>
    <mergeCell ref="C16646:C16649"/>
    <mergeCell ref="D16646:D16647"/>
    <mergeCell ref="D16648:D16649"/>
    <mergeCell ref="C16650:D16651"/>
    <mergeCell ref="C16652:C16655"/>
    <mergeCell ref="D16652:D16653"/>
    <mergeCell ref="D16654:D16655"/>
    <mergeCell ref="C16656:D16657"/>
    <mergeCell ref="C16658:C16661"/>
    <mergeCell ref="D16658:D16659"/>
    <mergeCell ref="D16660:D16661"/>
    <mergeCell ref="C16662:D16663"/>
    <mergeCell ref="B8278:B8303"/>
    <mergeCell ref="C8278:D8279"/>
    <mergeCell ref="C8280:C8283"/>
    <mergeCell ref="D8280:D8281"/>
    <mergeCell ref="D8282:D8283"/>
    <mergeCell ref="C8284:D8285"/>
    <mergeCell ref="C8286:C8289"/>
    <mergeCell ref="D8286:D8287"/>
    <mergeCell ref="D8288:D8289"/>
    <mergeCell ref="B8336:B8343"/>
    <mergeCell ref="C8336:D8337"/>
    <mergeCell ref="C8338:D8339"/>
    <mergeCell ref="C8340:D8341"/>
    <mergeCell ref="C8342:D8343"/>
    <mergeCell ref="B8344:B8365"/>
    <mergeCell ref="C8344:D8345"/>
    <mergeCell ref="C8346:D8347"/>
    <mergeCell ref="C8348:D8349"/>
    <mergeCell ref="C8350:D8351"/>
    <mergeCell ref="C8352:D8353"/>
    <mergeCell ref="C8354:D8355"/>
    <mergeCell ref="C8356:D8357"/>
    <mergeCell ref="C8358:D8359"/>
    <mergeCell ref="C8360:D8361"/>
    <mergeCell ref="C8362:D8363"/>
    <mergeCell ref="C8364:D8365"/>
    <mergeCell ref="C10904:D10905"/>
    <mergeCell ref="C10906:D10907"/>
    <mergeCell ref="C10908:D10909"/>
    <mergeCell ref="C10910:D10911"/>
    <mergeCell ref="C10912:D10913"/>
    <mergeCell ref="C10914:D10915"/>
    <mergeCell ref="C10916:D10917"/>
    <mergeCell ref="B10947:D10947"/>
    <mergeCell ref="B10948:D10949"/>
    <mergeCell ref="B10950:B10975"/>
    <mergeCell ref="C10950:C10959"/>
    <mergeCell ref="D10950:D10951"/>
    <mergeCell ref="D10952:D10953"/>
    <mergeCell ref="D10954:D10955"/>
    <mergeCell ref="D10956:D10957"/>
    <mergeCell ref="D10958:D10959"/>
    <mergeCell ref="C10960:C10975"/>
    <mergeCell ref="D10960:D10961"/>
    <mergeCell ref="D10962:D10963"/>
    <mergeCell ref="D10964:D10965"/>
    <mergeCell ref="B11211:D11211"/>
    <mergeCell ref="B11212:D11213"/>
    <mergeCell ref="B11214:B11239"/>
    <mergeCell ref="C11214:C11223"/>
    <mergeCell ref="D11214:D11215"/>
    <mergeCell ref="D11216:D11217"/>
    <mergeCell ref="D11218:D11219"/>
    <mergeCell ref="D11220:D11221"/>
    <mergeCell ref="D11222:D11223"/>
    <mergeCell ref="C11224:C11239"/>
    <mergeCell ref="D11224:D11225"/>
    <mergeCell ref="D11226:D11227"/>
    <mergeCell ref="D11228:D11229"/>
    <mergeCell ref="D11230:D11231"/>
    <mergeCell ref="D11232:D11233"/>
    <mergeCell ref="D11234:D11235"/>
    <mergeCell ref="D11236:D11237"/>
    <mergeCell ref="D11238:D11239"/>
    <mergeCell ref="B11006:B11031"/>
    <mergeCell ref="C11006:D11007"/>
    <mergeCell ref="C11008:C11011"/>
    <mergeCell ref="D11008:D11009"/>
    <mergeCell ref="D11010:D11011"/>
    <mergeCell ref="C11012:D11013"/>
    <mergeCell ref="C11014:C11017"/>
    <mergeCell ref="D11014:D11015"/>
    <mergeCell ref="D11016:D11017"/>
    <mergeCell ref="C11018:D11019"/>
    <mergeCell ref="C11020:C11023"/>
    <mergeCell ref="D11020:D11021"/>
    <mergeCell ref="D11022:D11023"/>
    <mergeCell ref="C11024:D11025"/>
    <mergeCell ref="C11026:C11029"/>
    <mergeCell ref="D11026:D11027"/>
    <mergeCell ref="D11028:D11029"/>
    <mergeCell ref="C11030:D11031"/>
    <mergeCell ref="B11182:B11207"/>
    <mergeCell ref="C11182:D11183"/>
    <mergeCell ref="C11184:C11187"/>
    <mergeCell ref="D11184:D11185"/>
    <mergeCell ref="D11186:D11187"/>
    <mergeCell ref="C11188:D11189"/>
    <mergeCell ref="C11190:C11193"/>
    <mergeCell ref="D11190:D11191"/>
    <mergeCell ref="D11192:D11193"/>
    <mergeCell ref="C11194:D11195"/>
    <mergeCell ref="C11196:C11199"/>
    <mergeCell ref="D11196:D11197"/>
    <mergeCell ref="D11198:D11199"/>
    <mergeCell ref="C11200:D11201"/>
    <mergeCell ref="C11202:C11205"/>
    <mergeCell ref="D11202:D11203"/>
    <mergeCell ref="D11204:D11205"/>
    <mergeCell ref="C11206:D11207"/>
    <mergeCell ref="B11123:D11123"/>
    <mergeCell ref="B11124:D11125"/>
    <mergeCell ref="B11126:B11151"/>
    <mergeCell ref="C11126:C11135"/>
    <mergeCell ref="D11126:D11127"/>
    <mergeCell ref="D11128:D11129"/>
    <mergeCell ref="D11130:D11131"/>
    <mergeCell ref="D11132:D11133"/>
    <mergeCell ref="D11134:D11135"/>
    <mergeCell ref="C11136:C11151"/>
    <mergeCell ref="D12282:D12283"/>
    <mergeCell ref="D12284:D12285"/>
    <mergeCell ref="D12286:D12287"/>
    <mergeCell ref="D12288:D12289"/>
    <mergeCell ref="D12290:D12291"/>
    <mergeCell ref="D12292:D12293"/>
    <mergeCell ref="D12294:D12295"/>
    <mergeCell ref="B11240:B11247"/>
    <mergeCell ref="C11240:D11241"/>
    <mergeCell ref="C11242:D11243"/>
    <mergeCell ref="C11244:D11245"/>
    <mergeCell ref="C11246:D11247"/>
    <mergeCell ref="B11248:B11269"/>
    <mergeCell ref="C11248:D11249"/>
    <mergeCell ref="C11250:D11251"/>
    <mergeCell ref="C11252:D11253"/>
    <mergeCell ref="C11254:D11255"/>
    <mergeCell ref="C11256:D11257"/>
    <mergeCell ref="C11258:D11259"/>
    <mergeCell ref="C11260:D11261"/>
    <mergeCell ref="C11262:D11263"/>
    <mergeCell ref="C11264:D11265"/>
    <mergeCell ref="C11266:D11267"/>
    <mergeCell ref="C11268:D11269"/>
    <mergeCell ref="C12048:D12049"/>
    <mergeCell ref="C12050:D12051"/>
    <mergeCell ref="C12052:D12053"/>
    <mergeCell ref="C12054:D12055"/>
    <mergeCell ref="C12056:D12057"/>
    <mergeCell ref="C12058:D12059"/>
    <mergeCell ref="C12060:D12061"/>
    <mergeCell ref="B12091:D12091"/>
    <mergeCell ref="B12092:D12093"/>
    <mergeCell ref="B12094:B12119"/>
    <mergeCell ref="C12094:C12103"/>
    <mergeCell ref="D12094:D12095"/>
    <mergeCell ref="D12096:D12097"/>
    <mergeCell ref="D12098:D12099"/>
    <mergeCell ref="D12100:D12101"/>
    <mergeCell ref="D12102:D12103"/>
    <mergeCell ref="C12104:C12119"/>
    <mergeCell ref="D12104:D12105"/>
    <mergeCell ref="D12106:D12107"/>
    <mergeCell ref="D12108:D12109"/>
    <mergeCell ref="D12110:D12111"/>
    <mergeCell ref="D12112:D12113"/>
    <mergeCell ref="D12114:D12115"/>
    <mergeCell ref="D12116:D12117"/>
    <mergeCell ref="D12118:D12119"/>
    <mergeCell ref="B12150:B12175"/>
    <mergeCell ref="C12150:D12151"/>
    <mergeCell ref="C12152:C12155"/>
    <mergeCell ref="D12152:D12153"/>
    <mergeCell ref="D12154:D12155"/>
    <mergeCell ref="C12156:D12157"/>
    <mergeCell ref="C12158:C12161"/>
    <mergeCell ref="D12158:D12159"/>
    <mergeCell ref="D12160:D12161"/>
    <mergeCell ref="C12162:D12163"/>
    <mergeCell ref="C12164:C12167"/>
    <mergeCell ref="D12164:D12165"/>
    <mergeCell ref="D12166:D12167"/>
    <mergeCell ref="C12168:D12169"/>
    <mergeCell ref="C12170:C12173"/>
    <mergeCell ref="C12304:D12305"/>
    <mergeCell ref="C12306:D12307"/>
    <mergeCell ref="C12308:D12309"/>
    <mergeCell ref="C12310:D12311"/>
    <mergeCell ref="C12312:D12313"/>
    <mergeCell ref="C12314:D12315"/>
    <mergeCell ref="C12316:D12317"/>
    <mergeCell ref="C12318:D12319"/>
    <mergeCell ref="C12320:D12321"/>
    <mergeCell ref="C12322:D12323"/>
    <mergeCell ref="C12324:D12325"/>
    <mergeCell ref="B12355:D12355"/>
    <mergeCell ref="B12356:D12357"/>
    <mergeCell ref="B12358:B12383"/>
    <mergeCell ref="C12358:C12367"/>
    <mergeCell ref="D12358:D12359"/>
    <mergeCell ref="D12360:D12361"/>
    <mergeCell ref="D12362:D12363"/>
    <mergeCell ref="D12364:D12365"/>
    <mergeCell ref="D12366:D12367"/>
    <mergeCell ref="C12368:C12383"/>
    <mergeCell ref="D12368:D12369"/>
    <mergeCell ref="D12370:D12371"/>
    <mergeCell ref="D12372:D12373"/>
    <mergeCell ref="D12374:D12375"/>
    <mergeCell ref="D12376:D12377"/>
    <mergeCell ref="D12378:D12379"/>
    <mergeCell ref="D12380:D12381"/>
    <mergeCell ref="D12382:D12383"/>
    <mergeCell ref="B12120:B12127"/>
    <mergeCell ref="C12120:D12121"/>
    <mergeCell ref="C12122:D12123"/>
    <mergeCell ref="C12124:D12125"/>
    <mergeCell ref="C12126:D12127"/>
    <mergeCell ref="B12128:B12149"/>
    <mergeCell ref="C12128:D12129"/>
    <mergeCell ref="C12130:D12131"/>
    <mergeCell ref="C12132:D12133"/>
    <mergeCell ref="C12134:D12135"/>
    <mergeCell ref="C12136:D12137"/>
    <mergeCell ref="C12138:D12139"/>
    <mergeCell ref="C12140:D12141"/>
    <mergeCell ref="C12142:D12143"/>
    <mergeCell ref="C12144:D12145"/>
    <mergeCell ref="C12146:D12147"/>
    <mergeCell ref="C12148:D12149"/>
    <mergeCell ref="C12224:D12225"/>
    <mergeCell ref="C12226:D12227"/>
    <mergeCell ref="C12228:D12229"/>
    <mergeCell ref="C12230:D12231"/>
    <mergeCell ref="C12232:D12233"/>
    <mergeCell ref="C12234:D12235"/>
    <mergeCell ref="C12236:D12237"/>
    <mergeCell ref="B12267:D12267"/>
    <mergeCell ref="B12268:D12269"/>
    <mergeCell ref="B12270:B12295"/>
    <mergeCell ref="C12270:C12279"/>
    <mergeCell ref="D12270:D12271"/>
    <mergeCell ref="D12272:D12273"/>
    <mergeCell ref="D12274:D12275"/>
    <mergeCell ref="D12276:D12277"/>
    <mergeCell ref="D12278:D12279"/>
    <mergeCell ref="C12280:C12295"/>
    <mergeCell ref="D12280:D12281"/>
    <mergeCell ref="B12384:B12391"/>
    <mergeCell ref="C12384:D12385"/>
    <mergeCell ref="C12386:D12387"/>
    <mergeCell ref="C12388:D12389"/>
    <mergeCell ref="C12390:D12391"/>
    <mergeCell ref="B12392:B12413"/>
    <mergeCell ref="C12392:D12393"/>
    <mergeCell ref="C12394:D12395"/>
    <mergeCell ref="C12396:D12397"/>
    <mergeCell ref="C12398:D12399"/>
    <mergeCell ref="C12400:D12401"/>
    <mergeCell ref="C12402:D12403"/>
    <mergeCell ref="C12404:D12405"/>
    <mergeCell ref="C12406:D12407"/>
    <mergeCell ref="C12408:D12409"/>
    <mergeCell ref="C12410:D12411"/>
    <mergeCell ref="C12412:D12413"/>
    <mergeCell ref="B5275:D5275"/>
    <mergeCell ref="B5276:D5277"/>
    <mergeCell ref="B5278:B5303"/>
    <mergeCell ref="C5278:C5287"/>
    <mergeCell ref="D5278:D5279"/>
    <mergeCell ref="D5280:D5281"/>
    <mergeCell ref="D5282:D5283"/>
    <mergeCell ref="D5284:D5285"/>
    <mergeCell ref="D5286:D5287"/>
    <mergeCell ref="C5288:C5303"/>
    <mergeCell ref="D5288:D5289"/>
    <mergeCell ref="D5290:D5291"/>
    <mergeCell ref="D5292:D5293"/>
    <mergeCell ref="D5294:D5295"/>
    <mergeCell ref="D5296:D5297"/>
    <mergeCell ref="D5298:D5299"/>
    <mergeCell ref="D5300:D5301"/>
    <mergeCell ref="D5302:D5303"/>
    <mergeCell ref="B5304:B5311"/>
    <mergeCell ref="C5304:D5305"/>
    <mergeCell ref="C5306:D5307"/>
    <mergeCell ref="C5308:D5309"/>
    <mergeCell ref="C5310:D5311"/>
    <mergeCell ref="B5312:B5337"/>
    <mergeCell ref="C5312:D5313"/>
    <mergeCell ref="C5314:C5317"/>
    <mergeCell ref="D5314:D5315"/>
    <mergeCell ref="D5316:D5317"/>
    <mergeCell ref="C5318:D5319"/>
    <mergeCell ref="C5320:C5323"/>
    <mergeCell ref="D5320:D5321"/>
    <mergeCell ref="D5322:D5323"/>
    <mergeCell ref="C5324:D5325"/>
    <mergeCell ref="C5326:C5329"/>
    <mergeCell ref="D5326:D5327"/>
    <mergeCell ref="D5328:D5329"/>
    <mergeCell ref="C5330:D5331"/>
    <mergeCell ref="C5332:C5335"/>
    <mergeCell ref="D5332:D5333"/>
    <mergeCell ref="D5334:D5335"/>
    <mergeCell ref="C5336:D5337"/>
    <mergeCell ref="B12296:B12303"/>
    <mergeCell ref="C12296:D12297"/>
    <mergeCell ref="C12298:D12299"/>
    <mergeCell ref="C12300:D12301"/>
    <mergeCell ref="C12302:D12303"/>
    <mergeCell ref="B12304:B12325"/>
  </mergeCells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38"/>
  <sheetViews>
    <sheetView showGridLines="0" zoomScale="80" zoomScaleNormal="80" workbookViewId="0"/>
  </sheetViews>
  <sheetFormatPr defaultRowHeight="12" x14ac:dyDescent="0.15"/>
  <cols>
    <col min="1" max="1" width="1.5" style="221" customWidth="1"/>
    <col min="2" max="3" width="3.5" style="221" customWidth="1"/>
    <col min="4" max="4" width="9" style="221"/>
    <col min="5" max="24" width="7.625" style="221" customWidth="1"/>
    <col min="25" max="25" width="1.5" style="221" customWidth="1"/>
    <col min="26" max="16384" width="9" style="221"/>
  </cols>
  <sheetData>
    <row r="1" spans="2:24" ht="12.75" thickBot="1" x14ac:dyDescent="0.2"/>
    <row r="2" spans="2:24" ht="12.75" customHeight="1" x14ac:dyDescent="0.15">
      <c r="B2" s="462" t="s">
        <v>858</v>
      </c>
      <c r="C2" s="463"/>
      <c r="D2" s="463"/>
      <c r="E2" s="456" t="s">
        <v>859</v>
      </c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56" t="s">
        <v>860</v>
      </c>
      <c r="V2" s="440"/>
      <c r="W2" s="440"/>
      <c r="X2" s="457"/>
    </row>
    <row r="3" spans="2:24" ht="27.75" customHeight="1" x14ac:dyDescent="0.15">
      <c r="B3" s="464"/>
      <c r="C3" s="465"/>
      <c r="D3" s="465"/>
      <c r="E3" s="458"/>
      <c r="F3" s="445"/>
      <c r="G3" s="445"/>
      <c r="H3" s="445"/>
      <c r="I3" s="460" t="s">
        <v>861</v>
      </c>
      <c r="J3" s="460"/>
      <c r="K3" s="460"/>
      <c r="L3" s="460"/>
      <c r="M3" s="460" t="s">
        <v>862</v>
      </c>
      <c r="N3" s="460"/>
      <c r="O3" s="460"/>
      <c r="P3" s="460"/>
      <c r="Q3" s="460" t="s">
        <v>863</v>
      </c>
      <c r="R3" s="460"/>
      <c r="S3" s="460"/>
      <c r="T3" s="461"/>
      <c r="U3" s="458"/>
      <c r="V3" s="445"/>
      <c r="W3" s="445"/>
      <c r="X3" s="459"/>
    </row>
    <row r="4" spans="2:24" ht="60" customHeight="1" thickBot="1" x14ac:dyDescent="0.2">
      <c r="B4" s="466"/>
      <c r="C4" s="467"/>
      <c r="D4" s="467"/>
      <c r="E4" s="222" t="s">
        <v>864</v>
      </c>
      <c r="F4" s="223" t="s">
        <v>865</v>
      </c>
      <c r="G4" s="223" t="s">
        <v>866</v>
      </c>
      <c r="H4" s="223" t="s">
        <v>867</v>
      </c>
      <c r="I4" s="223" t="s">
        <v>864</v>
      </c>
      <c r="J4" s="223" t="s">
        <v>865</v>
      </c>
      <c r="K4" s="223" t="s">
        <v>866</v>
      </c>
      <c r="L4" s="223" t="s">
        <v>867</v>
      </c>
      <c r="M4" s="223" t="s">
        <v>864</v>
      </c>
      <c r="N4" s="223" t="s">
        <v>865</v>
      </c>
      <c r="O4" s="223" t="s">
        <v>866</v>
      </c>
      <c r="P4" s="223" t="s">
        <v>867</v>
      </c>
      <c r="Q4" s="223" t="s">
        <v>864</v>
      </c>
      <c r="R4" s="223" t="s">
        <v>865</v>
      </c>
      <c r="S4" s="223" t="s">
        <v>866</v>
      </c>
      <c r="T4" s="224" t="s">
        <v>867</v>
      </c>
      <c r="U4" s="222" t="s">
        <v>864</v>
      </c>
      <c r="V4" s="223" t="s">
        <v>865</v>
      </c>
      <c r="W4" s="223" t="s">
        <v>866</v>
      </c>
      <c r="X4" s="225" t="s">
        <v>867</v>
      </c>
    </row>
    <row r="5" spans="2:24" ht="18" customHeight="1" thickBot="1" x14ac:dyDescent="0.2">
      <c r="B5" s="446" t="s">
        <v>10</v>
      </c>
      <c r="C5" s="447"/>
      <c r="D5" s="448"/>
      <c r="E5" s="226">
        <v>10503</v>
      </c>
      <c r="F5" s="227">
        <v>8013</v>
      </c>
      <c r="G5" s="227">
        <v>334</v>
      </c>
      <c r="H5" s="227">
        <v>2156</v>
      </c>
      <c r="I5" s="227">
        <v>232</v>
      </c>
      <c r="J5" s="228">
        <v>128</v>
      </c>
      <c r="K5" s="228">
        <v>27</v>
      </c>
      <c r="L5" s="228">
        <v>77</v>
      </c>
      <c r="M5" s="227">
        <v>1150</v>
      </c>
      <c r="N5" s="228">
        <v>728</v>
      </c>
      <c r="O5" s="228">
        <v>63</v>
      </c>
      <c r="P5" s="228">
        <v>359</v>
      </c>
      <c r="Q5" s="227">
        <v>4564</v>
      </c>
      <c r="R5" s="228">
        <v>3409</v>
      </c>
      <c r="S5" s="228">
        <v>240</v>
      </c>
      <c r="T5" s="229">
        <v>915</v>
      </c>
      <c r="U5" s="230">
        <v>14754</v>
      </c>
      <c r="V5" s="228">
        <v>11021</v>
      </c>
      <c r="W5" s="228">
        <v>664</v>
      </c>
      <c r="X5" s="231">
        <v>3069</v>
      </c>
    </row>
    <row r="6" spans="2:24" ht="18" customHeight="1" x14ac:dyDescent="0.15">
      <c r="B6" s="449" t="s">
        <v>11</v>
      </c>
      <c r="C6" s="452" t="s">
        <v>12</v>
      </c>
      <c r="D6" s="232" t="s">
        <v>13</v>
      </c>
      <c r="E6" s="233">
        <f>SUM(E7:E10)</f>
        <v>7644</v>
      </c>
      <c r="F6" s="234">
        <f>SUM(F7:F10)</f>
        <v>5643</v>
      </c>
      <c r="G6" s="234">
        <f t="shared" ref="G6:X6" si="0">SUM(G7:G10)</f>
        <v>273</v>
      </c>
      <c r="H6" s="234">
        <f t="shared" si="0"/>
        <v>1728</v>
      </c>
      <c r="I6" s="234">
        <f t="shared" si="0"/>
        <v>177</v>
      </c>
      <c r="J6" s="234">
        <f t="shared" si="0"/>
        <v>92</v>
      </c>
      <c r="K6" s="234">
        <f t="shared" si="0"/>
        <v>24</v>
      </c>
      <c r="L6" s="234">
        <f t="shared" si="0"/>
        <v>61</v>
      </c>
      <c r="M6" s="234">
        <f t="shared" si="0"/>
        <v>991</v>
      </c>
      <c r="N6" s="234">
        <f t="shared" si="0"/>
        <v>638</v>
      </c>
      <c r="O6" s="234">
        <f t="shared" si="0"/>
        <v>61</v>
      </c>
      <c r="P6" s="234">
        <f t="shared" si="0"/>
        <v>292</v>
      </c>
      <c r="Q6" s="234">
        <f t="shared" si="0"/>
        <v>3317</v>
      </c>
      <c r="R6" s="234">
        <f t="shared" si="0"/>
        <v>2393</v>
      </c>
      <c r="S6" s="234">
        <f t="shared" si="0"/>
        <v>191</v>
      </c>
      <c r="T6" s="235">
        <f t="shared" si="0"/>
        <v>733</v>
      </c>
      <c r="U6" s="233">
        <f t="shared" si="0"/>
        <v>10932</v>
      </c>
      <c r="V6" s="234">
        <f t="shared" si="0"/>
        <v>7948</v>
      </c>
      <c r="W6" s="234">
        <f t="shared" si="0"/>
        <v>558</v>
      </c>
      <c r="X6" s="236">
        <f t="shared" si="0"/>
        <v>2426</v>
      </c>
    </row>
    <row r="7" spans="2:24" ht="18" customHeight="1" x14ac:dyDescent="0.15">
      <c r="B7" s="450"/>
      <c r="C7" s="453"/>
      <c r="D7" s="237" t="s">
        <v>14</v>
      </c>
      <c r="E7" s="238">
        <v>2286</v>
      </c>
      <c r="F7" s="239">
        <v>1690</v>
      </c>
      <c r="G7" s="239">
        <v>125</v>
      </c>
      <c r="H7" s="239">
        <v>471</v>
      </c>
      <c r="I7" s="239">
        <v>31</v>
      </c>
      <c r="J7" s="239">
        <v>19</v>
      </c>
      <c r="K7" s="239">
        <v>3</v>
      </c>
      <c r="L7" s="239">
        <v>9</v>
      </c>
      <c r="M7" s="239">
        <v>168</v>
      </c>
      <c r="N7" s="239">
        <v>120</v>
      </c>
      <c r="O7" s="239">
        <v>10</v>
      </c>
      <c r="P7" s="239">
        <v>38</v>
      </c>
      <c r="Q7" s="239">
        <v>643</v>
      </c>
      <c r="R7" s="239">
        <v>531</v>
      </c>
      <c r="S7" s="239">
        <v>58</v>
      </c>
      <c r="T7" s="240">
        <v>54</v>
      </c>
      <c r="U7" s="238">
        <v>2701</v>
      </c>
      <c r="V7" s="239">
        <v>2017</v>
      </c>
      <c r="W7" s="239">
        <v>162</v>
      </c>
      <c r="X7" s="241">
        <v>522</v>
      </c>
    </row>
    <row r="8" spans="2:24" ht="18" customHeight="1" x14ac:dyDescent="0.15">
      <c r="B8" s="450"/>
      <c r="C8" s="453"/>
      <c r="D8" s="237" t="s">
        <v>15</v>
      </c>
      <c r="E8" s="238">
        <v>1668</v>
      </c>
      <c r="F8" s="239">
        <v>1333</v>
      </c>
      <c r="G8" s="239">
        <v>65</v>
      </c>
      <c r="H8" s="239">
        <v>270</v>
      </c>
      <c r="I8" s="239">
        <v>50</v>
      </c>
      <c r="J8" s="239">
        <v>15</v>
      </c>
      <c r="K8" s="239">
        <v>15</v>
      </c>
      <c r="L8" s="239">
        <v>20</v>
      </c>
      <c r="M8" s="239">
        <v>222</v>
      </c>
      <c r="N8" s="239">
        <v>148</v>
      </c>
      <c r="O8" s="239">
        <v>30</v>
      </c>
      <c r="P8" s="239">
        <v>44</v>
      </c>
      <c r="Q8" s="239">
        <v>719</v>
      </c>
      <c r="R8" s="239">
        <v>564</v>
      </c>
      <c r="S8" s="239">
        <v>32</v>
      </c>
      <c r="T8" s="240">
        <v>123</v>
      </c>
      <c r="U8" s="238">
        <v>2504</v>
      </c>
      <c r="V8" s="239">
        <v>1985</v>
      </c>
      <c r="W8" s="239">
        <v>125</v>
      </c>
      <c r="X8" s="241">
        <v>394</v>
      </c>
    </row>
    <row r="9" spans="2:24" ht="18" customHeight="1" x14ac:dyDescent="0.15">
      <c r="B9" s="450"/>
      <c r="C9" s="453"/>
      <c r="D9" s="237" t="s">
        <v>16</v>
      </c>
      <c r="E9" s="238">
        <v>2621</v>
      </c>
      <c r="F9" s="239">
        <v>1878</v>
      </c>
      <c r="G9" s="239">
        <v>77</v>
      </c>
      <c r="H9" s="239">
        <v>666</v>
      </c>
      <c r="I9" s="239">
        <v>74</v>
      </c>
      <c r="J9" s="239">
        <v>48</v>
      </c>
      <c r="K9" s="239">
        <v>4</v>
      </c>
      <c r="L9" s="239">
        <v>22</v>
      </c>
      <c r="M9" s="239">
        <v>494</v>
      </c>
      <c r="N9" s="239">
        <v>311</v>
      </c>
      <c r="O9" s="239">
        <v>16</v>
      </c>
      <c r="P9" s="239">
        <v>167</v>
      </c>
      <c r="Q9" s="239">
        <v>1263</v>
      </c>
      <c r="R9" s="239">
        <v>720</v>
      </c>
      <c r="S9" s="239">
        <v>74</v>
      </c>
      <c r="T9" s="240">
        <v>469</v>
      </c>
      <c r="U9" s="238">
        <v>4150</v>
      </c>
      <c r="V9" s="239">
        <v>2844</v>
      </c>
      <c r="W9" s="239">
        <v>221</v>
      </c>
      <c r="X9" s="241">
        <v>1085</v>
      </c>
    </row>
    <row r="10" spans="2:24" ht="18" customHeight="1" x14ac:dyDescent="0.15">
      <c r="B10" s="450"/>
      <c r="C10" s="453"/>
      <c r="D10" s="237" t="s">
        <v>17</v>
      </c>
      <c r="E10" s="238">
        <v>1069</v>
      </c>
      <c r="F10" s="239">
        <v>742</v>
      </c>
      <c r="G10" s="239">
        <v>6</v>
      </c>
      <c r="H10" s="239">
        <v>321</v>
      </c>
      <c r="I10" s="239">
        <v>22</v>
      </c>
      <c r="J10" s="242">
        <v>10</v>
      </c>
      <c r="K10" s="242">
        <v>2</v>
      </c>
      <c r="L10" s="242">
        <v>10</v>
      </c>
      <c r="M10" s="239">
        <v>107</v>
      </c>
      <c r="N10" s="242">
        <v>59</v>
      </c>
      <c r="O10" s="242">
        <v>5</v>
      </c>
      <c r="P10" s="242">
        <v>43</v>
      </c>
      <c r="Q10" s="239">
        <v>692</v>
      </c>
      <c r="R10" s="242">
        <v>578</v>
      </c>
      <c r="S10" s="242">
        <v>27</v>
      </c>
      <c r="T10" s="243">
        <v>87</v>
      </c>
      <c r="U10" s="238">
        <v>1577</v>
      </c>
      <c r="V10" s="239">
        <v>1102</v>
      </c>
      <c r="W10" s="242">
        <v>50</v>
      </c>
      <c r="X10" s="244">
        <v>425</v>
      </c>
    </row>
    <row r="11" spans="2:24" ht="18" customHeight="1" x14ac:dyDescent="0.15">
      <c r="B11" s="450"/>
      <c r="C11" s="454" t="s">
        <v>18</v>
      </c>
      <c r="D11" s="245" t="s">
        <v>13</v>
      </c>
      <c r="E11" s="238">
        <f>SUM(E12:E18)</f>
        <v>2859</v>
      </c>
      <c r="F11" s="239">
        <f t="shared" ref="F11:X11" si="1">SUM(F12:F18)</f>
        <v>2370</v>
      </c>
      <c r="G11" s="239">
        <f t="shared" si="1"/>
        <v>61</v>
      </c>
      <c r="H11" s="239">
        <f t="shared" si="1"/>
        <v>428</v>
      </c>
      <c r="I11" s="239">
        <f t="shared" si="1"/>
        <v>55</v>
      </c>
      <c r="J11" s="239">
        <f t="shared" si="1"/>
        <v>36</v>
      </c>
      <c r="K11" s="239">
        <f t="shared" si="1"/>
        <v>3</v>
      </c>
      <c r="L11" s="239">
        <f t="shared" si="1"/>
        <v>16</v>
      </c>
      <c r="M11" s="239">
        <f t="shared" si="1"/>
        <v>159</v>
      </c>
      <c r="N11" s="239">
        <f t="shared" si="1"/>
        <v>90</v>
      </c>
      <c r="O11" s="239">
        <f t="shared" si="1"/>
        <v>2</v>
      </c>
      <c r="P11" s="239">
        <f t="shared" si="1"/>
        <v>67</v>
      </c>
      <c r="Q11" s="239">
        <f t="shared" si="1"/>
        <v>1247</v>
      </c>
      <c r="R11" s="239">
        <f t="shared" si="1"/>
        <v>1016</v>
      </c>
      <c r="S11" s="239">
        <f t="shared" si="1"/>
        <v>49</v>
      </c>
      <c r="T11" s="240">
        <f t="shared" si="1"/>
        <v>182</v>
      </c>
      <c r="U11" s="238">
        <f t="shared" si="1"/>
        <v>3822</v>
      </c>
      <c r="V11" s="239">
        <f t="shared" si="1"/>
        <v>3073</v>
      </c>
      <c r="W11" s="239">
        <f t="shared" si="1"/>
        <v>106</v>
      </c>
      <c r="X11" s="241">
        <f t="shared" si="1"/>
        <v>643</v>
      </c>
    </row>
    <row r="12" spans="2:24" ht="18" customHeight="1" x14ac:dyDescent="0.15">
      <c r="B12" s="450"/>
      <c r="C12" s="453"/>
      <c r="D12" s="237" t="s">
        <v>19</v>
      </c>
      <c r="E12" s="238">
        <v>479</v>
      </c>
      <c r="F12" s="242">
        <v>432</v>
      </c>
      <c r="G12" s="242">
        <v>6</v>
      </c>
      <c r="H12" s="242">
        <v>41</v>
      </c>
      <c r="I12" s="239">
        <v>1</v>
      </c>
      <c r="J12" s="242">
        <v>1</v>
      </c>
      <c r="K12" s="242">
        <v>0</v>
      </c>
      <c r="L12" s="242">
        <v>0</v>
      </c>
      <c r="M12" s="239">
        <v>14</v>
      </c>
      <c r="N12" s="242">
        <v>7</v>
      </c>
      <c r="O12" s="242">
        <v>0</v>
      </c>
      <c r="P12" s="242">
        <v>7</v>
      </c>
      <c r="Q12" s="239">
        <v>301</v>
      </c>
      <c r="R12" s="242">
        <v>284</v>
      </c>
      <c r="S12" s="242">
        <v>4</v>
      </c>
      <c r="T12" s="243">
        <v>13</v>
      </c>
      <c r="U12" s="238">
        <v>542</v>
      </c>
      <c r="V12" s="242">
        <v>479</v>
      </c>
      <c r="W12" s="242">
        <v>6</v>
      </c>
      <c r="X12" s="244">
        <v>57</v>
      </c>
    </row>
    <row r="13" spans="2:24" ht="18" customHeight="1" x14ac:dyDescent="0.15">
      <c r="B13" s="450"/>
      <c r="C13" s="453"/>
      <c r="D13" s="237" t="s">
        <v>20</v>
      </c>
      <c r="E13" s="238">
        <v>798</v>
      </c>
      <c r="F13" s="242">
        <v>743</v>
      </c>
      <c r="G13" s="242">
        <v>18</v>
      </c>
      <c r="H13" s="242">
        <v>37</v>
      </c>
      <c r="I13" s="239">
        <v>5</v>
      </c>
      <c r="J13" s="242">
        <v>1</v>
      </c>
      <c r="K13" s="242">
        <v>2</v>
      </c>
      <c r="L13" s="242">
        <v>2</v>
      </c>
      <c r="M13" s="239">
        <v>24</v>
      </c>
      <c r="N13" s="242">
        <v>20</v>
      </c>
      <c r="O13" s="242">
        <v>1</v>
      </c>
      <c r="P13" s="242">
        <v>3</v>
      </c>
      <c r="Q13" s="239">
        <v>233</v>
      </c>
      <c r="R13" s="242">
        <v>169</v>
      </c>
      <c r="S13" s="242">
        <v>29</v>
      </c>
      <c r="T13" s="243">
        <v>35</v>
      </c>
      <c r="U13" s="238">
        <v>965</v>
      </c>
      <c r="V13" s="242">
        <v>877</v>
      </c>
      <c r="W13" s="242">
        <v>39</v>
      </c>
      <c r="X13" s="244">
        <v>49</v>
      </c>
    </row>
    <row r="14" spans="2:24" ht="18" customHeight="1" x14ac:dyDescent="0.15">
      <c r="B14" s="450"/>
      <c r="C14" s="453"/>
      <c r="D14" s="237" t="s">
        <v>21</v>
      </c>
      <c r="E14" s="238">
        <v>123</v>
      </c>
      <c r="F14" s="242">
        <v>90</v>
      </c>
      <c r="G14" s="242">
        <v>0</v>
      </c>
      <c r="H14" s="242">
        <v>33</v>
      </c>
      <c r="I14" s="239">
        <v>2</v>
      </c>
      <c r="J14" s="242">
        <v>1</v>
      </c>
      <c r="K14" s="242">
        <v>0</v>
      </c>
      <c r="L14" s="242">
        <v>1</v>
      </c>
      <c r="M14" s="239">
        <v>49</v>
      </c>
      <c r="N14" s="242">
        <v>24</v>
      </c>
      <c r="O14" s="242">
        <v>0</v>
      </c>
      <c r="P14" s="242">
        <v>25</v>
      </c>
      <c r="Q14" s="239">
        <v>48</v>
      </c>
      <c r="R14" s="242">
        <v>40</v>
      </c>
      <c r="S14" s="242">
        <v>8</v>
      </c>
      <c r="T14" s="243">
        <v>0</v>
      </c>
      <c r="U14" s="238">
        <v>188</v>
      </c>
      <c r="V14" s="242">
        <v>131</v>
      </c>
      <c r="W14" s="242">
        <v>8</v>
      </c>
      <c r="X14" s="244">
        <v>49</v>
      </c>
    </row>
    <row r="15" spans="2:24" ht="18" customHeight="1" x14ac:dyDescent="0.15">
      <c r="B15" s="450"/>
      <c r="C15" s="453"/>
      <c r="D15" s="237" t="s">
        <v>22</v>
      </c>
      <c r="E15" s="238">
        <v>251</v>
      </c>
      <c r="F15" s="242">
        <v>184</v>
      </c>
      <c r="G15" s="242">
        <v>7</v>
      </c>
      <c r="H15" s="242">
        <v>60</v>
      </c>
      <c r="I15" s="239">
        <v>0</v>
      </c>
      <c r="J15" s="239">
        <v>0</v>
      </c>
      <c r="K15" s="239">
        <v>0</v>
      </c>
      <c r="L15" s="239">
        <v>0</v>
      </c>
      <c r="M15" s="239">
        <v>20</v>
      </c>
      <c r="N15" s="242">
        <v>3</v>
      </c>
      <c r="O15" s="242">
        <v>0</v>
      </c>
      <c r="P15" s="242">
        <v>17</v>
      </c>
      <c r="Q15" s="239">
        <v>168</v>
      </c>
      <c r="R15" s="242">
        <v>131</v>
      </c>
      <c r="S15" s="242">
        <v>1</v>
      </c>
      <c r="T15" s="243">
        <v>36</v>
      </c>
      <c r="U15" s="238">
        <v>335</v>
      </c>
      <c r="V15" s="242">
        <v>248</v>
      </c>
      <c r="W15" s="242">
        <v>7</v>
      </c>
      <c r="X15" s="244">
        <v>80</v>
      </c>
    </row>
    <row r="16" spans="2:24" ht="18" customHeight="1" x14ac:dyDescent="0.15">
      <c r="B16" s="450"/>
      <c r="C16" s="453"/>
      <c r="D16" s="237" t="s">
        <v>23</v>
      </c>
      <c r="E16" s="238">
        <v>437</v>
      </c>
      <c r="F16" s="242">
        <v>346</v>
      </c>
      <c r="G16" s="242">
        <v>8</v>
      </c>
      <c r="H16" s="242">
        <v>83</v>
      </c>
      <c r="I16" s="239">
        <v>3</v>
      </c>
      <c r="J16" s="242">
        <v>1</v>
      </c>
      <c r="K16" s="242">
        <v>1</v>
      </c>
      <c r="L16" s="242">
        <v>1</v>
      </c>
      <c r="M16" s="239">
        <v>5</v>
      </c>
      <c r="N16" s="242">
        <v>2</v>
      </c>
      <c r="O16" s="242">
        <v>1</v>
      </c>
      <c r="P16" s="242">
        <v>2</v>
      </c>
      <c r="Q16" s="239">
        <v>236</v>
      </c>
      <c r="R16" s="242">
        <v>166</v>
      </c>
      <c r="S16" s="242">
        <v>6</v>
      </c>
      <c r="T16" s="243">
        <v>64</v>
      </c>
      <c r="U16" s="238">
        <v>483</v>
      </c>
      <c r="V16" s="242">
        <v>317</v>
      </c>
      <c r="W16" s="242">
        <v>19</v>
      </c>
      <c r="X16" s="244">
        <v>147</v>
      </c>
    </row>
    <row r="17" spans="2:24" ht="18" customHeight="1" x14ac:dyDescent="0.15">
      <c r="B17" s="450"/>
      <c r="C17" s="453"/>
      <c r="D17" s="237" t="s">
        <v>24</v>
      </c>
      <c r="E17" s="238">
        <v>175</v>
      </c>
      <c r="F17" s="242">
        <v>102</v>
      </c>
      <c r="G17" s="242">
        <v>0</v>
      </c>
      <c r="H17" s="242">
        <v>73</v>
      </c>
      <c r="I17" s="239">
        <v>1</v>
      </c>
      <c r="J17" s="242">
        <v>0</v>
      </c>
      <c r="K17" s="242">
        <v>0</v>
      </c>
      <c r="L17" s="242">
        <v>1</v>
      </c>
      <c r="M17" s="239">
        <v>3</v>
      </c>
      <c r="N17" s="242">
        <v>0</v>
      </c>
      <c r="O17" s="242">
        <v>0</v>
      </c>
      <c r="P17" s="242">
        <v>3</v>
      </c>
      <c r="Q17" s="239">
        <v>89</v>
      </c>
      <c r="R17" s="242">
        <v>86</v>
      </c>
      <c r="S17" s="242">
        <v>0</v>
      </c>
      <c r="T17" s="243">
        <v>3</v>
      </c>
      <c r="U17" s="238">
        <v>366</v>
      </c>
      <c r="V17" s="242">
        <v>240</v>
      </c>
      <c r="W17" s="242">
        <v>0</v>
      </c>
      <c r="X17" s="244">
        <v>126</v>
      </c>
    </row>
    <row r="18" spans="2:24" ht="18" customHeight="1" thickBot="1" x14ac:dyDescent="0.2">
      <c r="B18" s="451"/>
      <c r="C18" s="455"/>
      <c r="D18" s="246" t="s">
        <v>25</v>
      </c>
      <c r="E18" s="247">
        <v>596</v>
      </c>
      <c r="F18" s="248">
        <v>473</v>
      </c>
      <c r="G18" s="248">
        <v>22</v>
      </c>
      <c r="H18" s="248">
        <v>101</v>
      </c>
      <c r="I18" s="249">
        <v>43</v>
      </c>
      <c r="J18" s="248">
        <v>32</v>
      </c>
      <c r="K18" s="248">
        <v>0</v>
      </c>
      <c r="L18" s="248">
        <v>11</v>
      </c>
      <c r="M18" s="249">
        <v>44</v>
      </c>
      <c r="N18" s="248">
        <v>34</v>
      </c>
      <c r="O18" s="248">
        <v>0</v>
      </c>
      <c r="P18" s="248">
        <v>10</v>
      </c>
      <c r="Q18" s="249">
        <v>172</v>
      </c>
      <c r="R18" s="248">
        <v>140</v>
      </c>
      <c r="S18" s="248">
        <v>1</v>
      </c>
      <c r="T18" s="250">
        <v>31</v>
      </c>
      <c r="U18" s="247">
        <v>943</v>
      </c>
      <c r="V18" s="248">
        <v>781</v>
      </c>
      <c r="W18" s="248">
        <v>27</v>
      </c>
      <c r="X18" s="251">
        <v>135</v>
      </c>
    </row>
    <row r="19" spans="2:24" ht="18" customHeight="1" x14ac:dyDescent="0.15">
      <c r="B19" s="443" t="s">
        <v>26</v>
      </c>
      <c r="C19" s="444" t="s">
        <v>868</v>
      </c>
      <c r="D19" s="445"/>
      <c r="E19" s="252">
        <f>SUM(F19:H19)</f>
        <v>2217</v>
      </c>
      <c r="F19" s="253">
        <v>1460</v>
      </c>
      <c r="G19" s="253">
        <v>112</v>
      </c>
      <c r="H19" s="253">
        <v>645</v>
      </c>
      <c r="I19" s="253">
        <f>SUM(J19:L19)</f>
        <v>39</v>
      </c>
      <c r="J19" s="253">
        <v>24</v>
      </c>
      <c r="K19" s="253">
        <v>5</v>
      </c>
      <c r="L19" s="253">
        <v>10</v>
      </c>
      <c r="M19" s="253">
        <f>SUM(N19:P19)</f>
        <v>164</v>
      </c>
      <c r="N19" s="253">
        <v>74</v>
      </c>
      <c r="O19" s="253">
        <v>7</v>
      </c>
      <c r="P19" s="253">
        <v>83</v>
      </c>
      <c r="Q19" s="253">
        <f>SUM(R19:T19)</f>
        <v>830</v>
      </c>
      <c r="R19" s="253">
        <v>509</v>
      </c>
      <c r="S19" s="253">
        <v>36</v>
      </c>
      <c r="T19" s="254">
        <v>285</v>
      </c>
      <c r="U19" s="252">
        <f>SUM(V19:X19)</f>
        <v>2936</v>
      </c>
      <c r="V19" s="253">
        <v>1990</v>
      </c>
      <c r="W19" s="253">
        <v>128</v>
      </c>
      <c r="X19" s="255">
        <v>818</v>
      </c>
    </row>
    <row r="20" spans="2:24" ht="18" customHeight="1" x14ac:dyDescent="0.15">
      <c r="B20" s="437"/>
      <c r="C20" s="433" t="s">
        <v>869</v>
      </c>
      <c r="D20" s="434"/>
      <c r="E20" s="238">
        <f t="shared" ref="E20:E22" si="2">SUM(F20:H20)</f>
        <v>602</v>
      </c>
      <c r="F20" s="239">
        <v>477</v>
      </c>
      <c r="G20" s="239">
        <v>3</v>
      </c>
      <c r="H20" s="239">
        <v>122</v>
      </c>
      <c r="I20" s="239">
        <f t="shared" ref="I20:I22" si="3">SUM(J20:L20)</f>
        <v>10</v>
      </c>
      <c r="J20" s="239">
        <v>6</v>
      </c>
      <c r="K20" s="239">
        <v>1</v>
      </c>
      <c r="L20" s="239">
        <v>3</v>
      </c>
      <c r="M20" s="239">
        <f t="shared" ref="M20:M22" si="4">SUM(N20:P20)</f>
        <v>98</v>
      </c>
      <c r="N20" s="239">
        <v>68</v>
      </c>
      <c r="O20" s="239">
        <v>1</v>
      </c>
      <c r="P20" s="239">
        <v>29</v>
      </c>
      <c r="Q20" s="239">
        <f t="shared" ref="Q20:Q22" si="5">SUM(R20:T20)</f>
        <v>262</v>
      </c>
      <c r="R20" s="239">
        <v>225</v>
      </c>
      <c r="S20" s="239">
        <v>2</v>
      </c>
      <c r="T20" s="240">
        <v>35</v>
      </c>
      <c r="U20" s="238">
        <f t="shared" ref="U20:U22" si="6">SUM(V20:X20)</f>
        <v>723</v>
      </c>
      <c r="V20" s="239">
        <v>559</v>
      </c>
      <c r="W20" s="239">
        <v>11</v>
      </c>
      <c r="X20" s="241">
        <v>153</v>
      </c>
    </row>
    <row r="21" spans="2:24" ht="18" customHeight="1" x14ac:dyDescent="0.15">
      <c r="B21" s="437"/>
      <c r="C21" s="433" t="s">
        <v>29</v>
      </c>
      <c r="D21" s="434"/>
      <c r="E21" s="238">
        <f t="shared" si="2"/>
        <v>7535</v>
      </c>
      <c r="F21" s="239">
        <v>5940</v>
      </c>
      <c r="G21" s="239">
        <v>218</v>
      </c>
      <c r="H21" s="239">
        <v>1377</v>
      </c>
      <c r="I21" s="239">
        <f t="shared" si="3"/>
        <v>179</v>
      </c>
      <c r="J21" s="239">
        <v>95</v>
      </c>
      <c r="K21" s="239">
        <v>20</v>
      </c>
      <c r="L21" s="239">
        <v>64</v>
      </c>
      <c r="M21" s="239">
        <f t="shared" si="4"/>
        <v>852</v>
      </c>
      <c r="N21" s="239">
        <v>566</v>
      </c>
      <c r="O21" s="239">
        <v>42</v>
      </c>
      <c r="P21" s="239">
        <v>244</v>
      </c>
      <c r="Q21" s="239">
        <f t="shared" si="5"/>
        <v>3373</v>
      </c>
      <c r="R21" s="239">
        <v>2577</v>
      </c>
      <c r="S21" s="239">
        <v>202</v>
      </c>
      <c r="T21" s="240">
        <v>594</v>
      </c>
      <c r="U21" s="238">
        <f t="shared" si="6"/>
        <v>10718</v>
      </c>
      <c r="V21" s="239">
        <v>8124</v>
      </c>
      <c r="W21" s="239">
        <v>496</v>
      </c>
      <c r="X21" s="241">
        <v>2098</v>
      </c>
    </row>
    <row r="22" spans="2:24" ht="18" customHeight="1" thickBot="1" x14ac:dyDescent="0.2">
      <c r="B22" s="438"/>
      <c r="C22" s="441" t="s">
        <v>9</v>
      </c>
      <c r="D22" s="442"/>
      <c r="E22" s="256">
        <f t="shared" si="2"/>
        <v>149</v>
      </c>
      <c r="F22" s="257">
        <v>136</v>
      </c>
      <c r="G22" s="257">
        <v>1</v>
      </c>
      <c r="H22" s="257">
        <v>12</v>
      </c>
      <c r="I22" s="257">
        <f t="shared" si="3"/>
        <v>4</v>
      </c>
      <c r="J22" s="257">
        <v>3</v>
      </c>
      <c r="K22" s="257">
        <v>1</v>
      </c>
      <c r="L22" s="257">
        <v>0</v>
      </c>
      <c r="M22" s="257">
        <f t="shared" si="4"/>
        <v>36</v>
      </c>
      <c r="N22" s="257">
        <v>20</v>
      </c>
      <c r="O22" s="257">
        <v>13</v>
      </c>
      <c r="P22" s="257">
        <v>3</v>
      </c>
      <c r="Q22" s="257">
        <f t="shared" si="5"/>
        <v>99</v>
      </c>
      <c r="R22" s="257">
        <v>98</v>
      </c>
      <c r="S22" s="257">
        <v>0</v>
      </c>
      <c r="T22" s="258">
        <v>1</v>
      </c>
      <c r="U22" s="256">
        <f t="shared" si="6"/>
        <v>377</v>
      </c>
      <c r="V22" s="257">
        <v>348</v>
      </c>
      <c r="W22" s="257">
        <v>29</v>
      </c>
      <c r="X22" s="259">
        <v>0</v>
      </c>
    </row>
    <row r="23" spans="2:24" ht="18" customHeight="1" x14ac:dyDescent="0.15">
      <c r="B23" s="443" t="s">
        <v>30</v>
      </c>
      <c r="C23" s="444" t="s">
        <v>31</v>
      </c>
      <c r="D23" s="445"/>
      <c r="E23" s="233">
        <f>SUM(F23:H23)</f>
        <v>612</v>
      </c>
      <c r="F23" s="234">
        <v>449</v>
      </c>
      <c r="G23" s="234">
        <v>35</v>
      </c>
      <c r="H23" s="234">
        <v>128</v>
      </c>
      <c r="I23" s="234">
        <f>SUM(J23:L23)</f>
        <v>12</v>
      </c>
      <c r="J23" s="234">
        <v>11</v>
      </c>
      <c r="K23" s="234">
        <v>0</v>
      </c>
      <c r="L23" s="234">
        <v>1</v>
      </c>
      <c r="M23" s="234">
        <f>SUM(N23:P23)</f>
        <v>110</v>
      </c>
      <c r="N23" s="234">
        <v>82</v>
      </c>
      <c r="O23" s="234">
        <v>3</v>
      </c>
      <c r="P23" s="234">
        <v>25</v>
      </c>
      <c r="Q23" s="234">
        <f>SUM(R23:T23)</f>
        <v>240</v>
      </c>
      <c r="R23" s="234">
        <v>203</v>
      </c>
      <c r="S23" s="234">
        <v>0</v>
      </c>
      <c r="T23" s="235">
        <v>37</v>
      </c>
      <c r="U23" s="233">
        <f>SUM(V23:X23)</f>
        <v>859</v>
      </c>
      <c r="V23" s="234">
        <v>669</v>
      </c>
      <c r="W23" s="234">
        <v>8</v>
      </c>
      <c r="X23" s="236">
        <v>182</v>
      </c>
    </row>
    <row r="24" spans="2:24" ht="18" customHeight="1" x14ac:dyDescent="0.15">
      <c r="B24" s="437"/>
      <c r="C24" s="433" t="s">
        <v>32</v>
      </c>
      <c r="D24" s="434"/>
      <c r="E24" s="238">
        <f t="shared" ref="E24:E33" si="7">SUM(F24:H24)</f>
        <v>2992</v>
      </c>
      <c r="F24" s="239">
        <v>2437</v>
      </c>
      <c r="G24" s="239">
        <v>72</v>
      </c>
      <c r="H24" s="239">
        <v>483</v>
      </c>
      <c r="I24" s="239">
        <f t="shared" ref="I24:I33" si="8">SUM(J24:L24)</f>
        <v>32</v>
      </c>
      <c r="J24" s="239">
        <v>18</v>
      </c>
      <c r="K24" s="239">
        <v>3</v>
      </c>
      <c r="L24" s="239">
        <v>11</v>
      </c>
      <c r="M24" s="239">
        <f t="shared" ref="M24:M33" si="9">SUM(N24:P24)</f>
        <v>157</v>
      </c>
      <c r="N24" s="239">
        <v>89</v>
      </c>
      <c r="O24" s="239">
        <v>20</v>
      </c>
      <c r="P24" s="239">
        <v>48</v>
      </c>
      <c r="Q24" s="239">
        <f t="shared" ref="Q24:Q33" si="10">SUM(R24:T24)</f>
        <v>1530</v>
      </c>
      <c r="R24" s="239">
        <v>1121</v>
      </c>
      <c r="S24" s="239">
        <v>50</v>
      </c>
      <c r="T24" s="240">
        <v>359</v>
      </c>
      <c r="U24" s="238">
        <f t="shared" ref="U24:U33" si="11">SUM(V24:X24)</f>
        <v>4154</v>
      </c>
      <c r="V24" s="239">
        <v>3233</v>
      </c>
      <c r="W24" s="239">
        <v>199</v>
      </c>
      <c r="X24" s="241">
        <v>722</v>
      </c>
    </row>
    <row r="25" spans="2:24" ht="18" customHeight="1" x14ac:dyDescent="0.15">
      <c r="B25" s="437"/>
      <c r="C25" s="433" t="s">
        <v>33</v>
      </c>
      <c r="D25" s="434"/>
      <c r="E25" s="238">
        <f t="shared" si="7"/>
        <v>2080</v>
      </c>
      <c r="F25" s="239">
        <v>1433</v>
      </c>
      <c r="G25" s="239">
        <v>104</v>
      </c>
      <c r="H25" s="239">
        <v>543</v>
      </c>
      <c r="I25" s="239">
        <f t="shared" si="8"/>
        <v>63</v>
      </c>
      <c r="J25" s="239">
        <v>21</v>
      </c>
      <c r="K25" s="239">
        <v>8</v>
      </c>
      <c r="L25" s="239">
        <v>34</v>
      </c>
      <c r="M25" s="239">
        <f t="shared" si="9"/>
        <v>139</v>
      </c>
      <c r="N25" s="239">
        <v>62</v>
      </c>
      <c r="O25" s="239">
        <v>12</v>
      </c>
      <c r="P25" s="239">
        <v>65</v>
      </c>
      <c r="Q25" s="239">
        <f t="shared" si="10"/>
        <v>1314</v>
      </c>
      <c r="R25" s="239">
        <v>969</v>
      </c>
      <c r="S25" s="239">
        <v>92</v>
      </c>
      <c r="T25" s="240">
        <v>253</v>
      </c>
      <c r="U25" s="238">
        <f t="shared" si="11"/>
        <v>3033</v>
      </c>
      <c r="V25" s="239">
        <v>2041</v>
      </c>
      <c r="W25" s="239">
        <v>212</v>
      </c>
      <c r="X25" s="241">
        <v>780</v>
      </c>
    </row>
    <row r="26" spans="2:24" ht="18" customHeight="1" x14ac:dyDescent="0.15">
      <c r="B26" s="437"/>
      <c r="C26" s="433" t="s">
        <v>34</v>
      </c>
      <c r="D26" s="434"/>
      <c r="E26" s="238">
        <f t="shared" si="7"/>
        <v>242</v>
      </c>
      <c r="F26" s="239">
        <v>191</v>
      </c>
      <c r="G26" s="239">
        <v>25</v>
      </c>
      <c r="H26" s="239">
        <v>26</v>
      </c>
      <c r="I26" s="239">
        <f t="shared" si="8"/>
        <v>6</v>
      </c>
      <c r="J26" s="239">
        <v>2</v>
      </c>
      <c r="K26" s="239">
        <v>4</v>
      </c>
      <c r="L26" s="239">
        <v>0</v>
      </c>
      <c r="M26" s="239">
        <f t="shared" si="9"/>
        <v>9</v>
      </c>
      <c r="N26" s="239">
        <v>5</v>
      </c>
      <c r="O26" s="239">
        <v>3</v>
      </c>
      <c r="P26" s="239">
        <v>1</v>
      </c>
      <c r="Q26" s="239">
        <f t="shared" si="10"/>
        <v>41</v>
      </c>
      <c r="R26" s="239">
        <v>40</v>
      </c>
      <c r="S26" s="239">
        <v>0</v>
      </c>
      <c r="T26" s="240">
        <v>1</v>
      </c>
      <c r="U26" s="238">
        <f t="shared" si="11"/>
        <v>282</v>
      </c>
      <c r="V26" s="239">
        <v>224</v>
      </c>
      <c r="W26" s="239">
        <v>28</v>
      </c>
      <c r="X26" s="241">
        <v>30</v>
      </c>
    </row>
    <row r="27" spans="2:24" ht="18" customHeight="1" x14ac:dyDescent="0.15">
      <c r="B27" s="437"/>
      <c r="C27" s="433" t="s">
        <v>35</v>
      </c>
      <c r="D27" s="434"/>
      <c r="E27" s="238">
        <f t="shared" si="7"/>
        <v>2908</v>
      </c>
      <c r="F27" s="239">
        <v>2104</v>
      </c>
      <c r="G27" s="239">
        <v>74</v>
      </c>
      <c r="H27" s="239">
        <v>730</v>
      </c>
      <c r="I27" s="239">
        <f t="shared" si="8"/>
        <v>45</v>
      </c>
      <c r="J27" s="239">
        <v>32</v>
      </c>
      <c r="K27" s="239">
        <v>4</v>
      </c>
      <c r="L27" s="239">
        <v>9</v>
      </c>
      <c r="M27" s="239">
        <f t="shared" si="9"/>
        <v>400</v>
      </c>
      <c r="N27" s="239">
        <v>213</v>
      </c>
      <c r="O27" s="239">
        <v>7</v>
      </c>
      <c r="P27" s="239">
        <v>180</v>
      </c>
      <c r="Q27" s="239">
        <f t="shared" si="10"/>
        <v>623</v>
      </c>
      <c r="R27" s="239">
        <v>511</v>
      </c>
      <c r="S27" s="239">
        <v>10</v>
      </c>
      <c r="T27" s="240">
        <v>102</v>
      </c>
      <c r="U27" s="238">
        <f t="shared" si="11"/>
        <v>3853</v>
      </c>
      <c r="V27" s="239">
        <v>2765</v>
      </c>
      <c r="W27" s="239">
        <v>73</v>
      </c>
      <c r="X27" s="241">
        <v>1015</v>
      </c>
    </row>
    <row r="28" spans="2:24" ht="18" customHeight="1" x14ac:dyDescent="0.15">
      <c r="B28" s="437"/>
      <c r="C28" s="433" t="s">
        <v>36</v>
      </c>
      <c r="D28" s="434"/>
      <c r="E28" s="238">
        <f t="shared" si="7"/>
        <v>170</v>
      </c>
      <c r="F28" s="242">
        <v>160</v>
      </c>
      <c r="G28" s="242">
        <v>10</v>
      </c>
      <c r="H28" s="242">
        <v>0</v>
      </c>
      <c r="I28" s="239">
        <f t="shared" si="8"/>
        <v>2</v>
      </c>
      <c r="J28" s="242">
        <v>2</v>
      </c>
      <c r="K28" s="242">
        <v>0</v>
      </c>
      <c r="L28" s="242">
        <v>0</v>
      </c>
      <c r="M28" s="239">
        <f t="shared" si="9"/>
        <v>168</v>
      </c>
      <c r="N28" s="242">
        <v>158</v>
      </c>
      <c r="O28" s="242">
        <v>10</v>
      </c>
      <c r="P28" s="242">
        <v>0</v>
      </c>
      <c r="Q28" s="239">
        <f t="shared" si="10"/>
        <v>0</v>
      </c>
      <c r="R28" s="242">
        <v>0</v>
      </c>
      <c r="S28" s="242">
        <v>0</v>
      </c>
      <c r="T28" s="243">
        <v>0</v>
      </c>
      <c r="U28" s="238">
        <f t="shared" si="11"/>
        <v>153</v>
      </c>
      <c r="V28" s="242">
        <v>143</v>
      </c>
      <c r="W28" s="242">
        <v>10</v>
      </c>
      <c r="X28" s="244">
        <v>0</v>
      </c>
    </row>
    <row r="29" spans="2:24" ht="18" customHeight="1" x14ac:dyDescent="0.15">
      <c r="B29" s="437"/>
      <c r="C29" s="433" t="s">
        <v>37</v>
      </c>
      <c r="D29" s="434"/>
      <c r="E29" s="238">
        <f t="shared" si="7"/>
        <v>0</v>
      </c>
      <c r="F29" s="242">
        <v>0</v>
      </c>
      <c r="G29" s="242">
        <v>0</v>
      </c>
      <c r="H29" s="242">
        <v>0</v>
      </c>
      <c r="I29" s="239">
        <f t="shared" si="8"/>
        <v>0</v>
      </c>
      <c r="J29" s="242">
        <v>0</v>
      </c>
      <c r="K29" s="242">
        <v>0</v>
      </c>
      <c r="L29" s="242">
        <v>0</v>
      </c>
      <c r="M29" s="239">
        <f t="shared" si="9"/>
        <v>0</v>
      </c>
      <c r="N29" s="242">
        <v>0</v>
      </c>
      <c r="O29" s="242">
        <v>0</v>
      </c>
      <c r="P29" s="242">
        <v>0</v>
      </c>
      <c r="Q29" s="239">
        <f t="shared" si="10"/>
        <v>0</v>
      </c>
      <c r="R29" s="242">
        <v>0</v>
      </c>
      <c r="S29" s="242">
        <v>0</v>
      </c>
      <c r="T29" s="243">
        <v>0</v>
      </c>
      <c r="U29" s="238">
        <f t="shared" si="11"/>
        <v>0</v>
      </c>
      <c r="V29" s="242">
        <v>0</v>
      </c>
      <c r="W29" s="242">
        <v>0</v>
      </c>
      <c r="X29" s="244">
        <v>0</v>
      </c>
    </row>
    <row r="30" spans="2:24" ht="18" customHeight="1" x14ac:dyDescent="0.15">
      <c r="B30" s="437"/>
      <c r="C30" s="433" t="s">
        <v>38</v>
      </c>
      <c r="D30" s="434"/>
      <c r="E30" s="238">
        <f t="shared" si="7"/>
        <v>614</v>
      </c>
      <c r="F30" s="242">
        <v>426</v>
      </c>
      <c r="G30" s="242">
        <v>9</v>
      </c>
      <c r="H30" s="242">
        <v>179</v>
      </c>
      <c r="I30" s="239">
        <f t="shared" si="8"/>
        <v>29</v>
      </c>
      <c r="J30" s="242">
        <v>6</v>
      </c>
      <c r="K30" s="242">
        <v>4</v>
      </c>
      <c r="L30" s="242">
        <v>19</v>
      </c>
      <c r="M30" s="239">
        <f t="shared" si="9"/>
        <v>79</v>
      </c>
      <c r="N30" s="242">
        <v>53</v>
      </c>
      <c r="O30" s="242">
        <v>4</v>
      </c>
      <c r="P30" s="242">
        <v>22</v>
      </c>
      <c r="Q30" s="239">
        <f t="shared" si="10"/>
        <v>399</v>
      </c>
      <c r="R30" s="242">
        <v>289</v>
      </c>
      <c r="S30" s="242">
        <v>5</v>
      </c>
      <c r="T30" s="243">
        <v>105</v>
      </c>
      <c r="U30" s="238">
        <f t="shared" si="11"/>
        <v>825</v>
      </c>
      <c r="V30" s="242">
        <v>566</v>
      </c>
      <c r="W30" s="242">
        <v>20</v>
      </c>
      <c r="X30" s="244">
        <v>239</v>
      </c>
    </row>
    <row r="31" spans="2:24" ht="18" customHeight="1" x14ac:dyDescent="0.15">
      <c r="B31" s="437"/>
      <c r="C31" s="433" t="s">
        <v>39</v>
      </c>
      <c r="D31" s="434"/>
      <c r="E31" s="238">
        <f t="shared" si="7"/>
        <v>18</v>
      </c>
      <c r="F31" s="242">
        <v>8</v>
      </c>
      <c r="G31" s="242">
        <v>0</v>
      </c>
      <c r="H31" s="242">
        <v>10</v>
      </c>
      <c r="I31" s="239">
        <f t="shared" si="8"/>
        <v>1</v>
      </c>
      <c r="J31" s="242">
        <v>1</v>
      </c>
      <c r="K31" s="242">
        <v>0</v>
      </c>
      <c r="L31" s="242">
        <v>0</v>
      </c>
      <c r="M31" s="239">
        <f t="shared" si="9"/>
        <v>2</v>
      </c>
      <c r="N31" s="242">
        <v>0</v>
      </c>
      <c r="O31" s="242">
        <v>0</v>
      </c>
      <c r="P31" s="242">
        <v>2</v>
      </c>
      <c r="Q31" s="239">
        <f t="shared" si="10"/>
        <v>3</v>
      </c>
      <c r="R31" s="242">
        <v>3</v>
      </c>
      <c r="S31" s="242">
        <v>0</v>
      </c>
      <c r="T31" s="243">
        <v>0</v>
      </c>
      <c r="U31" s="238">
        <f t="shared" si="11"/>
        <v>28</v>
      </c>
      <c r="V31" s="242">
        <v>18</v>
      </c>
      <c r="W31" s="242">
        <v>0</v>
      </c>
      <c r="X31" s="244">
        <v>10</v>
      </c>
    </row>
    <row r="32" spans="2:24" ht="18" customHeight="1" x14ac:dyDescent="0.15">
      <c r="B32" s="437"/>
      <c r="C32" s="433" t="s">
        <v>40</v>
      </c>
      <c r="D32" s="434"/>
      <c r="E32" s="238">
        <f t="shared" si="7"/>
        <v>343</v>
      </c>
      <c r="F32" s="242">
        <v>312</v>
      </c>
      <c r="G32" s="242">
        <v>1</v>
      </c>
      <c r="H32" s="242">
        <v>30</v>
      </c>
      <c r="I32" s="239">
        <f t="shared" si="8"/>
        <v>2</v>
      </c>
      <c r="J32" s="242">
        <v>1</v>
      </c>
      <c r="K32" s="242">
        <v>0</v>
      </c>
      <c r="L32" s="242">
        <v>1</v>
      </c>
      <c r="M32" s="239">
        <f t="shared" si="9"/>
        <v>6</v>
      </c>
      <c r="N32" s="242">
        <v>4</v>
      </c>
      <c r="O32" s="242">
        <v>0</v>
      </c>
      <c r="P32" s="242">
        <v>2</v>
      </c>
      <c r="Q32" s="239">
        <f t="shared" si="10"/>
        <v>241</v>
      </c>
      <c r="R32" s="242">
        <v>198</v>
      </c>
      <c r="S32" s="242">
        <v>9</v>
      </c>
      <c r="T32" s="243">
        <v>34</v>
      </c>
      <c r="U32" s="238">
        <f t="shared" si="11"/>
        <v>545</v>
      </c>
      <c r="V32" s="242">
        <v>504</v>
      </c>
      <c r="W32" s="242">
        <v>11</v>
      </c>
      <c r="X32" s="244">
        <v>30</v>
      </c>
    </row>
    <row r="33" spans="2:24" ht="18" customHeight="1" thickBot="1" x14ac:dyDescent="0.2">
      <c r="B33" s="437"/>
      <c r="C33" s="433" t="s">
        <v>9</v>
      </c>
      <c r="D33" s="434"/>
      <c r="E33" s="247">
        <f t="shared" si="7"/>
        <v>524</v>
      </c>
      <c r="F33" s="249">
        <v>493</v>
      </c>
      <c r="G33" s="249">
        <v>4</v>
      </c>
      <c r="H33" s="249">
        <v>27</v>
      </c>
      <c r="I33" s="249">
        <f t="shared" si="8"/>
        <v>40</v>
      </c>
      <c r="J33" s="249">
        <v>34</v>
      </c>
      <c r="K33" s="249">
        <v>4</v>
      </c>
      <c r="L33" s="249">
        <v>2</v>
      </c>
      <c r="M33" s="249">
        <f t="shared" si="9"/>
        <v>80</v>
      </c>
      <c r="N33" s="249">
        <v>62</v>
      </c>
      <c r="O33" s="249">
        <v>4</v>
      </c>
      <c r="P33" s="249">
        <v>14</v>
      </c>
      <c r="Q33" s="249">
        <f t="shared" si="10"/>
        <v>173</v>
      </c>
      <c r="R33" s="249">
        <v>75</v>
      </c>
      <c r="S33" s="249">
        <v>74</v>
      </c>
      <c r="T33" s="260">
        <v>24</v>
      </c>
      <c r="U33" s="247">
        <f t="shared" si="11"/>
        <v>1022</v>
      </c>
      <c r="V33" s="249">
        <v>858</v>
      </c>
      <c r="W33" s="249">
        <v>103</v>
      </c>
      <c r="X33" s="261">
        <v>61</v>
      </c>
    </row>
    <row r="34" spans="2:24" ht="18" customHeight="1" x14ac:dyDescent="0.15">
      <c r="B34" s="435" t="s">
        <v>870</v>
      </c>
      <c r="C34" s="439" t="s">
        <v>871</v>
      </c>
      <c r="D34" s="440"/>
      <c r="E34" s="252">
        <f>SUM(F34:H34)</f>
        <v>4613</v>
      </c>
      <c r="F34" s="253">
        <v>3588</v>
      </c>
      <c r="G34" s="253">
        <v>219</v>
      </c>
      <c r="H34" s="253">
        <v>806</v>
      </c>
      <c r="I34" s="253">
        <f>SUM(J34:L34)</f>
        <v>99</v>
      </c>
      <c r="J34" s="253">
        <v>34</v>
      </c>
      <c r="K34" s="253">
        <v>16</v>
      </c>
      <c r="L34" s="253">
        <v>49</v>
      </c>
      <c r="M34" s="253">
        <f>SUM(N34:P34)</f>
        <v>415</v>
      </c>
      <c r="N34" s="253">
        <v>175</v>
      </c>
      <c r="O34" s="253">
        <v>46</v>
      </c>
      <c r="P34" s="253">
        <v>194</v>
      </c>
      <c r="Q34" s="253">
        <f>SUM(R34:T34)</f>
        <v>2489</v>
      </c>
      <c r="R34" s="253">
        <v>1852</v>
      </c>
      <c r="S34" s="253">
        <v>185</v>
      </c>
      <c r="T34" s="254">
        <v>452</v>
      </c>
      <c r="U34" s="252">
        <f>SUM(V34:X34)</f>
        <v>7052</v>
      </c>
      <c r="V34" s="253">
        <v>5066</v>
      </c>
      <c r="W34" s="253">
        <v>442</v>
      </c>
      <c r="X34" s="255">
        <v>1544</v>
      </c>
    </row>
    <row r="35" spans="2:24" ht="18" customHeight="1" x14ac:dyDescent="0.15">
      <c r="B35" s="436"/>
      <c r="C35" s="433" t="s">
        <v>872</v>
      </c>
      <c r="D35" s="434"/>
      <c r="E35" s="238">
        <f t="shared" ref="E35:E38" si="12">SUM(F35:H35)</f>
        <v>4856</v>
      </c>
      <c r="F35" s="239">
        <v>3648</v>
      </c>
      <c r="G35" s="239">
        <v>102</v>
      </c>
      <c r="H35" s="239">
        <v>1106</v>
      </c>
      <c r="I35" s="239">
        <f t="shared" ref="I35:I38" si="13">SUM(J35:L35)</f>
        <v>103</v>
      </c>
      <c r="J35" s="239">
        <v>70</v>
      </c>
      <c r="K35" s="239">
        <v>11</v>
      </c>
      <c r="L35" s="239">
        <v>22</v>
      </c>
      <c r="M35" s="239">
        <f t="shared" ref="M35:M38" si="14">SUM(N35:P35)</f>
        <v>493</v>
      </c>
      <c r="N35" s="239">
        <v>330</v>
      </c>
      <c r="O35" s="239">
        <v>7</v>
      </c>
      <c r="P35" s="239">
        <v>156</v>
      </c>
      <c r="Q35" s="239">
        <f t="shared" ref="Q35:Q38" si="15">SUM(R35:T35)</f>
        <v>1556</v>
      </c>
      <c r="R35" s="239">
        <v>1262</v>
      </c>
      <c r="S35" s="239">
        <v>47</v>
      </c>
      <c r="T35" s="240">
        <v>247</v>
      </c>
      <c r="U35" s="238">
        <f t="shared" ref="U35:U38" si="16">SUM(V35:X35)</f>
        <v>5911</v>
      </c>
      <c r="V35" s="239">
        <v>4519</v>
      </c>
      <c r="W35" s="239">
        <v>183</v>
      </c>
      <c r="X35" s="241">
        <v>1209</v>
      </c>
    </row>
    <row r="36" spans="2:24" ht="18" customHeight="1" x14ac:dyDescent="0.15">
      <c r="B36" s="437"/>
      <c r="C36" s="433" t="s">
        <v>46</v>
      </c>
      <c r="D36" s="434" t="s">
        <v>873</v>
      </c>
      <c r="E36" s="238">
        <f t="shared" si="12"/>
        <v>528</v>
      </c>
      <c r="F36" s="239">
        <v>314</v>
      </c>
      <c r="G36" s="239">
        <v>0</v>
      </c>
      <c r="H36" s="239">
        <v>214</v>
      </c>
      <c r="I36" s="239">
        <f t="shared" si="13"/>
        <v>28</v>
      </c>
      <c r="J36" s="239">
        <v>22</v>
      </c>
      <c r="K36" s="239">
        <v>0</v>
      </c>
      <c r="L36" s="239">
        <v>6</v>
      </c>
      <c r="M36" s="239">
        <f t="shared" si="14"/>
        <v>61</v>
      </c>
      <c r="N36" s="239">
        <v>54</v>
      </c>
      <c r="O36" s="239">
        <v>0</v>
      </c>
      <c r="P36" s="239">
        <v>7</v>
      </c>
      <c r="Q36" s="239">
        <f t="shared" si="15"/>
        <v>307</v>
      </c>
      <c r="R36" s="239">
        <v>117</v>
      </c>
      <c r="S36" s="239">
        <v>0</v>
      </c>
      <c r="T36" s="240">
        <v>190</v>
      </c>
      <c r="U36" s="238">
        <f t="shared" si="16"/>
        <v>708</v>
      </c>
      <c r="V36" s="239">
        <v>494</v>
      </c>
      <c r="W36" s="239">
        <v>0</v>
      </c>
      <c r="X36" s="241">
        <v>214</v>
      </c>
    </row>
    <row r="37" spans="2:24" ht="18" customHeight="1" x14ac:dyDescent="0.15">
      <c r="B37" s="437"/>
      <c r="C37" s="433" t="s">
        <v>874</v>
      </c>
      <c r="D37" s="434"/>
      <c r="E37" s="238">
        <f t="shared" si="12"/>
        <v>170</v>
      </c>
      <c r="F37" s="239">
        <v>160</v>
      </c>
      <c r="G37" s="239">
        <v>10</v>
      </c>
      <c r="H37" s="239">
        <v>0</v>
      </c>
      <c r="I37" s="239">
        <f t="shared" si="13"/>
        <v>2</v>
      </c>
      <c r="J37" s="239">
        <v>2</v>
      </c>
      <c r="K37" s="239">
        <v>0</v>
      </c>
      <c r="L37" s="239">
        <v>0</v>
      </c>
      <c r="M37" s="239">
        <f t="shared" si="14"/>
        <v>168</v>
      </c>
      <c r="N37" s="239">
        <v>158</v>
      </c>
      <c r="O37" s="239">
        <v>10</v>
      </c>
      <c r="P37" s="239">
        <v>0</v>
      </c>
      <c r="Q37" s="239">
        <f t="shared" si="15"/>
        <v>0</v>
      </c>
      <c r="R37" s="239">
        <v>0</v>
      </c>
      <c r="S37" s="239">
        <v>0</v>
      </c>
      <c r="T37" s="240">
        <v>0</v>
      </c>
      <c r="U37" s="238">
        <f t="shared" si="16"/>
        <v>153</v>
      </c>
      <c r="V37" s="239">
        <v>143</v>
      </c>
      <c r="W37" s="239">
        <v>10</v>
      </c>
      <c r="X37" s="241">
        <v>0</v>
      </c>
    </row>
    <row r="38" spans="2:24" ht="18" customHeight="1" thickBot="1" x14ac:dyDescent="0.2">
      <c r="B38" s="438"/>
      <c r="C38" s="441" t="s">
        <v>9</v>
      </c>
      <c r="D38" s="442"/>
      <c r="E38" s="247">
        <f t="shared" si="12"/>
        <v>336</v>
      </c>
      <c r="F38" s="249">
        <v>303</v>
      </c>
      <c r="G38" s="249">
        <v>3</v>
      </c>
      <c r="H38" s="249">
        <v>30</v>
      </c>
      <c r="I38" s="249">
        <f t="shared" si="13"/>
        <v>0</v>
      </c>
      <c r="J38" s="249">
        <v>0</v>
      </c>
      <c r="K38" s="249">
        <v>0</v>
      </c>
      <c r="L38" s="249">
        <v>0</v>
      </c>
      <c r="M38" s="249">
        <f t="shared" si="14"/>
        <v>13</v>
      </c>
      <c r="N38" s="249">
        <v>11</v>
      </c>
      <c r="O38" s="249">
        <v>0</v>
      </c>
      <c r="P38" s="249">
        <v>2</v>
      </c>
      <c r="Q38" s="249">
        <f t="shared" si="15"/>
        <v>212</v>
      </c>
      <c r="R38" s="249">
        <v>178</v>
      </c>
      <c r="S38" s="249">
        <v>8</v>
      </c>
      <c r="T38" s="260">
        <v>26</v>
      </c>
      <c r="U38" s="247">
        <f t="shared" si="16"/>
        <v>930</v>
      </c>
      <c r="V38" s="249">
        <v>799</v>
      </c>
      <c r="W38" s="249">
        <v>29</v>
      </c>
      <c r="X38" s="261">
        <v>102</v>
      </c>
    </row>
  </sheetData>
  <mergeCells count="36">
    <mergeCell ref="U2:X3"/>
    <mergeCell ref="I3:L3"/>
    <mergeCell ref="M3:P3"/>
    <mergeCell ref="Q3:T3"/>
    <mergeCell ref="B2:D4"/>
    <mergeCell ref="E2:H3"/>
    <mergeCell ref="I2:L2"/>
    <mergeCell ref="M2:P2"/>
    <mergeCell ref="Q2:T2"/>
    <mergeCell ref="C30:D30"/>
    <mergeCell ref="C31:D31"/>
    <mergeCell ref="B5:D5"/>
    <mergeCell ref="B6:B18"/>
    <mergeCell ref="C6:C10"/>
    <mergeCell ref="C11:C18"/>
    <mergeCell ref="B19:B22"/>
    <mergeCell ref="C19:D19"/>
    <mergeCell ref="C20:D20"/>
    <mergeCell ref="C21:D21"/>
    <mergeCell ref="C22:D22"/>
    <mergeCell ref="C32:D32"/>
    <mergeCell ref="C33:D33"/>
    <mergeCell ref="B34:B38"/>
    <mergeCell ref="C34:D34"/>
    <mergeCell ref="C35:D35"/>
    <mergeCell ref="C36:D36"/>
    <mergeCell ref="C37:D37"/>
    <mergeCell ref="C38:D38"/>
    <mergeCell ref="B23:B33"/>
    <mergeCell ref="C23:D23"/>
    <mergeCell ref="C24:D24"/>
    <mergeCell ref="C25:D25"/>
    <mergeCell ref="C26:D26"/>
    <mergeCell ref="C27:D27"/>
    <mergeCell ref="C28:D28"/>
    <mergeCell ref="C29:D29"/>
  </mergeCells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6"/>
  <sheetViews>
    <sheetView showGridLines="0" zoomScale="80" zoomScaleNormal="80" workbookViewId="0"/>
  </sheetViews>
  <sheetFormatPr defaultRowHeight="13.5" x14ac:dyDescent="0.15"/>
  <cols>
    <col min="1" max="1" width="2.25" customWidth="1"/>
    <col min="2" max="3" width="3.625" customWidth="1"/>
    <col min="4" max="4" width="11.625" customWidth="1"/>
    <col min="5" max="5" width="9.125" bestFit="1" customWidth="1"/>
    <col min="6" max="6" width="9.875" bestFit="1" customWidth="1"/>
    <col min="7" max="8" width="9.125" bestFit="1" customWidth="1"/>
    <col min="9" max="9" width="9" customWidth="1"/>
    <col min="10" max="10" width="9.875" bestFit="1" customWidth="1"/>
  </cols>
  <sheetData>
    <row r="1" spans="2:10" ht="14.25" thickBot="1" x14ac:dyDescent="0.2"/>
    <row r="2" spans="2:10" ht="77.25" customHeight="1" thickBot="1" x14ac:dyDescent="0.2">
      <c r="B2" s="470" t="s">
        <v>851</v>
      </c>
      <c r="C2" s="426"/>
      <c r="D2" s="471"/>
      <c r="E2" s="147" t="s">
        <v>852</v>
      </c>
      <c r="F2" s="148" t="s">
        <v>853</v>
      </c>
      <c r="G2" s="148" t="s">
        <v>854</v>
      </c>
      <c r="H2" s="148" t="s">
        <v>855</v>
      </c>
      <c r="I2" s="148" t="s">
        <v>856</v>
      </c>
      <c r="J2" s="72" t="s">
        <v>857</v>
      </c>
    </row>
    <row r="3" spans="2:10" ht="17.25" customHeight="1" thickBot="1" x14ac:dyDescent="0.2">
      <c r="B3" s="472" t="s">
        <v>10</v>
      </c>
      <c r="C3" s="473"/>
      <c r="D3" s="474"/>
      <c r="E3" s="210">
        <v>1.3502824858757063</v>
      </c>
      <c r="F3" s="211">
        <v>9.9065420560747661</v>
      </c>
      <c r="G3" s="211">
        <v>7.3373983739837394</v>
      </c>
      <c r="H3" s="211">
        <v>18.232824427480917</v>
      </c>
      <c r="I3" s="211">
        <v>5.1538461538461542</v>
      </c>
      <c r="J3" s="195">
        <v>36.694779116465867</v>
      </c>
    </row>
    <row r="4" spans="2:10" ht="17.25" customHeight="1" x14ac:dyDescent="0.15">
      <c r="B4" s="306" t="s">
        <v>11</v>
      </c>
      <c r="C4" s="308" t="s">
        <v>12</v>
      </c>
      <c r="D4" s="212" t="s">
        <v>13</v>
      </c>
      <c r="E4" s="213">
        <v>1.6165413533834587</v>
      </c>
      <c r="F4" s="214">
        <v>9.0065789473684212</v>
      </c>
      <c r="G4" s="214">
        <v>6.6132596685082872</v>
      </c>
      <c r="H4" s="214">
        <v>19.894736842105264</v>
      </c>
      <c r="I4" s="214">
        <v>5.5789473684210522</v>
      </c>
      <c r="J4" s="199">
        <v>37.120879120879124</v>
      </c>
    </row>
    <row r="5" spans="2:10" ht="17.25" customHeight="1" x14ac:dyDescent="0.15">
      <c r="B5" s="307"/>
      <c r="C5" s="309"/>
      <c r="D5" s="215" t="s">
        <v>14</v>
      </c>
      <c r="E5" s="216">
        <v>0.66666666666666663</v>
      </c>
      <c r="F5" s="217">
        <v>11.536585365853659</v>
      </c>
      <c r="G5" s="217">
        <v>5.041666666666667</v>
      </c>
      <c r="H5" s="217">
        <v>22.897959183673468</v>
      </c>
      <c r="I5" s="217">
        <v>4.1025641025641022</v>
      </c>
      <c r="J5" s="203">
        <v>40.645833333333336</v>
      </c>
    </row>
    <row r="6" spans="2:10" ht="17.25" customHeight="1" x14ac:dyDescent="0.15">
      <c r="B6" s="307"/>
      <c r="C6" s="309"/>
      <c r="D6" s="215" t="s">
        <v>15</v>
      </c>
      <c r="E6" s="216">
        <v>0.91304347826086951</v>
      </c>
      <c r="F6" s="217">
        <v>6.645161290322581</v>
      </c>
      <c r="G6" s="217">
        <v>8.6571428571428566</v>
      </c>
      <c r="H6" s="217">
        <v>18.736842105263158</v>
      </c>
      <c r="I6" s="217">
        <v>5.1515151515151514</v>
      </c>
      <c r="J6" s="203">
        <v>32.916666666666664</v>
      </c>
    </row>
    <row r="7" spans="2:10" ht="17.25" customHeight="1" x14ac:dyDescent="0.15">
      <c r="B7" s="307"/>
      <c r="C7" s="309"/>
      <c r="D7" s="215" t="s">
        <v>16</v>
      </c>
      <c r="E7" s="216">
        <v>2.5576923076923075</v>
      </c>
      <c r="F7" s="217">
        <v>6.833333333333333</v>
      </c>
      <c r="G7" s="217">
        <v>6.128571428571429</v>
      </c>
      <c r="H7" s="217">
        <v>17.558441558441558</v>
      </c>
      <c r="I7" s="217">
        <v>5.6896551724137927</v>
      </c>
      <c r="J7" s="203">
        <v>36.29577464788732</v>
      </c>
    </row>
    <row r="8" spans="2:10" ht="17.25" customHeight="1" x14ac:dyDescent="0.15">
      <c r="B8" s="307"/>
      <c r="C8" s="309"/>
      <c r="D8" s="215" t="s">
        <v>17</v>
      </c>
      <c r="E8" s="216">
        <v>1.8421052631578947</v>
      </c>
      <c r="F8" s="217">
        <v>14</v>
      </c>
      <c r="G8" s="217">
        <v>7.9642857142857144</v>
      </c>
      <c r="H8" s="217">
        <v>22.846153846153847</v>
      </c>
      <c r="I8" s="217">
        <v>8.545454545454545</v>
      </c>
      <c r="J8" s="203">
        <v>38.629629629629626</v>
      </c>
    </row>
    <row r="9" spans="2:10" ht="17.25" customHeight="1" x14ac:dyDescent="0.15">
      <c r="B9" s="307"/>
      <c r="C9" s="314" t="s">
        <v>18</v>
      </c>
      <c r="D9" s="215" t="s">
        <v>13</v>
      </c>
      <c r="E9" s="216">
        <v>0.54545454545454541</v>
      </c>
      <c r="F9" s="217">
        <v>12.112903225806452</v>
      </c>
      <c r="G9" s="217">
        <v>9.3538461538461544</v>
      </c>
      <c r="H9" s="217">
        <v>13.847222222222221</v>
      </c>
      <c r="I9" s="217">
        <v>4</v>
      </c>
      <c r="J9" s="203">
        <v>35.537313432835823</v>
      </c>
    </row>
    <row r="10" spans="2:10" ht="17.25" customHeight="1" x14ac:dyDescent="0.15">
      <c r="B10" s="307"/>
      <c r="C10" s="309"/>
      <c r="D10" s="215" t="s">
        <v>19</v>
      </c>
      <c r="E10" s="216">
        <v>0.2857142857142857</v>
      </c>
      <c r="F10" s="217">
        <v>12.928571428571429</v>
      </c>
      <c r="G10" s="217">
        <v>6</v>
      </c>
      <c r="H10" s="217">
        <v>5</v>
      </c>
      <c r="I10" s="217">
        <v>1.4615384615384615</v>
      </c>
      <c r="J10" s="203">
        <v>24.23076923076923</v>
      </c>
    </row>
    <row r="11" spans="2:10" ht="17.25" customHeight="1" x14ac:dyDescent="0.15">
      <c r="B11" s="307"/>
      <c r="C11" s="309"/>
      <c r="D11" s="215" t="s">
        <v>20</v>
      </c>
      <c r="E11" s="216">
        <v>0.7142857142857143</v>
      </c>
      <c r="F11" s="217">
        <v>19.636363636363637</v>
      </c>
      <c r="G11" s="217">
        <v>21.583333333333332</v>
      </c>
      <c r="H11" s="217">
        <v>27.666666666666668</v>
      </c>
      <c r="I11" s="217">
        <v>3.7777777777777777</v>
      </c>
      <c r="J11" s="203">
        <v>71.63636363636364</v>
      </c>
    </row>
    <row r="12" spans="2:10" ht="17.25" customHeight="1" x14ac:dyDescent="0.15">
      <c r="B12" s="307"/>
      <c r="C12" s="309"/>
      <c r="D12" s="215" t="s">
        <v>21</v>
      </c>
      <c r="E12" s="216">
        <v>0.66666666666666663</v>
      </c>
      <c r="F12" s="217">
        <v>12.75</v>
      </c>
      <c r="G12" s="217">
        <v>9.25</v>
      </c>
      <c r="H12" s="217">
        <v>13.25</v>
      </c>
      <c r="I12" s="217">
        <v>1.3333333333333333</v>
      </c>
      <c r="J12" s="203">
        <v>36.75</v>
      </c>
    </row>
    <row r="13" spans="2:10" ht="17.25" customHeight="1" x14ac:dyDescent="0.15">
      <c r="B13" s="307"/>
      <c r="C13" s="309"/>
      <c r="D13" s="215" t="s">
        <v>22</v>
      </c>
      <c r="E13" s="216">
        <v>0</v>
      </c>
      <c r="F13" s="217">
        <v>7.625</v>
      </c>
      <c r="G13" s="217">
        <v>5.4444444444444446</v>
      </c>
      <c r="H13" s="217">
        <v>10.142857142857142</v>
      </c>
      <c r="I13" s="217">
        <v>1.1666666666666667</v>
      </c>
      <c r="J13" s="203">
        <v>22.875</v>
      </c>
    </row>
    <row r="14" spans="2:10" ht="17.25" customHeight="1" x14ac:dyDescent="0.15">
      <c r="B14" s="307"/>
      <c r="C14" s="309"/>
      <c r="D14" s="215" t="s">
        <v>23</v>
      </c>
      <c r="E14" s="216">
        <v>0.5</v>
      </c>
      <c r="F14" s="217">
        <v>15.625</v>
      </c>
      <c r="G14" s="217">
        <v>11.714285714285714</v>
      </c>
      <c r="H14" s="217">
        <v>13.5</v>
      </c>
      <c r="I14" s="217">
        <v>2.1428571428571428</v>
      </c>
      <c r="J14" s="203">
        <v>43.75</v>
      </c>
    </row>
    <row r="15" spans="2:10" ht="17.25" customHeight="1" x14ac:dyDescent="0.15">
      <c r="B15" s="307"/>
      <c r="C15" s="309"/>
      <c r="D15" s="215" t="s">
        <v>24</v>
      </c>
      <c r="E15" s="216">
        <v>1.1666666666666667</v>
      </c>
      <c r="F15" s="217">
        <v>2.2000000000000002</v>
      </c>
      <c r="G15" s="217">
        <v>2</v>
      </c>
      <c r="H15" s="217">
        <v>22</v>
      </c>
      <c r="I15" s="217">
        <v>1.6666666666666667</v>
      </c>
      <c r="J15" s="203">
        <v>15.285714285714286</v>
      </c>
    </row>
    <row r="16" spans="2:10" ht="17.25" customHeight="1" thickBot="1" x14ac:dyDescent="0.2">
      <c r="B16" s="422"/>
      <c r="C16" s="419"/>
      <c r="D16" s="218" t="s">
        <v>25</v>
      </c>
      <c r="E16" s="219">
        <v>0.5</v>
      </c>
      <c r="F16" s="220">
        <v>8.8333333333333339</v>
      </c>
      <c r="G16" s="220">
        <v>7</v>
      </c>
      <c r="H16" s="220">
        <v>10.75</v>
      </c>
      <c r="I16" s="220">
        <v>11.25</v>
      </c>
      <c r="J16" s="208">
        <v>30.6875</v>
      </c>
    </row>
    <row r="17" spans="2:10" ht="17.25" customHeight="1" x14ac:dyDescent="0.15">
      <c r="B17" s="306" t="s">
        <v>26</v>
      </c>
      <c r="C17" s="292" t="s">
        <v>844</v>
      </c>
      <c r="D17" s="401"/>
      <c r="E17" s="213">
        <v>0.76666666666666672</v>
      </c>
      <c r="F17" s="214">
        <v>13.918918918918919</v>
      </c>
      <c r="G17" s="214">
        <v>6.5365853658536581</v>
      </c>
      <c r="H17" s="214">
        <v>23.446808510638299</v>
      </c>
      <c r="I17" s="214">
        <v>4.8717948717948714</v>
      </c>
      <c r="J17" s="199">
        <v>44.073170731707314</v>
      </c>
    </row>
    <row r="18" spans="2:10" ht="17.25" customHeight="1" x14ac:dyDescent="0.15">
      <c r="B18" s="307"/>
      <c r="C18" s="296" t="s">
        <v>845</v>
      </c>
      <c r="D18" s="365"/>
      <c r="E18" s="216">
        <v>2.0833333333333335</v>
      </c>
      <c r="F18" s="217">
        <v>13.285714285714286</v>
      </c>
      <c r="G18" s="217">
        <v>13.6</v>
      </c>
      <c r="H18" s="217">
        <v>11.294117647058824</v>
      </c>
      <c r="I18" s="217">
        <v>1.6</v>
      </c>
      <c r="J18" s="203">
        <v>32.722222222222221</v>
      </c>
    </row>
    <row r="19" spans="2:10" ht="17.25" customHeight="1" x14ac:dyDescent="0.15">
      <c r="B19" s="307"/>
      <c r="C19" s="296" t="s">
        <v>29</v>
      </c>
      <c r="D19" s="365"/>
      <c r="E19" s="216">
        <v>1.4538461538461538</v>
      </c>
      <c r="F19" s="217">
        <v>8.8797468354430382</v>
      </c>
      <c r="G19" s="217">
        <v>7.2252747252747254</v>
      </c>
      <c r="H19" s="217">
        <v>18.06878306878307</v>
      </c>
      <c r="I19" s="217">
        <v>5.5779220779220777</v>
      </c>
      <c r="J19" s="203">
        <v>36.206521739130437</v>
      </c>
    </row>
    <row r="20" spans="2:10" ht="17.25" customHeight="1" thickBot="1" x14ac:dyDescent="0.2">
      <c r="B20" s="422"/>
      <c r="C20" s="468" t="s">
        <v>9</v>
      </c>
      <c r="D20" s="362"/>
      <c r="E20" s="219">
        <v>0.4</v>
      </c>
      <c r="F20" s="220">
        <v>3.2</v>
      </c>
      <c r="G20" s="220">
        <v>2.25</v>
      </c>
      <c r="H20" s="220">
        <v>7.5555555555555554</v>
      </c>
      <c r="I20" s="220">
        <v>1.4</v>
      </c>
      <c r="J20" s="208">
        <v>13.166666666666666</v>
      </c>
    </row>
    <row r="21" spans="2:10" ht="17.25" customHeight="1" x14ac:dyDescent="0.15">
      <c r="B21" s="306" t="s">
        <v>30</v>
      </c>
      <c r="C21" s="292" t="s">
        <v>31</v>
      </c>
      <c r="D21" s="401"/>
      <c r="E21" s="213">
        <v>0.5714285714285714</v>
      </c>
      <c r="F21" s="214">
        <v>6.25</v>
      </c>
      <c r="G21" s="214">
        <v>8.75</v>
      </c>
      <c r="H21" s="214">
        <v>41.363636363636367</v>
      </c>
      <c r="I21" s="214">
        <v>2.2999999999999998</v>
      </c>
      <c r="J21" s="199">
        <v>48.1</v>
      </c>
    </row>
    <row r="22" spans="2:10" ht="17.25" customHeight="1" x14ac:dyDescent="0.15">
      <c r="B22" s="307"/>
      <c r="C22" s="296" t="s">
        <v>32</v>
      </c>
      <c r="D22" s="365"/>
      <c r="E22" s="216">
        <v>0.82222222222222219</v>
      </c>
      <c r="F22" s="217">
        <v>10.65</v>
      </c>
      <c r="G22" s="217">
        <v>8.8000000000000007</v>
      </c>
      <c r="H22" s="217">
        <v>15.816901408450704</v>
      </c>
      <c r="I22" s="217">
        <v>4.9464285714285712</v>
      </c>
      <c r="J22" s="203">
        <v>36.044117647058826</v>
      </c>
    </row>
    <row r="23" spans="2:10" ht="17.25" customHeight="1" x14ac:dyDescent="0.15">
      <c r="B23" s="307"/>
      <c r="C23" s="296" t="s">
        <v>33</v>
      </c>
      <c r="D23" s="365"/>
      <c r="E23" s="216">
        <v>1.625</v>
      </c>
      <c r="F23" s="217">
        <v>9.127272727272727</v>
      </c>
      <c r="G23" s="217">
        <v>6.1230769230769226</v>
      </c>
      <c r="H23" s="217">
        <v>14.926470588235293</v>
      </c>
      <c r="I23" s="217">
        <v>5.0599999999999996</v>
      </c>
      <c r="J23" s="203">
        <v>29.71875</v>
      </c>
    </row>
    <row r="24" spans="2:10" ht="17.25" customHeight="1" x14ac:dyDescent="0.15">
      <c r="B24" s="307"/>
      <c r="C24" s="296" t="s">
        <v>34</v>
      </c>
      <c r="D24" s="365"/>
      <c r="E24" s="216">
        <v>0.83333333333333337</v>
      </c>
      <c r="F24" s="217">
        <v>3.125</v>
      </c>
      <c r="G24" s="217">
        <v>4.5</v>
      </c>
      <c r="H24" s="217">
        <v>10.333333333333334</v>
      </c>
      <c r="I24" s="217">
        <v>2.625</v>
      </c>
      <c r="J24" s="203">
        <v>17.083333333333332</v>
      </c>
    </row>
    <row r="25" spans="2:10" ht="17.25" customHeight="1" x14ac:dyDescent="0.15">
      <c r="B25" s="307"/>
      <c r="C25" s="296" t="s">
        <v>35</v>
      </c>
      <c r="D25" s="365"/>
      <c r="E25" s="216">
        <v>2.2000000000000002</v>
      </c>
      <c r="F25" s="217">
        <v>11.5</v>
      </c>
      <c r="G25" s="217">
        <v>9.2222222222222214</v>
      </c>
      <c r="H25" s="217">
        <v>24.864406779661017</v>
      </c>
      <c r="I25" s="217">
        <v>5.615384615384615</v>
      </c>
      <c r="J25" s="203">
        <v>49.981481481481481</v>
      </c>
    </row>
    <row r="26" spans="2:10" ht="17.25" customHeight="1" x14ac:dyDescent="0.15">
      <c r="B26" s="307"/>
      <c r="C26" s="296" t="s">
        <v>36</v>
      </c>
      <c r="D26" s="365"/>
      <c r="E26" s="216">
        <v>2</v>
      </c>
      <c r="F26" s="217">
        <v>122</v>
      </c>
      <c r="G26" s="217">
        <v>0</v>
      </c>
      <c r="H26" s="217">
        <v>46</v>
      </c>
      <c r="I26" s="217">
        <v>0</v>
      </c>
      <c r="J26" s="203">
        <v>170</v>
      </c>
    </row>
    <row r="27" spans="2:10" ht="17.25" customHeight="1" x14ac:dyDescent="0.15">
      <c r="B27" s="307"/>
      <c r="C27" s="296" t="s">
        <v>37</v>
      </c>
      <c r="D27" s="365"/>
      <c r="E27" s="216">
        <v>0</v>
      </c>
      <c r="F27" s="217">
        <v>0</v>
      </c>
      <c r="G27" s="217">
        <v>0</v>
      </c>
      <c r="H27" s="217">
        <v>0</v>
      </c>
      <c r="I27" s="217">
        <v>0</v>
      </c>
      <c r="J27" s="203">
        <v>0</v>
      </c>
    </row>
    <row r="28" spans="2:10" ht="17.25" customHeight="1" x14ac:dyDescent="0.15">
      <c r="B28" s="307"/>
      <c r="C28" s="296" t="s">
        <v>38</v>
      </c>
      <c r="D28" s="365"/>
      <c r="E28" s="216">
        <v>0.66666666666666663</v>
      </c>
      <c r="F28" s="217">
        <v>5.4375</v>
      </c>
      <c r="G28" s="217">
        <v>5.6470588235294121</v>
      </c>
      <c r="H28" s="217">
        <v>10.65</v>
      </c>
      <c r="I28" s="217">
        <v>8.6875</v>
      </c>
      <c r="J28" s="203">
        <v>33.75</v>
      </c>
    </row>
    <row r="29" spans="2:10" ht="17.25" customHeight="1" x14ac:dyDescent="0.15">
      <c r="B29" s="307"/>
      <c r="C29" s="296" t="s">
        <v>39</v>
      </c>
      <c r="D29" s="365"/>
      <c r="E29" s="216">
        <v>0.5</v>
      </c>
      <c r="F29" s="217">
        <v>2</v>
      </c>
      <c r="G29" s="217">
        <v>3</v>
      </c>
      <c r="H29" s="217">
        <v>10</v>
      </c>
      <c r="I29" s="217">
        <v>1</v>
      </c>
      <c r="J29" s="203">
        <v>10</v>
      </c>
    </row>
    <row r="30" spans="2:10" ht="17.25" customHeight="1" x14ac:dyDescent="0.15">
      <c r="B30" s="307"/>
      <c r="C30" s="296" t="s">
        <v>40</v>
      </c>
      <c r="D30" s="365"/>
      <c r="E30" s="216">
        <v>0.125</v>
      </c>
      <c r="F30" s="217">
        <v>13</v>
      </c>
      <c r="G30" s="217">
        <v>3.4</v>
      </c>
      <c r="H30" s="217">
        <v>16.100000000000001</v>
      </c>
      <c r="I30" s="217">
        <v>0.75</v>
      </c>
      <c r="J30" s="203">
        <v>31.875</v>
      </c>
    </row>
    <row r="31" spans="2:10" ht="17.25" customHeight="1" thickBot="1" x14ac:dyDescent="0.2">
      <c r="B31" s="422"/>
      <c r="C31" s="468" t="s">
        <v>9</v>
      </c>
      <c r="D31" s="362"/>
      <c r="E31" s="219">
        <v>1</v>
      </c>
      <c r="F31" s="220">
        <v>4.375</v>
      </c>
      <c r="G31" s="220">
        <v>4.5</v>
      </c>
      <c r="H31" s="220">
        <v>18.111111111111111</v>
      </c>
      <c r="I31" s="220">
        <v>10</v>
      </c>
      <c r="J31" s="208">
        <v>28.266666666666666</v>
      </c>
    </row>
    <row r="32" spans="2:10" ht="17.25" customHeight="1" x14ac:dyDescent="0.15">
      <c r="B32" s="376" t="s">
        <v>846</v>
      </c>
      <c r="C32" s="317" t="s">
        <v>847</v>
      </c>
      <c r="D32" s="318"/>
      <c r="E32" s="213">
        <v>1.34</v>
      </c>
      <c r="F32" s="214">
        <v>7.1709401709401712</v>
      </c>
      <c r="G32" s="214">
        <v>6.0209790209790208</v>
      </c>
      <c r="H32" s="214">
        <v>13.95945945945946</v>
      </c>
      <c r="I32" s="214">
        <v>4.9017857142857144</v>
      </c>
      <c r="J32" s="199">
        <v>26.992647058823529</v>
      </c>
    </row>
    <row r="33" spans="2:10" ht="17.25" customHeight="1" x14ac:dyDescent="0.15">
      <c r="B33" s="377"/>
      <c r="C33" s="323" t="s">
        <v>848</v>
      </c>
      <c r="D33" s="324"/>
      <c r="E33" s="216">
        <v>1.3492063492063493</v>
      </c>
      <c r="F33" s="217">
        <v>12.049382716049383</v>
      </c>
      <c r="G33" s="217">
        <v>9.5058823529411764</v>
      </c>
      <c r="H33" s="217">
        <v>24.054945054945055</v>
      </c>
      <c r="I33" s="217">
        <v>5.6749999999999998</v>
      </c>
      <c r="J33" s="203">
        <v>51.5</v>
      </c>
    </row>
    <row r="34" spans="2:10" ht="17.25" customHeight="1" x14ac:dyDescent="0.15">
      <c r="B34" s="377"/>
      <c r="C34" s="323" t="s">
        <v>46</v>
      </c>
      <c r="D34" s="324" t="s">
        <v>849</v>
      </c>
      <c r="E34" s="216">
        <v>2.125</v>
      </c>
      <c r="F34" s="217">
        <v>17.100000000000001</v>
      </c>
      <c r="G34" s="217">
        <v>11.555555555555555</v>
      </c>
      <c r="H34" s="217">
        <v>18.181818181818183</v>
      </c>
      <c r="I34" s="217">
        <v>4.4444444444444446</v>
      </c>
      <c r="J34" s="203">
        <v>54</v>
      </c>
    </row>
    <row r="35" spans="2:10" ht="17.25" customHeight="1" x14ac:dyDescent="0.15">
      <c r="B35" s="377"/>
      <c r="C35" s="323" t="s">
        <v>850</v>
      </c>
      <c r="D35" s="324"/>
      <c r="E35" s="216">
        <v>2</v>
      </c>
      <c r="F35" s="217">
        <v>122</v>
      </c>
      <c r="G35" s="217">
        <v>0</v>
      </c>
      <c r="H35" s="217">
        <v>46</v>
      </c>
      <c r="I35" s="217">
        <v>0</v>
      </c>
      <c r="J35" s="203">
        <v>170</v>
      </c>
    </row>
    <row r="36" spans="2:10" ht="17.25" customHeight="1" thickBot="1" x14ac:dyDescent="0.2">
      <c r="B36" s="378"/>
      <c r="C36" s="469" t="s">
        <v>9</v>
      </c>
      <c r="D36" s="409"/>
      <c r="E36" s="219">
        <v>0.2</v>
      </c>
      <c r="F36" s="220">
        <v>2.4</v>
      </c>
      <c r="G36" s="220">
        <v>4</v>
      </c>
      <c r="H36" s="220">
        <v>25.09090909090909</v>
      </c>
      <c r="I36" s="220">
        <v>4.833333333333333</v>
      </c>
      <c r="J36" s="208">
        <v>24.166666666666668</v>
      </c>
    </row>
  </sheetData>
  <mergeCells count="28">
    <mergeCell ref="C28:D28"/>
    <mergeCell ref="C29:D29"/>
    <mergeCell ref="B2:D2"/>
    <mergeCell ref="B3:D3"/>
    <mergeCell ref="B4:B16"/>
    <mergeCell ref="C4:C8"/>
    <mergeCell ref="C9:C16"/>
    <mergeCell ref="B17:B20"/>
    <mergeCell ref="C17:D17"/>
    <mergeCell ref="C18:D18"/>
    <mergeCell ref="C19:D19"/>
    <mergeCell ref="C20:D20"/>
    <mergeCell ref="C30:D30"/>
    <mergeCell ref="C31:D31"/>
    <mergeCell ref="B32:B36"/>
    <mergeCell ref="C32:D32"/>
    <mergeCell ref="C33:D33"/>
    <mergeCell ref="C34:D34"/>
    <mergeCell ref="C35:D35"/>
    <mergeCell ref="C36:D36"/>
    <mergeCell ref="B21:B31"/>
    <mergeCell ref="C21:D21"/>
    <mergeCell ref="C22:D22"/>
    <mergeCell ref="C23:D23"/>
    <mergeCell ref="C24:D24"/>
    <mergeCell ref="C25:D25"/>
    <mergeCell ref="C26:D26"/>
    <mergeCell ref="C27:D27"/>
  </mergeCells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6"/>
  <sheetViews>
    <sheetView showGridLines="0" zoomScale="80" zoomScaleNormal="80" workbookViewId="0">
      <selection activeCell="D14" sqref="D14"/>
    </sheetView>
  </sheetViews>
  <sheetFormatPr defaultRowHeight="13.5" x14ac:dyDescent="0.15"/>
  <cols>
    <col min="1" max="1" width="2.25" customWidth="1"/>
    <col min="2" max="3" width="3.375" customWidth="1"/>
    <col min="4" max="8" width="11.625" customWidth="1"/>
    <col min="9" max="9" width="2.25" customWidth="1"/>
    <col min="13" max="13" width="9.75" customWidth="1"/>
  </cols>
  <sheetData>
    <row r="1" spans="2:8" ht="18" customHeight="1" thickBot="1" x14ac:dyDescent="0.2">
      <c r="C1" s="189"/>
    </row>
    <row r="2" spans="2:8" ht="82.5" customHeight="1" thickBot="1" x14ac:dyDescent="0.2">
      <c r="B2" s="300" t="s">
        <v>839</v>
      </c>
      <c r="C2" s="301"/>
      <c r="D2" s="301"/>
      <c r="E2" s="190" t="s">
        <v>840</v>
      </c>
      <c r="F2" s="191" t="s">
        <v>841</v>
      </c>
      <c r="G2" s="182" t="s">
        <v>842</v>
      </c>
      <c r="H2" s="183" t="s">
        <v>843</v>
      </c>
    </row>
    <row r="3" spans="2:8" ht="18" customHeight="1" thickBot="1" x14ac:dyDescent="0.2">
      <c r="B3" s="472" t="s">
        <v>10</v>
      </c>
      <c r="C3" s="473"/>
      <c r="D3" s="473"/>
      <c r="E3" s="192">
        <v>281</v>
      </c>
      <c r="F3" s="193">
        <v>1231</v>
      </c>
      <c r="G3" s="194">
        <v>10503</v>
      </c>
      <c r="H3" s="195">
        <v>11.7204608207179</v>
      </c>
    </row>
    <row r="4" spans="2:8" ht="18" customHeight="1" x14ac:dyDescent="0.15">
      <c r="B4" s="306" t="s">
        <v>11</v>
      </c>
      <c r="C4" s="308" t="s">
        <v>12</v>
      </c>
      <c r="D4" s="188" t="s">
        <v>13</v>
      </c>
      <c r="E4" s="196">
        <v>221</v>
      </c>
      <c r="F4" s="197">
        <v>883</v>
      </c>
      <c r="G4" s="198">
        <v>8137</v>
      </c>
      <c r="H4" s="199">
        <f>F4/G4*100</f>
        <v>10.851665232886813</v>
      </c>
    </row>
    <row r="5" spans="2:8" ht="18" customHeight="1" x14ac:dyDescent="0.15">
      <c r="B5" s="307"/>
      <c r="C5" s="309"/>
      <c r="D5" s="187" t="s">
        <v>14</v>
      </c>
      <c r="E5" s="200">
        <v>61</v>
      </c>
      <c r="F5" s="201">
        <v>253</v>
      </c>
      <c r="G5" s="202">
        <v>2286</v>
      </c>
      <c r="H5" s="203">
        <v>11.067366579177602</v>
      </c>
    </row>
    <row r="6" spans="2:8" ht="18" customHeight="1" x14ac:dyDescent="0.15">
      <c r="B6" s="307"/>
      <c r="C6" s="309"/>
      <c r="D6" s="187" t="s">
        <v>15</v>
      </c>
      <c r="E6" s="200">
        <v>44</v>
      </c>
      <c r="F6" s="201">
        <v>190</v>
      </c>
      <c r="G6" s="202">
        <v>1668</v>
      </c>
      <c r="H6" s="203">
        <v>11.390887290167866</v>
      </c>
    </row>
    <row r="7" spans="2:8" ht="18" customHeight="1" x14ac:dyDescent="0.15">
      <c r="B7" s="307"/>
      <c r="C7" s="309"/>
      <c r="D7" s="187" t="s">
        <v>16</v>
      </c>
      <c r="E7" s="200">
        <v>70</v>
      </c>
      <c r="F7" s="201">
        <v>248</v>
      </c>
      <c r="G7" s="202">
        <v>2621</v>
      </c>
      <c r="H7" s="203">
        <v>9.4620373903090425</v>
      </c>
    </row>
    <row r="8" spans="2:8" ht="18" customHeight="1" x14ac:dyDescent="0.15">
      <c r="B8" s="307"/>
      <c r="C8" s="309"/>
      <c r="D8" s="187" t="s">
        <v>17</v>
      </c>
      <c r="E8" s="200">
        <v>29</v>
      </c>
      <c r="F8" s="201">
        <v>162</v>
      </c>
      <c r="G8" s="202">
        <v>1069</v>
      </c>
      <c r="H8" s="203">
        <v>15.154349859681945</v>
      </c>
    </row>
    <row r="9" spans="2:8" ht="18" customHeight="1" x14ac:dyDescent="0.15">
      <c r="B9" s="307"/>
      <c r="C9" s="314" t="s">
        <v>18</v>
      </c>
      <c r="D9" s="187" t="s">
        <v>13</v>
      </c>
      <c r="E9" s="200">
        <v>60</v>
      </c>
      <c r="F9" s="201">
        <v>348</v>
      </c>
      <c r="G9" s="202">
        <v>2366</v>
      </c>
      <c r="H9" s="203">
        <f>F9/G9*100</f>
        <v>14.7083685545224</v>
      </c>
    </row>
    <row r="10" spans="2:8" ht="18" customHeight="1" x14ac:dyDescent="0.15">
      <c r="B10" s="307"/>
      <c r="C10" s="309"/>
      <c r="D10" s="187" t="s">
        <v>19</v>
      </c>
      <c r="E10" s="200">
        <v>19</v>
      </c>
      <c r="F10" s="201">
        <v>50</v>
      </c>
      <c r="G10" s="202">
        <v>479</v>
      </c>
      <c r="H10" s="203">
        <v>10.438413361169102</v>
      </c>
    </row>
    <row r="11" spans="2:8" ht="18" customHeight="1" x14ac:dyDescent="0.15">
      <c r="B11" s="307"/>
      <c r="C11" s="309"/>
      <c r="D11" s="187" t="s">
        <v>20</v>
      </c>
      <c r="E11" s="200">
        <v>11</v>
      </c>
      <c r="F11" s="201">
        <v>37</v>
      </c>
      <c r="G11" s="202">
        <v>798</v>
      </c>
      <c r="H11" s="203">
        <v>4.6365914786967419</v>
      </c>
    </row>
    <row r="12" spans="2:8" ht="18" customHeight="1" x14ac:dyDescent="0.15">
      <c r="B12" s="307"/>
      <c r="C12" s="309"/>
      <c r="D12" s="187" t="s">
        <v>21</v>
      </c>
      <c r="E12" s="200">
        <v>4</v>
      </c>
      <c r="F12" s="201">
        <v>5</v>
      </c>
      <c r="G12" s="202">
        <v>123</v>
      </c>
      <c r="H12" s="203">
        <v>4.0650406504065035</v>
      </c>
    </row>
    <row r="13" spans="2:8" ht="18" customHeight="1" x14ac:dyDescent="0.15">
      <c r="B13" s="307"/>
      <c r="C13" s="309"/>
      <c r="D13" s="187" t="s">
        <v>22</v>
      </c>
      <c r="E13" s="200">
        <v>9</v>
      </c>
      <c r="F13" s="201">
        <v>63</v>
      </c>
      <c r="G13" s="202">
        <v>251</v>
      </c>
      <c r="H13" s="203">
        <v>25.099601593625497</v>
      </c>
    </row>
    <row r="14" spans="2:8" ht="18" customHeight="1" x14ac:dyDescent="0.15">
      <c r="B14" s="307"/>
      <c r="C14" s="309"/>
      <c r="D14" s="187" t="s">
        <v>23</v>
      </c>
      <c r="E14" s="200">
        <v>9</v>
      </c>
      <c r="F14" s="201">
        <v>88</v>
      </c>
      <c r="G14" s="202">
        <v>437</v>
      </c>
      <c r="H14" s="203">
        <v>20.137299771167047</v>
      </c>
    </row>
    <row r="15" spans="2:8" ht="18" customHeight="1" x14ac:dyDescent="0.15">
      <c r="B15" s="307"/>
      <c r="C15" s="309"/>
      <c r="D15" s="187" t="s">
        <v>24</v>
      </c>
      <c r="E15" s="200">
        <v>8</v>
      </c>
      <c r="F15" s="201">
        <v>44</v>
      </c>
      <c r="G15" s="202">
        <v>175</v>
      </c>
      <c r="H15" s="203">
        <v>25.142857142857146</v>
      </c>
    </row>
    <row r="16" spans="2:8" ht="18" customHeight="1" thickBot="1" x14ac:dyDescent="0.2">
      <c r="B16" s="422"/>
      <c r="C16" s="419"/>
      <c r="D16" s="204" t="s">
        <v>25</v>
      </c>
      <c r="E16" s="205">
        <v>17</v>
      </c>
      <c r="F16" s="206">
        <v>91</v>
      </c>
      <c r="G16" s="207">
        <v>596</v>
      </c>
      <c r="H16" s="208">
        <v>15.268456375838927</v>
      </c>
    </row>
    <row r="17" spans="2:8" ht="18" customHeight="1" x14ac:dyDescent="0.15">
      <c r="B17" s="306" t="s">
        <v>26</v>
      </c>
      <c r="C17" s="292" t="s">
        <v>844</v>
      </c>
      <c r="D17" s="293"/>
      <c r="E17" s="196">
        <v>47</v>
      </c>
      <c r="F17" s="197">
        <v>240</v>
      </c>
      <c r="G17" s="198">
        <v>310</v>
      </c>
      <c r="H17" s="199">
        <v>77.41935483870968</v>
      </c>
    </row>
    <row r="18" spans="2:8" ht="18" customHeight="1" x14ac:dyDescent="0.15">
      <c r="B18" s="307"/>
      <c r="C18" s="296" t="s">
        <v>845</v>
      </c>
      <c r="D18" s="297"/>
      <c r="E18" s="200">
        <v>15</v>
      </c>
      <c r="F18" s="201">
        <v>64</v>
      </c>
      <c r="G18" s="202">
        <v>174</v>
      </c>
      <c r="H18" s="203">
        <v>36.781609195402297</v>
      </c>
    </row>
    <row r="19" spans="2:8" ht="18" customHeight="1" x14ac:dyDescent="0.15">
      <c r="B19" s="307"/>
      <c r="C19" s="296" t="s">
        <v>29</v>
      </c>
      <c r="D19" s="297"/>
      <c r="E19" s="200">
        <v>215</v>
      </c>
      <c r="F19" s="201">
        <v>911</v>
      </c>
      <c r="G19" s="202">
        <v>8955</v>
      </c>
      <c r="H19" s="203">
        <v>10.173087660524846</v>
      </c>
    </row>
    <row r="20" spans="2:8" ht="18" customHeight="1" thickBot="1" x14ac:dyDescent="0.2">
      <c r="B20" s="422"/>
      <c r="C20" s="468" t="s">
        <v>9</v>
      </c>
      <c r="D20" s="475"/>
      <c r="E20" s="205">
        <v>4</v>
      </c>
      <c r="F20" s="206">
        <v>16</v>
      </c>
      <c r="G20" s="207">
        <v>1064</v>
      </c>
      <c r="H20" s="208">
        <v>1.5037593984962405</v>
      </c>
    </row>
    <row r="21" spans="2:8" ht="18" customHeight="1" x14ac:dyDescent="0.15">
      <c r="B21" s="306" t="s">
        <v>30</v>
      </c>
      <c r="C21" s="292" t="s">
        <v>31</v>
      </c>
      <c r="D21" s="293"/>
      <c r="E21" s="196">
        <v>10</v>
      </c>
      <c r="F21" s="197">
        <v>32</v>
      </c>
      <c r="G21" s="198">
        <v>463</v>
      </c>
      <c r="H21" s="199">
        <v>6.911447084233262</v>
      </c>
    </row>
    <row r="22" spans="2:8" ht="18" customHeight="1" x14ac:dyDescent="0.15">
      <c r="B22" s="307"/>
      <c r="C22" s="296" t="s">
        <v>32</v>
      </c>
      <c r="D22" s="297"/>
      <c r="E22" s="200">
        <v>76</v>
      </c>
      <c r="F22" s="201">
        <v>317</v>
      </c>
      <c r="G22" s="202">
        <v>2952</v>
      </c>
      <c r="H22" s="203">
        <v>10.738482384823849</v>
      </c>
    </row>
    <row r="23" spans="2:8" ht="18" customHeight="1" x14ac:dyDescent="0.15">
      <c r="B23" s="307"/>
      <c r="C23" s="296" t="s">
        <v>33</v>
      </c>
      <c r="D23" s="297"/>
      <c r="E23" s="200">
        <v>59</v>
      </c>
      <c r="F23" s="201">
        <v>208</v>
      </c>
      <c r="G23" s="202">
        <v>1702</v>
      </c>
      <c r="H23" s="203">
        <v>12.220916568742656</v>
      </c>
    </row>
    <row r="24" spans="2:8" ht="18" customHeight="1" x14ac:dyDescent="0.15">
      <c r="B24" s="307"/>
      <c r="C24" s="296" t="s">
        <v>34</v>
      </c>
      <c r="D24" s="297"/>
      <c r="E24" s="200">
        <v>6</v>
      </c>
      <c r="F24" s="201">
        <v>27</v>
      </c>
      <c r="G24" s="202">
        <v>83</v>
      </c>
      <c r="H24" s="203">
        <v>32.53012048192771</v>
      </c>
    </row>
    <row r="25" spans="2:8" ht="18" customHeight="1" x14ac:dyDescent="0.15">
      <c r="B25" s="307"/>
      <c r="C25" s="296" t="s">
        <v>35</v>
      </c>
      <c r="D25" s="297"/>
      <c r="E25" s="200">
        <v>81</v>
      </c>
      <c r="F25" s="201">
        <v>389</v>
      </c>
      <c r="G25" s="202">
        <v>3500</v>
      </c>
      <c r="H25" s="203">
        <v>11.114285714285714</v>
      </c>
    </row>
    <row r="26" spans="2:8" ht="18" customHeight="1" x14ac:dyDescent="0.15">
      <c r="B26" s="307"/>
      <c r="C26" s="296" t="s">
        <v>36</v>
      </c>
      <c r="D26" s="297"/>
      <c r="E26" s="200">
        <v>1</v>
      </c>
      <c r="F26" s="201">
        <v>6</v>
      </c>
      <c r="G26" s="202">
        <v>170</v>
      </c>
      <c r="H26" s="203">
        <v>3.5294117647058822</v>
      </c>
    </row>
    <row r="27" spans="2:8" ht="18" customHeight="1" x14ac:dyDescent="0.15">
      <c r="B27" s="307"/>
      <c r="C27" s="296" t="s">
        <v>37</v>
      </c>
      <c r="D27" s="297"/>
      <c r="E27" s="200">
        <v>0</v>
      </c>
      <c r="F27" s="201">
        <v>0</v>
      </c>
      <c r="G27" s="202">
        <v>0</v>
      </c>
      <c r="H27" s="209" t="s">
        <v>549</v>
      </c>
    </row>
    <row r="28" spans="2:8" ht="18" customHeight="1" x14ac:dyDescent="0.15">
      <c r="B28" s="307"/>
      <c r="C28" s="296" t="s">
        <v>38</v>
      </c>
      <c r="D28" s="297"/>
      <c r="E28" s="200">
        <v>13</v>
      </c>
      <c r="F28" s="201">
        <v>86</v>
      </c>
      <c r="G28" s="202">
        <v>484</v>
      </c>
      <c r="H28" s="203">
        <v>17.768595041322314</v>
      </c>
    </row>
    <row r="29" spans="2:8" ht="18" customHeight="1" x14ac:dyDescent="0.15">
      <c r="B29" s="307"/>
      <c r="C29" s="296" t="s">
        <v>39</v>
      </c>
      <c r="D29" s="297"/>
      <c r="E29" s="200">
        <v>1</v>
      </c>
      <c r="F29" s="201">
        <v>0</v>
      </c>
      <c r="G29" s="202">
        <v>18</v>
      </c>
      <c r="H29" s="203">
        <v>0</v>
      </c>
    </row>
    <row r="30" spans="2:8" ht="18" customHeight="1" x14ac:dyDescent="0.15">
      <c r="B30" s="307"/>
      <c r="C30" s="296" t="s">
        <v>40</v>
      </c>
      <c r="D30" s="297"/>
      <c r="E30" s="200">
        <v>9</v>
      </c>
      <c r="F30" s="201">
        <v>76</v>
      </c>
      <c r="G30" s="202">
        <v>248</v>
      </c>
      <c r="H30" s="203">
        <v>30.64516129032258</v>
      </c>
    </row>
    <row r="31" spans="2:8" ht="18" customHeight="1" thickBot="1" x14ac:dyDescent="0.2">
      <c r="B31" s="422"/>
      <c r="C31" s="468" t="s">
        <v>9</v>
      </c>
      <c r="D31" s="475"/>
      <c r="E31" s="205">
        <v>25</v>
      </c>
      <c r="F31" s="206">
        <v>90</v>
      </c>
      <c r="G31" s="207">
        <v>883</v>
      </c>
      <c r="H31" s="208">
        <v>10.192525481313703</v>
      </c>
    </row>
    <row r="32" spans="2:8" ht="18" customHeight="1" x14ac:dyDescent="0.15">
      <c r="B32" s="376" t="s">
        <v>846</v>
      </c>
      <c r="C32" s="317" t="s">
        <v>847</v>
      </c>
      <c r="D32" s="311"/>
      <c r="E32" s="196">
        <v>165</v>
      </c>
      <c r="F32" s="197">
        <v>706</v>
      </c>
      <c r="G32" s="198">
        <v>4932</v>
      </c>
      <c r="H32" s="199">
        <v>14.314679643146796</v>
      </c>
    </row>
    <row r="33" spans="2:8" ht="18" customHeight="1" x14ac:dyDescent="0.15">
      <c r="B33" s="377"/>
      <c r="C33" s="323" t="s">
        <v>848</v>
      </c>
      <c r="D33" s="402"/>
      <c r="E33" s="200">
        <v>87</v>
      </c>
      <c r="F33" s="201">
        <v>390</v>
      </c>
      <c r="G33" s="202">
        <v>4367</v>
      </c>
      <c r="H33" s="203">
        <v>8.930615983512709</v>
      </c>
    </row>
    <row r="34" spans="2:8" ht="18" customHeight="1" x14ac:dyDescent="0.15">
      <c r="B34" s="377"/>
      <c r="C34" s="323" t="s">
        <v>46</v>
      </c>
      <c r="D34" s="402" t="s">
        <v>849</v>
      </c>
      <c r="E34" s="200">
        <v>18</v>
      </c>
      <c r="F34" s="201">
        <v>83</v>
      </c>
      <c r="G34" s="202">
        <v>784</v>
      </c>
      <c r="H34" s="203">
        <v>10.586734693877551</v>
      </c>
    </row>
    <row r="35" spans="2:8" ht="18" customHeight="1" x14ac:dyDescent="0.15">
      <c r="B35" s="377"/>
      <c r="C35" s="323" t="s">
        <v>850</v>
      </c>
      <c r="D35" s="402"/>
      <c r="E35" s="200">
        <v>1</v>
      </c>
      <c r="F35" s="201">
        <v>6</v>
      </c>
      <c r="G35" s="202">
        <v>170</v>
      </c>
      <c r="H35" s="203">
        <v>3.5294117647058822</v>
      </c>
    </row>
    <row r="36" spans="2:8" ht="18" customHeight="1" thickBot="1" x14ac:dyDescent="0.2">
      <c r="B36" s="378"/>
      <c r="C36" s="469" t="s">
        <v>9</v>
      </c>
      <c r="D36" s="476"/>
      <c r="E36" s="205">
        <v>10</v>
      </c>
      <c r="F36" s="206">
        <v>46</v>
      </c>
      <c r="G36" s="207">
        <v>250</v>
      </c>
      <c r="H36" s="208">
        <v>18.399999999999999</v>
      </c>
    </row>
  </sheetData>
  <mergeCells count="28">
    <mergeCell ref="C28:D28"/>
    <mergeCell ref="C29:D29"/>
    <mergeCell ref="B2:D2"/>
    <mergeCell ref="B3:D3"/>
    <mergeCell ref="B4:B16"/>
    <mergeCell ref="C4:C8"/>
    <mergeCell ref="C9:C16"/>
    <mergeCell ref="B17:B20"/>
    <mergeCell ref="C17:D17"/>
    <mergeCell ref="C18:D18"/>
    <mergeCell ref="C19:D19"/>
    <mergeCell ref="C20:D20"/>
    <mergeCell ref="C30:D30"/>
    <mergeCell ref="C31:D31"/>
    <mergeCell ref="B32:B36"/>
    <mergeCell ref="C32:D32"/>
    <mergeCell ref="C33:D33"/>
    <mergeCell ref="C34:D34"/>
    <mergeCell ref="C35:D35"/>
    <mergeCell ref="C36:D36"/>
    <mergeCell ref="B21:B31"/>
    <mergeCell ref="C21:D21"/>
    <mergeCell ref="C22:D22"/>
    <mergeCell ref="C23:D23"/>
    <mergeCell ref="C24:D24"/>
    <mergeCell ref="C25:D25"/>
    <mergeCell ref="C26:D26"/>
    <mergeCell ref="C27:D27"/>
  </mergeCells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15"/>
  <sheetViews>
    <sheetView showGridLines="0" zoomScale="80" zoomScaleNormal="80" workbookViewId="0"/>
  </sheetViews>
  <sheetFormatPr defaultRowHeight="12" x14ac:dyDescent="0.15"/>
  <cols>
    <col min="1" max="1" width="2.25" style="100" customWidth="1"/>
    <col min="2" max="3" width="3.5" style="100" customWidth="1"/>
    <col min="4" max="4" width="11.625" style="100" customWidth="1"/>
    <col min="5" max="8" width="9.125" style="100" customWidth="1"/>
    <col min="9" max="16384" width="9" style="100"/>
  </cols>
  <sheetData>
    <row r="1" spans="2:8" x14ac:dyDescent="0.15">
      <c r="B1" s="100" t="s">
        <v>875</v>
      </c>
    </row>
    <row r="2" spans="2:8" ht="12.75" thickBot="1" x14ac:dyDescent="0.2"/>
    <row r="3" spans="2:8" ht="55.5" customHeight="1" thickBot="1" x14ac:dyDescent="0.2">
      <c r="B3" s="481" t="s">
        <v>876</v>
      </c>
      <c r="C3" s="482"/>
      <c r="D3" s="483"/>
      <c r="E3" s="262" t="s">
        <v>1</v>
      </c>
      <c r="F3" s="263" t="s">
        <v>271</v>
      </c>
      <c r="G3" s="264" t="s">
        <v>272</v>
      </c>
      <c r="H3" s="265" t="s">
        <v>9</v>
      </c>
    </row>
    <row r="4" spans="2:8" x14ac:dyDescent="0.15">
      <c r="B4" s="427" t="s">
        <v>10</v>
      </c>
      <c r="C4" s="484"/>
      <c r="D4" s="429"/>
      <c r="E4" s="111">
        <v>116</v>
      </c>
      <c r="F4" s="107">
        <v>12</v>
      </c>
      <c r="G4" s="103">
        <v>85</v>
      </c>
      <c r="H4" s="104">
        <v>19</v>
      </c>
    </row>
    <row r="5" spans="2:8" ht="12.75" thickBot="1" x14ac:dyDescent="0.2">
      <c r="B5" s="430"/>
      <c r="C5" s="485"/>
      <c r="D5" s="432"/>
      <c r="E5" s="266">
        <v>100</v>
      </c>
      <c r="F5" s="267">
        <v>10.3</v>
      </c>
      <c r="G5" s="268">
        <v>73.3</v>
      </c>
      <c r="H5" s="269">
        <v>16.399999999999999</v>
      </c>
    </row>
    <row r="6" spans="2:8" x14ac:dyDescent="0.15">
      <c r="B6" s="289" t="s">
        <v>11</v>
      </c>
      <c r="C6" s="486" t="s">
        <v>563</v>
      </c>
      <c r="D6" s="480" t="s">
        <v>13</v>
      </c>
      <c r="E6" s="111">
        <v>90</v>
      </c>
      <c r="F6" s="107">
        <v>12</v>
      </c>
      <c r="G6" s="103">
        <v>62</v>
      </c>
      <c r="H6" s="104">
        <v>16</v>
      </c>
    </row>
    <row r="7" spans="2:8" x14ac:dyDescent="0.15">
      <c r="B7" s="290"/>
      <c r="C7" s="415"/>
      <c r="D7" s="404"/>
      <c r="E7" s="270">
        <v>100</v>
      </c>
      <c r="F7" s="271">
        <v>13.3</v>
      </c>
      <c r="G7" s="272">
        <v>68.900000000000006</v>
      </c>
      <c r="H7" s="273">
        <v>17.8</v>
      </c>
    </row>
    <row r="8" spans="2:8" x14ac:dyDescent="0.15">
      <c r="B8" s="290"/>
      <c r="C8" s="415"/>
      <c r="D8" s="404" t="s">
        <v>14</v>
      </c>
      <c r="E8" s="113">
        <v>19</v>
      </c>
      <c r="F8" s="109">
        <v>2</v>
      </c>
      <c r="G8" s="101">
        <v>10</v>
      </c>
      <c r="H8" s="105">
        <v>7</v>
      </c>
    </row>
    <row r="9" spans="2:8" x14ac:dyDescent="0.15">
      <c r="B9" s="290"/>
      <c r="C9" s="415"/>
      <c r="D9" s="404"/>
      <c r="E9" s="270">
        <v>100</v>
      </c>
      <c r="F9" s="271">
        <v>10.5</v>
      </c>
      <c r="G9" s="272">
        <v>52.6</v>
      </c>
      <c r="H9" s="273">
        <v>36.799999999999997</v>
      </c>
    </row>
    <row r="10" spans="2:8" x14ac:dyDescent="0.15">
      <c r="B10" s="290"/>
      <c r="C10" s="415"/>
      <c r="D10" s="404" t="s">
        <v>15</v>
      </c>
      <c r="E10" s="113">
        <v>20</v>
      </c>
      <c r="F10" s="109">
        <v>2</v>
      </c>
      <c r="G10" s="101">
        <v>14</v>
      </c>
      <c r="H10" s="105">
        <v>4</v>
      </c>
    </row>
    <row r="11" spans="2:8" x14ac:dyDescent="0.15">
      <c r="B11" s="290"/>
      <c r="C11" s="415"/>
      <c r="D11" s="404" t="s">
        <v>15</v>
      </c>
      <c r="E11" s="270">
        <v>100</v>
      </c>
      <c r="F11" s="271">
        <v>10</v>
      </c>
      <c r="G11" s="272">
        <v>70</v>
      </c>
      <c r="H11" s="273">
        <v>20</v>
      </c>
    </row>
    <row r="12" spans="2:8" x14ac:dyDescent="0.15">
      <c r="B12" s="290"/>
      <c r="C12" s="415"/>
      <c r="D12" s="404" t="s">
        <v>16</v>
      </c>
      <c r="E12" s="113">
        <v>36</v>
      </c>
      <c r="F12" s="109">
        <v>7</v>
      </c>
      <c r="G12" s="101">
        <v>27</v>
      </c>
      <c r="H12" s="105">
        <v>2</v>
      </c>
    </row>
    <row r="13" spans="2:8" x14ac:dyDescent="0.15">
      <c r="B13" s="290"/>
      <c r="C13" s="415"/>
      <c r="D13" s="404" t="s">
        <v>16</v>
      </c>
      <c r="E13" s="270">
        <v>100</v>
      </c>
      <c r="F13" s="271">
        <v>19.399999999999999</v>
      </c>
      <c r="G13" s="272">
        <v>75</v>
      </c>
      <c r="H13" s="273">
        <v>5.6</v>
      </c>
    </row>
    <row r="14" spans="2:8" x14ac:dyDescent="0.15">
      <c r="B14" s="290"/>
      <c r="C14" s="415"/>
      <c r="D14" s="404" t="s">
        <v>17</v>
      </c>
      <c r="E14" s="113">
        <v>15</v>
      </c>
      <c r="F14" s="109">
        <v>1</v>
      </c>
      <c r="G14" s="101">
        <v>11</v>
      </c>
      <c r="H14" s="105">
        <v>3</v>
      </c>
    </row>
    <row r="15" spans="2:8" x14ac:dyDescent="0.15">
      <c r="B15" s="290"/>
      <c r="C15" s="415"/>
      <c r="D15" s="404" t="s">
        <v>17</v>
      </c>
      <c r="E15" s="270">
        <v>100</v>
      </c>
      <c r="F15" s="271">
        <v>6.7</v>
      </c>
      <c r="G15" s="272">
        <v>73.3</v>
      </c>
      <c r="H15" s="273">
        <v>20</v>
      </c>
    </row>
    <row r="16" spans="2:8" x14ac:dyDescent="0.15">
      <c r="B16" s="290"/>
      <c r="C16" s="415" t="s">
        <v>564</v>
      </c>
      <c r="D16" s="404" t="s">
        <v>13</v>
      </c>
      <c r="E16" s="113">
        <v>26</v>
      </c>
      <c r="F16" s="109">
        <v>0</v>
      </c>
      <c r="G16" s="101">
        <v>23</v>
      </c>
      <c r="H16" s="105">
        <v>3</v>
      </c>
    </row>
    <row r="17" spans="2:8" x14ac:dyDescent="0.15">
      <c r="B17" s="290"/>
      <c r="C17" s="415"/>
      <c r="D17" s="404"/>
      <c r="E17" s="270">
        <v>100</v>
      </c>
      <c r="F17" s="271">
        <v>0</v>
      </c>
      <c r="G17" s="272">
        <v>88.5</v>
      </c>
      <c r="H17" s="273">
        <v>11.5</v>
      </c>
    </row>
    <row r="18" spans="2:8" x14ac:dyDescent="0.15">
      <c r="B18" s="290"/>
      <c r="C18" s="415"/>
      <c r="D18" s="404" t="s">
        <v>19</v>
      </c>
      <c r="E18" s="113">
        <v>7</v>
      </c>
      <c r="F18" s="109">
        <v>0</v>
      </c>
      <c r="G18" s="101">
        <v>6</v>
      </c>
      <c r="H18" s="105">
        <v>1</v>
      </c>
    </row>
    <row r="19" spans="2:8" x14ac:dyDescent="0.15">
      <c r="B19" s="290"/>
      <c r="C19" s="415"/>
      <c r="D19" s="404" t="s">
        <v>19</v>
      </c>
      <c r="E19" s="270">
        <v>100</v>
      </c>
      <c r="F19" s="271">
        <v>0</v>
      </c>
      <c r="G19" s="272">
        <v>85.7</v>
      </c>
      <c r="H19" s="273">
        <v>14.3</v>
      </c>
    </row>
    <row r="20" spans="2:8" x14ac:dyDescent="0.15">
      <c r="B20" s="290"/>
      <c r="C20" s="415"/>
      <c r="D20" s="404" t="s">
        <v>20</v>
      </c>
      <c r="E20" s="113">
        <v>6</v>
      </c>
      <c r="F20" s="109">
        <v>0</v>
      </c>
      <c r="G20" s="101">
        <v>5</v>
      </c>
      <c r="H20" s="105">
        <v>1</v>
      </c>
    </row>
    <row r="21" spans="2:8" x14ac:dyDescent="0.15">
      <c r="B21" s="290"/>
      <c r="C21" s="415"/>
      <c r="D21" s="404" t="s">
        <v>20</v>
      </c>
      <c r="E21" s="270">
        <v>100</v>
      </c>
      <c r="F21" s="271">
        <v>0</v>
      </c>
      <c r="G21" s="272">
        <v>83.3</v>
      </c>
      <c r="H21" s="273">
        <v>16.7</v>
      </c>
    </row>
    <row r="22" spans="2:8" x14ac:dyDescent="0.15">
      <c r="B22" s="290"/>
      <c r="C22" s="415"/>
      <c r="D22" s="404" t="s">
        <v>21</v>
      </c>
      <c r="E22" s="113">
        <v>1</v>
      </c>
      <c r="F22" s="109">
        <v>0</v>
      </c>
      <c r="G22" s="101">
        <v>1</v>
      </c>
      <c r="H22" s="105">
        <v>0</v>
      </c>
    </row>
    <row r="23" spans="2:8" x14ac:dyDescent="0.15">
      <c r="B23" s="290"/>
      <c r="C23" s="415"/>
      <c r="D23" s="404" t="s">
        <v>21</v>
      </c>
      <c r="E23" s="270">
        <v>100</v>
      </c>
      <c r="F23" s="271">
        <v>0</v>
      </c>
      <c r="G23" s="272">
        <v>100</v>
      </c>
      <c r="H23" s="273">
        <v>0</v>
      </c>
    </row>
    <row r="24" spans="2:8" x14ac:dyDescent="0.15">
      <c r="B24" s="290"/>
      <c r="C24" s="415"/>
      <c r="D24" s="404" t="s">
        <v>22</v>
      </c>
      <c r="E24" s="113">
        <v>0</v>
      </c>
      <c r="F24" s="109">
        <v>0</v>
      </c>
      <c r="G24" s="101">
        <v>0</v>
      </c>
      <c r="H24" s="105">
        <v>0</v>
      </c>
    </row>
    <row r="25" spans="2:8" x14ac:dyDescent="0.15">
      <c r="B25" s="290"/>
      <c r="C25" s="415"/>
      <c r="D25" s="404" t="s">
        <v>22</v>
      </c>
      <c r="E25" s="270">
        <v>0</v>
      </c>
      <c r="F25" s="271">
        <v>0</v>
      </c>
      <c r="G25" s="272">
        <v>0</v>
      </c>
      <c r="H25" s="273">
        <v>0</v>
      </c>
    </row>
    <row r="26" spans="2:8" x14ac:dyDescent="0.15">
      <c r="B26" s="290"/>
      <c r="C26" s="415"/>
      <c r="D26" s="404" t="s">
        <v>23</v>
      </c>
      <c r="E26" s="113">
        <v>5</v>
      </c>
      <c r="F26" s="109">
        <v>0</v>
      </c>
      <c r="G26" s="101">
        <v>5</v>
      </c>
      <c r="H26" s="105">
        <v>0</v>
      </c>
    </row>
    <row r="27" spans="2:8" x14ac:dyDescent="0.15">
      <c r="B27" s="290"/>
      <c r="C27" s="415"/>
      <c r="D27" s="404" t="s">
        <v>23</v>
      </c>
      <c r="E27" s="270">
        <v>100</v>
      </c>
      <c r="F27" s="271">
        <v>0</v>
      </c>
      <c r="G27" s="272">
        <v>100</v>
      </c>
      <c r="H27" s="273">
        <v>0</v>
      </c>
    </row>
    <row r="28" spans="2:8" x14ac:dyDescent="0.15">
      <c r="B28" s="290"/>
      <c r="C28" s="415"/>
      <c r="D28" s="404" t="s">
        <v>24</v>
      </c>
      <c r="E28" s="113">
        <v>1</v>
      </c>
      <c r="F28" s="109">
        <v>0</v>
      </c>
      <c r="G28" s="101">
        <v>1</v>
      </c>
      <c r="H28" s="105">
        <v>0</v>
      </c>
    </row>
    <row r="29" spans="2:8" x14ac:dyDescent="0.15">
      <c r="B29" s="290"/>
      <c r="C29" s="415"/>
      <c r="D29" s="404" t="s">
        <v>24</v>
      </c>
      <c r="E29" s="270">
        <v>100</v>
      </c>
      <c r="F29" s="271">
        <v>0</v>
      </c>
      <c r="G29" s="272">
        <v>100</v>
      </c>
      <c r="H29" s="273">
        <v>0</v>
      </c>
    </row>
    <row r="30" spans="2:8" x14ac:dyDescent="0.15">
      <c r="B30" s="290"/>
      <c r="C30" s="415"/>
      <c r="D30" s="404" t="s">
        <v>25</v>
      </c>
      <c r="E30" s="113">
        <v>6</v>
      </c>
      <c r="F30" s="109">
        <v>0</v>
      </c>
      <c r="G30" s="101">
        <v>5</v>
      </c>
      <c r="H30" s="105">
        <v>1</v>
      </c>
    </row>
    <row r="31" spans="2:8" ht="12.75" thickBot="1" x14ac:dyDescent="0.2">
      <c r="B31" s="291"/>
      <c r="C31" s="487"/>
      <c r="D31" s="469" t="s">
        <v>25</v>
      </c>
      <c r="E31" s="266">
        <v>100</v>
      </c>
      <c r="F31" s="267">
        <v>0</v>
      </c>
      <c r="G31" s="268">
        <v>83.3</v>
      </c>
      <c r="H31" s="269">
        <v>16.7</v>
      </c>
    </row>
    <row r="32" spans="2:8" x14ac:dyDescent="0.15">
      <c r="B32" s="289" t="s">
        <v>26</v>
      </c>
      <c r="C32" s="479" t="s">
        <v>877</v>
      </c>
      <c r="D32" s="480"/>
      <c r="E32" s="111">
        <v>18</v>
      </c>
      <c r="F32" s="107">
        <v>1</v>
      </c>
      <c r="G32" s="103">
        <v>13</v>
      </c>
      <c r="H32" s="104">
        <v>4</v>
      </c>
    </row>
    <row r="33" spans="2:8" x14ac:dyDescent="0.15">
      <c r="B33" s="290"/>
      <c r="C33" s="408"/>
      <c r="D33" s="404"/>
      <c r="E33" s="270">
        <v>100</v>
      </c>
      <c r="F33" s="271">
        <v>5.6</v>
      </c>
      <c r="G33" s="272">
        <v>72.2</v>
      </c>
      <c r="H33" s="273">
        <v>22.2</v>
      </c>
    </row>
    <row r="34" spans="2:8" x14ac:dyDescent="0.15">
      <c r="B34" s="290"/>
      <c r="C34" s="408" t="s">
        <v>878</v>
      </c>
      <c r="D34" s="404"/>
      <c r="E34" s="113">
        <v>9</v>
      </c>
      <c r="F34" s="109">
        <v>0</v>
      </c>
      <c r="G34" s="101">
        <v>8</v>
      </c>
      <c r="H34" s="105">
        <v>1</v>
      </c>
    </row>
    <row r="35" spans="2:8" x14ac:dyDescent="0.15">
      <c r="B35" s="290"/>
      <c r="C35" s="408"/>
      <c r="D35" s="404"/>
      <c r="E35" s="270">
        <v>100</v>
      </c>
      <c r="F35" s="271">
        <v>0</v>
      </c>
      <c r="G35" s="272">
        <v>88.9</v>
      </c>
      <c r="H35" s="273">
        <v>11.1</v>
      </c>
    </row>
    <row r="36" spans="2:8" x14ac:dyDescent="0.15">
      <c r="B36" s="290"/>
      <c r="C36" s="408" t="s">
        <v>879</v>
      </c>
      <c r="D36" s="404"/>
      <c r="E36" s="113">
        <v>81</v>
      </c>
      <c r="F36" s="109">
        <v>11</v>
      </c>
      <c r="G36" s="101">
        <v>56</v>
      </c>
      <c r="H36" s="105">
        <v>14</v>
      </c>
    </row>
    <row r="37" spans="2:8" x14ac:dyDescent="0.15">
      <c r="B37" s="290"/>
      <c r="C37" s="408"/>
      <c r="D37" s="404"/>
      <c r="E37" s="270">
        <v>100</v>
      </c>
      <c r="F37" s="271">
        <v>13.6</v>
      </c>
      <c r="G37" s="272">
        <v>69.099999999999994</v>
      </c>
      <c r="H37" s="273">
        <v>17.3</v>
      </c>
    </row>
    <row r="38" spans="2:8" x14ac:dyDescent="0.15">
      <c r="B38" s="290"/>
      <c r="C38" s="408" t="s">
        <v>880</v>
      </c>
      <c r="D38" s="404"/>
      <c r="E38" s="113">
        <v>8</v>
      </c>
      <c r="F38" s="109">
        <v>0</v>
      </c>
      <c r="G38" s="101">
        <v>8</v>
      </c>
      <c r="H38" s="105">
        <v>0</v>
      </c>
    </row>
    <row r="39" spans="2:8" ht="12.75" thickBot="1" x14ac:dyDescent="0.2">
      <c r="B39" s="291"/>
      <c r="C39" s="477"/>
      <c r="D39" s="469"/>
      <c r="E39" s="266">
        <v>100</v>
      </c>
      <c r="F39" s="267">
        <v>0</v>
      </c>
      <c r="G39" s="268">
        <v>100</v>
      </c>
      <c r="H39" s="269">
        <v>0</v>
      </c>
    </row>
    <row r="40" spans="2:8" x14ac:dyDescent="0.15">
      <c r="B40" s="289" t="s">
        <v>881</v>
      </c>
      <c r="C40" s="479" t="s">
        <v>31</v>
      </c>
      <c r="D40" s="480"/>
      <c r="E40" s="111">
        <v>2</v>
      </c>
      <c r="F40" s="107">
        <v>1</v>
      </c>
      <c r="G40" s="103">
        <v>1</v>
      </c>
      <c r="H40" s="104">
        <v>0</v>
      </c>
    </row>
    <row r="41" spans="2:8" x14ac:dyDescent="0.15">
      <c r="B41" s="290"/>
      <c r="C41" s="408"/>
      <c r="D41" s="404"/>
      <c r="E41" s="270">
        <v>100</v>
      </c>
      <c r="F41" s="271">
        <v>50</v>
      </c>
      <c r="G41" s="272">
        <v>50</v>
      </c>
      <c r="H41" s="273">
        <v>0</v>
      </c>
    </row>
    <row r="42" spans="2:8" x14ac:dyDescent="0.15">
      <c r="B42" s="290"/>
      <c r="C42" s="408" t="s">
        <v>32</v>
      </c>
      <c r="D42" s="404"/>
      <c r="E42" s="113">
        <v>21</v>
      </c>
      <c r="F42" s="109">
        <v>3</v>
      </c>
      <c r="G42" s="101">
        <v>16</v>
      </c>
      <c r="H42" s="105">
        <v>2</v>
      </c>
    </row>
    <row r="43" spans="2:8" x14ac:dyDescent="0.15">
      <c r="B43" s="290"/>
      <c r="C43" s="408" t="s">
        <v>32</v>
      </c>
      <c r="D43" s="404"/>
      <c r="E43" s="270">
        <v>100</v>
      </c>
      <c r="F43" s="271">
        <v>14.3</v>
      </c>
      <c r="G43" s="272">
        <v>76.2</v>
      </c>
      <c r="H43" s="273">
        <v>9.5</v>
      </c>
    </row>
    <row r="44" spans="2:8" x14ac:dyDescent="0.15">
      <c r="B44" s="290"/>
      <c r="C44" s="408" t="s">
        <v>33</v>
      </c>
      <c r="D44" s="404"/>
      <c r="E44" s="113">
        <v>46</v>
      </c>
      <c r="F44" s="109">
        <v>5</v>
      </c>
      <c r="G44" s="101">
        <v>33</v>
      </c>
      <c r="H44" s="105">
        <v>8</v>
      </c>
    </row>
    <row r="45" spans="2:8" x14ac:dyDescent="0.15">
      <c r="B45" s="290"/>
      <c r="C45" s="408" t="s">
        <v>33</v>
      </c>
      <c r="D45" s="404"/>
      <c r="E45" s="270">
        <v>100</v>
      </c>
      <c r="F45" s="271">
        <v>10.9</v>
      </c>
      <c r="G45" s="272">
        <v>71.7</v>
      </c>
      <c r="H45" s="273">
        <v>17.399999999999999</v>
      </c>
    </row>
    <row r="46" spans="2:8" x14ac:dyDescent="0.15">
      <c r="B46" s="290"/>
      <c r="C46" s="408" t="s">
        <v>34</v>
      </c>
      <c r="D46" s="404"/>
      <c r="E46" s="113">
        <v>10</v>
      </c>
      <c r="F46" s="109">
        <v>2</v>
      </c>
      <c r="G46" s="101">
        <v>6</v>
      </c>
      <c r="H46" s="105">
        <v>2</v>
      </c>
    </row>
    <row r="47" spans="2:8" x14ac:dyDescent="0.15">
      <c r="B47" s="290"/>
      <c r="C47" s="408" t="s">
        <v>34</v>
      </c>
      <c r="D47" s="404"/>
      <c r="E47" s="270">
        <v>100</v>
      </c>
      <c r="F47" s="271">
        <v>20</v>
      </c>
      <c r="G47" s="272">
        <v>60</v>
      </c>
      <c r="H47" s="273">
        <v>20</v>
      </c>
    </row>
    <row r="48" spans="2:8" x14ac:dyDescent="0.15">
      <c r="B48" s="290"/>
      <c r="C48" s="408" t="s">
        <v>35</v>
      </c>
      <c r="D48" s="404"/>
      <c r="E48" s="113">
        <v>21</v>
      </c>
      <c r="F48" s="109">
        <v>1</v>
      </c>
      <c r="G48" s="101">
        <v>16</v>
      </c>
      <c r="H48" s="105">
        <v>4</v>
      </c>
    </row>
    <row r="49" spans="2:8" x14ac:dyDescent="0.15">
      <c r="B49" s="290"/>
      <c r="C49" s="408" t="s">
        <v>35</v>
      </c>
      <c r="D49" s="404"/>
      <c r="E49" s="270">
        <v>100</v>
      </c>
      <c r="F49" s="271">
        <v>4.8</v>
      </c>
      <c r="G49" s="272">
        <v>76.2</v>
      </c>
      <c r="H49" s="273">
        <v>19</v>
      </c>
    </row>
    <row r="50" spans="2:8" x14ac:dyDescent="0.15">
      <c r="B50" s="290"/>
      <c r="C50" s="408" t="s">
        <v>36</v>
      </c>
      <c r="D50" s="404"/>
      <c r="E50" s="113">
        <v>0</v>
      </c>
      <c r="F50" s="109">
        <v>0</v>
      </c>
      <c r="G50" s="101">
        <v>0</v>
      </c>
      <c r="H50" s="105">
        <v>0</v>
      </c>
    </row>
    <row r="51" spans="2:8" x14ac:dyDescent="0.15">
      <c r="B51" s="290"/>
      <c r="C51" s="408" t="s">
        <v>36</v>
      </c>
      <c r="D51" s="404"/>
      <c r="E51" s="270">
        <v>0</v>
      </c>
      <c r="F51" s="271">
        <v>0</v>
      </c>
      <c r="G51" s="272">
        <v>0</v>
      </c>
      <c r="H51" s="273">
        <v>0</v>
      </c>
    </row>
    <row r="52" spans="2:8" x14ac:dyDescent="0.15">
      <c r="B52" s="290"/>
      <c r="C52" s="408" t="s">
        <v>37</v>
      </c>
      <c r="D52" s="404"/>
      <c r="E52" s="113">
        <v>0</v>
      </c>
      <c r="F52" s="109">
        <v>0</v>
      </c>
      <c r="G52" s="101">
        <v>0</v>
      </c>
      <c r="H52" s="105">
        <v>0</v>
      </c>
    </row>
    <row r="53" spans="2:8" x14ac:dyDescent="0.15">
      <c r="B53" s="290"/>
      <c r="C53" s="408" t="s">
        <v>37</v>
      </c>
      <c r="D53" s="404"/>
      <c r="E53" s="270">
        <v>0</v>
      </c>
      <c r="F53" s="271">
        <v>0</v>
      </c>
      <c r="G53" s="272">
        <v>0</v>
      </c>
      <c r="H53" s="273">
        <v>0</v>
      </c>
    </row>
    <row r="54" spans="2:8" x14ac:dyDescent="0.15">
      <c r="B54" s="290"/>
      <c r="C54" s="408" t="s">
        <v>38</v>
      </c>
      <c r="D54" s="404"/>
      <c r="E54" s="113">
        <v>7</v>
      </c>
      <c r="F54" s="109">
        <v>0</v>
      </c>
      <c r="G54" s="101">
        <v>7</v>
      </c>
      <c r="H54" s="105">
        <v>0</v>
      </c>
    </row>
    <row r="55" spans="2:8" x14ac:dyDescent="0.15">
      <c r="B55" s="290"/>
      <c r="C55" s="408" t="s">
        <v>38</v>
      </c>
      <c r="D55" s="404"/>
      <c r="E55" s="270">
        <v>100</v>
      </c>
      <c r="F55" s="271">
        <v>0</v>
      </c>
      <c r="G55" s="272">
        <v>100</v>
      </c>
      <c r="H55" s="273">
        <v>0</v>
      </c>
    </row>
    <row r="56" spans="2:8" x14ac:dyDescent="0.15">
      <c r="B56" s="290"/>
      <c r="C56" s="408" t="s">
        <v>39</v>
      </c>
      <c r="D56" s="404"/>
      <c r="E56" s="113">
        <v>1</v>
      </c>
      <c r="F56" s="109">
        <v>0</v>
      </c>
      <c r="G56" s="101">
        <v>1</v>
      </c>
      <c r="H56" s="105">
        <v>0</v>
      </c>
    </row>
    <row r="57" spans="2:8" x14ac:dyDescent="0.15">
      <c r="B57" s="290"/>
      <c r="C57" s="408" t="s">
        <v>39</v>
      </c>
      <c r="D57" s="404"/>
      <c r="E57" s="270">
        <v>100</v>
      </c>
      <c r="F57" s="271">
        <v>0</v>
      </c>
      <c r="G57" s="272">
        <v>100</v>
      </c>
      <c r="H57" s="273">
        <v>0</v>
      </c>
    </row>
    <row r="58" spans="2:8" x14ac:dyDescent="0.15">
      <c r="B58" s="290"/>
      <c r="C58" s="408" t="s">
        <v>40</v>
      </c>
      <c r="D58" s="404"/>
      <c r="E58" s="113">
        <v>2</v>
      </c>
      <c r="F58" s="109">
        <v>0</v>
      </c>
      <c r="G58" s="101">
        <v>1</v>
      </c>
      <c r="H58" s="105">
        <v>1</v>
      </c>
    </row>
    <row r="59" spans="2:8" x14ac:dyDescent="0.15">
      <c r="B59" s="290"/>
      <c r="C59" s="408" t="s">
        <v>40</v>
      </c>
      <c r="D59" s="404"/>
      <c r="E59" s="270">
        <v>100</v>
      </c>
      <c r="F59" s="271">
        <v>0</v>
      </c>
      <c r="G59" s="272">
        <v>50</v>
      </c>
      <c r="H59" s="273">
        <v>50</v>
      </c>
    </row>
    <row r="60" spans="2:8" x14ac:dyDescent="0.15">
      <c r="B60" s="290"/>
      <c r="C60" s="408" t="s">
        <v>9</v>
      </c>
      <c r="D60" s="404"/>
      <c r="E60" s="113">
        <v>6</v>
      </c>
      <c r="F60" s="109">
        <v>0</v>
      </c>
      <c r="G60" s="101">
        <v>4</v>
      </c>
      <c r="H60" s="105">
        <v>2</v>
      </c>
    </row>
    <row r="61" spans="2:8" ht="12.75" thickBot="1" x14ac:dyDescent="0.2">
      <c r="B61" s="291"/>
      <c r="C61" s="477" t="s">
        <v>9</v>
      </c>
      <c r="D61" s="469"/>
      <c r="E61" s="266">
        <v>100</v>
      </c>
      <c r="F61" s="267">
        <v>0</v>
      </c>
      <c r="G61" s="268">
        <v>66.7</v>
      </c>
      <c r="H61" s="269">
        <v>33.299999999999997</v>
      </c>
    </row>
    <row r="62" spans="2:8" x14ac:dyDescent="0.15">
      <c r="B62" s="478" t="s">
        <v>846</v>
      </c>
      <c r="C62" s="407" t="s">
        <v>151</v>
      </c>
      <c r="D62" s="325"/>
      <c r="E62" s="112">
        <v>65</v>
      </c>
      <c r="F62" s="108">
        <v>8</v>
      </c>
      <c r="G62" s="102">
        <v>46</v>
      </c>
      <c r="H62" s="106">
        <v>11</v>
      </c>
    </row>
    <row r="63" spans="2:8" x14ac:dyDescent="0.15">
      <c r="B63" s="356"/>
      <c r="C63" s="408" t="s">
        <v>151</v>
      </c>
      <c r="D63" s="404"/>
      <c r="E63" s="270">
        <v>100</v>
      </c>
      <c r="F63" s="271">
        <v>12.3</v>
      </c>
      <c r="G63" s="272">
        <v>70.8</v>
      </c>
      <c r="H63" s="273">
        <v>16.899999999999999</v>
      </c>
    </row>
    <row r="64" spans="2:8" x14ac:dyDescent="0.15">
      <c r="B64" s="356"/>
      <c r="C64" s="408" t="s">
        <v>152</v>
      </c>
      <c r="D64" s="404"/>
      <c r="E64" s="113">
        <v>45</v>
      </c>
      <c r="F64" s="109">
        <v>3</v>
      </c>
      <c r="G64" s="101">
        <v>35</v>
      </c>
      <c r="H64" s="105">
        <v>7</v>
      </c>
    </row>
    <row r="65" spans="2:15" x14ac:dyDescent="0.15">
      <c r="B65" s="356"/>
      <c r="C65" s="408" t="s">
        <v>152</v>
      </c>
      <c r="D65" s="404"/>
      <c r="E65" s="270">
        <v>100</v>
      </c>
      <c r="F65" s="271">
        <v>6.7</v>
      </c>
      <c r="G65" s="272">
        <v>77.8</v>
      </c>
      <c r="H65" s="273">
        <v>15.6</v>
      </c>
    </row>
    <row r="66" spans="2:15" x14ac:dyDescent="0.15">
      <c r="B66" s="356"/>
      <c r="C66" s="408" t="s">
        <v>48</v>
      </c>
      <c r="D66" s="404"/>
      <c r="E66" s="113">
        <v>3</v>
      </c>
      <c r="F66" s="109">
        <v>0</v>
      </c>
      <c r="G66" s="101">
        <v>2</v>
      </c>
      <c r="H66" s="105">
        <v>1</v>
      </c>
    </row>
    <row r="67" spans="2:15" x14ac:dyDescent="0.15">
      <c r="B67" s="356"/>
      <c r="C67" s="408" t="s">
        <v>48</v>
      </c>
      <c r="D67" s="404"/>
      <c r="E67" s="270">
        <v>100</v>
      </c>
      <c r="F67" s="271">
        <v>0</v>
      </c>
      <c r="G67" s="272">
        <v>66.7</v>
      </c>
      <c r="H67" s="273">
        <v>33.299999999999997</v>
      </c>
    </row>
    <row r="68" spans="2:15" x14ac:dyDescent="0.15">
      <c r="B68" s="356"/>
      <c r="C68" s="408" t="s">
        <v>153</v>
      </c>
      <c r="D68" s="404"/>
      <c r="E68" s="113">
        <v>0</v>
      </c>
      <c r="F68" s="109">
        <v>0</v>
      </c>
      <c r="G68" s="101">
        <v>0</v>
      </c>
      <c r="H68" s="105">
        <v>0</v>
      </c>
    </row>
    <row r="69" spans="2:15" x14ac:dyDescent="0.15">
      <c r="B69" s="356"/>
      <c r="C69" s="408" t="s">
        <v>153</v>
      </c>
      <c r="D69" s="404"/>
      <c r="E69" s="270">
        <v>0</v>
      </c>
      <c r="F69" s="271">
        <v>0</v>
      </c>
      <c r="G69" s="272">
        <v>0</v>
      </c>
      <c r="H69" s="273">
        <v>0</v>
      </c>
    </row>
    <row r="70" spans="2:15" x14ac:dyDescent="0.15">
      <c r="B70" s="356"/>
      <c r="C70" s="408" t="s">
        <v>9</v>
      </c>
      <c r="D70" s="404"/>
      <c r="E70" s="113">
        <v>3</v>
      </c>
      <c r="F70" s="109">
        <v>1</v>
      </c>
      <c r="G70" s="101">
        <v>2</v>
      </c>
      <c r="H70" s="105">
        <v>0</v>
      </c>
    </row>
    <row r="71" spans="2:15" ht="12.75" thickBot="1" x14ac:dyDescent="0.2">
      <c r="B71" s="357"/>
      <c r="C71" s="477" t="s">
        <v>9</v>
      </c>
      <c r="D71" s="469"/>
      <c r="E71" s="266">
        <v>100</v>
      </c>
      <c r="F71" s="267">
        <v>33.299999999999997</v>
      </c>
      <c r="G71" s="268">
        <v>66.7</v>
      </c>
      <c r="H71" s="269">
        <v>0</v>
      </c>
    </row>
    <row r="73" spans="2:15" x14ac:dyDescent="0.15">
      <c r="B73" s="100" t="s">
        <v>882</v>
      </c>
    </row>
    <row r="74" spans="2:15" ht="12.75" thickBot="1" x14ac:dyDescent="0.2"/>
    <row r="75" spans="2:15" ht="93.75" customHeight="1" thickBot="1" x14ac:dyDescent="0.2">
      <c r="B75" s="481" t="s">
        <v>876</v>
      </c>
      <c r="C75" s="482"/>
      <c r="D75" s="483"/>
      <c r="E75" s="262" t="s">
        <v>1</v>
      </c>
      <c r="F75" s="263" t="s">
        <v>273</v>
      </c>
      <c r="G75" s="264" t="s">
        <v>274</v>
      </c>
      <c r="H75" s="264" t="s">
        <v>275</v>
      </c>
      <c r="I75" s="264" t="s">
        <v>110</v>
      </c>
      <c r="J75" s="264" t="s">
        <v>276</v>
      </c>
      <c r="K75" s="264" t="s">
        <v>883</v>
      </c>
      <c r="L75" s="264" t="s">
        <v>111</v>
      </c>
      <c r="M75" s="264" t="s">
        <v>277</v>
      </c>
      <c r="N75" s="264" t="s">
        <v>40</v>
      </c>
      <c r="O75" s="265" t="s">
        <v>9</v>
      </c>
    </row>
    <row r="76" spans="2:15" x14ac:dyDescent="0.15">
      <c r="B76" s="427" t="s">
        <v>10</v>
      </c>
      <c r="C76" s="484"/>
      <c r="D76" s="429"/>
      <c r="E76" s="111">
        <v>116</v>
      </c>
      <c r="F76" s="107">
        <v>0</v>
      </c>
      <c r="G76" s="107">
        <v>11</v>
      </c>
      <c r="H76" s="107">
        <v>51</v>
      </c>
      <c r="I76" s="107">
        <v>2</v>
      </c>
      <c r="J76" s="107">
        <v>8</v>
      </c>
      <c r="K76" s="107">
        <v>7</v>
      </c>
      <c r="L76" s="107">
        <v>12</v>
      </c>
      <c r="M76" s="107">
        <v>16</v>
      </c>
      <c r="N76" s="107">
        <v>1</v>
      </c>
      <c r="O76" s="130">
        <v>8</v>
      </c>
    </row>
    <row r="77" spans="2:15" ht="12.75" thickBot="1" x14ac:dyDescent="0.2">
      <c r="B77" s="430"/>
      <c r="C77" s="485"/>
      <c r="D77" s="432"/>
      <c r="E77" s="266">
        <v>100</v>
      </c>
      <c r="F77" s="267">
        <v>0</v>
      </c>
      <c r="G77" s="267">
        <v>9.5</v>
      </c>
      <c r="H77" s="267">
        <v>44</v>
      </c>
      <c r="I77" s="267">
        <v>1.7</v>
      </c>
      <c r="J77" s="267">
        <v>6.9</v>
      </c>
      <c r="K77" s="267">
        <v>6</v>
      </c>
      <c r="L77" s="267">
        <v>10.3</v>
      </c>
      <c r="M77" s="267">
        <v>13.8</v>
      </c>
      <c r="N77" s="267">
        <v>0.9</v>
      </c>
      <c r="O77" s="274">
        <v>6.9</v>
      </c>
    </row>
    <row r="78" spans="2:15" x14ac:dyDescent="0.15">
      <c r="B78" s="289" t="s">
        <v>11</v>
      </c>
      <c r="C78" s="486" t="s">
        <v>563</v>
      </c>
      <c r="D78" s="480" t="s">
        <v>13</v>
      </c>
      <c r="E78" s="111">
        <v>90</v>
      </c>
      <c r="F78" s="107">
        <v>0</v>
      </c>
      <c r="G78" s="107">
        <v>8</v>
      </c>
      <c r="H78" s="107">
        <v>44</v>
      </c>
      <c r="I78" s="107">
        <v>1</v>
      </c>
      <c r="J78" s="107">
        <v>5</v>
      </c>
      <c r="K78" s="107">
        <v>6</v>
      </c>
      <c r="L78" s="107">
        <v>6</v>
      </c>
      <c r="M78" s="107">
        <v>13</v>
      </c>
      <c r="N78" s="107">
        <v>0</v>
      </c>
      <c r="O78" s="130">
        <v>7</v>
      </c>
    </row>
    <row r="79" spans="2:15" x14ac:dyDescent="0.15">
      <c r="B79" s="290"/>
      <c r="C79" s="415"/>
      <c r="D79" s="404"/>
      <c r="E79" s="270">
        <v>100</v>
      </c>
      <c r="F79" s="271">
        <v>0</v>
      </c>
      <c r="G79" s="271">
        <v>8.9</v>
      </c>
      <c r="H79" s="271">
        <v>48.9</v>
      </c>
      <c r="I79" s="271">
        <v>1.1000000000000001</v>
      </c>
      <c r="J79" s="271">
        <v>5.6</v>
      </c>
      <c r="K79" s="271">
        <v>6.7</v>
      </c>
      <c r="L79" s="271">
        <v>6.7</v>
      </c>
      <c r="M79" s="271">
        <v>14.4</v>
      </c>
      <c r="N79" s="271">
        <v>0</v>
      </c>
      <c r="O79" s="275">
        <v>7.8</v>
      </c>
    </row>
    <row r="80" spans="2:15" x14ac:dyDescent="0.15">
      <c r="B80" s="290"/>
      <c r="C80" s="415"/>
      <c r="D80" s="404" t="s">
        <v>14</v>
      </c>
      <c r="E80" s="113">
        <v>19</v>
      </c>
      <c r="F80" s="109">
        <v>0</v>
      </c>
      <c r="G80" s="109">
        <v>2</v>
      </c>
      <c r="H80" s="109">
        <v>7</v>
      </c>
      <c r="I80" s="109">
        <v>1</v>
      </c>
      <c r="J80" s="109">
        <v>1</v>
      </c>
      <c r="K80" s="109">
        <v>0</v>
      </c>
      <c r="L80" s="109">
        <v>1</v>
      </c>
      <c r="M80" s="109">
        <v>4</v>
      </c>
      <c r="N80" s="109">
        <v>0</v>
      </c>
      <c r="O80" s="128">
        <v>3</v>
      </c>
    </row>
    <row r="81" spans="2:15" x14ac:dyDescent="0.15">
      <c r="B81" s="290"/>
      <c r="C81" s="415"/>
      <c r="D81" s="404"/>
      <c r="E81" s="270">
        <v>100</v>
      </c>
      <c r="F81" s="271">
        <v>0</v>
      </c>
      <c r="G81" s="271">
        <v>10.5</v>
      </c>
      <c r="H81" s="271">
        <v>36.799999999999997</v>
      </c>
      <c r="I81" s="271">
        <v>5.3</v>
      </c>
      <c r="J81" s="271">
        <v>5.3</v>
      </c>
      <c r="K81" s="271">
        <v>0</v>
      </c>
      <c r="L81" s="271">
        <v>5.3</v>
      </c>
      <c r="M81" s="271">
        <v>21.1</v>
      </c>
      <c r="N81" s="271">
        <v>0</v>
      </c>
      <c r="O81" s="275">
        <v>15.8</v>
      </c>
    </row>
    <row r="82" spans="2:15" x14ac:dyDescent="0.15">
      <c r="B82" s="290"/>
      <c r="C82" s="415"/>
      <c r="D82" s="404" t="s">
        <v>15</v>
      </c>
      <c r="E82" s="113">
        <v>20</v>
      </c>
      <c r="F82" s="109">
        <v>0</v>
      </c>
      <c r="G82" s="109">
        <v>1</v>
      </c>
      <c r="H82" s="109">
        <v>8</v>
      </c>
      <c r="I82" s="109">
        <v>0</v>
      </c>
      <c r="J82" s="109">
        <v>3</v>
      </c>
      <c r="K82" s="109">
        <v>2</v>
      </c>
      <c r="L82" s="109">
        <v>1</v>
      </c>
      <c r="M82" s="109">
        <v>4</v>
      </c>
      <c r="N82" s="109">
        <v>0</v>
      </c>
      <c r="O82" s="128">
        <v>1</v>
      </c>
    </row>
    <row r="83" spans="2:15" x14ac:dyDescent="0.15">
      <c r="B83" s="290"/>
      <c r="C83" s="415"/>
      <c r="D83" s="404" t="s">
        <v>15</v>
      </c>
      <c r="E83" s="270">
        <v>100</v>
      </c>
      <c r="F83" s="271">
        <v>0</v>
      </c>
      <c r="G83" s="271">
        <v>5</v>
      </c>
      <c r="H83" s="271">
        <v>40</v>
      </c>
      <c r="I83" s="271">
        <v>0</v>
      </c>
      <c r="J83" s="271">
        <v>15</v>
      </c>
      <c r="K83" s="271">
        <v>10</v>
      </c>
      <c r="L83" s="271">
        <v>5</v>
      </c>
      <c r="M83" s="271">
        <v>20</v>
      </c>
      <c r="N83" s="271">
        <v>0</v>
      </c>
      <c r="O83" s="275">
        <v>5</v>
      </c>
    </row>
    <row r="84" spans="2:15" x14ac:dyDescent="0.15">
      <c r="B84" s="290"/>
      <c r="C84" s="415"/>
      <c r="D84" s="404" t="s">
        <v>16</v>
      </c>
      <c r="E84" s="113">
        <v>36</v>
      </c>
      <c r="F84" s="109">
        <v>0</v>
      </c>
      <c r="G84" s="109">
        <v>4</v>
      </c>
      <c r="H84" s="109">
        <v>23</v>
      </c>
      <c r="I84" s="109">
        <v>0</v>
      </c>
      <c r="J84" s="109">
        <v>1</v>
      </c>
      <c r="K84" s="109">
        <v>2</v>
      </c>
      <c r="L84" s="109">
        <v>4</v>
      </c>
      <c r="M84" s="109">
        <v>1</v>
      </c>
      <c r="N84" s="109">
        <v>0</v>
      </c>
      <c r="O84" s="128">
        <v>1</v>
      </c>
    </row>
    <row r="85" spans="2:15" x14ac:dyDescent="0.15">
      <c r="B85" s="290"/>
      <c r="C85" s="415"/>
      <c r="D85" s="404" t="s">
        <v>16</v>
      </c>
      <c r="E85" s="270">
        <v>100</v>
      </c>
      <c r="F85" s="271">
        <v>0</v>
      </c>
      <c r="G85" s="271">
        <v>11.1</v>
      </c>
      <c r="H85" s="271">
        <v>63.9</v>
      </c>
      <c r="I85" s="271">
        <v>0</v>
      </c>
      <c r="J85" s="271">
        <v>2.8</v>
      </c>
      <c r="K85" s="271">
        <v>5.6</v>
      </c>
      <c r="L85" s="271">
        <v>11.1</v>
      </c>
      <c r="M85" s="271">
        <v>2.8</v>
      </c>
      <c r="N85" s="271">
        <v>0</v>
      </c>
      <c r="O85" s="275">
        <v>2.8</v>
      </c>
    </row>
    <row r="86" spans="2:15" x14ac:dyDescent="0.15">
      <c r="B86" s="290"/>
      <c r="C86" s="415"/>
      <c r="D86" s="404" t="s">
        <v>17</v>
      </c>
      <c r="E86" s="113">
        <v>15</v>
      </c>
      <c r="F86" s="109">
        <v>0</v>
      </c>
      <c r="G86" s="109">
        <v>1</v>
      </c>
      <c r="H86" s="109">
        <v>6</v>
      </c>
      <c r="I86" s="109">
        <v>0</v>
      </c>
      <c r="J86" s="109">
        <v>0</v>
      </c>
      <c r="K86" s="109">
        <v>2</v>
      </c>
      <c r="L86" s="109">
        <v>0</v>
      </c>
      <c r="M86" s="109">
        <v>4</v>
      </c>
      <c r="N86" s="109">
        <v>0</v>
      </c>
      <c r="O86" s="128">
        <v>2</v>
      </c>
    </row>
    <row r="87" spans="2:15" x14ac:dyDescent="0.15">
      <c r="B87" s="290"/>
      <c r="C87" s="415"/>
      <c r="D87" s="404" t="s">
        <v>17</v>
      </c>
      <c r="E87" s="270">
        <v>100</v>
      </c>
      <c r="F87" s="271">
        <v>0</v>
      </c>
      <c r="G87" s="271">
        <v>6.7</v>
      </c>
      <c r="H87" s="271">
        <v>40</v>
      </c>
      <c r="I87" s="271">
        <v>0</v>
      </c>
      <c r="J87" s="271">
        <v>0</v>
      </c>
      <c r="K87" s="271">
        <v>13.3</v>
      </c>
      <c r="L87" s="271">
        <v>0</v>
      </c>
      <c r="M87" s="271">
        <v>26.7</v>
      </c>
      <c r="N87" s="271">
        <v>0</v>
      </c>
      <c r="O87" s="275">
        <v>13.3</v>
      </c>
    </row>
    <row r="88" spans="2:15" x14ac:dyDescent="0.15">
      <c r="B88" s="290"/>
      <c r="C88" s="415" t="s">
        <v>564</v>
      </c>
      <c r="D88" s="404" t="s">
        <v>13</v>
      </c>
      <c r="E88" s="113">
        <v>26</v>
      </c>
      <c r="F88" s="109">
        <v>0</v>
      </c>
      <c r="G88" s="109">
        <v>3</v>
      </c>
      <c r="H88" s="109">
        <v>7</v>
      </c>
      <c r="I88" s="109">
        <v>1</v>
      </c>
      <c r="J88" s="109">
        <v>3</v>
      </c>
      <c r="K88" s="109">
        <v>1</v>
      </c>
      <c r="L88" s="109">
        <v>6</v>
      </c>
      <c r="M88" s="109">
        <v>3</v>
      </c>
      <c r="N88" s="109">
        <v>1</v>
      </c>
      <c r="O88" s="128">
        <v>1</v>
      </c>
    </row>
    <row r="89" spans="2:15" x14ac:dyDescent="0.15">
      <c r="B89" s="290"/>
      <c r="C89" s="415"/>
      <c r="D89" s="404"/>
      <c r="E89" s="270">
        <v>100</v>
      </c>
      <c r="F89" s="271">
        <v>0</v>
      </c>
      <c r="G89" s="271">
        <v>11.5</v>
      </c>
      <c r="H89" s="271">
        <v>26.9</v>
      </c>
      <c r="I89" s="271">
        <v>3.8</v>
      </c>
      <c r="J89" s="271">
        <v>11.5</v>
      </c>
      <c r="K89" s="271">
        <v>3.8</v>
      </c>
      <c r="L89" s="271">
        <v>23.1</v>
      </c>
      <c r="M89" s="271">
        <v>11.5</v>
      </c>
      <c r="N89" s="271">
        <v>3.8</v>
      </c>
      <c r="O89" s="275">
        <v>3.8</v>
      </c>
    </row>
    <row r="90" spans="2:15" x14ac:dyDescent="0.15">
      <c r="B90" s="290"/>
      <c r="C90" s="415"/>
      <c r="D90" s="404" t="s">
        <v>19</v>
      </c>
      <c r="E90" s="113">
        <v>7</v>
      </c>
      <c r="F90" s="109">
        <v>0</v>
      </c>
      <c r="G90" s="109">
        <v>0</v>
      </c>
      <c r="H90" s="109">
        <v>3</v>
      </c>
      <c r="I90" s="109">
        <v>1</v>
      </c>
      <c r="J90" s="109">
        <v>1</v>
      </c>
      <c r="K90" s="109">
        <v>0</v>
      </c>
      <c r="L90" s="109">
        <v>1</v>
      </c>
      <c r="M90" s="109">
        <v>0</v>
      </c>
      <c r="N90" s="109">
        <v>1</v>
      </c>
      <c r="O90" s="128">
        <v>0</v>
      </c>
    </row>
    <row r="91" spans="2:15" x14ac:dyDescent="0.15">
      <c r="B91" s="290"/>
      <c r="C91" s="415"/>
      <c r="D91" s="404" t="s">
        <v>19</v>
      </c>
      <c r="E91" s="270">
        <v>100</v>
      </c>
      <c r="F91" s="271">
        <v>0</v>
      </c>
      <c r="G91" s="271">
        <v>0</v>
      </c>
      <c r="H91" s="271">
        <v>42.9</v>
      </c>
      <c r="I91" s="271">
        <v>14.3</v>
      </c>
      <c r="J91" s="271">
        <v>14.3</v>
      </c>
      <c r="K91" s="271">
        <v>0</v>
      </c>
      <c r="L91" s="271">
        <v>14.3</v>
      </c>
      <c r="M91" s="271">
        <v>0</v>
      </c>
      <c r="N91" s="271">
        <v>14.3</v>
      </c>
      <c r="O91" s="275">
        <v>0</v>
      </c>
    </row>
    <row r="92" spans="2:15" x14ac:dyDescent="0.15">
      <c r="B92" s="290"/>
      <c r="C92" s="415"/>
      <c r="D92" s="404" t="s">
        <v>20</v>
      </c>
      <c r="E92" s="113">
        <v>6</v>
      </c>
      <c r="F92" s="109">
        <v>0</v>
      </c>
      <c r="G92" s="109">
        <v>0</v>
      </c>
      <c r="H92" s="109">
        <v>3</v>
      </c>
      <c r="I92" s="109">
        <v>0</v>
      </c>
      <c r="J92" s="109">
        <v>0</v>
      </c>
      <c r="K92" s="109">
        <v>0</v>
      </c>
      <c r="L92" s="109">
        <v>1</v>
      </c>
      <c r="M92" s="109">
        <v>1</v>
      </c>
      <c r="N92" s="109">
        <v>0</v>
      </c>
      <c r="O92" s="128">
        <v>1</v>
      </c>
    </row>
    <row r="93" spans="2:15" x14ac:dyDescent="0.15">
      <c r="B93" s="290"/>
      <c r="C93" s="415"/>
      <c r="D93" s="404" t="s">
        <v>20</v>
      </c>
      <c r="E93" s="270">
        <v>100</v>
      </c>
      <c r="F93" s="271">
        <v>0</v>
      </c>
      <c r="G93" s="271">
        <v>0</v>
      </c>
      <c r="H93" s="271">
        <v>50</v>
      </c>
      <c r="I93" s="271">
        <v>0</v>
      </c>
      <c r="J93" s="271">
        <v>0</v>
      </c>
      <c r="K93" s="271">
        <v>0</v>
      </c>
      <c r="L93" s="271">
        <v>16.7</v>
      </c>
      <c r="M93" s="271">
        <v>16.7</v>
      </c>
      <c r="N93" s="271">
        <v>0</v>
      </c>
      <c r="O93" s="275">
        <v>16.7</v>
      </c>
    </row>
    <row r="94" spans="2:15" x14ac:dyDescent="0.15">
      <c r="B94" s="290"/>
      <c r="C94" s="415"/>
      <c r="D94" s="404" t="s">
        <v>21</v>
      </c>
      <c r="E94" s="113">
        <v>1</v>
      </c>
      <c r="F94" s="109">
        <v>0</v>
      </c>
      <c r="G94" s="109">
        <v>0</v>
      </c>
      <c r="H94" s="109">
        <v>0</v>
      </c>
      <c r="I94" s="109">
        <v>0</v>
      </c>
      <c r="J94" s="109">
        <v>1</v>
      </c>
      <c r="K94" s="109">
        <v>0</v>
      </c>
      <c r="L94" s="109">
        <v>0</v>
      </c>
      <c r="M94" s="109">
        <v>0</v>
      </c>
      <c r="N94" s="109">
        <v>0</v>
      </c>
      <c r="O94" s="128">
        <v>0</v>
      </c>
    </row>
    <row r="95" spans="2:15" x14ac:dyDescent="0.15">
      <c r="B95" s="290"/>
      <c r="C95" s="415"/>
      <c r="D95" s="404" t="s">
        <v>21</v>
      </c>
      <c r="E95" s="270">
        <v>100</v>
      </c>
      <c r="F95" s="271">
        <v>0</v>
      </c>
      <c r="G95" s="271">
        <v>0</v>
      </c>
      <c r="H95" s="271">
        <v>0</v>
      </c>
      <c r="I95" s="271">
        <v>0</v>
      </c>
      <c r="J95" s="271">
        <v>100</v>
      </c>
      <c r="K95" s="271">
        <v>0</v>
      </c>
      <c r="L95" s="271">
        <v>0</v>
      </c>
      <c r="M95" s="271">
        <v>0</v>
      </c>
      <c r="N95" s="271">
        <v>0</v>
      </c>
      <c r="O95" s="275">
        <v>0</v>
      </c>
    </row>
    <row r="96" spans="2:15" x14ac:dyDescent="0.15">
      <c r="B96" s="290"/>
      <c r="C96" s="415"/>
      <c r="D96" s="404" t="s">
        <v>22</v>
      </c>
      <c r="E96" s="113">
        <v>0</v>
      </c>
      <c r="F96" s="109"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28">
        <v>0</v>
      </c>
    </row>
    <row r="97" spans="2:15" x14ac:dyDescent="0.15">
      <c r="B97" s="290"/>
      <c r="C97" s="415"/>
      <c r="D97" s="404" t="s">
        <v>22</v>
      </c>
      <c r="E97" s="270">
        <v>0</v>
      </c>
      <c r="F97" s="271">
        <v>0</v>
      </c>
      <c r="G97" s="271">
        <v>0</v>
      </c>
      <c r="H97" s="271">
        <v>0</v>
      </c>
      <c r="I97" s="271">
        <v>0</v>
      </c>
      <c r="J97" s="271">
        <v>0</v>
      </c>
      <c r="K97" s="271">
        <v>0</v>
      </c>
      <c r="L97" s="271">
        <v>0</v>
      </c>
      <c r="M97" s="271">
        <v>0</v>
      </c>
      <c r="N97" s="271">
        <v>0</v>
      </c>
      <c r="O97" s="275">
        <v>0</v>
      </c>
    </row>
    <row r="98" spans="2:15" x14ac:dyDescent="0.15">
      <c r="B98" s="290"/>
      <c r="C98" s="415"/>
      <c r="D98" s="404" t="s">
        <v>23</v>
      </c>
      <c r="E98" s="113">
        <v>5</v>
      </c>
      <c r="F98" s="109">
        <v>0</v>
      </c>
      <c r="G98" s="109">
        <v>0</v>
      </c>
      <c r="H98" s="109">
        <v>1</v>
      </c>
      <c r="I98" s="109">
        <v>0</v>
      </c>
      <c r="J98" s="109">
        <v>1</v>
      </c>
      <c r="K98" s="109">
        <v>1</v>
      </c>
      <c r="L98" s="109">
        <v>2</v>
      </c>
      <c r="M98" s="109">
        <v>0</v>
      </c>
      <c r="N98" s="109">
        <v>0</v>
      </c>
      <c r="O98" s="128">
        <v>0</v>
      </c>
    </row>
    <row r="99" spans="2:15" x14ac:dyDescent="0.15">
      <c r="B99" s="290"/>
      <c r="C99" s="415"/>
      <c r="D99" s="404" t="s">
        <v>23</v>
      </c>
      <c r="E99" s="270">
        <v>100</v>
      </c>
      <c r="F99" s="271">
        <v>0</v>
      </c>
      <c r="G99" s="271">
        <v>0</v>
      </c>
      <c r="H99" s="271">
        <v>20</v>
      </c>
      <c r="I99" s="271">
        <v>0</v>
      </c>
      <c r="J99" s="271">
        <v>20</v>
      </c>
      <c r="K99" s="271">
        <v>20</v>
      </c>
      <c r="L99" s="271">
        <v>40</v>
      </c>
      <c r="M99" s="271">
        <v>0</v>
      </c>
      <c r="N99" s="271">
        <v>0</v>
      </c>
      <c r="O99" s="275">
        <v>0</v>
      </c>
    </row>
    <row r="100" spans="2:15" x14ac:dyDescent="0.15">
      <c r="B100" s="290"/>
      <c r="C100" s="415"/>
      <c r="D100" s="404" t="s">
        <v>24</v>
      </c>
      <c r="E100" s="113">
        <v>1</v>
      </c>
      <c r="F100" s="109">
        <v>0</v>
      </c>
      <c r="G100" s="109">
        <v>1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28">
        <v>0</v>
      </c>
    </row>
    <row r="101" spans="2:15" x14ac:dyDescent="0.15">
      <c r="B101" s="290"/>
      <c r="C101" s="415"/>
      <c r="D101" s="404" t="s">
        <v>24</v>
      </c>
      <c r="E101" s="270">
        <v>100</v>
      </c>
      <c r="F101" s="271">
        <v>0</v>
      </c>
      <c r="G101" s="271">
        <v>100</v>
      </c>
      <c r="H101" s="271">
        <v>0</v>
      </c>
      <c r="I101" s="271">
        <v>0</v>
      </c>
      <c r="J101" s="271">
        <v>0</v>
      </c>
      <c r="K101" s="271">
        <v>0</v>
      </c>
      <c r="L101" s="271">
        <v>0</v>
      </c>
      <c r="M101" s="271">
        <v>0</v>
      </c>
      <c r="N101" s="271">
        <v>0</v>
      </c>
      <c r="O101" s="275">
        <v>0</v>
      </c>
    </row>
    <row r="102" spans="2:15" x14ac:dyDescent="0.15">
      <c r="B102" s="290"/>
      <c r="C102" s="415"/>
      <c r="D102" s="404" t="s">
        <v>25</v>
      </c>
      <c r="E102" s="113">
        <v>6</v>
      </c>
      <c r="F102" s="109">
        <v>0</v>
      </c>
      <c r="G102" s="109">
        <v>2</v>
      </c>
      <c r="H102" s="109">
        <v>0</v>
      </c>
      <c r="I102" s="109">
        <v>0</v>
      </c>
      <c r="J102" s="109">
        <v>0</v>
      </c>
      <c r="K102" s="109">
        <v>0</v>
      </c>
      <c r="L102" s="109">
        <v>2</v>
      </c>
      <c r="M102" s="109">
        <v>2</v>
      </c>
      <c r="N102" s="109">
        <v>0</v>
      </c>
      <c r="O102" s="128">
        <v>0</v>
      </c>
    </row>
    <row r="103" spans="2:15" ht="12.75" thickBot="1" x14ac:dyDescent="0.2">
      <c r="B103" s="291"/>
      <c r="C103" s="487"/>
      <c r="D103" s="469" t="s">
        <v>25</v>
      </c>
      <c r="E103" s="266">
        <v>100</v>
      </c>
      <c r="F103" s="267">
        <v>0</v>
      </c>
      <c r="G103" s="267">
        <v>33.299999999999997</v>
      </c>
      <c r="H103" s="267">
        <v>0</v>
      </c>
      <c r="I103" s="267">
        <v>0</v>
      </c>
      <c r="J103" s="267">
        <v>0</v>
      </c>
      <c r="K103" s="267">
        <v>0</v>
      </c>
      <c r="L103" s="267">
        <v>33.299999999999997</v>
      </c>
      <c r="M103" s="267">
        <v>33.299999999999997</v>
      </c>
      <c r="N103" s="267">
        <v>0</v>
      </c>
      <c r="O103" s="274">
        <v>0</v>
      </c>
    </row>
    <row r="104" spans="2:15" x14ac:dyDescent="0.15">
      <c r="B104" s="289" t="s">
        <v>26</v>
      </c>
      <c r="C104" s="479" t="s">
        <v>877</v>
      </c>
      <c r="D104" s="480"/>
      <c r="E104" s="111">
        <v>18</v>
      </c>
      <c r="F104" s="107">
        <v>0</v>
      </c>
      <c r="G104" s="107">
        <v>2</v>
      </c>
      <c r="H104" s="107">
        <v>8</v>
      </c>
      <c r="I104" s="107">
        <v>0</v>
      </c>
      <c r="J104" s="107">
        <v>0</v>
      </c>
      <c r="K104" s="107">
        <v>2</v>
      </c>
      <c r="L104" s="107">
        <v>2</v>
      </c>
      <c r="M104" s="107">
        <v>2</v>
      </c>
      <c r="N104" s="107">
        <v>0</v>
      </c>
      <c r="O104" s="130">
        <v>2</v>
      </c>
    </row>
    <row r="105" spans="2:15" x14ac:dyDescent="0.15">
      <c r="B105" s="290"/>
      <c r="C105" s="408"/>
      <c r="D105" s="404"/>
      <c r="E105" s="270">
        <v>100</v>
      </c>
      <c r="F105" s="271">
        <v>0</v>
      </c>
      <c r="G105" s="271">
        <v>11.1</v>
      </c>
      <c r="H105" s="271">
        <v>44.4</v>
      </c>
      <c r="I105" s="271">
        <v>0</v>
      </c>
      <c r="J105" s="271">
        <v>0</v>
      </c>
      <c r="K105" s="271">
        <v>11.1</v>
      </c>
      <c r="L105" s="271">
        <v>11.1</v>
      </c>
      <c r="M105" s="271">
        <v>11.1</v>
      </c>
      <c r="N105" s="271">
        <v>0</v>
      </c>
      <c r="O105" s="275">
        <v>11.1</v>
      </c>
    </row>
    <row r="106" spans="2:15" x14ac:dyDescent="0.15">
      <c r="B106" s="290"/>
      <c r="C106" s="408" t="s">
        <v>878</v>
      </c>
      <c r="D106" s="404"/>
      <c r="E106" s="113">
        <v>9</v>
      </c>
      <c r="F106" s="109">
        <v>0</v>
      </c>
      <c r="G106" s="109">
        <v>0</v>
      </c>
      <c r="H106" s="109">
        <v>1</v>
      </c>
      <c r="I106" s="109">
        <v>1</v>
      </c>
      <c r="J106" s="109">
        <v>2</v>
      </c>
      <c r="K106" s="109">
        <v>0</v>
      </c>
      <c r="L106" s="109">
        <v>1</v>
      </c>
      <c r="M106" s="109">
        <v>3</v>
      </c>
      <c r="N106" s="109">
        <v>1</v>
      </c>
      <c r="O106" s="128">
        <v>0</v>
      </c>
    </row>
    <row r="107" spans="2:15" x14ac:dyDescent="0.15">
      <c r="B107" s="290"/>
      <c r="C107" s="408"/>
      <c r="D107" s="404"/>
      <c r="E107" s="270">
        <v>100</v>
      </c>
      <c r="F107" s="271">
        <v>0</v>
      </c>
      <c r="G107" s="271">
        <v>0</v>
      </c>
      <c r="H107" s="271">
        <v>11.1</v>
      </c>
      <c r="I107" s="271">
        <v>11.1</v>
      </c>
      <c r="J107" s="271">
        <v>22.2</v>
      </c>
      <c r="K107" s="271">
        <v>0</v>
      </c>
      <c r="L107" s="271">
        <v>11.1</v>
      </c>
      <c r="M107" s="271">
        <v>33.299999999999997</v>
      </c>
      <c r="N107" s="271">
        <v>11.1</v>
      </c>
      <c r="O107" s="275">
        <v>0</v>
      </c>
    </row>
    <row r="108" spans="2:15" x14ac:dyDescent="0.15">
      <c r="B108" s="290"/>
      <c r="C108" s="408" t="s">
        <v>879</v>
      </c>
      <c r="D108" s="404"/>
      <c r="E108" s="113">
        <v>81</v>
      </c>
      <c r="F108" s="109">
        <v>0</v>
      </c>
      <c r="G108" s="109">
        <v>8</v>
      </c>
      <c r="H108" s="109">
        <v>40</v>
      </c>
      <c r="I108" s="109">
        <v>1</v>
      </c>
      <c r="J108" s="109">
        <v>4</v>
      </c>
      <c r="K108" s="109">
        <v>5</v>
      </c>
      <c r="L108" s="109">
        <v>9</v>
      </c>
      <c r="M108" s="109">
        <v>9</v>
      </c>
      <c r="N108" s="109">
        <v>0</v>
      </c>
      <c r="O108" s="128">
        <v>5</v>
      </c>
    </row>
    <row r="109" spans="2:15" x14ac:dyDescent="0.15">
      <c r="B109" s="290"/>
      <c r="C109" s="408"/>
      <c r="D109" s="404"/>
      <c r="E109" s="270">
        <v>100</v>
      </c>
      <c r="F109" s="271">
        <v>0</v>
      </c>
      <c r="G109" s="271">
        <v>9.9</v>
      </c>
      <c r="H109" s="271">
        <v>49.4</v>
      </c>
      <c r="I109" s="271">
        <v>1.2</v>
      </c>
      <c r="J109" s="271">
        <v>4.9000000000000004</v>
      </c>
      <c r="K109" s="271">
        <v>6.2</v>
      </c>
      <c r="L109" s="271">
        <v>11.1</v>
      </c>
      <c r="M109" s="271">
        <v>11.1</v>
      </c>
      <c r="N109" s="271">
        <v>0</v>
      </c>
      <c r="O109" s="275">
        <v>6.2</v>
      </c>
    </row>
    <row r="110" spans="2:15" x14ac:dyDescent="0.15">
      <c r="B110" s="290"/>
      <c r="C110" s="408" t="s">
        <v>880</v>
      </c>
      <c r="D110" s="404"/>
      <c r="E110" s="113">
        <v>8</v>
      </c>
      <c r="F110" s="109">
        <v>0</v>
      </c>
      <c r="G110" s="109">
        <v>1</v>
      </c>
      <c r="H110" s="109">
        <v>2</v>
      </c>
      <c r="I110" s="109">
        <v>0</v>
      </c>
      <c r="J110" s="109">
        <v>2</v>
      </c>
      <c r="K110" s="109">
        <v>0</v>
      </c>
      <c r="L110" s="109">
        <v>0</v>
      </c>
      <c r="M110" s="109">
        <v>2</v>
      </c>
      <c r="N110" s="109">
        <v>0</v>
      </c>
      <c r="O110" s="128">
        <v>1</v>
      </c>
    </row>
    <row r="111" spans="2:15" ht="12.75" thickBot="1" x14ac:dyDescent="0.2">
      <c r="B111" s="291"/>
      <c r="C111" s="477"/>
      <c r="D111" s="469"/>
      <c r="E111" s="266">
        <v>100</v>
      </c>
      <c r="F111" s="267">
        <v>0</v>
      </c>
      <c r="G111" s="267">
        <v>12.5</v>
      </c>
      <c r="H111" s="267">
        <v>25</v>
      </c>
      <c r="I111" s="267">
        <v>0</v>
      </c>
      <c r="J111" s="267">
        <v>25</v>
      </c>
      <c r="K111" s="267">
        <v>0</v>
      </c>
      <c r="L111" s="267">
        <v>0</v>
      </c>
      <c r="M111" s="267">
        <v>25</v>
      </c>
      <c r="N111" s="267">
        <v>0</v>
      </c>
      <c r="O111" s="274">
        <v>12.5</v>
      </c>
    </row>
    <row r="112" spans="2:15" x14ac:dyDescent="0.15">
      <c r="B112" s="289" t="s">
        <v>881</v>
      </c>
      <c r="C112" s="479" t="s">
        <v>31</v>
      </c>
      <c r="D112" s="480"/>
      <c r="E112" s="111">
        <v>2</v>
      </c>
      <c r="F112" s="107">
        <v>0</v>
      </c>
      <c r="G112" s="107">
        <v>0</v>
      </c>
      <c r="H112" s="107">
        <v>1</v>
      </c>
      <c r="I112" s="107">
        <v>0</v>
      </c>
      <c r="J112" s="107">
        <v>1</v>
      </c>
      <c r="K112" s="107">
        <v>0</v>
      </c>
      <c r="L112" s="107">
        <v>0</v>
      </c>
      <c r="M112" s="107">
        <v>0</v>
      </c>
      <c r="N112" s="107">
        <v>0</v>
      </c>
      <c r="O112" s="130">
        <v>0</v>
      </c>
    </row>
    <row r="113" spans="2:15" x14ac:dyDescent="0.15">
      <c r="B113" s="290"/>
      <c r="C113" s="408"/>
      <c r="D113" s="404"/>
      <c r="E113" s="270">
        <v>100</v>
      </c>
      <c r="F113" s="271">
        <v>0</v>
      </c>
      <c r="G113" s="271">
        <v>0</v>
      </c>
      <c r="H113" s="271">
        <v>50</v>
      </c>
      <c r="I113" s="271">
        <v>0</v>
      </c>
      <c r="J113" s="271">
        <v>50</v>
      </c>
      <c r="K113" s="271">
        <v>0</v>
      </c>
      <c r="L113" s="271">
        <v>0</v>
      </c>
      <c r="M113" s="271">
        <v>0</v>
      </c>
      <c r="N113" s="271">
        <v>0</v>
      </c>
      <c r="O113" s="275">
        <v>0</v>
      </c>
    </row>
    <row r="114" spans="2:15" x14ac:dyDescent="0.15">
      <c r="B114" s="290"/>
      <c r="C114" s="408" t="s">
        <v>32</v>
      </c>
      <c r="D114" s="404"/>
      <c r="E114" s="113">
        <v>21</v>
      </c>
      <c r="F114" s="109">
        <v>0</v>
      </c>
      <c r="G114" s="109">
        <v>3</v>
      </c>
      <c r="H114" s="109">
        <v>9</v>
      </c>
      <c r="I114" s="109">
        <v>0</v>
      </c>
      <c r="J114" s="109">
        <v>1</v>
      </c>
      <c r="K114" s="109">
        <v>2</v>
      </c>
      <c r="L114" s="109">
        <v>1</v>
      </c>
      <c r="M114" s="109">
        <v>3</v>
      </c>
      <c r="N114" s="109">
        <v>1</v>
      </c>
      <c r="O114" s="128">
        <v>1</v>
      </c>
    </row>
    <row r="115" spans="2:15" x14ac:dyDescent="0.15">
      <c r="B115" s="290"/>
      <c r="C115" s="408" t="s">
        <v>32</v>
      </c>
      <c r="D115" s="404"/>
      <c r="E115" s="270">
        <v>100</v>
      </c>
      <c r="F115" s="271">
        <v>0</v>
      </c>
      <c r="G115" s="271">
        <v>14.3</v>
      </c>
      <c r="H115" s="271">
        <v>42.9</v>
      </c>
      <c r="I115" s="271">
        <v>0</v>
      </c>
      <c r="J115" s="271">
        <v>4.8</v>
      </c>
      <c r="K115" s="271">
        <v>9.5</v>
      </c>
      <c r="L115" s="271">
        <v>4.8</v>
      </c>
      <c r="M115" s="271">
        <v>14.3</v>
      </c>
      <c r="N115" s="271">
        <v>4.8</v>
      </c>
      <c r="O115" s="275">
        <v>4.8</v>
      </c>
    </row>
    <row r="116" spans="2:15" x14ac:dyDescent="0.15">
      <c r="B116" s="290"/>
      <c r="C116" s="408" t="s">
        <v>33</v>
      </c>
      <c r="D116" s="404"/>
      <c r="E116" s="113">
        <v>46</v>
      </c>
      <c r="F116" s="109">
        <v>0</v>
      </c>
      <c r="G116" s="109">
        <v>6</v>
      </c>
      <c r="H116" s="109">
        <v>21</v>
      </c>
      <c r="I116" s="109">
        <v>1</v>
      </c>
      <c r="J116" s="109">
        <v>2</v>
      </c>
      <c r="K116" s="109">
        <v>2</v>
      </c>
      <c r="L116" s="109">
        <v>7</v>
      </c>
      <c r="M116" s="109">
        <v>5</v>
      </c>
      <c r="N116" s="109">
        <v>0</v>
      </c>
      <c r="O116" s="128">
        <v>2</v>
      </c>
    </row>
    <row r="117" spans="2:15" x14ac:dyDescent="0.15">
      <c r="B117" s="290"/>
      <c r="C117" s="408" t="s">
        <v>33</v>
      </c>
      <c r="D117" s="404"/>
      <c r="E117" s="270">
        <v>100</v>
      </c>
      <c r="F117" s="271">
        <v>0</v>
      </c>
      <c r="G117" s="271">
        <v>13</v>
      </c>
      <c r="H117" s="271">
        <v>45.7</v>
      </c>
      <c r="I117" s="271">
        <v>2.2000000000000002</v>
      </c>
      <c r="J117" s="271">
        <v>4.3</v>
      </c>
      <c r="K117" s="271">
        <v>4.3</v>
      </c>
      <c r="L117" s="271">
        <v>15.2</v>
      </c>
      <c r="M117" s="271">
        <v>10.9</v>
      </c>
      <c r="N117" s="271">
        <v>0</v>
      </c>
      <c r="O117" s="275">
        <v>4.3</v>
      </c>
    </row>
    <row r="118" spans="2:15" x14ac:dyDescent="0.15">
      <c r="B118" s="290"/>
      <c r="C118" s="408" t="s">
        <v>34</v>
      </c>
      <c r="D118" s="404"/>
      <c r="E118" s="113">
        <v>10</v>
      </c>
      <c r="F118" s="109">
        <v>0</v>
      </c>
      <c r="G118" s="109">
        <v>0</v>
      </c>
      <c r="H118" s="109">
        <v>6</v>
      </c>
      <c r="I118" s="109">
        <v>1</v>
      </c>
      <c r="J118" s="109">
        <v>0</v>
      </c>
      <c r="K118" s="109">
        <v>0</v>
      </c>
      <c r="L118" s="109">
        <v>0</v>
      </c>
      <c r="M118" s="109">
        <v>1</v>
      </c>
      <c r="N118" s="109">
        <v>0</v>
      </c>
      <c r="O118" s="128">
        <v>2</v>
      </c>
    </row>
    <row r="119" spans="2:15" x14ac:dyDescent="0.15">
      <c r="B119" s="290"/>
      <c r="C119" s="408" t="s">
        <v>34</v>
      </c>
      <c r="D119" s="404"/>
      <c r="E119" s="270">
        <v>100</v>
      </c>
      <c r="F119" s="271">
        <v>0</v>
      </c>
      <c r="G119" s="271">
        <v>0</v>
      </c>
      <c r="H119" s="271">
        <v>60</v>
      </c>
      <c r="I119" s="271">
        <v>10</v>
      </c>
      <c r="J119" s="271">
        <v>0</v>
      </c>
      <c r="K119" s="271">
        <v>0</v>
      </c>
      <c r="L119" s="271">
        <v>0</v>
      </c>
      <c r="M119" s="271">
        <v>10</v>
      </c>
      <c r="N119" s="271">
        <v>0</v>
      </c>
      <c r="O119" s="275">
        <v>20</v>
      </c>
    </row>
    <row r="120" spans="2:15" x14ac:dyDescent="0.15">
      <c r="B120" s="290"/>
      <c r="C120" s="408" t="s">
        <v>35</v>
      </c>
      <c r="D120" s="404"/>
      <c r="E120" s="113">
        <v>21</v>
      </c>
      <c r="F120" s="109">
        <v>0</v>
      </c>
      <c r="G120" s="109">
        <v>1</v>
      </c>
      <c r="H120" s="109">
        <v>9</v>
      </c>
      <c r="I120" s="109">
        <v>0</v>
      </c>
      <c r="J120" s="109">
        <v>3</v>
      </c>
      <c r="K120" s="109">
        <v>2</v>
      </c>
      <c r="L120" s="109">
        <v>2</v>
      </c>
      <c r="M120" s="109">
        <v>2</v>
      </c>
      <c r="N120" s="109">
        <v>0</v>
      </c>
      <c r="O120" s="128">
        <v>2</v>
      </c>
    </row>
    <row r="121" spans="2:15" x14ac:dyDescent="0.15">
      <c r="B121" s="290"/>
      <c r="C121" s="408" t="s">
        <v>35</v>
      </c>
      <c r="D121" s="404"/>
      <c r="E121" s="270">
        <v>100</v>
      </c>
      <c r="F121" s="271">
        <v>0</v>
      </c>
      <c r="G121" s="271">
        <v>4.8</v>
      </c>
      <c r="H121" s="271">
        <v>42.9</v>
      </c>
      <c r="I121" s="271">
        <v>0</v>
      </c>
      <c r="J121" s="271">
        <v>14.3</v>
      </c>
      <c r="K121" s="271">
        <v>9.5</v>
      </c>
      <c r="L121" s="271">
        <v>9.5</v>
      </c>
      <c r="M121" s="271">
        <v>9.5</v>
      </c>
      <c r="N121" s="271">
        <v>0</v>
      </c>
      <c r="O121" s="275">
        <v>9.5</v>
      </c>
    </row>
    <row r="122" spans="2:15" x14ac:dyDescent="0.15">
      <c r="B122" s="290"/>
      <c r="C122" s="408" t="s">
        <v>36</v>
      </c>
      <c r="D122" s="404"/>
      <c r="E122" s="113">
        <v>0</v>
      </c>
      <c r="F122" s="109"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28">
        <v>0</v>
      </c>
    </row>
    <row r="123" spans="2:15" x14ac:dyDescent="0.15">
      <c r="B123" s="290"/>
      <c r="C123" s="408" t="s">
        <v>36</v>
      </c>
      <c r="D123" s="404"/>
      <c r="E123" s="270">
        <v>0</v>
      </c>
      <c r="F123" s="271">
        <v>0</v>
      </c>
      <c r="G123" s="271">
        <v>0</v>
      </c>
      <c r="H123" s="271">
        <v>0</v>
      </c>
      <c r="I123" s="271">
        <v>0</v>
      </c>
      <c r="J123" s="271">
        <v>0</v>
      </c>
      <c r="K123" s="271">
        <v>0</v>
      </c>
      <c r="L123" s="271">
        <v>0</v>
      </c>
      <c r="M123" s="271">
        <v>0</v>
      </c>
      <c r="N123" s="271">
        <v>0</v>
      </c>
      <c r="O123" s="275">
        <v>0</v>
      </c>
    </row>
    <row r="124" spans="2:15" x14ac:dyDescent="0.15">
      <c r="B124" s="290"/>
      <c r="C124" s="408" t="s">
        <v>37</v>
      </c>
      <c r="D124" s="404"/>
      <c r="E124" s="113">
        <v>0</v>
      </c>
      <c r="F124" s="109"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28">
        <v>0</v>
      </c>
    </row>
    <row r="125" spans="2:15" x14ac:dyDescent="0.15">
      <c r="B125" s="290"/>
      <c r="C125" s="408" t="s">
        <v>37</v>
      </c>
      <c r="D125" s="404"/>
      <c r="E125" s="270">
        <v>0</v>
      </c>
      <c r="F125" s="271">
        <v>0</v>
      </c>
      <c r="G125" s="271">
        <v>0</v>
      </c>
      <c r="H125" s="271">
        <v>0</v>
      </c>
      <c r="I125" s="271">
        <v>0</v>
      </c>
      <c r="J125" s="271">
        <v>0</v>
      </c>
      <c r="K125" s="271">
        <v>0</v>
      </c>
      <c r="L125" s="271">
        <v>0</v>
      </c>
      <c r="M125" s="271">
        <v>0</v>
      </c>
      <c r="N125" s="271">
        <v>0</v>
      </c>
      <c r="O125" s="275">
        <v>0</v>
      </c>
    </row>
    <row r="126" spans="2:15" x14ac:dyDescent="0.15">
      <c r="B126" s="290"/>
      <c r="C126" s="408" t="s">
        <v>38</v>
      </c>
      <c r="D126" s="404"/>
      <c r="E126" s="113">
        <v>7</v>
      </c>
      <c r="F126" s="109">
        <v>0</v>
      </c>
      <c r="G126" s="109">
        <v>1</v>
      </c>
      <c r="H126" s="109">
        <v>1</v>
      </c>
      <c r="I126" s="109">
        <v>0</v>
      </c>
      <c r="J126" s="109">
        <v>1</v>
      </c>
      <c r="K126" s="109">
        <v>1</v>
      </c>
      <c r="L126" s="109">
        <v>1</v>
      </c>
      <c r="M126" s="109">
        <v>1</v>
      </c>
      <c r="N126" s="109">
        <v>0</v>
      </c>
      <c r="O126" s="128">
        <v>1</v>
      </c>
    </row>
    <row r="127" spans="2:15" x14ac:dyDescent="0.15">
      <c r="B127" s="290"/>
      <c r="C127" s="408" t="s">
        <v>38</v>
      </c>
      <c r="D127" s="404"/>
      <c r="E127" s="270">
        <v>100</v>
      </c>
      <c r="F127" s="271">
        <v>0</v>
      </c>
      <c r="G127" s="271">
        <v>14.3</v>
      </c>
      <c r="H127" s="271">
        <v>14.3</v>
      </c>
      <c r="I127" s="271">
        <v>0</v>
      </c>
      <c r="J127" s="271">
        <v>14.3</v>
      </c>
      <c r="K127" s="271">
        <v>14.3</v>
      </c>
      <c r="L127" s="271">
        <v>14.3</v>
      </c>
      <c r="M127" s="271">
        <v>14.3</v>
      </c>
      <c r="N127" s="271">
        <v>0</v>
      </c>
      <c r="O127" s="275">
        <v>14.3</v>
      </c>
    </row>
    <row r="128" spans="2:15" x14ac:dyDescent="0.15">
      <c r="B128" s="290"/>
      <c r="C128" s="408" t="s">
        <v>39</v>
      </c>
      <c r="D128" s="404"/>
      <c r="E128" s="113">
        <v>1</v>
      </c>
      <c r="F128" s="109">
        <v>0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0</v>
      </c>
      <c r="M128" s="109">
        <v>1</v>
      </c>
      <c r="N128" s="109">
        <v>0</v>
      </c>
      <c r="O128" s="128">
        <v>0</v>
      </c>
    </row>
    <row r="129" spans="2:15" x14ac:dyDescent="0.15">
      <c r="B129" s="290"/>
      <c r="C129" s="408" t="s">
        <v>39</v>
      </c>
      <c r="D129" s="404"/>
      <c r="E129" s="270">
        <v>100</v>
      </c>
      <c r="F129" s="271">
        <v>0</v>
      </c>
      <c r="G129" s="271">
        <v>0</v>
      </c>
      <c r="H129" s="271">
        <v>0</v>
      </c>
      <c r="I129" s="271">
        <v>0</v>
      </c>
      <c r="J129" s="271">
        <v>0</v>
      </c>
      <c r="K129" s="271">
        <v>0</v>
      </c>
      <c r="L129" s="271">
        <v>0</v>
      </c>
      <c r="M129" s="271">
        <v>100</v>
      </c>
      <c r="N129" s="271">
        <v>0</v>
      </c>
      <c r="O129" s="275">
        <v>0</v>
      </c>
    </row>
    <row r="130" spans="2:15" x14ac:dyDescent="0.15">
      <c r="B130" s="290"/>
      <c r="C130" s="408" t="s">
        <v>40</v>
      </c>
      <c r="D130" s="404"/>
      <c r="E130" s="113">
        <v>2</v>
      </c>
      <c r="F130" s="109">
        <v>0</v>
      </c>
      <c r="G130" s="109">
        <v>0</v>
      </c>
      <c r="H130" s="109">
        <v>1</v>
      </c>
      <c r="I130" s="109">
        <v>0</v>
      </c>
      <c r="J130" s="109">
        <v>0</v>
      </c>
      <c r="K130" s="109">
        <v>0</v>
      </c>
      <c r="L130" s="109">
        <v>0</v>
      </c>
      <c r="M130" s="109">
        <v>1</v>
      </c>
      <c r="N130" s="109">
        <v>0</v>
      </c>
      <c r="O130" s="128">
        <v>0</v>
      </c>
    </row>
    <row r="131" spans="2:15" x14ac:dyDescent="0.15">
      <c r="B131" s="290"/>
      <c r="C131" s="408" t="s">
        <v>40</v>
      </c>
      <c r="D131" s="404"/>
      <c r="E131" s="270">
        <v>100</v>
      </c>
      <c r="F131" s="271">
        <v>0</v>
      </c>
      <c r="G131" s="271">
        <v>0</v>
      </c>
      <c r="H131" s="271">
        <v>50</v>
      </c>
      <c r="I131" s="271">
        <v>0</v>
      </c>
      <c r="J131" s="271">
        <v>0</v>
      </c>
      <c r="K131" s="271">
        <v>0</v>
      </c>
      <c r="L131" s="271">
        <v>0</v>
      </c>
      <c r="M131" s="271">
        <v>50</v>
      </c>
      <c r="N131" s="271">
        <v>0</v>
      </c>
      <c r="O131" s="275">
        <v>0</v>
      </c>
    </row>
    <row r="132" spans="2:15" x14ac:dyDescent="0.15">
      <c r="B132" s="290"/>
      <c r="C132" s="408" t="s">
        <v>9</v>
      </c>
      <c r="D132" s="404"/>
      <c r="E132" s="113">
        <v>6</v>
      </c>
      <c r="F132" s="109">
        <v>0</v>
      </c>
      <c r="G132" s="109">
        <v>0</v>
      </c>
      <c r="H132" s="109">
        <v>3</v>
      </c>
      <c r="I132" s="109">
        <v>0</v>
      </c>
      <c r="J132" s="109">
        <v>0</v>
      </c>
      <c r="K132" s="109">
        <v>0</v>
      </c>
      <c r="L132" s="109">
        <v>1</v>
      </c>
      <c r="M132" s="109">
        <v>2</v>
      </c>
      <c r="N132" s="109">
        <v>0</v>
      </c>
      <c r="O132" s="128">
        <v>0</v>
      </c>
    </row>
    <row r="133" spans="2:15" ht="12.75" thickBot="1" x14ac:dyDescent="0.2">
      <c r="B133" s="291"/>
      <c r="C133" s="477" t="s">
        <v>9</v>
      </c>
      <c r="D133" s="469"/>
      <c r="E133" s="266">
        <v>100</v>
      </c>
      <c r="F133" s="267">
        <v>0</v>
      </c>
      <c r="G133" s="267">
        <v>0</v>
      </c>
      <c r="H133" s="267">
        <v>50</v>
      </c>
      <c r="I133" s="267">
        <v>0</v>
      </c>
      <c r="J133" s="267">
        <v>0</v>
      </c>
      <c r="K133" s="267">
        <v>0</v>
      </c>
      <c r="L133" s="267">
        <v>16.7</v>
      </c>
      <c r="M133" s="267">
        <v>33.299999999999997</v>
      </c>
      <c r="N133" s="267">
        <v>0</v>
      </c>
      <c r="O133" s="274">
        <v>0</v>
      </c>
    </row>
    <row r="134" spans="2:15" x14ac:dyDescent="0.15">
      <c r="B134" s="478" t="s">
        <v>846</v>
      </c>
      <c r="C134" s="407" t="s">
        <v>151</v>
      </c>
      <c r="D134" s="325"/>
      <c r="E134" s="112">
        <v>65</v>
      </c>
      <c r="F134" s="108">
        <v>0</v>
      </c>
      <c r="G134" s="108">
        <v>8</v>
      </c>
      <c r="H134" s="108">
        <v>32</v>
      </c>
      <c r="I134" s="108">
        <v>1</v>
      </c>
      <c r="J134" s="108">
        <v>1</v>
      </c>
      <c r="K134" s="108">
        <v>3</v>
      </c>
      <c r="L134" s="108">
        <v>8</v>
      </c>
      <c r="M134" s="108">
        <v>6</v>
      </c>
      <c r="N134" s="108">
        <v>0</v>
      </c>
      <c r="O134" s="76">
        <v>6</v>
      </c>
    </row>
    <row r="135" spans="2:15" x14ac:dyDescent="0.15">
      <c r="B135" s="356"/>
      <c r="C135" s="408" t="s">
        <v>151</v>
      </c>
      <c r="D135" s="404"/>
      <c r="E135" s="270">
        <v>100</v>
      </c>
      <c r="F135" s="271">
        <v>0</v>
      </c>
      <c r="G135" s="271">
        <v>12.3</v>
      </c>
      <c r="H135" s="271">
        <v>49.2</v>
      </c>
      <c r="I135" s="271">
        <v>1.5</v>
      </c>
      <c r="J135" s="271">
        <v>1.5</v>
      </c>
      <c r="K135" s="271">
        <v>4.5999999999999996</v>
      </c>
      <c r="L135" s="271">
        <v>12.3</v>
      </c>
      <c r="M135" s="271">
        <v>9.1999999999999993</v>
      </c>
      <c r="N135" s="271">
        <v>0</v>
      </c>
      <c r="O135" s="275">
        <v>9.1999999999999993</v>
      </c>
    </row>
    <row r="136" spans="2:15" x14ac:dyDescent="0.15">
      <c r="B136" s="356"/>
      <c r="C136" s="408" t="s">
        <v>152</v>
      </c>
      <c r="D136" s="404"/>
      <c r="E136" s="113">
        <v>45</v>
      </c>
      <c r="F136" s="109">
        <v>0</v>
      </c>
      <c r="G136" s="109">
        <v>3</v>
      </c>
      <c r="H136" s="109">
        <v>16</v>
      </c>
      <c r="I136" s="109">
        <v>1</v>
      </c>
      <c r="J136" s="109">
        <v>6</v>
      </c>
      <c r="K136" s="109">
        <v>4</v>
      </c>
      <c r="L136" s="109">
        <v>3</v>
      </c>
      <c r="M136" s="109">
        <v>9</v>
      </c>
      <c r="N136" s="109">
        <v>1</v>
      </c>
      <c r="O136" s="128">
        <v>2</v>
      </c>
    </row>
    <row r="137" spans="2:15" x14ac:dyDescent="0.15">
      <c r="B137" s="356"/>
      <c r="C137" s="408" t="s">
        <v>152</v>
      </c>
      <c r="D137" s="404"/>
      <c r="E137" s="270">
        <v>100</v>
      </c>
      <c r="F137" s="271">
        <v>0</v>
      </c>
      <c r="G137" s="271">
        <v>6.7</v>
      </c>
      <c r="H137" s="271">
        <v>35.6</v>
      </c>
      <c r="I137" s="271">
        <v>2.2000000000000002</v>
      </c>
      <c r="J137" s="271">
        <v>13.3</v>
      </c>
      <c r="K137" s="271">
        <v>8.9</v>
      </c>
      <c r="L137" s="271">
        <v>6.7</v>
      </c>
      <c r="M137" s="271">
        <v>20</v>
      </c>
      <c r="N137" s="271">
        <v>2.2000000000000002</v>
      </c>
      <c r="O137" s="275">
        <v>4.4000000000000004</v>
      </c>
    </row>
    <row r="138" spans="2:15" x14ac:dyDescent="0.15">
      <c r="B138" s="356"/>
      <c r="C138" s="408" t="s">
        <v>48</v>
      </c>
      <c r="D138" s="404"/>
      <c r="E138" s="113">
        <v>3</v>
      </c>
      <c r="F138" s="109">
        <v>0</v>
      </c>
      <c r="G138" s="109">
        <v>0</v>
      </c>
      <c r="H138" s="109">
        <v>1</v>
      </c>
      <c r="I138" s="109">
        <v>0</v>
      </c>
      <c r="J138" s="109">
        <v>1</v>
      </c>
      <c r="K138" s="109">
        <v>0</v>
      </c>
      <c r="L138" s="109">
        <v>1</v>
      </c>
      <c r="M138" s="109">
        <v>0</v>
      </c>
      <c r="N138" s="109">
        <v>0</v>
      </c>
      <c r="O138" s="128">
        <v>0</v>
      </c>
    </row>
    <row r="139" spans="2:15" x14ac:dyDescent="0.15">
      <c r="B139" s="356"/>
      <c r="C139" s="408" t="s">
        <v>48</v>
      </c>
      <c r="D139" s="404"/>
      <c r="E139" s="270">
        <v>100</v>
      </c>
      <c r="F139" s="271">
        <v>0</v>
      </c>
      <c r="G139" s="271">
        <v>0</v>
      </c>
      <c r="H139" s="271">
        <v>33.299999999999997</v>
      </c>
      <c r="I139" s="271">
        <v>0</v>
      </c>
      <c r="J139" s="271">
        <v>33.299999999999997</v>
      </c>
      <c r="K139" s="271">
        <v>0</v>
      </c>
      <c r="L139" s="271">
        <v>33.299999999999997</v>
      </c>
      <c r="M139" s="271">
        <v>0</v>
      </c>
      <c r="N139" s="271">
        <v>0</v>
      </c>
      <c r="O139" s="275">
        <v>0</v>
      </c>
    </row>
    <row r="140" spans="2:15" x14ac:dyDescent="0.15">
      <c r="B140" s="356"/>
      <c r="C140" s="408" t="s">
        <v>153</v>
      </c>
      <c r="D140" s="404"/>
      <c r="E140" s="113">
        <v>0</v>
      </c>
      <c r="F140" s="109"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  <c r="L140" s="109">
        <v>0</v>
      </c>
      <c r="M140" s="109">
        <v>0</v>
      </c>
      <c r="N140" s="109">
        <v>0</v>
      </c>
      <c r="O140" s="128">
        <v>0</v>
      </c>
    </row>
    <row r="141" spans="2:15" x14ac:dyDescent="0.15">
      <c r="B141" s="356"/>
      <c r="C141" s="408" t="s">
        <v>153</v>
      </c>
      <c r="D141" s="404"/>
      <c r="E141" s="270">
        <v>0</v>
      </c>
      <c r="F141" s="271">
        <v>0</v>
      </c>
      <c r="G141" s="271">
        <v>0</v>
      </c>
      <c r="H141" s="271">
        <v>0</v>
      </c>
      <c r="I141" s="271">
        <v>0</v>
      </c>
      <c r="J141" s="271">
        <v>0</v>
      </c>
      <c r="K141" s="271">
        <v>0</v>
      </c>
      <c r="L141" s="271">
        <v>0</v>
      </c>
      <c r="M141" s="271">
        <v>0</v>
      </c>
      <c r="N141" s="271">
        <v>0</v>
      </c>
      <c r="O141" s="275">
        <v>0</v>
      </c>
    </row>
    <row r="142" spans="2:15" x14ac:dyDescent="0.15">
      <c r="B142" s="356"/>
      <c r="C142" s="408" t="s">
        <v>9</v>
      </c>
      <c r="D142" s="404"/>
      <c r="E142" s="113">
        <v>3</v>
      </c>
      <c r="F142" s="109">
        <v>0</v>
      </c>
      <c r="G142" s="109">
        <v>0</v>
      </c>
      <c r="H142" s="109">
        <v>2</v>
      </c>
      <c r="I142" s="109">
        <v>0</v>
      </c>
      <c r="J142" s="109">
        <v>0</v>
      </c>
      <c r="K142" s="109">
        <v>0</v>
      </c>
      <c r="L142" s="109">
        <v>0</v>
      </c>
      <c r="M142" s="109">
        <v>1</v>
      </c>
      <c r="N142" s="109">
        <v>0</v>
      </c>
      <c r="O142" s="128">
        <v>0</v>
      </c>
    </row>
    <row r="143" spans="2:15" ht="12.75" thickBot="1" x14ac:dyDescent="0.2">
      <c r="B143" s="357"/>
      <c r="C143" s="477" t="s">
        <v>9</v>
      </c>
      <c r="D143" s="469"/>
      <c r="E143" s="266">
        <v>100</v>
      </c>
      <c r="F143" s="267">
        <v>0</v>
      </c>
      <c r="G143" s="267">
        <v>0</v>
      </c>
      <c r="H143" s="267">
        <v>66.7</v>
      </c>
      <c r="I143" s="267">
        <v>0</v>
      </c>
      <c r="J143" s="267">
        <v>0</v>
      </c>
      <c r="K143" s="267">
        <v>0</v>
      </c>
      <c r="L143" s="267">
        <v>0</v>
      </c>
      <c r="M143" s="267">
        <v>33.299999999999997</v>
      </c>
      <c r="N143" s="267">
        <v>0</v>
      </c>
      <c r="O143" s="274">
        <v>0</v>
      </c>
    </row>
    <row r="145" spans="2:11" x14ac:dyDescent="0.15">
      <c r="B145" s="100" t="s">
        <v>884</v>
      </c>
    </row>
    <row r="146" spans="2:11" ht="12.75" thickBot="1" x14ac:dyDescent="0.2"/>
    <row r="147" spans="2:11" ht="73.5" customHeight="1" thickBot="1" x14ac:dyDescent="0.2">
      <c r="B147" s="481" t="s">
        <v>876</v>
      </c>
      <c r="C147" s="482"/>
      <c r="D147" s="483"/>
      <c r="E147" s="262" t="s">
        <v>1</v>
      </c>
      <c r="F147" s="263" t="s">
        <v>86</v>
      </c>
      <c r="G147" s="264" t="s">
        <v>278</v>
      </c>
      <c r="H147" s="264" t="s">
        <v>87</v>
      </c>
      <c r="I147" s="264" t="s">
        <v>279</v>
      </c>
      <c r="J147" s="264" t="s">
        <v>88</v>
      </c>
      <c r="K147" s="265" t="s">
        <v>9</v>
      </c>
    </row>
    <row r="148" spans="2:11" x14ac:dyDescent="0.15">
      <c r="B148" s="427" t="s">
        <v>10</v>
      </c>
      <c r="C148" s="484"/>
      <c r="D148" s="429"/>
      <c r="E148" s="111">
        <v>116</v>
      </c>
      <c r="F148" s="107">
        <v>4</v>
      </c>
      <c r="G148" s="107">
        <v>8</v>
      </c>
      <c r="H148" s="107">
        <v>32</v>
      </c>
      <c r="I148" s="107">
        <v>20</v>
      </c>
      <c r="J148" s="107">
        <v>34</v>
      </c>
      <c r="K148" s="130">
        <v>18</v>
      </c>
    </row>
    <row r="149" spans="2:11" ht="12.75" thickBot="1" x14ac:dyDescent="0.2">
      <c r="B149" s="430"/>
      <c r="C149" s="485"/>
      <c r="D149" s="432"/>
      <c r="E149" s="266">
        <v>100</v>
      </c>
      <c r="F149" s="267">
        <v>3.4</v>
      </c>
      <c r="G149" s="267">
        <v>6.9</v>
      </c>
      <c r="H149" s="267">
        <v>27.6</v>
      </c>
      <c r="I149" s="267">
        <v>17.2</v>
      </c>
      <c r="J149" s="267">
        <v>29.3</v>
      </c>
      <c r="K149" s="274">
        <v>15.5</v>
      </c>
    </row>
    <row r="150" spans="2:11" x14ac:dyDescent="0.15">
      <c r="B150" s="289" t="s">
        <v>11</v>
      </c>
      <c r="C150" s="486" t="s">
        <v>563</v>
      </c>
      <c r="D150" s="480" t="s">
        <v>13</v>
      </c>
      <c r="E150" s="111">
        <v>90</v>
      </c>
      <c r="F150" s="107">
        <v>4</v>
      </c>
      <c r="G150" s="107">
        <v>6</v>
      </c>
      <c r="H150" s="107">
        <v>24</v>
      </c>
      <c r="I150" s="107">
        <v>17</v>
      </c>
      <c r="J150" s="107">
        <v>27</v>
      </c>
      <c r="K150" s="130">
        <v>12</v>
      </c>
    </row>
    <row r="151" spans="2:11" x14ac:dyDescent="0.15">
      <c r="B151" s="290"/>
      <c r="C151" s="415"/>
      <c r="D151" s="404"/>
      <c r="E151" s="270">
        <v>100</v>
      </c>
      <c r="F151" s="271">
        <v>4.4000000000000004</v>
      </c>
      <c r="G151" s="271">
        <v>6.7</v>
      </c>
      <c r="H151" s="271">
        <v>26.7</v>
      </c>
      <c r="I151" s="271">
        <v>18.899999999999999</v>
      </c>
      <c r="J151" s="271">
        <v>30</v>
      </c>
      <c r="K151" s="275">
        <v>13.3</v>
      </c>
    </row>
    <row r="152" spans="2:11" x14ac:dyDescent="0.15">
      <c r="B152" s="290"/>
      <c r="C152" s="415"/>
      <c r="D152" s="404" t="s">
        <v>14</v>
      </c>
      <c r="E152" s="113">
        <v>19</v>
      </c>
      <c r="F152" s="109">
        <v>2</v>
      </c>
      <c r="G152" s="109">
        <v>2</v>
      </c>
      <c r="H152" s="109">
        <v>7</v>
      </c>
      <c r="I152" s="109">
        <v>3</v>
      </c>
      <c r="J152" s="109">
        <v>3</v>
      </c>
      <c r="K152" s="128">
        <v>2</v>
      </c>
    </row>
    <row r="153" spans="2:11" x14ac:dyDescent="0.15">
      <c r="B153" s="290"/>
      <c r="C153" s="415"/>
      <c r="D153" s="404"/>
      <c r="E153" s="270">
        <v>100</v>
      </c>
      <c r="F153" s="271">
        <v>10.5</v>
      </c>
      <c r="G153" s="271">
        <v>10.5</v>
      </c>
      <c r="H153" s="271">
        <v>36.799999999999997</v>
      </c>
      <c r="I153" s="271">
        <v>15.8</v>
      </c>
      <c r="J153" s="271">
        <v>15.8</v>
      </c>
      <c r="K153" s="275">
        <v>10.5</v>
      </c>
    </row>
    <row r="154" spans="2:11" x14ac:dyDescent="0.15">
      <c r="B154" s="290"/>
      <c r="C154" s="415"/>
      <c r="D154" s="404" t="s">
        <v>15</v>
      </c>
      <c r="E154" s="113">
        <v>20</v>
      </c>
      <c r="F154" s="109">
        <v>0</v>
      </c>
      <c r="G154" s="109">
        <v>2</v>
      </c>
      <c r="H154" s="109">
        <v>6</v>
      </c>
      <c r="I154" s="109">
        <v>2</v>
      </c>
      <c r="J154" s="109">
        <v>6</v>
      </c>
      <c r="K154" s="128">
        <v>4</v>
      </c>
    </row>
    <row r="155" spans="2:11" x14ac:dyDescent="0.15">
      <c r="B155" s="290"/>
      <c r="C155" s="415"/>
      <c r="D155" s="404" t="s">
        <v>15</v>
      </c>
      <c r="E155" s="270">
        <v>100</v>
      </c>
      <c r="F155" s="271">
        <v>0</v>
      </c>
      <c r="G155" s="271">
        <v>10</v>
      </c>
      <c r="H155" s="271">
        <v>30</v>
      </c>
      <c r="I155" s="271">
        <v>10</v>
      </c>
      <c r="J155" s="271">
        <v>30</v>
      </c>
      <c r="K155" s="275">
        <v>20</v>
      </c>
    </row>
    <row r="156" spans="2:11" x14ac:dyDescent="0.15">
      <c r="B156" s="290"/>
      <c r="C156" s="415"/>
      <c r="D156" s="404" t="s">
        <v>16</v>
      </c>
      <c r="E156" s="113">
        <v>36</v>
      </c>
      <c r="F156" s="109">
        <v>2</v>
      </c>
      <c r="G156" s="109">
        <v>1</v>
      </c>
      <c r="H156" s="109">
        <v>7</v>
      </c>
      <c r="I156" s="109">
        <v>12</v>
      </c>
      <c r="J156" s="109">
        <v>12</v>
      </c>
      <c r="K156" s="128">
        <v>2</v>
      </c>
    </row>
    <row r="157" spans="2:11" x14ac:dyDescent="0.15">
      <c r="B157" s="290"/>
      <c r="C157" s="415"/>
      <c r="D157" s="404" t="s">
        <v>16</v>
      </c>
      <c r="E157" s="270">
        <v>100</v>
      </c>
      <c r="F157" s="271">
        <v>5.6</v>
      </c>
      <c r="G157" s="271">
        <v>2.8</v>
      </c>
      <c r="H157" s="271">
        <v>19.399999999999999</v>
      </c>
      <c r="I157" s="271">
        <v>33.299999999999997</v>
      </c>
      <c r="J157" s="271">
        <v>33.299999999999997</v>
      </c>
      <c r="K157" s="275">
        <v>5.6</v>
      </c>
    </row>
    <row r="158" spans="2:11" x14ac:dyDescent="0.15">
      <c r="B158" s="290"/>
      <c r="C158" s="415"/>
      <c r="D158" s="404" t="s">
        <v>17</v>
      </c>
      <c r="E158" s="113">
        <v>15</v>
      </c>
      <c r="F158" s="109">
        <v>0</v>
      </c>
      <c r="G158" s="109">
        <v>1</v>
      </c>
      <c r="H158" s="109">
        <v>4</v>
      </c>
      <c r="I158" s="109">
        <v>0</v>
      </c>
      <c r="J158" s="109">
        <v>6</v>
      </c>
      <c r="K158" s="128">
        <v>4</v>
      </c>
    </row>
    <row r="159" spans="2:11" x14ac:dyDescent="0.15">
      <c r="B159" s="290"/>
      <c r="C159" s="415"/>
      <c r="D159" s="404" t="s">
        <v>17</v>
      </c>
      <c r="E159" s="270">
        <v>100</v>
      </c>
      <c r="F159" s="271">
        <v>0</v>
      </c>
      <c r="G159" s="271">
        <v>6.7</v>
      </c>
      <c r="H159" s="271">
        <v>26.7</v>
      </c>
      <c r="I159" s="271">
        <v>0</v>
      </c>
      <c r="J159" s="271">
        <v>40</v>
      </c>
      <c r="K159" s="275">
        <v>26.7</v>
      </c>
    </row>
    <row r="160" spans="2:11" x14ac:dyDescent="0.15">
      <c r="B160" s="290"/>
      <c r="C160" s="415" t="s">
        <v>564</v>
      </c>
      <c r="D160" s="404" t="s">
        <v>13</v>
      </c>
      <c r="E160" s="113">
        <v>26</v>
      </c>
      <c r="F160" s="109">
        <v>0</v>
      </c>
      <c r="G160" s="109">
        <v>2</v>
      </c>
      <c r="H160" s="109">
        <v>8</v>
      </c>
      <c r="I160" s="109">
        <v>3</v>
      </c>
      <c r="J160" s="109">
        <v>7</v>
      </c>
      <c r="K160" s="128">
        <v>6</v>
      </c>
    </row>
    <row r="161" spans="2:11" x14ac:dyDescent="0.15">
      <c r="B161" s="290"/>
      <c r="C161" s="415"/>
      <c r="D161" s="404"/>
      <c r="E161" s="270">
        <v>100</v>
      </c>
      <c r="F161" s="271">
        <v>0</v>
      </c>
      <c r="G161" s="271">
        <v>7.7</v>
      </c>
      <c r="H161" s="271">
        <v>30.8</v>
      </c>
      <c r="I161" s="271">
        <v>11.5</v>
      </c>
      <c r="J161" s="271">
        <v>26.9</v>
      </c>
      <c r="K161" s="275">
        <v>23.1</v>
      </c>
    </row>
    <row r="162" spans="2:11" x14ac:dyDescent="0.15">
      <c r="B162" s="290"/>
      <c r="C162" s="415"/>
      <c r="D162" s="404" t="s">
        <v>19</v>
      </c>
      <c r="E162" s="113">
        <v>7</v>
      </c>
      <c r="F162" s="109">
        <v>0</v>
      </c>
      <c r="G162" s="109">
        <v>0</v>
      </c>
      <c r="H162" s="109">
        <v>3</v>
      </c>
      <c r="I162" s="109">
        <v>1</v>
      </c>
      <c r="J162" s="109">
        <v>3</v>
      </c>
      <c r="K162" s="128">
        <v>0</v>
      </c>
    </row>
    <row r="163" spans="2:11" x14ac:dyDescent="0.15">
      <c r="B163" s="290"/>
      <c r="C163" s="415"/>
      <c r="D163" s="404" t="s">
        <v>19</v>
      </c>
      <c r="E163" s="270">
        <v>100</v>
      </c>
      <c r="F163" s="271">
        <v>0</v>
      </c>
      <c r="G163" s="271">
        <v>0</v>
      </c>
      <c r="H163" s="271">
        <v>42.9</v>
      </c>
      <c r="I163" s="271">
        <v>14.3</v>
      </c>
      <c r="J163" s="271">
        <v>42.9</v>
      </c>
      <c r="K163" s="275">
        <v>0</v>
      </c>
    </row>
    <row r="164" spans="2:11" x14ac:dyDescent="0.15">
      <c r="B164" s="290"/>
      <c r="C164" s="415"/>
      <c r="D164" s="404" t="s">
        <v>20</v>
      </c>
      <c r="E164" s="113">
        <v>6</v>
      </c>
      <c r="F164" s="109">
        <v>0</v>
      </c>
      <c r="G164" s="109">
        <v>1</v>
      </c>
      <c r="H164" s="109">
        <v>0</v>
      </c>
      <c r="I164" s="109">
        <v>0</v>
      </c>
      <c r="J164" s="109">
        <v>2</v>
      </c>
      <c r="K164" s="128">
        <v>3</v>
      </c>
    </row>
    <row r="165" spans="2:11" x14ac:dyDescent="0.15">
      <c r="B165" s="290"/>
      <c r="C165" s="415"/>
      <c r="D165" s="404" t="s">
        <v>20</v>
      </c>
      <c r="E165" s="270">
        <v>100</v>
      </c>
      <c r="F165" s="271">
        <v>0</v>
      </c>
      <c r="G165" s="271">
        <v>16.7</v>
      </c>
      <c r="H165" s="271">
        <v>0</v>
      </c>
      <c r="I165" s="271">
        <v>0</v>
      </c>
      <c r="J165" s="271">
        <v>33.299999999999997</v>
      </c>
      <c r="K165" s="275">
        <v>50</v>
      </c>
    </row>
    <row r="166" spans="2:11" x14ac:dyDescent="0.15">
      <c r="B166" s="290"/>
      <c r="C166" s="415"/>
      <c r="D166" s="404" t="s">
        <v>21</v>
      </c>
      <c r="E166" s="113">
        <v>1</v>
      </c>
      <c r="F166" s="109">
        <v>0</v>
      </c>
      <c r="G166" s="109">
        <v>0</v>
      </c>
      <c r="H166" s="109">
        <v>0</v>
      </c>
      <c r="I166" s="109">
        <v>0</v>
      </c>
      <c r="J166" s="109">
        <v>1</v>
      </c>
      <c r="K166" s="128">
        <v>0</v>
      </c>
    </row>
    <row r="167" spans="2:11" x14ac:dyDescent="0.15">
      <c r="B167" s="290"/>
      <c r="C167" s="415"/>
      <c r="D167" s="404" t="s">
        <v>21</v>
      </c>
      <c r="E167" s="270">
        <v>100</v>
      </c>
      <c r="F167" s="271">
        <v>0</v>
      </c>
      <c r="G167" s="271">
        <v>0</v>
      </c>
      <c r="H167" s="271">
        <v>0</v>
      </c>
      <c r="I167" s="271">
        <v>0</v>
      </c>
      <c r="J167" s="271">
        <v>100</v>
      </c>
      <c r="K167" s="275">
        <v>0</v>
      </c>
    </row>
    <row r="168" spans="2:11" x14ac:dyDescent="0.15">
      <c r="B168" s="290"/>
      <c r="C168" s="415"/>
      <c r="D168" s="404" t="s">
        <v>22</v>
      </c>
      <c r="E168" s="113">
        <v>0</v>
      </c>
      <c r="F168" s="109">
        <v>0</v>
      </c>
      <c r="G168" s="109">
        <v>0</v>
      </c>
      <c r="H168" s="109">
        <v>0</v>
      </c>
      <c r="I168" s="109">
        <v>0</v>
      </c>
      <c r="J168" s="109">
        <v>0</v>
      </c>
      <c r="K168" s="128">
        <v>0</v>
      </c>
    </row>
    <row r="169" spans="2:11" x14ac:dyDescent="0.15">
      <c r="B169" s="290"/>
      <c r="C169" s="415"/>
      <c r="D169" s="404" t="s">
        <v>22</v>
      </c>
      <c r="E169" s="270">
        <v>0</v>
      </c>
      <c r="F169" s="271">
        <v>0</v>
      </c>
      <c r="G169" s="271">
        <v>0</v>
      </c>
      <c r="H169" s="271">
        <v>0</v>
      </c>
      <c r="I169" s="271">
        <v>0</v>
      </c>
      <c r="J169" s="271">
        <v>0</v>
      </c>
      <c r="K169" s="275">
        <v>0</v>
      </c>
    </row>
    <row r="170" spans="2:11" x14ac:dyDescent="0.15">
      <c r="B170" s="290"/>
      <c r="C170" s="415"/>
      <c r="D170" s="404" t="s">
        <v>23</v>
      </c>
      <c r="E170" s="113">
        <v>5</v>
      </c>
      <c r="F170" s="109">
        <v>0</v>
      </c>
      <c r="G170" s="109">
        <v>1</v>
      </c>
      <c r="H170" s="109">
        <v>4</v>
      </c>
      <c r="I170" s="109">
        <v>0</v>
      </c>
      <c r="J170" s="109">
        <v>0</v>
      </c>
      <c r="K170" s="128">
        <v>0</v>
      </c>
    </row>
    <row r="171" spans="2:11" x14ac:dyDescent="0.15">
      <c r="B171" s="290"/>
      <c r="C171" s="415"/>
      <c r="D171" s="404" t="s">
        <v>23</v>
      </c>
      <c r="E171" s="270">
        <v>100</v>
      </c>
      <c r="F171" s="271">
        <v>0</v>
      </c>
      <c r="G171" s="271">
        <v>20</v>
      </c>
      <c r="H171" s="271">
        <v>80</v>
      </c>
      <c r="I171" s="271">
        <v>0</v>
      </c>
      <c r="J171" s="271">
        <v>0</v>
      </c>
      <c r="K171" s="275">
        <v>0</v>
      </c>
    </row>
    <row r="172" spans="2:11" x14ac:dyDescent="0.15">
      <c r="B172" s="290"/>
      <c r="C172" s="415"/>
      <c r="D172" s="404" t="s">
        <v>24</v>
      </c>
      <c r="E172" s="113">
        <v>1</v>
      </c>
      <c r="F172" s="109">
        <v>0</v>
      </c>
      <c r="G172" s="109">
        <v>0</v>
      </c>
      <c r="H172" s="109">
        <v>0</v>
      </c>
      <c r="I172" s="109">
        <v>0</v>
      </c>
      <c r="J172" s="109">
        <v>1</v>
      </c>
      <c r="K172" s="128">
        <v>0</v>
      </c>
    </row>
    <row r="173" spans="2:11" x14ac:dyDescent="0.15">
      <c r="B173" s="290"/>
      <c r="C173" s="415"/>
      <c r="D173" s="404" t="s">
        <v>24</v>
      </c>
      <c r="E173" s="270">
        <v>100</v>
      </c>
      <c r="F173" s="271">
        <v>0</v>
      </c>
      <c r="G173" s="271">
        <v>0</v>
      </c>
      <c r="H173" s="271">
        <v>0</v>
      </c>
      <c r="I173" s="271">
        <v>0</v>
      </c>
      <c r="J173" s="271">
        <v>100</v>
      </c>
      <c r="K173" s="275">
        <v>0</v>
      </c>
    </row>
    <row r="174" spans="2:11" x14ac:dyDescent="0.15">
      <c r="B174" s="290"/>
      <c r="C174" s="415"/>
      <c r="D174" s="404" t="s">
        <v>25</v>
      </c>
      <c r="E174" s="113">
        <v>6</v>
      </c>
      <c r="F174" s="109">
        <v>0</v>
      </c>
      <c r="G174" s="109">
        <v>0</v>
      </c>
      <c r="H174" s="109">
        <v>1</v>
      </c>
      <c r="I174" s="109">
        <v>2</v>
      </c>
      <c r="J174" s="109">
        <v>0</v>
      </c>
      <c r="K174" s="128">
        <v>3</v>
      </c>
    </row>
    <row r="175" spans="2:11" ht="12.75" thickBot="1" x14ac:dyDescent="0.2">
      <c r="B175" s="291"/>
      <c r="C175" s="487"/>
      <c r="D175" s="469" t="s">
        <v>25</v>
      </c>
      <c r="E175" s="266">
        <v>100</v>
      </c>
      <c r="F175" s="267">
        <v>0</v>
      </c>
      <c r="G175" s="267">
        <v>0</v>
      </c>
      <c r="H175" s="267">
        <v>16.7</v>
      </c>
      <c r="I175" s="267">
        <v>33.299999999999997</v>
      </c>
      <c r="J175" s="267">
        <v>0</v>
      </c>
      <c r="K175" s="274">
        <v>50</v>
      </c>
    </row>
    <row r="176" spans="2:11" x14ac:dyDescent="0.15">
      <c r="B176" s="289" t="s">
        <v>26</v>
      </c>
      <c r="C176" s="479" t="s">
        <v>877</v>
      </c>
      <c r="D176" s="480"/>
      <c r="E176" s="111">
        <v>18</v>
      </c>
      <c r="F176" s="107">
        <v>1</v>
      </c>
      <c r="G176" s="107">
        <v>2</v>
      </c>
      <c r="H176" s="107">
        <v>4</v>
      </c>
      <c r="I176" s="107">
        <v>8</v>
      </c>
      <c r="J176" s="107">
        <v>2</v>
      </c>
      <c r="K176" s="130">
        <v>1</v>
      </c>
    </row>
    <row r="177" spans="2:11" x14ac:dyDescent="0.15">
      <c r="B177" s="290"/>
      <c r="C177" s="408"/>
      <c r="D177" s="404"/>
      <c r="E177" s="270">
        <v>100</v>
      </c>
      <c r="F177" s="271">
        <v>5.6</v>
      </c>
      <c r="G177" s="271">
        <v>11.1</v>
      </c>
      <c r="H177" s="271">
        <v>22.2</v>
      </c>
      <c r="I177" s="271">
        <v>44.4</v>
      </c>
      <c r="J177" s="271">
        <v>11.1</v>
      </c>
      <c r="K177" s="275">
        <v>5.6</v>
      </c>
    </row>
    <row r="178" spans="2:11" x14ac:dyDescent="0.15">
      <c r="B178" s="290"/>
      <c r="C178" s="408" t="s">
        <v>878</v>
      </c>
      <c r="D178" s="404"/>
      <c r="E178" s="113">
        <v>9</v>
      </c>
      <c r="F178" s="109">
        <v>0</v>
      </c>
      <c r="G178" s="109">
        <v>0</v>
      </c>
      <c r="H178" s="109">
        <v>2</v>
      </c>
      <c r="I178" s="109">
        <v>3</v>
      </c>
      <c r="J178" s="109">
        <v>1</v>
      </c>
      <c r="K178" s="128">
        <v>3</v>
      </c>
    </row>
    <row r="179" spans="2:11" x14ac:dyDescent="0.15">
      <c r="B179" s="290"/>
      <c r="C179" s="408"/>
      <c r="D179" s="404"/>
      <c r="E179" s="270">
        <v>100</v>
      </c>
      <c r="F179" s="271">
        <v>0</v>
      </c>
      <c r="G179" s="271">
        <v>0</v>
      </c>
      <c r="H179" s="271">
        <v>22.2</v>
      </c>
      <c r="I179" s="271">
        <v>33.299999999999997</v>
      </c>
      <c r="J179" s="271">
        <v>11.1</v>
      </c>
      <c r="K179" s="275">
        <v>33.299999999999997</v>
      </c>
    </row>
    <row r="180" spans="2:11" x14ac:dyDescent="0.15">
      <c r="B180" s="290"/>
      <c r="C180" s="408" t="s">
        <v>879</v>
      </c>
      <c r="D180" s="404"/>
      <c r="E180" s="113">
        <v>81</v>
      </c>
      <c r="F180" s="109">
        <v>3</v>
      </c>
      <c r="G180" s="109">
        <v>6</v>
      </c>
      <c r="H180" s="109">
        <v>23</v>
      </c>
      <c r="I180" s="109">
        <v>9</v>
      </c>
      <c r="J180" s="109">
        <v>28</v>
      </c>
      <c r="K180" s="128">
        <v>12</v>
      </c>
    </row>
    <row r="181" spans="2:11" x14ac:dyDescent="0.15">
      <c r="B181" s="290"/>
      <c r="C181" s="408"/>
      <c r="D181" s="404"/>
      <c r="E181" s="270">
        <v>100</v>
      </c>
      <c r="F181" s="271">
        <v>3.7</v>
      </c>
      <c r="G181" s="271">
        <v>7.4</v>
      </c>
      <c r="H181" s="271">
        <v>28.4</v>
      </c>
      <c r="I181" s="271">
        <v>11.1</v>
      </c>
      <c r="J181" s="271">
        <v>34.6</v>
      </c>
      <c r="K181" s="275">
        <v>14.8</v>
      </c>
    </row>
    <row r="182" spans="2:11" x14ac:dyDescent="0.15">
      <c r="B182" s="290"/>
      <c r="C182" s="408" t="s">
        <v>880</v>
      </c>
      <c r="D182" s="404"/>
      <c r="E182" s="113">
        <v>8</v>
      </c>
      <c r="F182" s="109">
        <v>0</v>
      </c>
      <c r="G182" s="109">
        <v>0</v>
      </c>
      <c r="H182" s="109">
        <v>3</v>
      </c>
      <c r="I182" s="109">
        <v>0</v>
      </c>
      <c r="J182" s="109">
        <v>3</v>
      </c>
      <c r="K182" s="128">
        <v>2</v>
      </c>
    </row>
    <row r="183" spans="2:11" ht="12.75" thickBot="1" x14ac:dyDescent="0.2">
      <c r="B183" s="291"/>
      <c r="C183" s="477"/>
      <c r="D183" s="469"/>
      <c r="E183" s="266">
        <v>100</v>
      </c>
      <c r="F183" s="267">
        <v>0</v>
      </c>
      <c r="G183" s="267">
        <v>0</v>
      </c>
      <c r="H183" s="267">
        <v>37.5</v>
      </c>
      <c r="I183" s="267">
        <v>0</v>
      </c>
      <c r="J183" s="267">
        <v>37.5</v>
      </c>
      <c r="K183" s="274">
        <v>25</v>
      </c>
    </row>
    <row r="184" spans="2:11" x14ac:dyDescent="0.15">
      <c r="B184" s="289" t="s">
        <v>881</v>
      </c>
      <c r="C184" s="479" t="s">
        <v>31</v>
      </c>
      <c r="D184" s="480"/>
      <c r="E184" s="111">
        <v>2</v>
      </c>
      <c r="F184" s="107">
        <v>1</v>
      </c>
      <c r="G184" s="107">
        <v>0</v>
      </c>
      <c r="H184" s="107">
        <v>0</v>
      </c>
      <c r="I184" s="107">
        <v>0</v>
      </c>
      <c r="J184" s="107">
        <v>1</v>
      </c>
      <c r="K184" s="130">
        <v>0</v>
      </c>
    </row>
    <row r="185" spans="2:11" x14ac:dyDescent="0.15">
      <c r="B185" s="290"/>
      <c r="C185" s="408"/>
      <c r="D185" s="404"/>
      <c r="E185" s="270">
        <v>100</v>
      </c>
      <c r="F185" s="271">
        <v>50</v>
      </c>
      <c r="G185" s="271">
        <v>0</v>
      </c>
      <c r="H185" s="271">
        <v>0</v>
      </c>
      <c r="I185" s="271">
        <v>0</v>
      </c>
      <c r="J185" s="271">
        <v>50</v>
      </c>
      <c r="K185" s="275">
        <v>0</v>
      </c>
    </row>
    <row r="186" spans="2:11" x14ac:dyDescent="0.15">
      <c r="B186" s="290"/>
      <c r="C186" s="408" t="s">
        <v>32</v>
      </c>
      <c r="D186" s="404"/>
      <c r="E186" s="113">
        <v>21</v>
      </c>
      <c r="F186" s="109">
        <v>1</v>
      </c>
      <c r="G186" s="109">
        <v>0</v>
      </c>
      <c r="H186" s="109">
        <v>7</v>
      </c>
      <c r="I186" s="109">
        <v>1</v>
      </c>
      <c r="J186" s="109">
        <v>10</v>
      </c>
      <c r="K186" s="128">
        <v>2</v>
      </c>
    </row>
    <row r="187" spans="2:11" x14ac:dyDescent="0.15">
      <c r="B187" s="290"/>
      <c r="C187" s="408" t="s">
        <v>32</v>
      </c>
      <c r="D187" s="404"/>
      <c r="E187" s="270">
        <v>100</v>
      </c>
      <c r="F187" s="271">
        <v>4.8</v>
      </c>
      <c r="G187" s="271">
        <v>0</v>
      </c>
      <c r="H187" s="271">
        <v>33.299999999999997</v>
      </c>
      <c r="I187" s="271">
        <v>4.8</v>
      </c>
      <c r="J187" s="271">
        <v>47.6</v>
      </c>
      <c r="K187" s="275">
        <v>9.5</v>
      </c>
    </row>
    <row r="188" spans="2:11" x14ac:dyDescent="0.15">
      <c r="B188" s="290"/>
      <c r="C188" s="408" t="s">
        <v>33</v>
      </c>
      <c r="D188" s="404"/>
      <c r="E188" s="113">
        <v>46</v>
      </c>
      <c r="F188" s="109">
        <v>2</v>
      </c>
      <c r="G188" s="109">
        <v>2</v>
      </c>
      <c r="H188" s="109">
        <v>13</v>
      </c>
      <c r="I188" s="109">
        <v>8</v>
      </c>
      <c r="J188" s="109">
        <v>16</v>
      </c>
      <c r="K188" s="128">
        <v>5</v>
      </c>
    </row>
    <row r="189" spans="2:11" x14ac:dyDescent="0.15">
      <c r="B189" s="290"/>
      <c r="C189" s="408" t="s">
        <v>33</v>
      </c>
      <c r="D189" s="404"/>
      <c r="E189" s="270">
        <v>100</v>
      </c>
      <c r="F189" s="271">
        <v>4.3</v>
      </c>
      <c r="G189" s="271">
        <v>4.3</v>
      </c>
      <c r="H189" s="271">
        <v>28.3</v>
      </c>
      <c r="I189" s="271">
        <v>17.399999999999999</v>
      </c>
      <c r="J189" s="271">
        <v>34.799999999999997</v>
      </c>
      <c r="K189" s="275">
        <v>10.9</v>
      </c>
    </row>
    <row r="190" spans="2:11" x14ac:dyDescent="0.15">
      <c r="B190" s="290"/>
      <c r="C190" s="408" t="s">
        <v>34</v>
      </c>
      <c r="D190" s="404"/>
      <c r="E190" s="113">
        <v>10</v>
      </c>
      <c r="F190" s="109">
        <v>0</v>
      </c>
      <c r="G190" s="109">
        <v>2</v>
      </c>
      <c r="H190" s="109">
        <v>0</v>
      </c>
      <c r="I190" s="109">
        <v>5</v>
      </c>
      <c r="J190" s="109">
        <v>1</v>
      </c>
      <c r="K190" s="128">
        <v>2</v>
      </c>
    </row>
    <row r="191" spans="2:11" x14ac:dyDescent="0.15">
      <c r="B191" s="290"/>
      <c r="C191" s="408" t="s">
        <v>34</v>
      </c>
      <c r="D191" s="404"/>
      <c r="E191" s="270">
        <v>100</v>
      </c>
      <c r="F191" s="271">
        <v>0</v>
      </c>
      <c r="G191" s="271">
        <v>20</v>
      </c>
      <c r="H191" s="271">
        <v>0</v>
      </c>
      <c r="I191" s="271">
        <v>50</v>
      </c>
      <c r="J191" s="271">
        <v>10</v>
      </c>
      <c r="K191" s="275">
        <v>20</v>
      </c>
    </row>
    <row r="192" spans="2:11" x14ac:dyDescent="0.15">
      <c r="B192" s="290"/>
      <c r="C192" s="408" t="s">
        <v>35</v>
      </c>
      <c r="D192" s="404"/>
      <c r="E192" s="113">
        <v>21</v>
      </c>
      <c r="F192" s="109">
        <v>0</v>
      </c>
      <c r="G192" s="109">
        <v>2</v>
      </c>
      <c r="H192" s="109">
        <v>7</v>
      </c>
      <c r="I192" s="109">
        <v>4</v>
      </c>
      <c r="J192" s="109">
        <v>3</v>
      </c>
      <c r="K192" s="128">
        <v>5</v>
      </c>
    </row>
    <row r="193" spans="2:11" x14ac:dyDescent="0.15">
      <c r="B193" s="290"/>
      <c r="C193" s="408" t="s">
        <v>35</v>
      </c>
      <c r="D193" s="404"/>
      <c r="E193" s="270">
        <v>100</v>
      </c>
      <c r="F193" s="271">
        <v>0</v>
      </c>
      <c r="G193" s="271">
        <v>9.5</v>
      </c>
      <c r="H193" s="271">
        <v>33.299999999999997</v>
      </c>
      <c r="I193" s="271">
        <v>19</v>
      </c>
      <c r="J193" s="271">
        <v>14.3</v>
      </c>
      <c r="K193" s="275">
        <v>23.8</v>
      </c>
    </row>
    <row r="194" spans="2:11" x14ac:dyDescent="0.15">
      <c r="B194" s="290"/>
      <c r="C194" s="408" t="s">
        <v>36</v>
      </c>
      <c r="D194" s="404"/>
      <c r="E194" s="113">
        <v>0</v>
      </c>
      <c r="F194" s="109">
        <v>0</v>
      </c>
      <c r="G194" s="109">
        <v>0</v>
      </c>
      <c r="H194" s="109">
        <v>0</v>
      </c>
      <c r="I194" s="109">
        <v>0</v>
      </c>
      <c r="J194" s="109">
        <v>0</v>
      </c>
      <c r="K194" s="128">
        <v>0</v>
      </c>
    </row>
    <row r="195" spans="2:11" x14ac:dyDescent="0.15">
      <c r="B195" s="290"/>
      <c r="C195" s="408" t="s">
        <v>36</v>
      </c>
      <c r="D195" s="404"/>
      <c r="E195" s="270">
        <v>0</v>
      </c>
      <c r="F195" s="271">
        <v>0</v>
      </c>
      <c r="G195" s="271">
        <v>0</v>
      </c>
      <c r="H195" s="271">
        <v>0</v>
      </c>
      <c r="I195" s="271">
        <v>0</v>
      </c>
      <c r="J195" s="271">
        <v>0</v>
      </c>
      <c r="K195" s="275">
        <v>0</v>
      </c>
    </row>
    <row r="196" spans="2:11" x14ac:dyDescent="0.15">
      <c r="B196" s="290"/>
      <c r="C196" s="408" t="s">
        <v>37</v>
      </c>
      <c r="D196" s="404"/>
      <c r="E196" s="113">
        <v>0</v>
      </c>
      <c r="F196" s="109">
        <v>0</v>
      </c>
      <c r="G196" s="109">
        <v>0</v>
      </c>
      <c r="H196" s="109">
        <v>0</v>
      </c>
      <c r="I196" s="109">
        <v>0</v>
      </c>
      <c r="J196" s="109">
        <v>0</v>
      </c>
      <c r="K196" s="128">
        <v>0</v>
      </c>
    </row>
    <row r="197" spans="2:11" x14ac:dyDescent="0.15">
      <c r="B197" s="290"/>
      <c r="C197" s="408" t="s">
        <v>37</v>
      </c>
      <c r="D197" s="404"/>
      <c r="E197" s="270">
        <v>0</v>
      </c>
      <c r="F197" s="271">
        <v>0</v>
      </c>
      <c r="G197" s="271">
        <v>0</v>
      </c>
      <c r="H197" s="271">
        <v>0</v>
      </c>
      <c r="I197" s="271">
        <v>0</v>
      </c>
      <c r="J197" s="271">
        <v>0</v>
      </c>
      <c r="K197" s="275">
        <v>0</v>
      </c>
    </row>
    <row r="198" spans="2:11" x14ac:dyDescent="0.15">
      <c r="B198" s="290"/>
      <c r="C198" s="408" t="s">
        <v>38</v>
      </c>
      <c r="D198" s="404"/>
      <c r="E198" s="113">
        <v>7</v>
      </c>
      <c r="F198" s="109">
        <v>0</v>
      </c>
      <c r="G198" s="109">
        <v>0</v>
      </c>
      <c r="H198" s="109">
        <v>4</v>
      </c>
      <c r="I198" s="109">
        <v>0</v>
      </c>
      <c r="J198" s="109">
        <v>2</v>
      </c>
      <c r="K198" s="128">
        <v>1</v>
      </c>
    </row>
    <row r="199" spans="2:11" x14ac:dyDescent="0.15">
      <c r="B199" s="290"/>
      <c r="C199" s="408" t="s">
        <v>38</v>
      </c>
      <c r="D199" s="404"/>
      <c r="E199" s="270">
        <v>100</v>
      </c>
      <c r="F199" s="271">
        <v>0</v>
      </c>
      <c r="G199" s="271">
        <v>0</v>
      </c>
      <c r="H199" s="271">
        <v>57.1</v>
      </c>
      <c r="I199" s="271">
        <v>0</v>
      </c>
      <c r="J199" s="271">
        <v>28.6</v>
      </c>
      <c r="K199" s="275">
        <v>14.3</v>
      </c>
    </row>
    <row r="200" spans="2:11" x14ac:dyDescent="0.15">
      <c r="B200" s="290"/>
      <c r="C200" s="408" t="s">
        <v>39</v>
      </c>
      <c r="D200" s="404"/>
      <c r="E200" s="113">
        <v>1</v>
      </c>
      <c r="F200" s="109">
        <v>0</v>
      </c>
      <c r="G200" s="109">
        <v>0</v>
      </c>
      <c r="H200" s="109">
        <v>0</v>
      </c>
      <c r="I200" s="109">
        <v>0</v>
      </c>
      <c r="J200" s="109">
        <v>1</v>
      </c>
      <c r="K200" s="128">
        <v>0</v>
      </c>
    </row>
    <row r="201" spans="2:11" x14ac:dyDescent="0.15">
      <c r="B201" s="290"/>
      <c r="C201" s="408" t="s">
        <v>39</v>
      </c>
      <c r="D201" s="404"/>
      <c r="E201" s="270">
        <v>100</v>
      </c>
      <c r="F201" s="271">
        <v>0</v>
      </c>
      <c r="G201" s="271">
        <v>0</v>
      </c>
      <c r="H201" s="271">
        <v>0</v>
      </c>
      <c r="I201" s="271">
        <v>0</v>
      </c>
      <c r="J201" s="271">
        <v>100</v>
      </c>
      <c r="K201" s="275">
        <v>0</v>
      </c>
    </row>
    <row r="202" spans="2:11" x14ac:dyDescent="0.15">
      <c r="B202" s="290"/>
      <c r="C202" s="408" t="s">
        <v>40</v>
      </c>
      <c r="D202" s="404"/>
      <c r="E202" s="113">
        <v>2</v>
      </c>
      <c r="F202" s="109">
        <v>0</v>
      </c>
      <c r="G202" s="109">
        <v>0</v>
      </c>
      <c r="H202" s="109">
        <v>1</v>
      </c>
      <c r="I202" s="109">
        <v>0</v>
      </c>
      <c r="J202" s="109">
        <v>0</v>
      </c>
      <c r="K202" s="128">
        <v>1</v>
      </c>
    </row>
    <row r="203" spans="2:11" x14ac:dyDescent="0.15">
      <c r="B203" s="290"/>
      <c r="C203" s="408" t="s">
        <v>40</v>
      </c>
      <c r="D203" s="404"/>
      <c r="E203" s="270">
        <v>100</v>
      </c>
      <c r="F203" s="271">
        <v>0</v>
      </c>
      <c r="G203" s="271">
        <v>0</v>
      </c>
      <c r="H203" s="271">
        <v>50</v>
      </c>
      <c r="I203" s="271">
        <v>0</v>
      </c>
      <c r="J203" s="271">
        <v>0</v>
      </c>
      <c r="K203" s="275">
        <v>50</v>
      </c>
    </row>
    <row r="204" spans="2:11" x14ac:dyDescent="0.15">
      <c r="B204" s="290"/>
      <c r="C204" s="408" t="s">
        <v>9</v>
      </c>
      <c r="D204" s="404"/>
      <c r="E204" s="113">
        <v>6</v>
      </c>
      <c r="F204" s="109">
        <v>0</v>
      </c>
      <c r="G204" s="109">
        <v>2</v>
      </c>
      <c r="H204" s="109">
        <v>0</v>
      </c>
      <c r="I204" s="109">
        <v>2</v>
      </c>
      <c r="J204" s="109">
        <v>0</v>
      </c>
      <c r="K204" s="128">
        <v>2</v>
      </c>
    </row>
    <row r="205" spans="2:11" ht="12.75" thickBot="1" x14ac:dyDescent="0.2">
      <c r="B205" s="291"/>
      <c r="C205" s="477" t="s">
        <v>9</v>
      </c>
      <c r="D205" s="469"/>
      <c r="E205" s="266">
        <v>100</v>
      </c>
      <c r="F205" s="267">
        <v>0</v>
      </c>
      <c r="G205" s="267">
        <v>33.299999999999997</v>
      </c>
      <c r="H205" s="267">
        <v>0</v>
      </c>
      <c r="I205" s="267">
        <v>33.299999999999997</v>
      </c>
      <c r="J205" s="267">
        <v>0</v>
      </c>
      <c r="K205" s="274">
        <v>33.299999999999997</v>
      </c>
    </row>
    <row r="206" spans="2:11" x14ac:dyDescent="0.15">
      <c r="B206" s="478" t="s">
        <v>846</v>
      </c>
      <c r="C206" s="407" t="s">
        <v>151</v>
      </c>
      <c r="D206" s="325"/>
      <c r="E206" s="112">
        <v>65</v>
      </c>
      <c r="F206" s="108">
        <v>2</v>
      </c>
      <c r="G206" s="108">
        <v>6</v>
      </c>
      <c r="H206" s="108">
        <v>15</v>
      </c>
      <c r="I206" s="108">
        <v>11</v>
      </c>
      <c r="J206" s="108">
        <v>17</v>
      </c>
      <c r="K206" s="76">
        <v>14</v>
      </c>
    </row>
    <row r="207" spans="2:11" x14ac:dyDescent="0.15">
      <c r="B207" s="356"/>
      <c r="C207" s="408" t="s">
        <v>151</v>
      </c>
      <c r="D207" s="404"/>
      <c r="E207" s="270">
        <v>100</v>
      </c>
      <c r="F207" s="271">
        <v>3.1</v>
      </c>
      <c r="G207" s="271">
        <v>9.1999999999999993</v>
      </c>
      <c r="H207" s="271">
        <v>23.1</v>
      </c>
      <c r="I207" s="271">
        <v>16.899999999999999</v>
      </c>
      <c r="J207" s="271">
        <v>26.2</v>
      </c>
      <c r="K207" s="275">
        <v>21.5</v>
      </c>
    </row>
    <row r="208" spans="2:11" x14ac:dyDescent="0.15">
      <c r="B208" s="356"/>
      <c r="C208" s="408" t="s">
        <v>152</v>
      </c>
      <c r="D208" s="404"/>
      <c r="E208" s="113">
        <v>45</v>
      </c>
      <c r="F208" s="109">
        <v>1</v>
      </c>
      <c r="G208" s="109">
        <v>1</v>
      </c>
      <c r="H208" s="109">
        <v>15</v>
      </c>
      <c r="I208" s="109">
        <v>8</v>
      </c>
      <c r="J208" s="109">
        <v>16</v>
      </c>
      <c r="K208" s="128">
        <v>4</v>
      </c>
    </row>
    <row r="209" spans="2:11" x14ac:dyDescent="0.15">
      <c r="B209" s="356"/>
      <c r="C209" s="408" t="s">
        <v>152</v>
      </c>
      <c r="D209" s="404"/>
      <c r="E209" s="270">
        <v>100</v>
      </c>
      <c r="F209" s="271">
        <v>2.2000000000000002</v>
      </c>
      <c r="G209" s="271">
        <v>2.2000000000000002</v>
      </c>
      <c r="H209" s="271">
        <v>33.299999999999997</v>
      </c>
      <c r="I209" s="271">
        <v>17.8</v>
      </c>
      <c r="J209" s="271">
        <v>35.6</v>
      </c>
      <c r="K209" s="275">
        <v>8.9</v>
      </c>
    </row>
    <row r="210" spans="2:11" x14ac:dyDescent="0.15">
      <c r="B210" s="356"/>
      <c r="C210" s="408" t="s">
        <v>48</v>
      </c>
      <c r="D210" s="404"/>
      <c r="E210" s="113">
        <v>3</v>
      </c>
      <c r="F210" s="109">
        <v>0</v>
      </c>
      <c r="G210" s="109">
        <v>1</v>
      </c>
      <c r="H210" s="109">
        <v>1</v>
      </c>
      <c r="I210" s="109">
        <v>1</v>
      </c>
      <c r="J210" s="109">
        <v>0</v>
      </c>
      <c r="K210" s="128">
        <v>0</v>
      </c>
    </row>
    <row r="211" spans="2:11" x14ac:dyDescent="0.15">
      <c r="B211" s="356"/>
      <c r="C211" s="408" t="s">
        <v>48</v>
      </c>
      <c r="D211" s="404"/>
      <c r="E211" s="270">
        <v>100</v>
      </c>
      <c r="F211" s="271">
        <v>0</v>
      </c>
      <c r="G211" s="271">
        <v>33.299999999999997</v>
      </c>
      <c r="H211" s="271">
        <v>33.299999999999997</v>
      </c>
      <c r="I211" s="271">
        <v>33.299999999999997</v>
      </c>
      <c r="J211" s="271">
        <v>0</v>
      </c>
      <c r="K211" s="275">
        <v>0</v>
      </c>
    </row>
    <row r="212" spans="2:11" x14ac:dyDescent="0.15">
      <c r="B212" s="356"/>
      <c r="C212" s="408" t="s">
        <v>153</v>
      </c>
      <c r="D212" s="404"/>
      <c r="E212" s="113">
        <v>0</v>
      </c>
      <c r="F212" s="109">
        <v>0</v>
      </c>
      <c r="G212" s="109">
        <v>0</v>
      </c>
      <c r="H212" s="109">
        <v>0</v>
      </c>
      <c r="I212" s="109">
        <v>0</v>
      </c>
      <c r="J212" s="109">
        <v>0</v>
      </c>
      <c r="K212" s="128">
        <v>0</v>
      </c>
    </row>
    <row r="213" spans="2:11" x14ac:dyDescent="0.15">
      <c r="B213" s="356"/>
      <c r="C213" s="408" t="s">
        <v>153</v>
      </c>
      <c r="D213" s="404"/>
      <c r="E213" s="270">
        <v>0</v>
      </c>
      <c r="F213" s="271">
        <v>0</v>
      </c>
      <c r="G213" s="271">
        <v>0</v>
      </c>
      <c r="H213" s="271">
        <v>0</v>
      </c>
      <c r="I213" s="271">
        <v>0</v>
      </c>
      <c r="J213" s="271">
        <v>0</v>
      </c>
      <c r="K213" s="275">
        <v>0</v>
      </c>
    </row>
    <row r="214" spans="2:11" x14ac:dyDescent="0.15">
      <c r="B214" s="356"/>
      <c r="C214" s="408" t="s">
        <v>9</v>
      </c>
      <c r="D214" s="404"/>
      <c r="E214" s="113">
        <v>3</v>
      </c>
      <c r="F214" s="109">
        <v>1</v>
      </c>
      <c r="G214" s="109">
        <v>0</v>
      </c>
      <c r="H214" s="109">
        <v>1</v>
      </c>
      <c r="I214" s="109">
        <v>0</v>
      </c>
      <c r="J214" s="109">
        <v>1</v>
      </c>
      <c r="K214" s="128">
        <v>0</v>
      </c>
    </row>
    <row r="215" spans="2:11" ht="12.75" thickBot="1" x14ac:dyDescent="0.2">
      <c r="B215" s="357"/>
      <c r="C215" s="477" t="s">
        <v>9</v>
      </c>
      <c r="D215" s="469"/>
      <c r="E215" s="266">
        <v>100</v>
      </c>
      <c r="F215" s="267">
        <v>33.299999999999997</v>
      </c>
      <c r="G215" s="267">
        <v>0</v>
      </c>
      <c r="H215" s="267">
        <v>33.299999999999997</v>
      </c>
      <c r="I215" s="267">
        <v>0</v>
      </c>
      <c r="J215" s="267">
        <v>33.299999999999997</v>
      </c>
      <c r="K215" s="274">
        <v>0</v>
      </c>
    </row>
  </sheetData>
  <mergeCells count="123">
    <mergeCell ref="B3:D3"/>
    <mergeCell ref="B4:D5"/>
    <mergeCell ref="B6:B31"/>
    <mergeCell ref="C6:C15"/>
    <mergeCell ref="D6:D7"/>
    <mergeCell ref="D8:D9"/>
    <mergeCell ref="D10:D11"/>
    <mergeCell ref="D12:D13"/>
    <mergeCell ref="D14:D15"/>
    <mergeCell ref="C16:C31"/>
    <mergeCell ref="D28:D29"/>
    <mergeCell ref="D30:D31"/>
    <mergeCell ref="B32:B39"/>
    <mergeCell ref="C32:D33"/>
    <mergeCell ref="C34:D35"/>
    <mergeCell ref="C36:D37"/>
    <mergeCell ref="C38:D39"/>
    <mergeCell ref="D16:D17"/>
    <mergeCell ref="D18:D19"/>
    <mergeCell ref="D20:D21"/>
    <mergeCell ref="D22:D23"/>
    <mergeCell ref="D24:D25"/>
    <mergeCell ref="D26:D27"/>
    <mergeCell ref="C58:D59"/>
    <mergeCell ref="C60:D61"/>
    <mergeCell ref="B62:B71"/>
    <mergeCell ref="C62:D63"/>
    <mergeCell ref="C64:D65"/>
    <mergeCell ref="C66:D67"/>
    <mergeCell ref="C68:D69"/>
    <mergeCell ref="C70:D71"/>
    <mergeCell ref="B40:B61"/>
    <mergeCell ref="C40:D41"/>
    <mergeCell ref="C42:D43"/>
    <mergeCell ref="C44:D45"/>
    <mergeCell ref="C46:D47"/>
    <mergeCell ref="C48:D49"/>
    <mergeCell ref="C50:D51"/>
    <mergeCell ref="C52:D53"/>
    <mergeCell ref="C54:D55"/>
    <mergeCell ref="C56:D57"/>
    <mergeCell ref="B75:D75"/>
    <mergeCell ref="B76:D77"/>
    <mergeCell ref="B78:B103"/>
    <mergeCell ref="C78:C87"/>
    <mergeCell ref="D78:D79"/>
    <mergeCell ref="D80:D81"/>
    <mergeCell ref="D82:D83"/>
    <mergeCell ref="D84:D85"/>
    <mergeCell ref="D86:D87"/>
    <mergeCell ref="C88:C103"/>
    <mergeCell ref="D100:D101"/>
    <mergeCell ref="D102:D103"/>
    <mergeCell ref="B104:B111"/>
    <mergeCell ref="C104:D105"/>
    <mergeCell ref="C106:D107"/>
    <mergeCell ref="C108:D109"/>
    <mergeCell ref="C110:D111"/>
    <mergeCell ref="D88:D89"/>
    <mergeCell ref="D90:D91"/>
    <mergeCell ref="D92:D93"/>
    <mergeCell ref="D94:D95"/>
    <mergeCell ref="D96:D97"/>
    <mergeCell ref="D98:D99"/>
    <mergeCell ref="C130:D131"/>
    <mergeCell ref="C132:D133"/>
    <mergeCell ref="B134:B143"/>
    <mergeCell ref="C134:D135"/>
    <mergeCell ref="C136:D137"/>
    <mergeCell ref="C138:D139"/>
    <mergeCell ref="C140:D141"/>
    <mergeCell ref="C142:D143"/>
    <mergeCell ref="B112:B133"/>
    <mergeCell ref="C112:D113"/>
    <mergeCell ref="C114:D115"/>
    <mergeCell ref="C116:D117"/>
    <mergeCell ref="C118:D119"/>
    <mergeCell ref="C120:D121"/>
    <mergeCell ref="C122:D123"/>
    <mergeCell ref="C124:D125"/>
    <mergeCell ref="C126:D127"/>
    <mergeCell ref="C128:D129"/>
    <mergeCell ref="B147:D147"/>
    <mergeCell ref="B148:D149"/>
    <mergeCell ref="B150:B175"/>
    <mergeCell ref="C150:C159"/>
    <mergeCell ref="D150:D151"/>
    <mergeCell ref="D152:D153"/>
    <mergeCell ref="D154:D155"/>
    <mergeCell ref="D156:D157"/>
    <mergeCell ref="D158:D159"/>
    <mergeCell ref="C160:C175"/>
    <mergeCell ref="D172:D173"/>
    <mergeCell ref="D174:D175"/>
    <mergeCell ref="B176:B183"/>
    <mergeCell ref="C176:D177"/>
    <mergeCell ref="C178:D179"/>
    <mergeCell ref="C180:D181"/>
    <mergeCell ref="C182:D183"/>
    <mergeCell ref="D160:D161"/>
    <mergeCell ref="D162:D163"/>
    <mergeCell ref="D164:D165"/>
    <mergeCell ref="D166:D167"/>
    <mergeCell ref="D168:D169"/>
    <mergeCell ref="D170:D171"/>
    <mergeCell ref="C202:D203"/>
    <mergeCell ref="C204:D205"/>
    <mergeCell ref="B206:B215"/>
    <mergeCell ref="C206:D207"/>
    <mergeCell ref="C208:D209"/>
    <mergeCell ref="C210:D211"/>
    <mergeCell ref="C212:D213"/>
    <mergeCell ref="C214:D215"/>
    <mergeCell ref="B184:B205"/>
    <mergeCell ref="C184:D185"/>
    <mergeCell ref="C186:D187"/>
    <mergeCell ref="C188:D189"/>
    <mergeCell ref="C190:D191"/>
    <mergeCell ref="C192:D193"/>
    <mergeCell ref="C194:D195"/>
    <mergeCell ref="C196:D197"/>
    <mergeCell ref="C198:D199"/>
    <mergeCell ref="C200:D201"/>
  </mergeCells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15"/>
  <sheetViews>
    <sheetView showGridLines="0" zoomScale="80" zoomScaleNormal="80" workbookViewId="0"/>
  </sheetViews>
  <sheetFormatPr defaultRowHeight="12" customHeight="1" x14ac:dyDescent="0.15"/>
  <cols>
    <col min="1" max="1" width="2.25" style="100" customWidth="1"/>
    <col min="2" max="3" width="3.5" style="100" customWidth="1"/>
    <col min="4" max="4" width="11.625" style="100" customWidth="1"/>
    <col min="5" max="8" width="9.125" style="100" customWidth="1"/>
    <col min="9" max="16384" width="9" style="100"/>
  </cols>
  <sheetData>
    <row r="1" spans="2:8" ht="12" customHeight="1" x14ac:dyDescent="0.15">
      <c r="B1" s="100" t="s">
        <v>875</v>
      </c>
    </row>
    <row r="2" spans="2:8" ht="12" customHeight="1" thickBot="1" x14ac:dyDescent="0.2"/>
    <row r="3" spans="2:8" ht="56.25" customHeight="1" thickBot="1" x14ac:dyDescent="0.2">
      <c r="B3" s="481" t="s">
        <v>876</v>
      </c>
      <c r="C3" s="482"/>
      <c r="D3" s="483"/>
      <c r="E3" s="262" t="s">
        <v>1</v>
      </c>
      <c r="F3" s="263" t="s">
        <v>271</v>
      </c>
      <c r="G3" s="264" t="s">
        <v>272</v>
      </c>
      <c r="H3" s="265" t="s">
        <v>9</v>
      </c>
    </row>
    <row r="4" spans="2:8" ht="12" customHeight="1" x14ac:dyDescent="0.15">
      <c r="B4" s="427" t="s">
        <v>10</v>
      </c>
      <c r="C4" s="484"/>
      <c r="D4" s="429"/>
      <c r="E4" s="276">
        <v>43</v>
      </c>
      <c r="F4" s="277">
        <v>18</v>
      </c>
      <c r="G4" s="278">
        <v>15</v>
      </c>
      <c r="H4" s="279">
        <v>10</v>
      </c>
    </row>
    <row r="5" spans="2:8" ht="12" customHeight="1" thickBot="1" x14ac:dyDescent="0.2">
      <c r="B5" s="430"/>
      <c r="C5" s="485"/>
      <c r="D5" s="432"/>
      <c r="E5" s="266">
        <v>100</v>
      </c>
      <c r="F5" s="267">
        <v>41.9</v>
      </c>
      <c r="G5" s="268">
        <v>34.9</v>
      </c>
      <c r="H5" s="269">
        <v>23.3</v>
      </c>
    </row>
    <row r="6" spans="2:8" ht="12" customHeight="1" x14ac:dyDescent="0.15">
      <c r="B6" s="289" t="s">
        <v>11</v>
      </c>
      <c r="C6" s="486" t="s">
        <v>563</v>
      </c>
      <c r="D6" s="480" t="s">
        <v>13</v>
      </c>
      <c r="E6" s="276">
        <v>35</v>
      </c>
      <c r="F6" s="277">
        <v>15</v>
      </c>
      <c r="G6" s="278">
        <v>12</v>
      </c>
      <c r="H6" s="279">
        <v>8</v>
      </c>
    </row>
    <row r="7" spans="2:8" ht="12" customHeight="1" x14ac:dyDescent="0.15">
      <c r="B7" s="290"/>
      <c r="C7" s="415"/>
      <c r="D7" s="404"/>
      <c r="E7" s="270">
        <v>100</v>
      </c>
      <c r="F7" s="271">
        <v>42.9</v>
      </c>
      <c r="G7" s="272">
        <v>34.299999999999997</v>
      </c>
      <c r="H7" s="273">
        <v>22.9</v>
      </c>
    </row>
    <row r="8" spans="2:8" ht="12" customHeight="1" x14ac:dyDescent="0.15">
      <c r="B8" s="290"/>
      <c r="C8" s="415"/>
      <c r="D8" s="404" t="s">
        <v>14</v>
      </c>
      <c r="E8" s="280">
        <v>19</v>
      </c>
      <c r="F8" s="281">
        <v>6</v>
      </c>
      <c r="G8" s="242">
        <v>8</v>
      </c>
      <c r="H8" s="244">
        <v>5</v>
      </c>
    </row>
    <row r="9" spans="2:8" ht="12" customHeight="1" x14ac:dyDescent="0.15">
      <c r="B9" s="290"/>
      <c r="C9" s="415"/>
      <c r="D9" s="404"/>
      <c r="E9" s="270">
        <v>100</v>
      </c>
      <c r="F9" s="271">
        <v>31.6</v>
      </c>
      <c r="G9" s="272">
        <v>42.1</v>
      </c>
      <c r="H9" s="273">
        <v>26.3</v>
      </c>
    </row>
    <row r="10" spans="2:8" ht="12" customHeight="1" x14ac:dyDescent="0.15">
      <c r="B10" s="290"/>
      <c r="C10" s="415"/>
      <c r="D10" s="404" t="s">
        <v>15</v>
      </c>
      <c r="E10" s="280">
        <v>3</v>
      </c>
      <c r="F10" s="281">
        <v>1</v>
      </c>
      <c r="G10" s="242">
        <v>0</v>
      </c>
      <c r="H10" s="244">
        <v>2</v>
      </c>
    </row>
    <row r="11" spans="2:8" ht="12" customHeight="1" x14ac:dyDescent="0.15">
      <c r="B11" s="290"/>
      <c r="C11" s="415"/>
      <c r="D11" s="404" t="s">
        <v>15</v>
      </c>
      <c r="E11" s="270">
        <v>100</v>
      </c>
      <c r="F11" s="271">
        <v>33.299999999999997</v>
      </c>
      <c r="G11" s="272">
        <v>0</v>
      </c>
      <c r="H11" s="273">
        <v>66.7</v>
      </c>
    </row>
    <row r="12" spans="2:8" ht="12" customHeight="1" x14ac:dyDescent="0.15">
      <c r="B12" s="290"/>
      <c r="C12" s="415"/>
      <c r="D12" s="404" t="s">
        <v>16</v>
      </c>
      <c r="E12" s="280">
        <v>12</v>
      </c>
      <c r="F12" s="281">
        <v>8</v>
      </c>
      <c r="G12" s="242">
        <v>4</v>
      </c>
      <c r="H12" s="244">
        <v>0</v>
      </c>
    </row>
    <row r="13" spans="2:8" ht="12" customHeight="1" x14ac:dyDescent="0.15">
      <c r="B13" s="290"/>
      <c r="C13" s="415"/>
      <c r="D13" s="404" t="s">
        <v>16</v>
      </c>
      <c r="E13" s="270">
        <v>100</v>
      </c>
      <c r="F13" s="271">
        <v>66.7</v>
      </c>
      <c r="G13" s="272">
        <v>33.299999999999997</v>
      </c>
      <c r="H13" s="273">
        <v>0</v>
      </c>
    </row>
    <row r="14" spans="2:8" ht="12" customHeight="1" x14ac:dyDescent="0.15">
      <c r="B14" s="290"/>
      <c r="C14" s="415"/>
      <c r="D14" s="404" t="s">
        <v>17</v>
      </c>
      <c r="E14" s="280">
        <v>1</v>
      </c>
      <c r="F14" s="281">
        <v>0</v>
      </c>
      <c r="G14" s="242">
        <v>0</v>
      </c>
      <c r="H14" s="244">
        <v>1</v>
      </c>
    </row>
    <row r="15" spans="2:8" ht="12" customHeight="1" x14ac:dyDescent="0.15">
      <c r="B15" s="290"/>
      <c r="C15" s="415"/>
      <c r="D15" s="404" t="s">
        <v>17</v>
      </c>
      <c r="E15" s="270">
        <v>100</v>
      </c>
      <c r="F15" s="271">
        <v>0</v>
      </c>
      <c r="G15" s="272">
        <v>0</v>
      </c>
      <c r="H15" s="273">
        <v>100</v>
      </c>
    </row>
    <row r="16" spans="2:8" ht="12" customHeight="1" x14ac:dyDescent="0.15">
      <c r="B16" s="290"/>
      <c r="C16" s="415" t="s">
        <v>564</v>
      </c>
      <c r="D16" s="404" t="s">
        <v>13</v>
      </c>
      <c r="E16" s="280">
        <v>8</v>
      </c>
      <c r="F16" s="281">
        <v>3</v>
      </c>
      <c r="G16" s="242">
        <v>3</v>
      </c>
      <c r="H16" s="244">
        <v>2</v>
      </c>
    </row>
    <row r="17" spans="2:8" ht="12" customHeight="1" x14ac:dyDescent="0.15">
      <c r="B17" s="290"/>
      <c r="C17" s="415"/>
      <c r="D17" s="404"/>
      <c r="E17" s="270">
        <v>100</v>
      </c>
      <c r="F17" s="271">
        <v>37.5</v>
      </c>
      <c r="G17" s="272">
        <v>37.5</v>
      </c>
      <c r="H17" s="273">
        <v>25</v>
      </c>
    </row>
    <row r="18" spans="2:8" ht="12" customHeight="1" x14ac:dyDescent="0.15">
      <c r="B18" s="290"/>
      <c r="C18" s="415"/>
      <c r="D18" s="404" t="s">
        <v>19</v>
      </c>
      <c r="E18" s="280">
        <v>2</v>
      </c>
      <c r="F18" s="281">
        <v>0</v>
      </c>
      <c r="G18" s="242">
        <v>1</v>
      </c>
      <c r="H18" s="244">
        <v>1</v>
      </c>
    </row>
    <row r="19" spans="2:8" ht="12" customHeight="1" x14ac:dyDescent="0.15">
      <c r="B19" s="290"/>
      <c r="C19" s="415"/>
      <c r="D19" s="404" t="s">
        <v>19</v>
      </c>
      <c r="E19" s="270">
        <v>100</v>
      </c>
      <c r="F19" s="271">
        <v>0</v>
      </c>
      <c r="G19" s="272">
        <v>50</v>
      </c>
      <c r="H19" s="273">
        <v>50</v>
      </c>
    </row>
    <row r="20" spans="2:8" ht="12" customHeight="1" x14ac:dyDescent="0.15">
      <c r="B20" s="290"/>
      <c r="C20" s="415"/>
      <c r="D20" s="404" t="s">
        <v>20</v>
      </c>
      <c r="E20" s="280">
        <v>2</v>
      </c>
      <c r="F20" s="281">
        <v>1</v>
      </c>
      <c r="G20" s="242">
        <v>1</v>
      </c>
      <c r="H20" s="244">
        <v>0</v>
      </c>
    </row>
    <row r="21" spans="2:8" ht="12" customHeight="1" x14ac:dyDescent="0.15">
      <c r="B21" s="290"/>
      <c r="C21" s="415"/>
      <c r="D21" s="404" t="s">
        <v>20</v>
      </c>
      <c r="E21" s="270">
        <v>100</v>
      </c>
      <c r="F21" s="271">
        <v>50</v>
      </c>
      <c r="G21" s="272">
        <v>50</v>
      </c>
      <c r="H21" s="273">
        <v>0</v>
      </c>
    </row>
    <row r="22" spans="2:8" ht="12" customHeight="1" x14ac:dyDescent="0.15">
      <c r="B22" s="290"/>
      <c r="C22" s="415"/>
      <c r="D22" s="404" t="s">
        <v>21</v>
      </c>
      <c r="E22" s="280">
        <v>0</v>
      </c>
      <c r="F22" s="281">
        <v>0</v>
      </c>
      <c r="G22" s="242">
        <v>0</v>
      </c>
      <c r="H22" s="244">
        <v>0</v>
      </c>
    </row>
    <row r="23" spans="2:8" ht="12" customHeight="1" x14ac:dyDescent="0.15">
      <c r="B23" s="290"/>
      <c r="C23" s="415"/>
      <c r="D23" s="404" t="s">
        <v>21</v>
      </c>
      <c r="E23" s="270">
        <v>0</v>
      </c>
      <c r="F23" s="271">
        <v>0</v>
      </c>
      <c r="G23" s="272">
        <v>0</v>
      </c>
      <c r="H23" s="273">
        <v>0</v>
      </c>
    </row>
    <row r="24" spans="2:8" ht="12" customHeight="1" x14ac:dyDescent="0.15">
      <c r="B24" s="290"/>
      <c r="C24" s="415"/>
      <c r="D24" s="404" t="s">
        <v>22</v>
      </c>
      <c r="E24" s="280">
        <v>0</v>
      </c>
      <c r="F24" s="281">
        <v>0</v>
      </c>
      <c r="G24" s="242">
        <v>0</v>
      </c>
      <c r="H24" s="244">
        <v>0</v>
      </c>
    </row>
    <row r="25" spans="2:8" ht="12" customHeight="1" x14ac:dyDescent="0.15">
      <c r="B25" s="290"/>
      <c r="C25" s="415"/>
      <c r="D25" s="404" t="s">
        <v>22</v>
      </c>
      <c r="E25" s="270">
        <v>0</v>
      </c>
      <c r="F25" s="271">
        <v>0</v>
      </c>
      <c r="G25" s="272">
        <v>0</v>
      </c>
      <c r="H25" s="273">
        <v>0</v>
      </c>
    </row>
    <row r="26" spans="2:8" ht="12" customHeight="1" x14ac:dyDescent="0.15">
      <c r="B26" s="290"/>
      <c r="C26" s="415"/>
      <c r="D26" s="404" t="s">
        <v>23</v>
      </c>
      <c r="E26" s="280">
        <v>1</v>
      </c>
      <c r="F26" s="281">
        <v>0</v>
      </c>
      <c r="G26" s="242">
        <v>1</v>
      </c>
      <c r="H26" s="244">
        <v>0</v>
      </c>
    </row>
    <row r="27" spans="2:8" ht="12" customHeight="1" x14ac:dyDescent="0.15">
      <c r="B27" s="290"/>
      <c r="C27" s="415"/>
      <c r="D27" s="404" t="s">
        <v>23</v>
      </c>
      <c r="E27" s="270">
        <v>100</v>
      </c>
      <c r="F27" s="271">
        <v>0</v>
      </c>
      <c r="G27" s="272">
        <v>100</v>
      </c>
      <c r="H27" s="273">
        <v>0</v>
      </c>
    </row>
    <row r="28" spans="2:8" ht="12" customHeight="1" x14ac:dyDescent="0.15">
      <c r="B28" s="290"/>
      <c r="C28" s="415"/>
      <c r="D28" s="404" t="s">
        <v>24</v>
      </c>
      <c r="E28" s="280">
        <v>0</v>
      </c>
      <c r="F28" s="281">
        <v>0</v>
      </c>
      <c r="G28" s="242">
        <v>0</v>
      </c>
      <c r="H28" s="244">
        <v>0</v>
      </c>
    </row>
    <row r="29" spans="2:8" ht="12" customHeight="1" x14ac:dyDescent="0.15">
      <c r="B29" s="290"/>
      <c r="C29" s="415"/>
      <c r="D29" s="404" t="s">
        <v>24</v>
      </c>
      <c r="E29" s="270">
        <v>0</v>
      </c>
      <c r="F29" s="271">
        <v>0</v>
      </c>
      <c r="G29" s="272">
        <v>0</v>
      </c>
      <c r="H29" s="273">
        <v>0</v>
      </c>
    </row>
    <row r="30" spans="2:8" ht="12" customHeight="1" x14ac:dyDescent="0.15">
      <c r="B30" s="290"/>
      <c r="C30" s="415"/>
      <c r="D30" s="404" t="s">
        <v>25</v>
      </c>
      <c r="E30" s="280">
        <v>3</v>
      </c>
      <c r="F30" s="281">
        <v>2</v>
      </c>
      <c r="G30" s="242">
        <v>0</v>
      </c>
      <c r="H30" s="244">
        <v>1</v>
      </c>
    </row>
    <row r="31" spans="2:8" ht="12" customHeight="1" thickBot="1" x14ac:dyDescent="0.2">
      <c r="B31" s="291"/>
      <c r="C31" s="487"/>
      <c r="D31" s="469" t="s">
        <v>25</v>
      </c>
      <c r="E31" s="266">
        <v>100</v>
      </c>
      <c r="F31" s="267">
        <v>66.7</v>
      </c>
      <c r="G31" s="268">
        <v>0</v>
      </c>
      <c r="H31" s="269">
        <v>33.299999999999997</v>
      </c>
    </row>
    <row r="32" spans="2:8" ht="12" customHeight="1" x14ac:dyDescent="0.15">
      <c r="B32" s="289" t="s">
        <v>26</v>
      </c>
      <c r="C32" s="479" t="s">
        <v>877</v>
      </c>
      <c r="D32" s="480"/>
      <c r="E32" s="276">
        <v>13</v>
      </c>
      <c r="F32" s="277">
        <v>8</v>
      </c>
      <c r="G32" s="278">
        <v>3</v>
      </c>
      <c r="H32" s="279">
        <v>2</v>
      </c>
    </row>
    <row r="33" spans="2:8" ht="12" customHeight="1" x14ac:dyDescent="0.15">
      <c r="B33" s="290"/>
      <c r="C33" s="408"/>
      <c r="D33" s="404"/>
      <c r="E33" s="270">
        <v>100</v>
      </c>
      <c r="F33" s="271">
        <v>61.5</v>
      </c>
      <c r="G33" s="272">
        <v>23.1</v>
      </c>
      <c r="H33" s="273">
        <v>15.4</v>
      </c>
    </row>
    <row r="34" spans="2:8" ht="12" customHeight="1" x14ac:dyDescent="0.15">
      <c r="B34" s="290"/>
      <c r="C34" s="408" t="s">
        <v>878</v>
      </c>
      <c r="D34" s="404"/>
      <c r="E34" s="280">
        <v>5</v>
      </c>
      <c r="F34" s="281">
        <v>0</v>
      </c>
      <c r="G34" s="242">
        <v>5</v>
      </c>
      <c r="H34" s="244">
        <v>0</v>
      </c>
    </row>
    <row r="35" spans="2:8" ht="12" customHeight="1" x14ac:dyDescent="0.15">
      <c r="B35" s="290"/>
      <c r="C35" s="408"/>
      <c r="D35" s="404"/>
      <c r="E35" s="270">
        <v>100</v>
      </c>
      <c r="F35" s="271">
        <v>0</v>
      </c>
      <c r="G35" s="272">
        <v>100</v>
      </c>
      <c r="H35" s="273">
        <v>0</v>
      </c>
    </row>
    <row r="36" spans="2:8" ht="12" customHeight="1" x14ac:dyDescent="0.15">
      <c r="B36" s="290"/>
      <c r="C36" s="408" t="s">
        <v>879</v>
      </c>
      <c r="D36" s="404"/>
      <c r="E36" s="280">
        <v>25</v>
      </c>
      <c r="F36" s="281">
        <v>10</v>
      </c>
      <c r="G36" s="242">
        <v>7</v>
      </c>
      <c r="H36" s="244">
        <v>8</v>
      </c>
    </row>
    <row r="37" spans="2:8" ht="12" customHeight="1" x14ac:dyDescent="0.15">
      <c r="B37" s="290"/>
      <c r="C37" s="408"/>
      <c r="D37" s="404"/>
      <c r="E37" s="270">
        <v>100</v>
      </c>
      <c r="F37" s="271">
        <v>40</v>
      </c>
      <c r="G37" s="272">
        <v>28</v>
      </c>
      <c r="H37" s="273">
        <v>32</v>
      </c>
    </row>
    <row r="38" spans="2:8" ht="12" customHeight="1" x14ac:dyDescent="0.15">
      <c r="B38" s="290"/>
      <c r="C38" s="408" t="s">
        <v>880</v>
      </c>
      <c r="D38" s="404"/>
      <c r="E38" s="280">
        <v>0</v>
      </c>
      <c r="F38" s="281">
        <v>0</v>
      </c>
      <c r="G38" s="242">
        <v>0</v>
      </c>
      <c r="H38" s="244">
        <v>0</v>
      </c>
    </row>
    <row r="39" spans="2:8" ht="12" customHeight="1" thickBot="1" x14ac:dyDescent="0.2">
      <c r="B39" s="291"/>
      <c r="C39" s="477"/>
      <c r="D39" s="469"/>
      <c r="E39" s="266">
        <v>0</v>
      </c>
      <c r="F39" s="267">
        <v>0</v>
      </c>
      <c r="G39" s="268">
        <v>0</v>
      </c>
      <c r="H39" s="269">
        <v>0</v>
      </c>
    </row>
    <row r="40" spans="2:8" ht="12" customHeight="1" x14ac:dyDescent="0.15">
      <c r="B40" s="289" t="s">
        <v>881</v>
      </c>
      <c r="C40" s="479" t="s">
        <v>31</v>
      </c>
      <c r="D40" s="480"/>
      <c r="E40" s="276">
        <v>2</v>
      </c>
      <c r="F40" s="277">
        <v>0</v>
      </c>
      <c r="G40" s="278">
        <v>2</v>
      </c>
      <c r="H40" s="279">
        <v>0</v>
      </c>
    </row>
    <row r="41" spans="2:8" ht="12" customHeight="1" x14ac:dyDescent="0.15">
      <c r="B41" s="290"/>
      <c r="C41" s="408"/>
      <c r="D41" s="404"/>
      <c r="E41" s="270">
        <v>100</v>
      </c>
      <c r="F41" s="271">
        <v>0</v>
      </c>
      <c r="G41" s="272">
        <v>100</v>
      </c>
      <c r="H41" s="273">
        <v>0</v>
      </c>
    </row>
    <row r="42" spans="2:8" ht="12" customHeight="1" x14ac:dyDescent="0.15">
      <c r="B42" s="290"/>
      <c r="C42" s="408" t="s">
        <v>32</v>
      </c>
      <c r="D42" s="404"/>
      <c r="E42" s="280">
        <v>16</v>
      </c>
      <c r="F42" s="281">
        <v>5</v>
      </c>
      <c r="G42" s="242">
        <v>6</v>
      </c>
      <c r="H42" s="244">
        <v>5</v>
      </c>
    </row>
    <row r="43" spans="2:8" ht="12" customHeight="1" x14ac:dyDescent="0.15">
      <c r="B43" s="290"/>
      <c r="C43" s="408" t="s">
        <v>32</v>
      </c>
      <c r="D43" s="404"/>
      <c r="E43" s="270">
        <v>100</v>
      </c>
      <c r="F43" s="271">
        <v>31.3</v>
      </c>
      <c r="G43" s="272">
        <v>37.5</v>
      </c>
      <c r="H43" s="273">
        <v>31.3</v>
      </c>
    </row>
    <row r="44" spans="2:8" ht="12" customHeight="1" x14ac:dyDescent="0.15">
      <c r="B44" s="290"/>
      <c r="C44" s="408" t="s">
        <v>33</v>
      </c>
      <c r="D44" s="404"/>
      <c r="E44" s="280">
        <v>6</v>
      </c>
      <c r="F44" s="281">
        <v>2</v>
      </c>
      <c r="G44" s="242">
        <v>1</v>
      </c>
      <c r="H44" s="244">
        <v>3</v>
      </c>
    </row>
    <row r="45" spans="2:8" ht="12" customHeight="1" x14ac:dyDescent="0.15">
      <c r="B45" s="290"/>
      <c r="C45" s="408" t="s">
        <v>33</v>
      </c>
      <c r="D45" s="404"/>
      <c r="E45" s="270">
        <v>100</v>
      </c>
      <c r="F45" s="271">
        <v>33.299999999999997</v>
      </c>
      <c r="G45" s="272">
        <v>16.7</v>
      </c>
      <c r="H45" s="273">
        <v>50</v>
      </c>
    </row>
    <row r="46" spans="2:8" ht="12" customHeight="1" x14ac:dyDescent="0.15">
      <c r="B46" s="290"/>
      <c r="C46" s="408" t="s">
        <v>34</v>
      </c>
      <c r="D46" s="404"/>
      <c r="E46" s="280">
        <v>3</v>
      </c>
      <c r="F46" s="281">
        <v>3</v>
      </c>
      <c r="G46" s="242">
        <v>0</v>
      </c>
      <c r="H46" s="244">
        <v>0</v>
      </c>
    </row>
    <row r="47" spans="2:8" ht="12" customHeight="1" x14ac:dyDescent="0.15">
      <c r="B47" s="290"/>
      <c r="C47" s="408" t="s">
        <v>34</v>
      </c>
      <c r="D47" s="404"/>
      <c r="E47" s="270">
        <v>100</v>
      </c>
      <c r="F47" s="271">
        <v>100</v>
      </c>
      <c r="G47" s="272">
        <v>0</v>
      </c>
      <c r="H47" s="273">
        <v>0</v>
      </c>
    </row>
    <row r="48" spans="2:8" ht="12" customHeight="1" x14ac:dyDescent="0.15">
      <c r="B48" s="290"/>
      <c r="C48" s="408" t="s">
        <v>35</v>
      </c>
      <c r="D48" s="404"/>
      <c r="E48" s="280">
        <v>8</v>
      </c>
      <c r="F48" s="281">
        <v>7</v>
      </c>
      <c r="G48" s="242">
        <v>1</v>
      </c>
      <c r="H48" s="244">
        <v>0</v>
      </c>
    </row>
    <row r="49" spans="2:8" ht="12" customHeight="1" x14ac:dyDescent="0.15">
      <c r="B49" s="290"/>
      <c r="C49" s="408" t="s">
        <v>35</v>
      </c>
      <c r="D49" s="404"/>
      <c r="E49" s="270">
        <v>100</v>
      </c>
      <c r="F49" s="271">
        <v>87.5</v>
      </c>
      <c r="G49" s="272">
        <v>12.5</v>
      </c>
      <c r="H49" s="273">
        <v>0</v>
      </c>
    </row>
    <row r="50" spans="2:8" ht="12" customHeight="1" x14ac:dyDescent="0.15">
      <c r="B50" s="290"/>
      <c r="C50" s="408" t="s">
        <v>36</v>
      </c>
      <c r="D50" s="404"/>
      <c r="E50" s="280">
        <v>0</v>
      </c>
      <c r="F50" s="281">
        <v>0</v>
      </c>
      <c r="G50" s="242">
        <v>0</v>
      </c>
      <c r="H50" s="244">
        <v>0</v>
      </c>
    </row>
    <row r="51" spans="2:8" ht="12" customHeight="1" x14ac:dyDescent="0.15">
      <c r="B51" s="290"/>
      <c r="C51" s="408" t="s">
        <v>36</v>
      </c>
      <c r="D51" s="404"/>
      <c r="E51" s="270">
        <v>0</v>
      </c>
      <c r="F51" s="271">
        <v>0</v>
      </c>
      <c r="G51" s="272">
        <v>0</v>
      </c>
      <c r="H51" s="273">
        <v>0</v>
      </c>
    </row>
    <row r="52" spans="2:8" ht="12" customHeight="1" x14ac:dyDescent="0.15">
      <c r="B52" s="290"/>
      <c r="C52" s="408" t="s">
        <v>37</v>
      </c>
      <c r="D52" s="404"/>
      <c r="E52" s="280">
        <v>0</v>
      </c>
      <c r="F52" s="281">
        <v>0</v>
      </c>
      <c r="G52" s="242">
        <v>0</v>
      </c>
      <c r="H52" s="244">
        <v>0</v>
      </c>
    </row>
    <row r="53" spans="2:8" ht="12" customHeight="1" x14ac:dyDescent="0.15">
      <c r="B53" s="290"/>
      <c r="C53" s="408" t="s">
        <v>37</v>
      </c>
      <c r="D53" s="404"/>
      <c r="E53" s="270">
        <v>0</v>
      </c>
      <c r="F53" s="271">
        <v>0</v>
      </c>
      <c r="G53" s="272">
        <v>0</v>
      </c>
      <c r="H53" s="273">
        <v>0</v>
      </c>
    </row>
    <row r="54" spans="2:8" ht="12" customHeight="1" x14ac:dyDescent="0.15">
      <c r="B54" s="290"/>
      <c r="C54" s="408" t="s">
        <v>38</v>
      </c>
      <c r="D54" s="404"/>
      <c r="E54" s="280">
        <v>2</v>
      </c>
      <c r="F54" s="281">
        <v>1</v>
      </c>
      <c r="G54" s="242">
        <v>1</v>
      </c>
      <c r="H54" s="244">
        <v>0</v>
      </c>
    </row>
    <row r="55" spans="2:8" ht="12" customHeight="1" x14ac:dyDescent="0.15">
      <c r="B55" s="290"/>
      <c r="C55" s="408" t="s">
        <v>38</v>
      </c>
      <c r="D55" s="404"/>
      <c r="E55" s="270">
        <v>100</v>
      </c>
      <c r="F55" s="271">
        <v>50</v>
      </c>
      <c r="G55" s="272">
        <v>50</v>
      </c>
      <c r="H55" s="273">
        <v>0</v>
      </c>
    </row>
    <row r="56" spans="2:8" ht="12" customHeight="1" x14ac:dyDescent="0.15">
      <c r="B56" s="290"/>
      <c r="C56" s="408" t="s">
        <v>39</v>
      </c>
      <c r="D56" s="404"/>
      <c r="E56" s="280">
        <v>2</v>
      </c>
      <c r="F56" s="281">
        <v>0</v>
      </c>
      <c r="G56" s="242">
        <v>2</v>
      </c>
      <c r="H56" s="244">
        <v>0</v>
      </c>
    </row>
    <row r="57" spans="2:8" ht="12" customHeight="1" x14ac:dyDescent="0.15">
      <c r="B57" s="290"/>
      <c r="C57" s="408" t="s">
        <v>39</v>
      </c>
      <c r="D57" s="404"/>
      <c r="E57" s="270">
        <v>100</v>
      </c>
      <c r="F57" s="271">
        <v>0</v>
      </c>
      <c r="G57" s="272">
        <v>100</v>
      </c>
      <c r="H57" s="273">
        <v>0</v>
      </c>
    </row>
    <row r="58" spans="2:8" ht="12" customHeight="1" x14ac:dyDescent="0.15">
      <c r="B58" s="290"/>
      <c r="C58" s="408" t="s">
        <v>40</v>
      </c>
      <c r="D58" s="404"/>
      <c r="E58" s="280">
        <v>3</v>
      </c>
      <c r="F58" s="281">
        <v>0</v>
      </c>
      <c r="G58" s="242">
        <v>2</v>
      </c>
      <c r="H58" s="244">
        <v>1</v>
      </c>
    </row>
    <row r="59" spans="2:8" ht="12" customHeight="1" x14ac:dyDescent="0.15">
      <c r="B59" s="290"/>
      <c r="C59" s="408" t="s">
        <v>40</v>
      </c>
      <c r="D59" s="404"/>
      <c r="E59" s="270">
        <v>100</v>
      </c>
      <c r="F59" s="271">
        <v>0</v>
      </c>
      <c r="G59" s="272">
        <v>66.7</v>
      </c>
      <c r="H59" s="273">
        <v>33.299999999999997</v>
      </c>
    </row>
    <row r="60" spans="2:8" ht="12" customHeight="1" x14ac:dyDescent="0.15">
      <c r="B60" s="290"/>
      <c r="C60" s="408" t="s">
        <v>9</v>
      </c>
      <c r="D60" s="404"/>
      <c r="E60" s="280">
        <v>1</v>
      </c>
      <c r="F60" s="281">
        <v>0</v>
      </c>
      <c r="G60" s="242">
        <v>0</v>
      </c>
      <c r="H60" s="244">
        <v>1</v>
      </c>
    </row>
    <row r="61" spans="2:8" ht="12" customHeight="1" thickBot="1" x14ac:dyDescent="0.2">
      <c r="B61" s="291"/>
      <c r="C61" s="477" t="s">
        <v>9</v>
      </c>
      <c r="D61" s="469"/>
      <c r="E61" s="266">
        <v>100</v>
      </c>
      <c r="F61" s="267">
        <v>0</v>
      </c>
      <c r="G61" s="268">
        <v>0</v>
      </c>
      <c r="H61" s="269">
        <v>100</v>
      </c>
    </row>
    <row r="62" spans="2:8" ht="12" customHeight="1" x14ac:dyDescent="0.15">
      <c r="B62" s="424" t="s">
        <v>846</v>
      </c>
      <c r="C62" s="407" t="s">
        <v>151</v>
      </c>
      <c r="D62" s="325"/>
      <c r="E62" s="282">
        <v>16</v>
      </c>
      <c r="F62" s="283">
        <v>5</v>
      </c>
      <c r="G62" s="284">
        <v>5</v>
      </c>
      <c r="H62" s="285">
        <v>6</v>
      </c>
    </row>
    <row r="63" spans="2:8" ht="12" customHeight="1" x14ac:dyDescent="0.15">
      <c r="B63" s="290"/>
      <c r="C63" s="408" t="s">
        <v>151</v>
      </c>
      <c r="D63" s="404"/>
      <c r="E63" s="270">
        <v>100</v>
      </c>
      <c r="F63" s="271">
        <v>31.3</v>
      </c>
      <c r="G63" s="272">
        <v>31.3</v>
      </c>
      <c r="H63" s="273">
        <v>37.5</v>
      </c>
    </row>
    <row r="64" spans="2:8" ht="12" customHeight="1" x14ac:dyDescent="0.15">
      <c r="B64" s="290"/>
      <c r="C64" s="408" t="s">
        <v>152</v>
      </c>
      <c r="D64" s="404"/>
      <c r="E64" s="280">
        <v>20</v>
      </c>
      <c r="F64" s="281">
        <v>10</v>
      </c>
      <c r="G64" s="242">
        <v>7</v>
      </c>
      <c r="H64" s="244">
        <v>3</v>
      </c>
    </row>
    <row r="65" spans="2:15" ht="12" customHeight="1" x14ac:dyDescent="0.15">
      <c r="B65" s="290"/>
      <c r="C65" s="408" t="s">
        <v>152</v>
      </c>
      <c r="D65" s="404"/>
      <c r="E65" s="270">
        <v>100</v>
      </c>
      <c r="F65" s="271">
        <v>50</v>
      </c>
      <c r="G65" s="272">
        <v>35</v>
      </c>
      <c r="H65" s="273">
        <v>15</v>
      </c>
    </row>
    <row r="66" spans="2:15" ht="12" customHeight="1" x14ac:dyDescent="0.15">
      <c r="B66" s="290"/>
      <c r="C66" s="408" t="s">
        <v>48</v>
      </c>
      <c r="D66" s="404"/>
      <c r="E66" s="280">
        <v>4</v>
      </c>
      <c r="F66" s="281">
        <v>2</v>
      </c>
      <c r="G66" s="242">
        <v>1</v>
      </c>
      <c r="H66" s="244">
        <v>1</v>
      </c>
    </row>
    <row r="67" spans="2:15" ht="12" customHeight="1" x14ac:dyDescent="0.15">
      <c r="B67" s="290"/>
      <c r="C67" s="408" t="s">
        <v>48</v>
      </c>
      <c r="D67" s="404"/>
      <c r="E67" s="270">
        <v>100</v>
      </c>
      <c r="F67" s="271">
        <v>50</v>
      </c>
      <c r="G67" s="272">
        <v>25</v>
      </c>
      <c r="H67" s="273">
        <v>25</v>
      </c>
    </row>
    <row r="68" spans="2:15" ht="12" customHeight="1" x14ac:dyDescent="0.15">
      <c r="B68" s="290"/>
      <c r="C68" s="408" t="s">
        <v>153</v>
      </c>
      <c r="D68" s="404"/>
      <c r="E68" s="280">
        <v>0</v>
      </c>
      <c r="F68" s="281">
        <v>0</v>
      </c>
      <c r="G68" s="242">
        <v>0</v>
      </c>
      <c r="H68" s="244">
        <v>0</v>
      </c>
    </row>
    <row r="69" spans="2:15" ht="12" customHeight="1" x14ac:dyDescent="0.15">
      <c r="B69" s="290"/>
      <c r="C69" s="408" t="s">
        <v>153</v>
      </c>
      <c r="D69" s="404"/>
      <c r="E69" s="270">
        <v>0</v>
      </c>
      <c r="F69" s="271">
        <v>0</v>
      </c>
      <c r="G69" s="272">
        <v>0</v>
      </c>
      <c r="H69" s="273">
        <v>0</v>
      </c>
    </row>
    <row r="70" spans="2:15" ht="12" customHeight="1" x14ac:dyDescent="0.15">
      <c r="B70" s="290"/>
      <c r="C70" s="408" t="s">
        <v>9</v>
      </c>
      <c r="D70" s="404"/>
      <c r="E70" s="280">
        <v>3</v>
      </c>
      <c r="F70" s="281">
        <v>1</v>
      </c>
      <c r="G70" s="242">
        <v>2</v>
      </c>
      <c r="H70" s="244">
        <v>0</v>
      </c>
    </row>
    <row r="71" spans="2:15" ht="12" customHeight="1" thickBot="1" x14ac:dyDescent="0.2">
      <c r="B71" s="291"/>
      <c r="C71" s="477" t="s">
        <v>9</v>
      </c>
      <c r="D71" s="469"/>
      <c r="E71" s="266">
        <v>100</v>
      </c>
      <c r="F71" s="267">
        <v>33.299999999999997</v>
      </c>
      <c r="G71" s="268">
        <v>66.7</v>
      </c>
      <c r="H71" s="269">
        <v>0</v>
      </c>
    </row>
    <row r="73" spans="2:15" ht="12" customHeight="1" x14ac:dyDescent="0.15">
      <c r="B73" s="100" t="s">
        <v>885</v>
      </c>
    </row>
    <row r="74" spans="2:15" ht="12" customHeight="1" thickBot="1" x14ac:dyDescent="0.2"/>
    <row r="75" spans="2:15" ht="94.5" customHeight="1" thickBot="1" x14ac:dyDescent="0.2">
      <c r="B75" s="481" t="s">
        <v>876</v>
      </c>
      <c r="C75" s="482"/>
      <c r="D75" s="483"/>
      <c r="E75" s="262" t="s">
        <v>1</v>
      </c>
      <c r="F75" s="263" t="s">
        <v>273</v>
      </c>
      <c r="G75" s="264" t="s">
        <v>274</v>
      </c>
      <c r="H75" s="264" t="s">
        <v>275</v>
      </c>
      <c r="I75" s="264" t="s">
        <v>110</v>
      </c>
      <c r="J75" s="264" t="s">
        <v>276</v>
      </c>
      <c r="K75" s="264" t="s">
        <v>883</v>
      </c>
      <c r="L75" s="264" t="s">
        <v>111</v>
      </c>
      <c r="M75" s="264" t="s">
        <v>277</v>
      </c>
      <c r="N75" s="264" t="s">
        <v>40</v>
      </c>
      <c r="O75" s="265" t="s">
        <v>9</v>
      </c>
    </row>
    <row r="76" spans="2:15" ht="12" customHeight="1" x14ac:dyDescent="0.15">
      <c r="B76" s="427" t="s">
        <v>10</v>
      </c>
      <c r="C76" s="484"/>
      <c r="D76" s="429"/>
      <c r="E76" s="276">
        <v>43</v>
      </c>
      <c r="F76" s="277">
        <v>14</v>
      </c>
      <c r="G76" s="277">
        <v>7</v>
      </c>
      <c r="H76" s="277">
        <v>12</v>
      </c>
      <c r="I76" s="277">
        <v>2</v>
      </c>
      <c r="J76" s="277">
        <v>0</v>
      </c>
      <c r="K76" s="277">
        <v>0</v>
      </c>
      <c r="L76" s="277">
        <v>1</v>
      </c>
      <c r="M76" s="277">
        <v>4</v>
      </c>
      <c r="N76" s="277">
        <v>1</v>
      </c>
      <c r="O76" s="286">
        <v>2</v>
      </c>
    </row>
    <row r="77" spans="2:15" ht="12" customHeight="1" thickBot="1" x14ac:dyDescent="0.2">
      <c r="B77" s="430"/>
      <c r="C77" s="485"/>
      <c r="D77" s="432"/>
      <c r="E77" s="266">
        <v>100</v>
      </c>
      <c r="F77" s="267">
        <v>32.6</v>
      </c>
      <c r="G77" s="267">
        <v>16.3</v>
      </c>
      <c r="H77" s="267">
        <v>27.9</v>
      </c>
      <c r="I77" s="267">
        <v>4.7</v>
      </c>
      <c r="J77" s="267">
        <v>0</v>
      </c>
      <c r="K77" s="267">
        <v>0</v>
      </c>
      <c r="L77" s="267">
        <v>2.2999999999999998</v>
      </c>
      <c r="M77" s="267">
        <v>9.3000000000000007</v>
      </c>
      <c r="N77" s="267">
        <v>2.2999999999999998</v>
      </c>
      <c r="O77" s="274">
        <v>4.7</v>
      </c>
    </row>
    <row r="78" spans="2:15" ht="12" customHeight="1" x14ac:dyDescent="0.15">
      <c r="B78" s="289" t="s">
        <v>11</v>
      </c>
      <c r="C78" s="486" t="s">
        <v>563</v>
      </c>
      <c r="D78" s="480" t="s">
        <v>13</v>
      </c>
      <c r="E78" s="276">
        <v>35</v>
      </c>
      <c r="F78" s="277">
        <v>12</v>
      </c>
      <c r="G78" s="277">
        <v>7</v>
      </c>
      <c r="H78" s="277">
        <v>7</v>
      </c>
      <c r="I78" s="277">
        <v>2</v>
      </c>
      <c r="J78" s="277">
        <v>0</v>
      </c>
      <c r="K78" s="277">
        <v>0</v>
      </c>
      <c r="L78" s="277">
        <v>1</v>
      </c>
      <c r="M78" s="277">
        <v>3</v>
      </c>
      <c r="N78" s="277">
        <v>1</v>
      </c>
      <c r="O78" s="286">
        <v>2</v>
      </c>
    </row>
    <row r="79" spans="2:15" ht="12" customHeight="1" x14ac:dyDescent="0.15">
      <c r="B79" s="290"/>
      <c r="C79" s="415"/>
      <c r="D79" s="404"/>
      <c r="E79" s="270">
        <v>100</v>
      </c>
      <c r="F79" s="271">
        <v>34.299999999999997</v>
      </c>
      <c r="G79" s="271">
        <v>20</v>
      </c>
      <c r="H79" s="271">
        <v>20</v>
      </c>
      <c r="I79" s="271">
        <v>5.7</v>
      </c>
      <c r="J79" s="271">
        <v>0</v>
      </c>
      <c r="K79" s="271">
        <v>0</v>
      </c>
      <c r="L79" s="271">
        <v>2.9</v>
      </c>
      <c r="M79" s="271">
        <v>8.6</v>
      </c>
      <c r="N79" s="271">
        <v>2.9</v>
      </c>
      <c r="O79" s="275">
        <v>5.7</v>
      </c>
    </row>
    <row r="80" spans="2:15" ht="12" customHeight="1" x14ac:dyDescent="0.15">
      <c r="B80" s="290"/>
      <c r="C80" s="415"/>
      <c r="D80" s="404" t="s">
        <v>14</v>
      </c>
      <c r="E80" s="280">
        <v>19</v>
      </c>
      <c r="F80" s="281">
        <v>7</v>
      </c>
      <c r="G80" s="281">
        <v>3</v>
      </c>
      <c r="H80" s="281">
        <v>3</v>
      </c>
      <c r="I80" s="281">
        <v>0</v>
      </c>
      <c r="J80" s="281">
        <v>0</v>
      </c>
      <c r="K80" s="281">
        <v>0</v>
      </c>
      <c r="L80" s="281">
        <v>1</v>
      </c>
      <c r="M80" s="281">
        <v>3</v>
      </c>
      <c r="N80" s="281">
        <v>1</v>
      </c>
      <c r="O80" s="287">
        <v>1</v>
      </c>
    </row>
    <row r="81" spans="2:15" ht="12" customHeight="1" x14ac:dyDescent="0.15">
      <c r="B81" s="290"/>
      <c r="C81" s="415"/>
      <c r="D81" s="404"/>
      <c r="E81" s="270">
        <v>100</v>
      </c>
      <c r="F81" s="271">
        <v>36.799999999999997</v>
      </c>
      <c r="G81" s="271">
        <v>15.8</v>
      </c>
      <c r="H81" s="271">
        <v>15.8</v>
      </c>
      <c r="I81" s="271">
        <v>0</v>
      </c>
      <c r="J81" s="271">
        <v>0</v>
      </c>
      <c r="K81" s="271">
        <v>0</v>
      </c>
      <c r="L81" s="271">
        <v>5.3</v>
      </c>
      <c r="M81" s="271">
        <v>15.8</v>
      </c>
      <c r="N81" s="271">
        <v>5.3</v>
      </c>
      <c r="O81" s="275">
        <v>5.3</v>
      </c>
    </row>
    <row r="82" spans="2:15" ht="12" customHeight="1" x14ac:dyDescent="0.15">
      <c r="B82" s="290"/>
      <c r="C82" s="415"/>
      <c r="D82" s="404" t="s">
        <v>15</v>
      </c>
      <c r="E82" s="280">
        <v>3</v>
      </c>
      <c r="F82" s="281">
        <v>0</v>
      </c>
      <c r="G82" s="281">
        <v>1</v>
      </c>
      <c r="H82" s="281">
        <v>2</v>
      </c>
      <c r="I82" s="281">
        <v>0</v>
      </c>
      <c r="J82" s="281">
        <v>0</v>
      </c>
      <c r="K82" s="281">
        <v>0</v>
      </c>
      <c r="L82" s="281">
        <v>0</v>
      </c>
      <c r="M82" s="281">
        <v>0</v>
      </c>
      <c r="N82" s="281">
        <v>0</v>
      </c>
      <c r="O82" s="287">
        <v>0</v>
      </c>
    </row>
    <row r="83" spans="2:15" ht="12" customHeight="1" x14ac:dyDescent="0.15">
      <c r="B83" s="290"/>
      <c r="C83" s="415"/>
      <c r="D83" s="404" t="s">
        <v>15</v>
      </c>
      <c r="E83" s="270">
        <v>100</v>
      </c>
      <c r="F83" s="271">
        <v>0</v>
      </c>
      <c r="G83" s="271">
        <v>33.299999999999997</v>
      </c>
      <c r="H83" s="271">
        <v>66.7</v>
      </c>
      <c r="I83" s="271">
        <v>0</v>
      </c>
      <c r="J83" s="271">
        <v>0</v>
      </c>
      <c r="K83" s="271">
        <v>0</v>
      </c>
      <c r="L83" s="271">
        <v>0</v>
      </c>
      <c r="M83" s="271">
        <v>0</v>
      </c>
      <c r="N83" s="271">
        <v>0</v>
      </c>
      <c r="O83" s="275">
        <v>0</v>
      </c>
    </row>
    <row r="84" spans="2:15" ht="12" customHeight="1" x14ac:dyDescent="0.15">
      <c r="B84" s="290"/>
      <c r="C84" s="415"/>
      <c r="D84" s="404" t="s">
        <v>16</v>
      </c>
      <c r="E84" s="280">
        <v>12</v>
      </c>
      <c r="F84" s="281">
        <v>5</v>
      </c>
      <c r="G84" s="281">
        <v>3</v>
      </c>
      <c r="H84" s="281">
        <v>1</v>
      </c>
      <c r="I84" s="281">
        <v>2</v>
      </c>
      <c r="J84" s="281">
        <v>0</v>
      </c>
      <c r="K84" s="281">
        <v>0</v>
      </c>
      <c r="L84" s="281">
        <v>0</v>
      </c>
      <c r="M84" s="281">
        <v>0</v>
      </c>
      <c r="N84" s="281">
        <v>0</v>
      </c>
      <c r="O84" s="287">
        <v>1</v>
      </c>
    </row>
    <row r="85" spans="2:15" ht="12" customHeight="1" x14ac:dyDescent="0.15">
      <c r="B85" s="290"/>
      <c r="C85" s="415"/>
      <c r="D85" s="404" t="s">
        <v>16</v>
      </c>
      <c r="E85" s="270">
        <v>100</v>
      </c>
      <c r="F85" s="271">
        <v>41.7</v>
      </c>
      <c r="G85" s="271">
        <v>25</v>
      </c>
      <c r="H85" s="271">
        <v>8.3000000000000007</v>
      </c>
      <c r="I85" s="271">
        <v>16.7</v>
      </c>
      <c r="J85" s="271">
        <v>0</v>
      </c>
      <c r="K85" s="271">
        <v>0</v>
      </c>
      <c r="L85" s="271">
        <v>0</v>
      </c>
      <c r="M85" s="271">
        <v>0</v>
      </c>
      <c r="N85" s="271">
        <v>0</v>
      </c>
      <c r="O85" s="275">
        <v>8.3000000000000007</v>
      </c>
    </row>
    <row r="86" spans="2:15" ht="12" customHeight="1" x14ac:dyDescent="0.15">
      <c r="B86" s="290"/>
      <c r="C86" s="415"/>
      <c r="D86" s="404" t="s">
        <v>17</v>
      </c>
      <c r="E86" s="280">
        <v>1</v>
      </c>
      <c r="F86" s="281">
        <v>0</v>
      </c>
      <c r="G86" s="281">
        <v>0</v>
      </c>
      <c r="H86" s="281">
        <v>1</v>
      </c>
      <c r="I86" s="281">
        <v>0</v>
      </c>
      <c r="J86" s="281">
        <v>0</v>
      </c>
      <c r="K86" s="281">
        <v>0</v>
      </c>
      <c r="L86" s="281">
        <v>0</v>
      </c>
      <c r="M86" s="281">
        <v>0</v>
      </c>
      <c r="N86" s="281">
        <v>0</v>
      </c>
      <c r="O86" s="287">
        <v>0</v>
      </c>
    </row>
    <row r="87" spans="2:15" ht="12" customHeight="1" x14ac:dyDescent="0.15">
      <c r="B87" s="290"/>
      <c r="C87" s="415"/>
      <c r="D87" s="404" t="s">
        <v>17</v>
      </c>
      <c r="E87" s="270">
        <v>100</v>
      </c>
      <c r="F87" s="271">
        <v>0</v>
      </c>
      <c r="G87" s="271">
        <v>0</v>
      </c>
      <c r="H87" s="271">
        <v>100</v>
      </c>
      <c r="I87" s="271">
        <v>0</v>
      </c>
      <c r="J87" s="271">
        <v>0</v>
      </c>
      <c r="K87" s="271">
        <v>0</v>
      </c>
      <c r="L87" s="271">
        <v>0</v>
      </c>
      <c r="M87" s="271">
        <v>0</v>
      </c>
      <c r="N87" s="271">
        <v>0</v>
      </c>
      <c r="O87" s="275">
        <v>0</v>
      </c>
    </row>
    <row r="88" spans="2:15" ht="12" customHeight="1" x14ac:dyDescent="0.15">
      <c r="B88" s="290"/>
      <c r="C88" s="415" t="s">
        <v>564</v>
      </c>
      <c r="D88" s="404" t="s">
        <v>13</v>
      </c>
      <c r="E88" s="280">
        <v>8</v>
      </c>
      <c r="F88" s="281">
        <v>2</v>
      </c>
      <c r="G88" s="281">
        <v>0</v>
      </c>
      <c r="H88" s="281">
        <v>5</v>
      </c>
      <c r="I88" s="281">
        <v>0</v>
      </c>
      <c r="J88" s="281">
        <v>0</v>
      </c>
      <c r="K88" s="281">
        <v>0</v>
      </c>
      <c r="L88" s="281">
        <v>0</v>
      </c>
      <c r="M88" s="281">
        <v>1</v>
      </c>
      <c r="N88" s="281">
        <v>0</v>
      </c>
      <c r="O88" s="287">
        <v>0</v>
      </c>
    </row>
    <row r="89" spans="2:15" ht="12" customHeight="1" x14ac:dyDescent="0.15">
      <c r="B89" s="290"/>
      <c r="C89" s="415"/>
      <c r="D89" s="404"/>
      <c r="E89" s="270">
        <v>100</v>
      </c>
      <c r="F89" s="271">
        <v>25</v>
      </c>
      <c r="G89" s="271">
        <v>0</v>
      </c>
      <c r="H89" s="271">
        <v>62.5</v>
      </c>
      <c r="I89" s="271">
        <v>0</v>
      </c>
      <c r="J89" s="271">
        <v>0</v>
      </c>
      <c r="K89" s="271">
        <v>0</v>
      </c>
      <c r="L89" s="271">
        <v>0</v>
      </c>
      <c r="M89" s="271">
        <v>12.5</v>
      </c>
      <c r="N89" s="271">
        <v>0</v>
      </c>
      <c r="O89" s="275">
        <v>0</v>
      </c>
    </row>
    <row r="90" spans="2:15" ht="12" customHeight="1" x14ac:dyDescent="0.15">
      <c r="B90" s="290"/>
      <c r="C90" s="415"/>
      <c r="D90" s="404" t="s">
        <v>19</v>
      </c>
      <c r="E90" s="280">
        <v>2</v>
      </c>
      <c r="F90" s="281">
        <v>0</v>
      </c>
      <c r="G90" s="281">
        <v>0</v>
      </c>
      <c r="H90" s="281">
        <v>2</v>
      </c>
      <c r="I90" s="281">
        <v>0</v>
      </c>
      <c r="J90" s="281">
        <v>0</v>
      </c>
      <c r="K90" s="281">
        <v>0</v>
      </c>
      <c r="L90" s="281">
        <v>0</v>
      </c>
      <c r="M90" s="281">
        <v>0</v>
      </c>
      <c r="N90" s="281">
        <v>0</v>
      </c>
      <c r="O90" s="287">
        <v>0</v>
      </c>
    </row>
    <row r="91" spans="2:15" ht="12" customHeight="1" x14ac:dyDescent="0.15">
      <c r="B91" s="290"/>
      <c r="C91" s="415"/>
      <c r="D91" s="404" t="s">
        <v>19</v>
      </c>
      <c r="E91" s="270">
        <v>100</v>
      </c>
      <c r="F91" s="271">
        <v>0</v>
      </c>
      <c r="G91" s="271">
        <v>0</v>
      </c>
      <c r="H91" s="271">
        <v>100</v>
      </c>
      <c r="I91" s="271">
        <v>0</v>
      </c>
      <c r="J91" s="271">
        <v>0</v>
      </c>
      <c r="K91" s="271">
        <v>0</v>
      </c>
      <c r="L91" s="271">
        <v>0</v>
      </c>
      <c r="M91" s="271">
        <v>0</v>
      </c>
      <c r="N91" s="271">
        <v>0</v>
      </c>
      <c r="O91" s="275">
        <v>0</v>
      </c>
    </row>
    <row r="92" spans="2:15" ht="12" customHeight="1" x14ac:dyDescent="0.15">
      <c r="B92" s="290"/>
      <c r="C92" s="415"/>
      <c r="D92" s="404" t="s">
        <v>20</v>
      </c>
      <c r="E92" s="280">
        <v>2</v>
      </c>
      <c r="F92" s="281">
        <v>0</v>
      </c>
      <c r="G92" s="281">
        <v>0</v>
      </c>
      <c r="H92" s="281">
        <v>1</v>
      </c>
      <c r="I92" s="281">
        <v>0</v>
      </c>
      <c r="J92" s="281">
        <v>0</v>
      </c>
      <c r="K92" s="281">
        <v>0</v>
      </c>
      <c r="L92" s="281">
        <v>0</v>
      </c>
      <c r="M92" s="281">
        <v>1</v>
      </c>
      <c r="N92" s="281">
        <v>0</v>
      </c>
      <c r="O92" s="287">
        <v>0</v>
      </c>
    </row>
    <row r="93" spans="2:15" ht="12" customHeight="1" x14ac:dyDescent="0.15">
      <c r="B93" s="290"/>
      <c r="C93" s="415"/>
      <c r="D93" s="404" t="s">
        <v>20</v>
      </c>
      <c r="E93" s="270">
        <v>100</v>
      </c>
      <c r="F93" s="271">
        <v>0</v>
      </c>
      <c r="G93" s="271">
        <v>0</v>
      </c>
      <c r="H93" s="271">
        <v>50</v>
      </c>
      <c r="I93" s="271">
        <v>0</v>
      </c>
      <c r="J93" s="271">
        <v>0</v>
      </c>
      <c r="K93" s="271">
        <v>0</v>
      </c>
      <c r="L93" s="271">
        <v>0</v>
      </c>
      <c r="M93" s="271">
        <v>50</v>
      </c>
      <c r="N93" s="271">
        <v>0</v>
      </c>
      <c r="O93" s="275">
        <v>0</v>
      </c>
    </row>
    <row r="94" spans="2:15" ht="12" customHeight="1" x14ac:dyDescent="0.15">
      <c r="B94" s="290"/>
      <c r="C94" s="415"/>
      <c r="D94" s="404" t="s">
        <v>21</v>
      </c>
      <c r="E94" s="280">
        <v>0</v>
      </c>
      <c r="F94" s="281">
        <v>0</v>
      </c>
      <c r="G94" s="281">
        <v>0</v>
      </c>
      <c r="H94" s="281">
        <v>0</v>
      </c>
      <c r="I94" s="281">
        <v>0</v>
      </c>
      <c r="J94" s="281">
        <v>0</v>
      </c>
      <c r="K94" s="281">
        <v>0</v>
      </c>
      <c r="L94" s="281">
        <v>0</v>
      </c>
      <c r="M94" s="281">
        <v>0</v>
      </c>
      <c r="N94" s="281">
        <v>0</v>
      </c>
      <c r="O94" s="287">
        <v>0</v>
      </c>
    </row>
    <row r="95" spans="2:15" ht="12" customHeight="1" x14ac:dyDescent="0.15">
      <c r="B95" s="290"/>
      <c r="C95" s="415"/>
      <c r="D95" s="404" t="s">
        <v>21</v>
      </c>
      <c r="E95" s="270">
        <v>0</v>
      </c>
      <c r="F95" s="271">
        <v>0</v>
      </c>
      <c r="G95" s="271">
        <v>0</v>
      </c>
      <c r="H95" s="271">
        <v>0</v>
      </c>
      <c r="I95" s="271">
        <v>0</v>
      </c>
      <c r="J95" s="271">
        <v>0</v>
      </c>
      <c r="K95" s="271">
        <v>0</v>
      </c>
      <c r="L95" s="271">
        <v>0</v>
      </c>
      <c r="M95" s="271">
        <v>0</v>
      </c>
      <c r="N95" s="271">
        <v>0</v>
      </c>
      <c r="O95" s="275">
        <v>0</v>
      </c>
    </row>
    <row r="96" spans="2:15" ht="12" customHeight="1" x14ac:dyDescent="0.15">
      <c r="B96" s="290"/>
      <c r="C96" s="415"/>
      <c r="D96" s="404" t="s">
        <v>22</v>
      </c>
      <c r="E96" s="280">
        <v>0</v>
      </c>
      <c r="F96" s="281">
        <v>0</v>
      </c>
      <c r="G96" s="281">
        <v>0</v>
      </c>
      <c r="H96" s="281">
        <v>0</v>
      </c>
      <c r="I96" s="281">
        <v>0</v>
      </c>
      <c r="J96" s="281">
        <v>0</v>
      </c>
      <c r="K96" s="281">
        <v>0</v>
      </c>
      <c r="L96" s="281">
        <v>0</v>
      </c>
      <c r="M96" s="281">
        <v>0</v>
      </c>
      <c r="N96" s="281">
        <v>0</v>
      </c>
      <c r="O96" s="287">
        <v>0</v>
      </c>
    </row>
    <row r="97" spans="2:15" ht="12" customHeight="1" x14ac:dyDescent="0.15">
      <c r="B97" s="290"/>
      <c r="C97" s="415"/>
      <c r="D97" s="404" t="s">
        <v>22</v>
      </c>
      <c r="E97" s="270">
        <v>0</v>
      </c>
      <c r="F97" s="271">
        <v>0</v>
      </c>
      <c r="G97" s="271">
        <v>0</v>
      </c>
      <c r="H97" s="271">
        <v>0</v>
      </c>
      <c r="I97" s="271">
        <v>0</v>
      </c>
      <c r="J97" s="271">
        <v>0</v>
      </c>
      <c r="K97" s="271">
        <v>0</v>
      </c>
      <c r="L97" s="271">
        <v>0</v>
      </c>
      <c r="M97" s="271">
        <v>0</v>
      </c>
      <c r="N97" s="271">
        <v>0</v>
      </c>
      <c r="O97" s="275">
        <v>0</v>
      </c>
    </row>
    <row r="98" spans="2:15" ht="12" customHeight="1" x14ac:dyDescent="0.15">
      <c r="B98" s="290"/>
      <c r="C98" s="415"/>
      <c r="D98" s="404" t="s">
        <v>23</v>
      </c>
      <c r="E98" s="280">
        <v>1</v>
      </c>
      <c r="F98" s="281">
        <v>0</v>
      </c>
      <c r="G98" s="281">
        <v>0</v>
      </c>
      <c r="H98" s="281">
        <v>1</v>
      </c>
      <c r="I98" s="281">
        <v>0</v>
      </c>
      <c r="J98" s="281">
        <v>0</v>
      </c>
      <c r="K98" s="281">
        <v>0</v>
      </c>
      <c r="L98" s="281">
        <v>0</v>
      </c>
      <c r="M98" s="281">
        <v>0</v>
      </c>
      <c r="N98" s="281">
        <v>0</v>
      </c>
      <c r="O98" s="287">
        <v>0</v>
      </c>
    </row>
    <row r="99" spans="2:15" ht="12" customHeight="1" x14ac:dyDescent="0.15">
      <c r="B99" s="290"/>
      <c r="C99" s="415"/>
      <c r="D99" s="404" t="s">
        <v>23</v>
      </c>
      <c r="E99" s="270">
        <v>100</v>
      </c>
      <c r="F99" s="271">
        <v>0</v>
      </c>
      <c r="G99" s="271">
        <v>0</v>
      </c>
      <c r="H99" s="271">
        <v>100</v>
      </c>
      <c r="I99" s="271">
        <v>0</v>
      </c>
      <c r="J99" s="271">
        <v>0</v>
      </c>
      <c r="K99" s="271">
        <v>0</v>
      </c>
      <c r="L99" s="271">
        <v>0</v>
      </c>
      <c r="M99" s="271">
        <v>0</v>
      </c>
      <c r="N99" s="271">
        <v>0</v>
      </c>
      <c r="O99" s="275">
        <v>0</v>
      </c>
    </row>
    <row r="100" spans="2:15" ht="12" customHeight="1" x14ac:dyDescent="0.15">
      <c r="B100" s="290"/>
      <c r="C100" s="415"/>
      <c r="D100" s="404" t="s">
        <v>24</v>
      </c>
      <c r="E100" s="280">
        <v>0</v>
      </c>
      <c r="F100" s="281">
        <v>0</v>
      </c>
      <c r="G100" s="281">
        <v>0</v>
      </c>
      <c r="H100" s="281">
        <v>0</v>
      </c>
      <c r="I100" s="281">
        <v>0</v>
      </c>
      <c r="J100" s="281">
        <v>0</v>
      </c>
      <c r="K100" s="281">
        <v>0</v>
      </c>
      <c r="L100" s="281">
        <v>0</v>
      </c>
      <c r="M100" s="281">
        <v>0</v>
      </c>
      <c r="N100" s="281">
        <v>0</v>
      </c>
      <c r="O100" s="287">
        <v>0</v>
      </c>
    </row>
    <row r="101" spans="2:15" ht="12" customHeight="1" x14ac:dyDescent="0.15">
      <c r="B101" s="290"/>
      <c r="C101" s="415"/>
      <c r="D101" s="404" t="s">
        <v>24</v>
      </c>
      <c r="E101" s="270">
        <v>0</v>
      </c>
      <c r="F101" s="271">
        <v>0</v>
      </c>
      <c r="G101" s="271">
        <v>0</v>
      </c>
      <c r="H101" s="271">
        <v>0</v>
      </c>
      <c r="I101" s="271">
        <v>0</v>
      </c>
      <c r="J101" s="271">
        <v>0</v>
      </c>
      <c r="K101" s="271">
        <v>0</v>
      </c>
      <c r="L101" s="271">
        <v>0</v>
      </c>
      <c r="M101" s="271">
        <v>0</v>
      </c>
      <c r="N101" s="271">
        <v>0</v>
      </c>
      <c r="O101" s="275">
        <v>0</v>
      </c>
    </row>
    <row r="102" spans="2:15" ht="12" customHeight="1" x14ac:dyDescent="0.15">
      <c r="B102" s="290"/>
      <c r="C102" s="415"/>
      <c r="D102" s="404" t="s">
        <v>25</v>
      </c>
      <c r="E102" s="280">
        <v>3</v>
      </c>
      <c r="F102" s="281">
        <v>2</v>
      </c>
      <c r="G102" s="281">
        <v>0</v>
      </c>
      <c r="H102" s="281">
        <v>1</v>
      </c>
      <c r="I102" s="281">
        <v>0</v>
      </c>
      <c r="J102" s="281">
        <v>0</v>
      </c>
      <c r="K102" s="281">
        <v>0</v>
      </c>
      <c r="L102" s="281">
        <v>0</v>
      </c>
      <c r="M102" s="281">
        <v>0</v>
      </c>
      <c r="N102" s="281">
        <v>0</v>
      </c>
      <c r="O102" s="287">
        <v>0</v>
      </c>
    </row>
    <row r="103" spans="2:15" ht="12" customHeight="1" thickBot="1" x14ac:dyDescent="0.2">
      <c r="B103" s="291"/>
      <c r="C103" s="487"/>
      <c r="D103" s="469" t="s">
        <v>25</v>
      </c>
      <c r="E103" s="266">
        <v>100</v>
      </c>
      <c r="F103" s="267">
        <v>66.7</v>
      </c>
      <c r="G103" s="267">
        <v>0</v>
      </c>
      <c r="H103" s="267">
        <v>33.299999999999997</v>
      </c>
      <c r="I103" s="267">
        <v>0</v>
      </c>
      <c r="J103" s="267">
        <v>0</v>
      </c>
      <c r="K103" s="267">
        <v>0</v>
      </c>
      <c r="L103" s="267">
        <v>0</v>
      </c>
      <c r="M103" s="267">
        <v>0</v>
      </c>
      <c r="N103" s="267">
        <v>0</v>
      </c>
      <c r="O103" s="274">
        <v>0</v>
      </c>
    </row>
    <row r="104" spans="2:15" ht="12" customHeight="1" x14ac:dyDescent="0.15">
      <c r="B104" s="289" t="s">
        <v>26</v>
      </c>
      <c r="C104" s="479" t="s">
        <v>877</v>
      </c>
      <c r="D104" s="480"/>
      <c r="E104" s="276">
        <v>13</v>
      </c>
      <c r="F104" s="277">
        <v>4</v>
      </c>
      <c r="G104" s="277">
        <v>1</v>
      </c>
      <c r="H104" s="277">
        <v>3</v>
      </c>
      <c r="I104" s="277">
        <v>1</v>
      </c>
      <c r="J104" s="277">
        <v>0</v>
      </c>
      <c r="K104" s="277">
        <v>0</v>
      </c>
      <c r="L104" s="277">
        <v>0</v>
      </c>
      <c r="M104" s="277">
        <v>1</v>
      </c>
      <c r="N104" s="277">
        <v>1</v>
      </c>
      <c r="O104" s="286">
        <v>2</v>
      </c>
    </row>
    <row r="105" spans="2:15" ht="12" customHeight="1" x14ac:dyDescent="0.15">
      <c r="B105" s="290"/>
      <c r="C105" s="408"/>
      <c r="D105" s="404"/>
      <c r="E105" s="270">
        <v>100</v>
      </c>
      <c r="F105" s="271">
        <v>30.8</v>
      </c>
      <c r="G105" s="271">
        <v>7.7</v>
      </c>
      <c r="H105" s="271">
        <v>23.1</v>
      </c>
      <c r="I105" s="271">
        <v>7.7</v>
      </c>
      <c r="J105" s="271">
        <v>0</v>
      </c>
      <c r="K105" s="271">
        <v>0</v>
      </c>
      <c r="L105" s="271">
        <v>0</v>
      </c>
      <c r="M105" s="271">
        <v>7.7</v>
      </c>
      <c r="N105" s="271">
        <v>7.7</v>
      </c>
      <c r="O105" s="275">
        <v>15.4</v>
      </c>
    </row>
    <row r="106" spans="2:15" ht="12" customHeight="1" x14ac:dyDescent="0.15">
      <c r="B106" s="290"/>
      <c r="C106" s="408" t="s">
        <v>878</v>
      </c>
      <c r="D106" s="404"/>
      <c r="E106" s="280">
        <v>5</v>
      </c>
      <c r="F106" s="281">
        <v>2</v>
      </c>
      <c r="G106" s="281">
        <v>0</v>
      </c>
      <c r="H106" s="281">
        <v>1</v>
      </c>
      <c r="I106" s="281">
        <v>0</v>
      </c>
      <c r="J106" s="281">
        <v>0</v>
      </c>
      <c r="K106" s="281">
        <v>0</v>
      </c>
      <c r="L106" s="281">
        <v>0</v>
      </c>
      <c r="M106" s="281">
        <v>2</v>
      </c>
      <c r="N106" s="281">
        <v>0</v>
      </c>
      <c r="O106" s="287">
        <v>0</v>
      </c>
    </row>
    <row r="107" spans="2:15" ht="12" customHeight="1" x14ac:dyDescent="0.15">
      <c r="B107" s="290"/>
      <c r="C107" s="408"/>
      <c r="D107" s="404"/>
      <c r="E107" s="270">
        <v>100</v>
      </c>
      <c r="F107" s="271">
        <v>40</v>
      </c>
      <c r="G107" s="271">
        <v>0</v>
      </c>
      <c r="H107" s="271">
        <v>20</v>
      </c>
      <c r="I107" s="271">
        <v>0</v>
      </c>
      <c r="J107" s="271">
        <v>0</v>
      </c>
      <c r="K107" s="271">
        <v>0</v>
      </c>
      <c r="L107" s="271">
        <v>0</v>
      </c>
      <c r="M107" s="271">
        <v>40</v>
      </c>
      <c r="N107" s="271">
        <v>0</v>
      </c>
      <c r="O107" s="275">
        <v>0</v>
      </c>
    </row>
    <row r="108" spans="2:15" ht="12" customHeight="1" x14ac:dyDescent="0.15">
      <c r="B108" s="290"/>
      <c r="C108" s="408" t="s">
        <v>879</v>
      </c>
      <c r="D108" s="404"/>
      <c r="E108" s="280">
        <v>25</v>
      </c>
      <c r="F108" s="281">
        <v>8</v>
      </c>
      <c r="G108" s="281">
        <v>6</v>
      </c>
      <c r="H108" s="281">
        <v>8</v>
      </c>
      <c r="I108" s="281">
        <v>1</v>
      </c>
      <c r="J108" s="281">
        <v>0</v>
      </c>
      <c r="K108" s="281">
        <v>0</v>
      </c>
      <c r="L108" s="281">
        <v>1</v>
      </c>
      <c r="M108" s="281">
        <v>1</v>
      </c>
      <c r="N108" s="281">
        <v>0</v>
      </c>
      <c r="O108" s="287">
        <v>0</v>
      </c>
    </row>
    <row r="109" spans="2:15" ht="12" customHeight="1" x14ac:dyDescent="0.15">
      <c r="B109" s="290"/>
      <c r="C109" s="408"/>
      <c r="D109" s="404"/>
      <c r="E109" s="270">
        <v>100</v>
      </c>
      <c r="F109" s="271">
        <v>32</v>
      </c>
      <c r="G109" s="271">
        <v>24</v>
      </c>
      <c r="H109" s="271">
        <v>32</v>
      </c>
      <c r="I109" s="271">
        <v>4</v>
      </c>
      <c r="J109" s="271">
        <v>0</v>
      </c>
      <c r="K109" s="271">
        <v>0</v>
      </c>
      <c r="L109" s="271">
        <v>4</v>
      </c>
      <c r="M109" s="271">
        <v>4</v>
      </c>
      <c r="N109" s="271">
        <v>0</v>
      </c>
      <c r="O109" s="275">
        <v>0</v>
      </c>
    </row>
    <row r="110" spans="2:15" ht="12" customHeight="1" x14ac:dyDescent="0.15">
      <c r="B110" s="290"/>
      <c r="C110" s="408" t="s">
        <v>880</v>
      </c>
      <c r="D110" s="404"/>
      <c r="E110" s="280">
        <v>0</v>
      </c>
      <c r="F110" s="281">
        <v>0</v>
      </c>
      <c r="G110" s="281">
        <v>0</v>
      </c>
      <c r="H110" s="281">
        <v>0</v>
      </c>
      <c r="I110" s="281">
        <v>0</v>
      </c>
      <c r="J110" s="281">
        <v>0</v>
      </c>
      <c r="K110" s="281">
        <v>0</v>
      </c>
      <c r="L110" s="281">
        <v>0</v>
      </c>
      <c r="M110" s="281">
        <v>0</v>
      </c>
      <c r="N110" s="281">
        <v>0</v>
      </c>
      <c r="O110" s="287">
        <v>0</v>
      </c>
    </row>
    <row r="111" spans="2:15" ht="12" customHeight="1" thickBot="1" x14ac:dyDescent="0.2">
      <c r="B111" s="291"/>
      <c r="C111" s="477"/>
      <c r="D111" s="469"/>
      <c r="E111" s="266">
        <v>0</v>
      </c>
      <c r="F111" s="267">
        <v>0</v>
      </c>
      <c r="G111" s="267">
        <v>0</v>
      </c>
      <c r="H111" s="267">
        <v>0</v>
      </c>
      <c r="I111" s="267">
        <v>0</v>
      </c>
      <c r="J111" s="267">
        <v>0</v>
      </c>
      <c r="K111" s="267">
        <v>0</v>
      </c>
      <c r="L111" s="267">
        <v>0</v>
      </c>
      <c r="M111" s="267">
        <v>0</v>
      </c>
      <c r="N111" s="267">
        <v>0</v>
      </c>
      <c r="O111" s="274">
        <v>0</v>
      </c>
    </row>
    <row r="112" spans="2:15" ht="12" customHeight="1" x14ac:dyDescent="0.15">
      <c r="B112" s="289" t="s">
        <v>881</v>
      </c>
      <c r="C112" s="479" t="s">
        <v>31</v>
      </c>
      <c r="D112" s="480"/>
      <c r="E112" s="276">
        <v>2</v>
      </c>
      <c r="F112" s="277">
        <v>1</v>
      </c>
      <c r="G112" s="277">
        <v>0</v>
      </c>
      <c r="H112" s="277">
        <v>0</v>
      </c>
      <c r="I112" s="277">
        <v>0</v>
      </c>
      <c r="J112" s="277">
        <v>0</v>
      </c>
      <c r="K112" s="277">
        <v>0</v>
      </c>
      <c r="L112" s="277">
        <v>0</v>
      </c>
      <c r="M112" s="277">
        <v>1</v>
      </c>
      <c r="N112" s="277">
        <v>0</v>
      </c>
      <c r="O112" s="286">
        <v>0</v>
      </c>
    </row>
    <row r="113" spans="2:15" ht="12" customHeight="1" x14ac:dyDescent="0.15">
      <c r="B113" s="290"/>
      <c r="C113" s="408"/>
      <c r="D113" s="404"/>
      <c r="E113" s="270">
        <v>100</v>
      </c>
      <c r="F113" s="271">
        <v>50</v>
      </c>
      <c r="G113" s="271">
        <v>0</v>
      </c>
      <c r="H113" s="271">
        <v>0</v>
      </c>
      <c r="I113" s="271">
        <v>0</v>
      </c>
      <c r="J113" s="271">
        <v>0</v>
      </c>
      <c r="K113" s="271">
        <v>0</v>
      </c>
      <c r="L113" s="271">
        <v>0</v>
      </c>
      <c r="M113" s="271">
        <v>50</v>
      </c>
      <c r="N113" s="271">
        <v>0</v>
      </c>
      <c r="O113" s="275">
        <v>0</v>
      </c>
    </row>
    <row r="114" spans="2:15" ht="12" customHeight="1" x14ac:dyDescent="0.15">
      <c r="B114" s="290"/>
      <c r="C114" s="408" t="s">
        <v>32</v>
      </c>
      <c r="D114" s="404"/>
      <c r="E114" s="280">
        <v>16</v>
      </c>
      <c r="F114" s="281">
        <v>5</v>
      </c>
      <c r="G114" s="281">
        <v>2</v>
      </c>
      <c r="H114" s="281">
        <v>4</v>
      </c>
      <c r="I114" s="281">
        <v>0</v>
      </c>
      <c r="J114" s="281">
        <v>0</v>
      </c>
      <c r="K114" s="281">
        <v>0</v>
      </c>
      <c r="L114" s="281">
        <v>1</v>
      </c>
      <c r="M114" s="281">
        <v>1</v>
      </c>
      <c r="N114" s="281">
        <v>1</v>
      </c>
      <c r="O114" s="287">
        <v>2</v>
      </c>
    </row>
    <row r="115" spans="2:15" ht="12" customHeight="1" x14ac:dyDescent="0.15">
      <c r="B115" s="290"/>
      <c r="C115" s="408" t="s">
        <v>32</v>
      </c>
      <c r="D115" s="404"/>
      <c r="E115" s="270">
        <v>100</v>
      </c>
      <c r="F115" s="271">
        <v>31.3</v>
      </c>
      <c r="G115" s="271">
        <v>12.5</v>
      </c>
      <c r="H115" s="271">
        <v>25</v>
      </c>
      <c r="I115" s="271">
        <v>0</v>
      </c>
      <c r="J115" s="271">
        <v>0</v>
      </c>
      <c r="K115" s="271">
        <v>0</v>
      </c>
      <c r="L115" s="271">
        <v>6.3</v>
      </c>
      <c r="M115" s="271">
        <v>6.3</v>
      </c>
      <c r="N115" s="271">
        <v>6.3</v>
      </c>
      <c r="O115" s="275">
        <v>12.5</v>
      </c>
    </row>
    <row r="116" spans="2:15" ht="12" customHeight="1" x14ac:dyDescent="0.15">
      <c r="B116" s="290"/>
      <c r="C116" s="408" t="s">
        <v>33</v>
      </c>
      <c r="D116" s="404"/>
      <c r="E116" s="280">
        <v>6</v>
      </c>
      <c r="F116" s="281">
        <v>0</v>
      </c>
      <c r="G116" s="281">
        <v>2</v>
      </c>
      <c r="H116" s="281">
        <v>3</v>
      </c>
      <c r="I116" s="281">
        <v>1</v>
      </c>
      <c r="J116" s="281">
        <v>0</v>
      </c>
      <c r="K116" s="281">
        <v>0</v>
      </c>
      <c r="L116" s="281">
        <v>0</v>
      </c>
      <c r="M116" s="281">
        <v>0</v>
      </c>
      <c r="N116" s="281">
        <v>0</v>
      </c>
      <c r="O116" s="287">
        <v>0</v>
      </c>
    </row>
    <row r="117" spans="2:15" ht="12" customHeight="1" x14ac:dyDescent="0.15">
      <c r="B117" s="290"/>
      <c r="C117" s="408" t="s">
        <v>33</v>
      </c>
      <c r="D117" s="404"/>
      <c r="E117" s="270">
        <v>100</v>
      </c>
      <c r="F117" s="271">
        <v>0</v>
      </c>
      <c r="G117" s="271">
        <v>33.299999999999997</v>
      </c>
      <c r="H117" s="271">
        <v>50</v>
      </c>
      <c r="I117" s="271">
        <v>16.7</v>
      </c>
      <c r="J117" s="271">
        <v>0</v>
      </c>
      <c r="K117" s="271">
        <v>0</v>
      </c>
      <c r="L117" s="271">
        <v>0</v>
      </c>
      <c r="M117" s="271">
        <v>0</v>
      </c>
      <c r="N117" s="271">
        <v>0</v>
      </c>
      <c r="O117" s="275">
        <v>0</v>
      </c>
    </row>
    <row r="118" spans="2:15" ht="12" customHeight="1" x14ac:dyDescent="0.15">
      <c r="B118" s="290"/>
      <c r="C118" s="408" t="s">
        <v>34</v>
      </c>
      <c r="D118" s="404"/>
      <c r="E118" s="280">
        <v>3</v>
      </c>
      <c r="F118" s="281">
        <v>0</v>
      </c>
      <c r="G118" s="281">
        <v>1</v>
      </c>
      <c r="H118" s="281">
        <v>2</v>
      </c>
      <c r="I118" s="281">
        <v>0</v>
      </c>
      <c r="J118" s="281">
        <v>0</v>
      </c>
      <c r="K118" s="281">
        <v>0</v>
      </c>
      <c r="L118" s="281">
        <v>0</v>
      </c>
      <c r="M118" s="281">
        <v>0</v>
      </c>
      <c r="N118" s="281">
        <v>0</v>
      </c>
      <c r="O118" s="287">
        <v>0</v>
      </c>
    </row>
    <row r="119" spans="2:15" ht="12" customHeight="1" x14ac:dyDescent="0.15">
      <c r="B119" s="290"/>
      <c r="C119" s="408" t="s">
        <v>34</v>
      </c>
      <c r="D119" s="404"/>
      <c r="E119" s="270">
        <v>100</v>
      </c>
      <c r="F119" s="271">
        <v>0</v>
      </c>
      <c r="G119" s="271">
        <v>33.299999999999997</v>
      </c>
      <c r="H119" s="271">
        <v>66.7</v>
      </c>
      <c r="I119" s="271">
        <v>0</v>
      </c>
      <c r="J119" s="271">
        <v>0</v>
      </c>
      <c r="K119" s="271">
        <v>0</v>
      </c>
      <c r="L119" s="271">
        <v>0</v>
      </c>
      <c r="M119" s="271">
        <v>0</v>
      </c>
      <c r="N119" s="271">
        <v>0</v>
      </c>
      <c r="O119" s="275">
        <v>0</v>
      </c>
    </row>
    <row r="120" spans="2:15" ht="12" customHeight="1" x14ac:dyDescent="0.15">
      <c r="B120" s="290"/>
      <c r="C120" s="408" t="s">
        <v>35</v>
      </c>
      <c r="D120" s="404"/>
      <c r="E120" s="280">
        <v>8</v>
      </c>
      <c r="F120" s="281">
        <v>6</v>
      </c>
      <c r="G120" s="281">
        <v>1</v>
      </c>
      <c r="H120" s="281">
        <v>0</v>
      </c>
      <c r="I120" s="281">
        <v>1</v>
      </c>
      <c r="J120" s="281">
        <v>0</v>
      </c>
      <c r="K120" s="281">
        <v>0</v>
      </c>
      <c r="L120" s="281">
        <v>0</v>
      </c>
      <c r="M120" s="281">
        <v>0</v>
      </c>
      <c r="N120" s="281">
        <v>0</v>
      </c>
      <c r="O120" s="287">
        <v>0</v>
      </c>
    </row>
    <row r="121" spans="2:15" ht="12" customHeight="1" x14ac:dyDescent="0.15">
      <c r="B121" s="290"/>
      <c r="C121" s="408" t="s">
        <v>35</v>
      </c>
      <c r="D121" s="404"/>
      <c r="E121" s="270">
        <v>100</v>
      </c>
      <c r="F121" s="271">
        <v>75</v>
      </c>
      <c r="G121" s="271">
        <v>12.5</v>
      </c>
      <c r="H121" s="271">
        <v>0</v>
      </c>
      <c r="I121" s="271">
        <v>12.5</v>
      </c>
      <c r="J121" s="271">
        <v>0</v>
      </c>
      <c r="K121" s="271">
        <v>0</v>
      </c>
      <c r="L121" s="271">
        <v>0</v>
      </c>
      <c r="M121" s="271">
        <v>0</v>
      </c>
      <c r="N121" s="271">
        <v>0</v>
      </c>
      <c r="O121" s="275">
        <v>0</v>
      </c>
    </row>
    <row r="122" spans="2:15" ht="12" customHeight="1" x14ac:dyDescent="0.15">
      <c r="B122" s="290"/>
      <c r="C122" s="408" t="s">
        <v>36</v>
      </c>
      <c r="D122" s="404"/>
      <c r="E122" s="280">
        <v>0</v>
      </c>
      <c r="F122" s="281">
        <v>0</v>
      </c>
      <c r="G122" s="281">
        <v>0</v>
      </c>
      <c r="H122" s="281">
        <v>0</v>
      </c>
      <c r="I122" s="281">
        <v>0</v>
      </c>
      <c r="J122" s="281">
        <v>0</v>
      </c>
      <c r="K122" s="281">
        <v>0</v>
      </c>
      <c r="L122" s="281">
        <v>0</v>
      </c>
      <c r="M122" s="281">
        <v>0</v>
      </c>
      <c r="N122" s="281">
        <v>0</v>
      </c>
      <c r="O122" s="287">
        <v>0</v>
      </c>
    </row>
    <row r="123" spans="2:15" ht="12" customHeight="1" x14ac:dyDescent="0.15">
      <c r="B123" s="290"/>
      <c r="C123" s="408" t="s">
        <v>36</v>
      </c>
      <c r="D123" s="404"/>
      <c r="E123" s="270">
        <v>0</v>
      </c>
      <c r="F123" s="271">
        <v>0</v>
      </c>
      <c r="G123" s="271">
        <v>0</v>
      </c>
      <c r="H123" s="271">
        <v>0</v>
      </c>
      <c r="I123" s="271">
        <v>0</v>
      </c>
      <c r="J123" s="271">
        <v>0</v>
      </c>
      <c r="K123" s="271">
        <v>0</v>
      </c>
      <c r="L123" s="271">
        <v>0</v>
      </c>
      <c r="M123" s="271">
        <v>0</v>
      </c>
      <c r="N123" s="271">
        <v>0</v>
      </c>
      <c r="O123" s="275">
        <v>0</v>
      </c>
    </row>
    <row r="124" spans="2:15" ht="12" customHeight="1" x14ac:dyDescent="0.15">
      <c r="B124" s="290"/>
      <c r="C124" s="408" t="s">
        <v>37</v>
      </c>
      <c r="D124" s="404"/>
      <c r="E124" s="280">
        <v>0</v>
      </c>
      <c r="F124" s="281">
        <v>0</v>
      </c>
      <c r="G124" s="281">
        <v>0</v>
      </c>
      <c r="H124" s="281">
        <v>0</v>
      </c>
      <c r="I124" s="281">
        <v>0</v>
      </c>
      <c r="J124" s="281">
        <v>0</v>
      </c>
      <c r="K124" s="281">
        <v>0</v>
      </c>
      <c r="L124" s="281">
        <v>0</v>
      </c>
      <c r="M124" s="281">
        <v>0</v>
      </c>
      <c r="N124" s="281">
        <v>0</v>
      </c>
      <c r="O124" s="287">
        <v>0</v>
      </c>
    </row>
    <row r="125" spans="2:15" ht="12" customHeight="1" x14ac:dyDescent="0.15">
      <c r="B125" s="290"/>
      <c r="C125" s="408" t="s">
        <v>37</v>
      </c>
      <c r="D125" s="404"/>
      <c r="E125" s="270">
        <v>0</v>
      </c>
      <c r="F125" s="271">
        <v>0</v>
      </c>
      <c r="G125" s="271">
        <v>0</v>
      </c>
      <c r="H125" s="271">
        <v>0</v>
      </c>
      <c r="I125" s="271">
        <v>0</v>
      </c>
      <c r="J125" s="271">
        <v>0</v>
      </c>
      <c r="K125" s="271">
        <v>0</v>
      </c>
      <c r="L125" s="271">
        <v>0</v>
      </c>
      <c r="M125" s="271">
        <v>0</v>
      </c>
      <c r="N125" s="271">
        <v>0</v>
      </c>
      <c r="O125" s="275">
        <v>0</v>
      </c>
    </row>
    <row r="126" spans="2:15" ht="12" customHeight="1" x14ac:dyDescent="0.15">
      <c r="B126" s="290"/>
      <c r="C126" s="408" t="s">
        <v>38</v>
      </c>
      <c r="D126" s="404"/>
      <c r="E126" s="280">
        <v>2</v>
      </c>
      <c r="F126" s="281">
        <v>0</v>
      </c>
      <c r="G126" s="281">
        <v>1</v>
      </c>
      <c r="H126" s="281">
        <v>1</v>
      </c>
      <c r="I126" s="281">
        <v>0</v>
      </c>
      <c r="J126" s="281">
        <v>0</v>
      </c>
      <c r="K126" s="281">
        <v>0</v>
      </c>
      <c r="L126" s="281">
        <v>0</v>
      </c>
      <c r="M126" s="281">
        <v>0</v>
      </c>
      <c r="N126" s="281">
        <v>0</v>
      </c>
      <c r="O126" s="287">
        <v>0</v>
      </c>
    </row>
    <row r="127" spans="2:15" ht="12" customHeight="1" x14ac:dyDescent="0.15">
      <c r="B127" s="290"/>
      <c r="C127" s="408" t="s">
        <v>38</v>
      </c>
      <c r="D127" s="404"/>
      <c r="E127" s="270">
        <v>100</v>
      </c>
      <c r="F127" s="271">
        <v>0</v>
      </c>
      <c r="G127" s="271">
        <v>50</v>
      </c>
      <c r="H127" s="271">
        <v>50</v>
      </c>
      <c r="I127" s="271">
        <v>0</v>
      </c>
      <c r="J127" s="271">
        <v>0</v>
      </c>
      <c r="K127" s="271">
        <v>0</v>
      </c>
      <c r="L127" s="271">
        <v>0</v>
      </c>
      <c r="M127" s="271">
        <v>0</v>
      </c>
      <c r="N127" s="271">
        <v>0</v>
      </c>
      <c r="O127" s="275">
        <v>0</v>
      </c>
    </row>
    <row r="128" spans="2:15" ht="12" customHeight="1" x14ac:dyDescent="0.15">
      <c r="B128" s="290"/>
      <c r="C128" s="408" t="s">
        <v>39</v>
      </c>
      <c r="D128" s="404"/>
      <c r="E128" s="280">
        <v>2</v>
      </c>
      <c r="F128" s="281">
        <v>1</v>
      </c>
      <c r="G128" s="281">
        <v>0</v>
      </c>
      <c r="H128" s="281">
        <v>0</v>
      </c>
      <c r="I128" s="281">
        <v>0</v>
      </c>
      <c r="J128" s="281">
        <v>0</v>
      </c>
      <c r="K128" s="281">
        <v>0</v>
      </c>
      <c r="L128" s="281">
        <v>0</v>
      </c>
      <c r="M128" s="281">
        <v>1</v>
      </c>
      <c r="N128" s="281">
        <v>0</v>
      </c>
      <c r="O128" s="287">
        <v>0</v>
      </c>
    </row>
    <row r="129" spans="2:15" ht="12" customHeight="1" x14ac:dyDescent="0.15">
      <c r="B129" s="290"/>
      <c r="C129" s="408" t="s">
        <v>39</v>
      </c>
      <c r="D129" s="404"/>
      <c r="E129" s="270">
        <v>100</v>
      </c>
      <c r="F129" s="271">
        <v>50</v>
      </c>
      <c r="G129" s="271">
        <v>0</v>
      </c>
      <c r="H129" s="271">
        <v>0</v>
      </c>
      <c r="I129" s="271">
        <v>0</v>
      </c>
      <c r="J129" s="271">
        <v>0</v>
      </c>
      <c r="K129" s="271">
        <v>0</v>
      </c>
      <c r="L129" s="271">
        <v>0</v>
      </c>
      <c r="M129" s="271">
        <v>50</v>
      </c>
      <c r="N129" s="271">
        <v>0</v>
      </c>
      <c r="O129" s="275">
        <v>0</v>
      </c>
    </row>
    <row r="130" spans="2:15" ht="12" customHeight="1" x14ac:dyDescent="0.15">
      <c r="B130" s="290"/>
      <c r="C130" s="408" t="s">
        <v>40</v>
      </c>
      <c r="D130" s="404"/>
      <c r="E130" s="280">
        <v>3</v>
      </c>
      <c r="F130" s="281">
        <v>1</v>
      </c>
      <c r="G130" s="281">
        <v>0</v>
      </c>
      <c r="H130" s="281">
        <v>1</v>
      </c>
      <c r="I130" s="281">
        <v>0</v>
      </c>
      <c r="J130" s="281">
        <v>0</v>
      </c>
      <c r="K130" s="281">
        <v>0</v>
      </c>
      <c r="L130" s="281">
        <v>0</v>
      </c>
      <c r="M130" s="281">
        <v>1</v>
      </c>
      <c r="N130" s="281">
        <v>0</v>
      </c>
      <c r="O130" s="287">
        <v>0</v>
      </c>
    </row>
    <row r="131" spans="2:15" ht="12" customHeight="1" x14ac:dyDescent="0.15">
      <c r="B131" s="290"/>
      <c r="C131" s="408" t="s">
        <v>40</v>
      </c>
      <c r="D131" s="404"/>
      <c r="E131" s="270">
        <v>100</v>
      </c>
      <c r="F131" s="271">
        <v>33.299999999999997</v>
      </c>
      <c r="G131" s="271">
        <v>0</v>
      </c>
      <c r="H131" s="271">
        <v>33.299999999999997</v>
      </c>
      <c r="I131" s="271">
        <v>0</v>
      </c>
      <c r="J131" s="271">
        <v>0</v>
      </c>
      <c r="K131" s="271">
        <v>0</v>
      </c>
      <c r="L131" s="271">
        <v>0</v>
      </c>
      <c r="M131" s="271">
        <v>33.299999999999997</v>
      </c>
      <c r="N131" s="271">
        <v>0</v>
      </c>
      <c r="O131" s="275">
        <v>0</v>
      </c>
    </row>
    <row r="132" spans="2:15" ht="12" customHeight="1" x14ac:dyDescent="0.15">
      <c r="B132" s="290"/>
      <c r="C132" s="408" t="s">
        <v>9</v>
      </c>
      <c r="D132" s="404"/>
      <c r="E132" s="280">
        <v>1</v>
      </c>
      <c r="F132" s="281">
        <v>0</v>
      </c>
      <c r="G132" s="281">
        <v>0</v>
      </c>
      <c r="H132" s="281">
        <v>1</v>
      </c>
      <c r="I132" s="281">
        <v>0</v>
      </c>
      <c r="J132" s="281">
        <v>0</v>
      </c>
      <c r="K132" s="281">
        <v>0</v>
      </c>
      <c r="L132" s="281">
        <v>0</v>
      </c>
      <c r="M132" s="281">
        <v>0</v>
      </c>
      <c r="N132" s="281">
        <v>0</v>
      </c>
      <c r="O132" s="287">
        <v>0</v>
      </c>
    </row>
    <row r="133" spans="2:15" ht="12" customHeight="1" thickBot="1" x14ac:dyDescent="0.2">
      <c r="B133" s="291"/>
      <c r="C133" s="477" t="s">
        <v>9</v>
      </c>
      <c r="D133" s="469"/>
      <c r="E133" s="266">
        <v>100</v>
      </c>
      <c r="F133" s="267">
        <v>0</v>
      </c>
      <c r="G133" s="267">
        <v>0</v>
      </c>
      <c r="H133" s="267">
        <v>100</v>
      </c>
      <c r="I133" s="267">
        <v>0</v>
      </c>
      <c r="J133" s="267">
        <v>0</v>
      </c>
      <c r="K133" s="267">
        <v>0</v>
      </c>
      <c r="L133" s="267">
        <v>0</v>
      </c>
      <c r="M133" s="267">
        <v>0</v>
      </c>
      <c r="N133" s="267">
        <v>0</v>
      </c>
      <c r="O133" s="274">
        <v>0</v>
      </c>
    </row>
    <row r="134" spans="2:15" ht="12" customHeight="1" x14ac:dyDescent="0.15">
      <c r="B134" s="424" t="s">
        <v>846</v>
      </c>
      <c r="C134" s="407" t="s">
        <v>151</v>
      </c>
      <c r="D134" s="325"/>
      <c r="E134" s="282">
        <v>16</v>
      </c>
      <c r="F134" s="283">
        <v>3</v>
      </c>
      <c r="G134" s="283">
        <v>6</v>
      </c>
      <c r="H134" s="283">
        <v>4</v>
      </c>
      <c r="I134" s="283">
        <v>1</v>
      </c>
      <c r="J134" s="283">
        <v>0</v>
      </c>
      <c r="K134" s="283">
        <v>0</v>
      </c>
      <c r="L134" s="283">
        <v>1</v>
      </c>
      <c r="M134" s="283">
        <v>1</v>
      </c>
      <c r="N134" s="283">
        <v>0</v>
      </c>
      <c r="O134" s="288">
        <v>0</v>
      </c>
    </row>
    <row r="135" spans="2:15" ht="12" customHeight="1" x14ac:dyDescent="0.15">
      <c r="B135" s="290"/>
      <c r="C135" s="408" t="s">
        <v>151</v>
      </c>
      <c r="D135" s="404"/>
      <c r="E135" s="270">
        <v>100</v>
      </c>
      <c r="F135" s="271">
        <v>18.8</v>
      </c>
      <c r="G135" s="271">
        <v>37.5</v>
      </c>
      <c r="H135" s="271">
        <v>25</v>
      </c>
      <c r="I135" s="271">
        <v>6.3</v>
      </c>
      <c r="J135" s="271">
        <v>0</v>
      </c>
      <c r="K135" s="271">
        <v>0</v>
      </c>
      <c r="L135" s="271">
        <v>6.3</v>
      </c>
      <c r="M135" s="271">
        <v>6.3</v>
      </c>
      <c r="N135" s="271">
        <v>0</v>
      </c>
      <c r="O135" s="275">
        <v>0</v>
      </c>
    </row>
    <row r="136" spans="2:15" ht="12" customHeight="1" x14ac:dyDescent="0.15">
      <c r="B136" s="290"/>
      <c r="C136" s="408" t="s">
        <v>152</v>
      </c>
      <c r="D136" s="404"/>
      <c r="E136" s="280">
        <v>20</v>
      </c>
      <c r="F136" s="281">
        <v>8</v>
      </c>
      <c r="G136" s="281">
        <v>1</v>
      </c>
      <c r="H136" s="281">
        <v>5</v>
      </c>
      <c r="I136" s="281">
        <v>1</v>
      </c>
      <c r="J136" s="281">
        <v>0</v>
      </c>
      <c r="K136" s="281">
        <v>0</v>
      </c>
      <c r="L136" s="281">
        <v>0</v>
      </c>
      <c r="M136" s="281">
        <v>2</v>
      </c>
      <c r="N136" s="281">
        <v>1</v>
      </c>
      <c r="O136" s="287">
        <v>2</v>
      </c>
    </row>
    <row r="137" spans="2:15" ht="12" customHeight="1" x14ac:dyDescent="0.15">
      <c r="B137" s="290"/>
      <c r="C137" s="408" t="s">
        <v>152</v>
      </c>
      <c r="D137" s="404"/>
      <c r="E137" s="270">
        <v>100</v>
      </c>
      <c r="F137" s="271">
        <v>40</v>
      </c>
      <c r="G137" s="271">
        <v>5</v>
      </c>
      <c r="H137" s="271">
        <v>25</v>
      </c>
      <c r="I137" s="271">
        <v>5</v>
      </c>
      <c r="J137" s="271">
        <v>0</v>
      </c>
      <c r="K137" s="271">
        <v>0</v>
      </c>
      <c r="L137" s="271">
        <v>0</v>
      </c>
      <c r="M137" s="271">
        <v>10</v>
      </c>
      <c r="N137" s="271">
        <v>5</v>
      </c>
      <c r="O137" s="275">
        <v>10</v>
      </c>
    </row>
    <row r="138" spans="2:15" ht="12" customHeight="1" x14ac:dyDescent="0.15">
      <c r="B138" s="290"/>
      <c r="C138" s="408" t="s">
        <v>48</v>
      </c>
      <c r="D138" s="404"/>
      <c r="E138" s="280">
        <v>4</v>
      </c>
      <c r="F138" s="281">
        <v>2</v>
      </c>
      <c r="G138" s="281">
        <v>0</v>
      </c>
      <c r="H138" s="281">
        <v>2</v>
      </c>
      <c r="I138" s="281">
        <v>0</v>
      </c>
      <c r="J138" s="281">
        <v>0</v>
      </c>
      <c r="K138" s="281">
        <v>0</v>
      </c>
      <c r="L138" s="281">
        <v>0</v>
      </c>
      <c r="M138" s="281">
        <v>0</v>
      </c>
      <c r="N138" s="281">
        <v>0</v>
      </c>
      <c r="O138" s="287">
        <v>0</v>
      </c>
    </row>
    <row r="139" spans="2:15" ht="12" customHeight="1" x14ac:dyDescent="0.15">
      <c r="B139" s="290"/>
      <c r="C139" s="408" t="s">
        <v>48</v>
      </c>
      <c r="D139" s="404"/>
      <c r="E139" s="270">
        <v>100</v>
      </c>
      <c r="F139" s="271">
        <v>50</v>
      </c>
      <c r="G139" s="271">
        <v>0</v>
      </c>
      <c r="H139" s="271">
        <v>50</v>
      </c>
      <c r="I139" s="271">
        <v>0</v>
      </c>
      <c r="J139" s="271">
        <v>0</v>
      </c>
      <c r="K139" s="271">
        <v>0</v>
      </c>
      <c r="L139" s="271">
        <v>0</v>
      </c>
      <c r="M139" s="271">
        <v>0</v>
      </c>
      <c r="N139" s="271">
        <v>0</v>
      </c>
      <c r="O139" s="275">
        <v>0</v>
      </c>
    </row>
    <row r="140" spans="2:15" ht="12" customHeight="1" x14ac:dyDescent="0.15">
      <c r="B140" s="290"/>
      <c r="C140" s="408" t="s">
        <v>153</v>
      </c>
      <c r="D140" s="404"/>
      <c r="E140" s="280">
        <v>0</v>
      </c>
      <c r="F140" s="281">
        <v>0</v>
      </c>
      <c r="G140" s="281">
        <v>0</v>
      </c>
      <c r="H140" s="281">
        <v>0</v>
      </c>
      <c r="I140" s="281">
        <v>0</v>
      </c>
      <c r="J140" s="281">
        <v>0</v>
      </c>
      <c r="K140" s="281">
        <v>0</v>
      </c>
      <c r="L140" s="281">
        <v>0</v>
      </c>
      <c r="M140" s="281">
        <v>0</v>
      </c>
      <c r="N140" s="281">
        <v>0</v>
      </c>
      <c r="O140" s="287">
        <v>0</v>
      </c>
    </row>
    <row r="141" spans="2:15" ht="12" customHeight="1" x14ac:dyDescent="0.15">
      <c r="B141" s="290"/>
      <c r="C141" s="408" t="s">
        <v>153</v>
      </c>
      <c r="D141" s="404"/>
      <c r="E141" s="270">
        <v>0</v>
      </c>
      <c r="F141" s="271">
        <v>0</v>
      </c>
      <c r="G141" s="271">
        <v>0</v>
      </c>
      <c r="H141" s="271">
        <v>0</v>
      </c>
      <c r="I141" s="271">
        <v>0</v>
      </c>
      <c r="J141" s="271">
        <v>0</v>
      </c>
      <c r="K141" s="271">
        <v>0</v>
      </c>
      <c r="L141" s="271">
        <v>0</v>
      </c>
      <c r="M141" s="271">
        <v>0</v>
      </c>
      <c r="N141" s="271">
        <v>0</v>
      </c>
      <c r="O141" s="275">
        <v>0</v>
      </c>
    </row>
    <row r="142" spans="2:15" ht="12" customHeight="1" x14ac:dyDescent="0.15">
      <c r="B142" s="290"/>
      <c r="C142" s="408" t="s">
        <v>9</v>
      </c>
      <c r="D142" s="404"/>
      <c r="E142" s="280">
        <v>3</v>
      </c>
      <c r="F142" s="281">
        <v>1</v>
      </c>
      <c r="G142" s="281">
        <v>0</v>
      </c>
      <c r="H142" s="281">
        <v>1</v>
      </c>
      <c r="I142" s="281">
        <v>0</v>
      </c>
      <c r="J142" s="281">
        <v>0</v>
      </c>
      <c r="K142" s="281">
        <v>0</v>
      </c>
      <c r="L142" s="281">
        <v>0</v>
      </c>
      <c r="M142" s="281">
        <v>1</v>
      </c>
      <c r="N142" s="281">
        <v>0</v>
      </c>
      <c r="O142" s="287">
        <v>0</v>
      </c>
    </row>
    <row r="143" spans="2:15" ht="12" customHeight="1" thickBot="1" x14ac:dyDescent="0.2">
      <c r="B143" s="291"/>
      <c r="C143" s="477" t="s">
        <v>9</v>
      </c>
      <c r="D143" s="469"/>
      <c r="E143" s="266">
        <v>100</v>
      </c>
      <c r="F143" s="267">
        <v>33.299999999999997</v>
      </c>
      <c r="G143" s="267">
        <v>0</v>
      </c>
      <c r="H143" s="267">
        <v>33.299999999999997</v>
      </c>
      <c r="I143" s="267">
        <v>0</v>
      </c>
      <c r="J143" s="267">
        <v>0</v>
      </c>
      <c r="K143" s="267">
        <v>0</v>
      </c>
      <c r="L143" s="267">
        <v>0</v>
      </c>
      <c r="M143" s="267">
        <v>33.299999999999997</v>
      </c>
      <c r="N143" s="267">
        <v>0</v>
      </c>
      <c r="O143" s="274">
        <v>0</v>
      </c>
    </row>
    <row r="145" spans="2:11" ht="12" customHeight="1" x14ac:dyDescent="0.15">
      <c r="B145" s="100" t="s">
        <v>884</v>
      </c>
    </row>
    <row r="146" spans="2:11" ht="12" customHeight="1" thickBot="1" x14ac:dyDescent="0.2"/>
    <row r="147" spans="2:11" ht="73.5" customHeight="1" thickBot="1" x14ac:dyDescent="0.2">
      <c r="B147" s="481" t="s">
        <v>876</v>
      </c>
      <c r="C147" s="482"/>
      <c r="D147" s="483"/>
      <c r="E147" s="262" t="s">
        <v>1</v>
      </c>
      <c r="F147" s="263" t="s">
        <v>86</v>
      </c>
      <c r="G147" s="264" t="s">
        <v>278</v>
      </c>
      <c r="H147" s="264" t="s">
        <v>87</v>
      </c>
      <c r="I147" s="264" t="s">
        <v>279</v>
      </c>
      <c r="J147" s="264" t="s">
        <v>88</v>
      </c>
      <c r="K147" s="265" t="s">
        <v>9</v>
      </c>
    </row>
    <row r="148" spans="2:11" ht="12" customHeight="1" x14ac:dyDescent="0.15">
      <c r="B148" s="427" t="s">
        <v>10</v>
      </c>
      <c r="C148" s="484"/>
      <c r="D148" s="429"/>
      <c r="E148" s="276">
        <v>43</v>
      </c>
      <c r="F148" s="277">
        <v>2</v>
      </c>
      <c r="G148" s="277">
        <v>2</v>
      </c>
      <c r="H148" s="277">
        <v>11</v>
      </c>
      <c r="I148" s="277">
        <v>12</v>
      </c>
      <c r="J148" s="277">
        <v>14</v>
      </c>
      <c r="K148" s="286">
        <v>2</v>
      </c>
    </row>
    <row r="149" spans="2:11" ht="12" customHeight="1" thickBot="1" x14ac:dyDescent="0.2">
      <c r="B149" s="430"/>
      <c r="C149" s="485"/>
      <c r="D149" s="432"/>
      <c r="E149" s="266">
        <v>100</v>
      </c>
      <c r="F149" s="267">
        <v>4.7</v>
      </c>
      <c r="G149" s="267">
        <v>4.7</v>
      </c>
      <c r="H149" s="267">
        <v>25.6</v>
      </c>
      <c r="I149" s="267">
        <v>27.9</v>
      </c>
      <c r="J149" s="267">
        <v>32.6</v>
      </c>
      <c r="K149" s="274">
        <v>4.7</v>
      </c>
    </row>
    <row r="150" spans="2:11" ht="12" customHeight="1" x14ac:dyDescent="0.15">
      <c r="B150" s="289" t="s">
        <v>11</v>
      </c>
      <c r="C150" s="486" t="s">
        <v>563</v>
      </c>
      <c r="D150" s="480" t="s">
        <v>13</v>
      </c>
      <c r="E150" s="276">
        <v>35</v>
      </c>
      <c r="F150" s="277">
        <v>2</v>
      </c>
      <c r="G150" s="277">
        <v>0</v>
      </c>
      <c r="H150" s="277">
        <v>9</v>
      </c>
      <c r="I150" s="277">
        <v>11</v>
      </c>
      <c r="J150" s="277">
        <v>11</v>
      </c>
      <c r="K150" s="286">
        <v>2</v>
      </c>
    </row>
    <row r="151" spans="2:11" ht="12" customHeight="1" x14ac:dyDescent="0.15">
      <c r="B151" s="290"/>
      <c r="C151" s="415"/>
      <c r="D151" s="404"/>
      <c r="E151" s="270">
        <v>100</v>
      </c>
      <c r="F151" s="271">
        <v>5.7</v>
      </c>
      <c r="G151" s="271">
        <v>0</v>
      </c>
      <c r="H151" s="271">
        <v>25.7</v>
      </c>
      <c r="I151" s="271">
        <v>31.4</v>
      </c>
      <c r="J151" s="271">
        <v>31.4</v>
      </c>
      <c r="K151" s="275">
        <v>5.7</v>
      </c>
    </row>
    <row r="152" spans="2:11" ht="12" customHeight="1" x14ac:dyDescent="0.15">
      <c r="B152" s="290"/>
      <c r="C152" s="415"/>
      <c r="D152" s="404" t="s">
        <v>14</v>
      </c>
      <c r="E152" s="280">
        <v>19</v>
      </c>
      <c r="F152" s="281">
        <v>0</v>
      </c>
      <c r="G152" s="281">
        <v>0</v>
      </c>
      <c r="H152" s="281">
        <v>5</v>
      </c>
      <c r="I152" s="281">
        <v>6</v>
      </c>
      <c r="J152" s="281">
        <v>8</v>
      </c>
      <c r="K152" s="287">
        <v>0</v>
      </c>
    </row>
    <row r="153" spans="2:11" ht="12" customHeight="1" x14ac:dyDescent="0.15">
      <c r="B153" s="290"/>
      <c r="C153" s="415"/>
      <c r="D153" s="404"/>
      <c r="E153" s="270">
        <v>100</v>
      </c>
      <c r="F153" s="271">
        <v>0</v>
      </c>
      <c r="G153" s="271">
        <v>0</v>
      </c>
      <c r="H153" s="271">
        <v>26.3</v>
      </c>
      <c r="I153" s="271">
        <v>31.6</v>
      </c>
      <c r="J153" s="271">
        <v>42.1</v>
      </c>
      <c r="K153" s="275">
        <v>0</v>
      </c>
    </row>
    <row r="154" spans="2:11" ht="12" customHeight="1" x14ac:dyDescent="0.15">
      <c r="B154" s="290"/>
      <c r="C154" s="415"/>
      <c r="D154" s="404" t="s">
        <v>15</v>
      </c>
      <c r="E154" s="280">
        <v>3</v>
      </c>
      <c r="F154" s="281">
        <v>0</v>
      </c>
      <c r="G154" s="281">
        <v>0</v>
      </c>
      <c r="H154" s="281">
        <v>2</v>
      </c>
      <c r="I154" s="281">
        <v>1</v>
      </c>
      <c r="J154" s="281">
        <v>0</v>
      </c>
      <c r="K154" s="287">
        <v>0</v>
      </c>
    </row>
    <row r="155" spans="2:11" ht="12" customHeight="1" x14ac:dyDescent="0.15">
      <c r="B155" s="290"/>
      <c r="C155" s="415"/>
      <c r="D155" s="404" t="s">
        <v>15</v>
      </c>
      <c r="E155" s="270">
        <v>100</v>
      </c>
      <c r="F155" s="271">
        <v>0</v>
      </c>
      <c r="G155" s="271">
        <v>0</v>
      </c>
      <c r="H155" s="271">
        <v>66.7</v>
      </c>
      <c r="I155" s="271">
        <v>33.299999999999997</v>
      </c>
      <c r="J155" s="271">
        <v>0</v>
      </c>
      <c r="K155" s="275">
        <v>0</v>
      </c>
    </row>
    <row r="156" spans="2:11" ht="12" customHeight="1" x14ac:dyDescent="0.15">
      <c r="B156" s="290"/>
      <c r="C156" s="415"/>
      <c r="D156" s="404" t="s">
        <v>16</v>
      </c>
      <c r="E156" s="280">
        <v>12</v>
      </c>
      <c r="F156" s="281">
        <v>2</v>
      </c>
      <c r="G156" s="281">
        <v>0</v>
      </c>
      <c r="H156" s="281">
        <v>2</v>
      </c>
      <c r="I156" s="281">
        <v>4</v>
      </c>
      <c r="J156" s="281">
        <v>3</v>
      </c>
      <c r="K156" s="287">
        <v>1</v>
      </c>
    </row>
    <row r="157" spans="2:11" ht="12" customHeight="1" x14ac:dyDescent="0.15">
      <c r="B157" s="290"/>
      <c r="C157" s="415"/>
      <c r="D157" s="404" t="s">
        <v>16</v>
      </c>
      <c r="E157" s="270">
        <v>100</v>
      </c>
      <c r="F157" s="271">
        <v>16.7</v>
      </c>
      <c r="G157" s="271">
        <v>0</v>
      </c>
      <c r="H157" s="271">
        <v>16.7</v>
      </c>
      <c r="I157" s="271">
        <v>33.299999999999997</v>
      </c>
      <c r="J157" s="271">
        <v>25</v>
      </c>
      <c r="K157" s="275">
        <v>8.3000000000000007</v>
      </c>
    </row>
    <row r="158" spans="2:11" ht="12" customHeight="1" x14ac:dyDescent="0.15">
      <c r="B158" s="290"/>
      <c r="C158" s="415"/>
      <c r="D158" s="404" t="s">
        <v>17</v>
      </c>
      <c r="E158" s="280">
        <v>1</v>
      </c>
      <c r="F158" s="281">
        <v>0</v>
      </c>
      <c r="G158" s="281">
        <v>0</v>
      </c>
      <c r="H158" s="281">
        <v>0</v>
      </c>
      <c r="I158" s="281">
        <v>0</v>
      </c>
      <c r="J158" s="281">
        <v>0</v>
      </c>
      <c r="K158" s="287">
        <v>1</v>
      </c>
    </row>
    <row r="159" spans="2:11" ht="12" customHeight="1" x14ac:dyDescent="0.15">
      <c r="B159" s="290"/>
      <c r="C159" s="415"/>
      <c r="D159" s="404" t="s">
        <v>17</v>
      </c>
      <c r="E159" s="270">
        <v>100</v>
      </c>
      <c r="F159" s="271">
        <v>0</v>
      </c>
      <c r="G159" s="271">
        <v>0</v>
      </c>
      <c r="H159" s="271">
        <v>0</v>
      </c>
      <c r="I159" s="271">
        <v>0</v>
      </c>
      <c r="J159" s="271">
        <v>0</v>
      </c>
      <c r="K159" s="275">
        <v>100</v>
      </c>
    </row>
    <row r="160" spans="2:11" ht="12" customHeight="1" x14ac:dyDescent="0.15">
      <c r="B160" s="290"/>
      <c r="C160" s="415" t="s">
        <v>564</v>
      </c>
      <c r="D160" s="404" t="s">
        <v>13</v>
      </c>
      <c r="E160" s="280">
        <v>8</v>
      </c>
      <c r="F160" s="281">
        <v>0</v>
      </c>
      <c r="G160" s="281">
        <v>2</v>
      </c>
      <c r="H160" s="281">
        <v>2</v>
      </c>
      <c r="I160" s="281">
        <v>1</v>
      </c>
      <c r="J160" s="281">
        <v>3</v>
      </c>
      <c r="K160" s="287">
        <v>0</v>
      </c>
    </row>
    <row r="161" spans="2:11" ht="12" customHeight="1" x14ac:dyDescent="0.15">
      <c r="B161" s="290"/>
      <c r="C161" s="415"/>
      <c r="D161" s="404"/>
      <c r="E161" s="270">
        <v>100</v>
      </c>
      <c r="F161" s="271">
        <v>0</v>
      </c>
      <c r="G161" s="271">
        <v>25</v>
      </c>
      <c r="H161" s="271">
        <v>25</v>
      </c>
      <c r="I161" s="271">
        <v>12.5</v>
      </c>
      <c r="J161" s="271">
        <v>37.5</v>
      </c>
      <c r="K161" s="275">
        <v>0</v>
      </c>
    </row>
    <row r="162" spans="2:11" ht="12" customHeight="1" x14ac:dyDescent="0.15">
      <c r="B162" s="290"/>
      <c r="C162" s="415"/>
      <c r="D162" s="404" t="s">
        <v>19</v>
      </c>
      <c r="E162" s="280">
        <v>2</v>
      </c>
      <c r="F162" s="281">
        <v>0</v>
      </c>
      <c r="G162" s="281">
        <v>1</v>
      </c>
      <c r="H162" s="281">
        <v>0</v>
      </c>
      <c r="I162" s="281">
        <v>0</v>
      </c>
      <c r="J162" s="281">
        <v>1</v>
      </c>
      <c r="K162" s="287">
        <v>0</v>
      </c>
    </row>
    <row r="163" spans="2:11" ht="12" customHeight="1" x14ac:dyDescent="0.15">
      <c r="B163" s="290"/>
      <c r="C163" s="415"/>
      <c r="D163" s="404" t="s">
        <v>19</v>
      </c>
      <c r="E163" s="270">
        <v>100</v>
      </c>
      <c r="F163" s="271">
        <v>0</v>
      </c>
      <c r="G163" s="271">
        <v>50</v>
      </c>
      <c r="H163" s="271">
        <v>0</v>
      </c>
      <c r="I163" s="271">
        <v>0</v>
      </c>
      <c r="J163" s="271">
        <v>50</v>
      </c>
      <c r="K163" s="275">
        <v>0</v>
      </c>
    </row>
    <row r="164" spans="2:11" ht="12" customHeight="1" x14ac:dyDescent="0.15">
      <c r="B164" s="290"/>
      <c r="C164" s="415"/>
      <c r="D164" s="404" t="s">
        <v>20</v>
      </c>
      <c r="E164" s="280">
        <v>2</v>
      </c>
      <c r="F164" s="281">
        <v>0</v>
      </c>
      <c r="G164" s="281">
        <v>0</v>
      </c>
      <c r="H164" s="281">
        <v>0</v>
      </c>
      <c r="I164" s="281">
        <v>1</v>
      </c>
      <c r="J164" s="281">
        <v>1</v>
      </c>
      <c r="K164" s="287">
        <v>0</v>
      </c>
    </row>
    <row r="165" spans="2:11" ht="12" customHeight="1" x14ac:dyDescent="0.15">
      <c r="B165" s="290"/>
      <c r="C165" s="415"/>
      <c r="D165" s="404" t="s">
        <v>20</v>
      </c>
      <c r="E165" s="270">
        <v>100</v>
      </c>
      <c r="F165" s="271">
        <v>0</v>
      </c>
      <c r="G165" s="271">
        <v>0</v>
      </c>
      <c r="H165" s="271">
        <v>0</v>
      </c>
      <c r="I165" s="271">
        <v>50</v>
      </c>
      <c r="J165" s="271">
        <v>50</v>
      </c>
      <c r="K165" s="275">
        <v>0</v>
      </c>
    </row>
    <row r="166" spans="2:11" ht="12" customHeight="1" x14ac:dyDescent="0.15">
      <c r="B166" s="290"/>
      <c r="C166" s="415"/>
      <c r="D166" s="404" t="s">
        <v>21</v>
      </c>
      <c r="E166" s="280">
        <v>0</v>
      </c>
      <c r="F166" s="281">
        <v>0</v>
      </c>
      <c r="G166" s="281">
        <v>0</v>
      </c>
      <c r="H166" s="281">
        <v>0</v>
      </c>
      <c r="I166" s="281">
        <v>0</v>
      </c>
      <c r="J166" s="281">
        <v>0</v>
      </c>
      <c r="K166" s="287">
        <v>0</v>
      </c>
    </row>
    <row r="167" spans="2:11" ht="12" customHeight="1" x14ac:dyDescent="0.15">
      <c r="B167" s="290"/>
      <c r="C167" s="415"/>
      <c r="D167" s="404" t="s">
        <v>21</v>
      </c>
      <c r="E167" s="270">
        <v>0</v>
      </c>
      <c r="F167" s="271">
        <v>0</v>
      </c>
      <c r="G167" s="271">
        <v>0</v>
      </c>
      <c r="H167" s="271">
        <v>0</v>
      </c>
      <c r="I167" s="271">
        <v>0</v>
      </c>
      <c r="J167" s="271">
        <v>0</v>
      </c>
      <c r="K167" s="275">
        <v>0</v>
      </c>
    </row>
    <row r="168" spans="2:11" ht="12" customHeight="1" x14ac:dyDescent="0.15">
      <c r="B168" s="290"/>
      <c r="C168" s="415"/>
      <c r="D168" s="404" t="s">
        <v>22</v>
      </c>
      <c r="E168" s="280">
        <v>0</v>
      </c>
      <c r="F168" s="281">
        <v>0</v>
      </c>
      <c r="G168" s="281">
        <v>0</v>
      </c>
      <c r="H168" s="281">
        <v>0</v>
      </c>
      <c r="I168" s="281">
        <v>0</v>
      </c>
      <c r="J168" s="281">
        <v>0</v>
      </c>
      <c r="K168" s="287">
        <v>0</v>
      </c>
    </row>
    <row r="169" spans="2:11" ht="12" customHeight="1" x14ac:dyDescent="0.15">
      <c r="B169" s="290"/>
      <c r="C169" s="415"/>
      <c r="D169" s="404" t="s">
        <v>22</v>
      </c>
      <c r="E169" s="270">
        <v>0</v>
      </c>
      <c r="F169" s="271">
        <v>0</v>
      </c>
      <c r="G169" s="271">
        <v>0</v>
      </c>
      <c r="H169" s="271">
        <v>0</v>
      </c>
      <c r="I169" s="271">
        <v>0</v>
      </c>
      <c r="J169" s="271">
        <v>0</v>
      </c>
      <c r="K169" s="275">
        <v>0</v>
      </c>
    </row>
    <row r="170" spans="2:11" ht="12" customHeight="1" x14ac:dyDescent="0.15">
      <c r="B170" s="290"/>
      <c r="C170" s="415"/>
      <c r="D170" s="404" t="s">
        <v>23</v>
      </c>
      <c r="E170" s="280">
        <v>1</v>
      </c>
      <c r="F170" s="281">
        <v>0</v>
      </c>
      <c r="G170" s="281">
        <v>1</v>
      </c>
      <c r="H170" s="281">
        <v>0</v>
      </c>
      <c r="I170" s="281">
        <v>0</v>
      </c>
      <c r="J170" s="281">
        <v>0</v>
      </c>
      <c r="K170" s="287">
        <v>0</v>
      </c>
    </row>
    <row r="171" spans="2:11" ht="12" customHeight="1" x14ac:dyDescent="0.15">
      <c r="B171" s="290"/>
      <c r="C171" s="415"/>
      <c r="D171" s="404" t="s">
        <v>23</v>
      </c>
      <c r="E171" s="270">
        <v>100</v>
      </c>
      <c r="F171" s="271">
        <v>0</v>
      </c>
      <c r="G171" s="271">
        <v>100</v>
      </c>
      <c r="H171" s="271">
        <v>0</v>
      </c>
      <c r="I171" s="271">
        <v>0</v>
      </c>
      <c r="J171" s="271">
        <v>0</v>
      </c>
      <c r="K171" s="275">
        <v>0</v>
      </c>
    </row>
    <row r="172" spans="2:11" ht="12" customHeight="1" x14ac:dyDescent="0.15">
      <c r="B172" s="290"/>
      <c r="C172" s="415"/>
      <c r="D172" s="404" t="s">
        <v>24</v>
      </c>
      <c r="E172" s="280">
        <v>0</v>
      </c>
      <c r="F172" s="281">
        <v>0</v>
      </c>
      <c r="G172" s="281">
        <v>0</v>
      </c>
      <c r="H172" s="281">
        <v>0</v>
      </c>
      <c r="I172" s="281">
        <v>0</v>
      </c>
      <c r="J172" s="281">
        <v>0</v>
      </c>
      <c r="K172" s="287">
        <v>0</v>
      </c>
    </row>
    <row r="173" spans="2:11" ht="12" customHeight="1" x14ac:dyDescent="0.15">
      <c r="B173" s="290"/>
      <c r="C173" s="415"/>
      <c r="D173" s="404" t="s">
        <v>24</v>
      </c>
      <c r="E173" s="270">
        <v>0</v>
      </c>
      <c r="F173" s="271">
        <v>0</v>
      </c>
      <c r="G173" s="271">
        <v>0</v>
      </c>
      <c r="H173" s="271">
        <v>0</v>
      </c>
      <c r="I173" s="271">
        <v>0</v>
      </c>
      <c r="J173" s="271">
        <v>0</v>
      </c>
      <c r="K173" s="275">
        <v>0</v>
      </c>
    </row>
    <row r="174" spans="2:11" ht="12" customHeight="1" x14ac:dyDescent="0.15">
      <c r="B174" s="290"/>
      <c r="C174" s="415"/>
      <c r="D174" s="404" t="s">
        <v>25</v>
      </c>
      <c r="E174" s="280">
        <v>3</v>
      </c>
      <c r="F174" s="281">
        <v>0</v>
      </c>
      <c r="G174" s="281">
        <v>0</v>
      </c>
      <c r="H174" s="281">
        <v>2</v>
      </c>
      <c r="I174" s="281">
        <v>0</v>
      </c>
      <c r="J174" s="281">
        <v>1</v>
      </c>
      <c r="K174" s="287">
        <v>0</v>
      </c>
    </row>
    <row r="175" spans="2:11" ht="12" customHeight="1" thickBot="1" x14ac:dyDescent="0.2">
      <c r="B175" s="291"/>
      <c r="C175" s="487"/>
      <c r="D175" s="469" t="s">
        <v>25</v>
      </c>
      <c r="E175" s="266">
        <v>100</v>
      </c>
      <c r="F175" s="267">
        <v>0</v>
      </c>
      <c r="G175" s="267">
        <v>0</v>
      </c>
      <c r="H175" s="267">
        <v>66.7</v>
      </c>
      <c r="I175" s="267">
        <v>0</v>
      </c>
      <c r="J175" s="267">
        <v>33.299999999999997</v>
      </c>
      <c r="K175" s="274">
        <v>0</v>
      </c>
    </row>
    <row r="176" spans="2:11" ht="12" customHeight="1" x14ac:dyDescent="0.15">
      <c r="B176" s="289" t="s">
        <v>26</v>
      </c>
      <c r="C176" s="479" t="s">
        <v>877</v>
      </c>
      <c r="D176" s="480"/>
      <c r="E176" s="276">
        <v>13</v>
      </c>
      <c r="F176" s="277">
        <v>0</v>
      </c>
      <c r="G176" s="277">
        <v>0</v>
      </c>
      <c r="H176" s="277">
        <v>2</v>
      </c>
      <c r="I176" s="277">
        <v>4</v>
      </c>
      <c r="J176" s="277">
        <v>6</v>
      </c>
      <c r="K176" s="286">
        <v>1</v>
      </c>
    </row>
    <row r="177" spans="2:11" ht="12" customHeight="1" x14ac:dyDescent="0.15">
      <c r="B177" s="290"/>
      <c r="C177" s="408"/>
      <c r="D177" s="404"/>
      <c r="E177" s="270">
        <v>100</v>
      </c>
      <c r="F177" s="271">
        <v>0</v>
      </c>
      <c r="G177" s="271">
        <v>0</v>
      </c>
      <c r="H177" s="271">
        <v>15.4</v>
      </c>
      <c r="I177" s="271">
        <v>30.8</v>
      </c>
      <c r="J177" s="271">
        <v>46.2</v>
      </c>
      <c r="K177" s="275">
        <v>7.7</v>
      </c>
    </row>
    <row r="178" spans="2:11" ht="12" customHeight="1" x14ac:dyDescent="0.15">
      <c r="B178" s="290"/>
      <c r="C178" s="408" t="s">
        <v>878</v>
      </c>
      <c r="D178" s="404"/>
      <c r="E178" s="280">
        <v>5</v>
      </c>
      <c r="F178" s="281">
        <v>0</v>
      </c>
      <c r="G178" s="281">
        <v>1</v>
      </c>
      <c r="H178" s="281">
        <v>0</v>
      </c>
      <c r="I178" s="281">
        <v>2</v>
      </c>
      <c r="J178" s="281">
        <v>2</v>
      </c>
      <c r="K178" s="287">
        <v>0</v>
      </c>
    </row>
    <row r="179" spans="2:11" ht="12" customHeight="1" x14ac:dyDescent="0.15">
      <c r="B179" s="290"/>
      <c r="C179" s="408"/>
      <c r="D179" s="404"/>
      <c r="E179" s="270">
        <v>100</v>
      </c>
      <c r="F179" s="271">
        <v>0</v>
      </c>
      <c r="G179" s="271">
        <v>20</v>
      </c>
      <c r="H179" s="271">
        <v>0</v>
      </c>
      <c r="I179" s="271">
        <v>40</v>
      </c>
      <c r="J179" s="271">
        <v>40</v>
      </c>
      <c r="K179" s="275">
        <v>0</v>
      </c>
    </row>
    <row r="180" spans="2:11" ht="12" customHeight="1" x14ac:dyDescent="0.15">
      <c r="B180" s="290"/>
      <c r="C180" s="408" t="s">
        <v>879</v>
      </c>
      <c r="D180" s="404"/>
      <c r="E180" s="280">
        <v>25</v>
      </c>
      <c r="F180" s="281">
        <v>2</v>
      </c>
      <c r="G180" s="281">
        <v>1</v>
      </c>
      <c r="H180" s="281">
        <v>9</v>
      </c>
      <c r="I180" s="281">
        <v>6</v>
      </c>
      <c r="J180" s="281">
        <v>6</v>
      </c>
      <c r="K180" s="287">
        <v>1</v>
      </c>
    </row>
    <row r="181" spans="2:11" ht="12" customHeight="1" x14ac:dyDescent="0.15">
      <c r="B181" s="290"/>
      <c r="C181" s="408"/>
      <c r="D181" s="404"/>
      <c r="E181" s="270">
        <v>100</v>
      </c>
      <c r="F181" s="271">
        <v>8</v>
      </c>
      <c r="G181" s="271">
        <v>4</v>
      </c>
      <c r="H181" s="271">
        <v>36</v>
      </c>
      <c r="I181" s="271">
        <v>24</v>
      </c>
      <c r="J181" s="271">
        <v>24</v>
      </c>
      <c r="K181" s="275">
        <v>4</v>
      </c>
    </row>
    <row r="182" spans="2:11" ht="12" customHeight="1" x14ac:dyDescent="0.15">
      <c r="B182" s="290"/>
      <c r="C182" s="408" t="s">
        <v>880</v>
      </c>
      <c r="D182" s="404"/>
      <c r="E182" s="280">
        <v>0</v>
      </c>
      <c r="F182" s="281">
        <v>0</v>
      </c>
      <c r="G182" s="281">
        <v>0</v>
      </c>
      <c r="H182" s="281">
        <v>0</v>
      </c>
      <c r="I182" s="281">
        <v>0</v>
      </c>
      <c r="J182" s="281">
        <v>0</v>
      </c>
      <c r="K182" s="287">
        <v>0</v>
      </c>
    </row>
    <row r="183" spans="2:11" ht="12" customHeight="1" thickBot="1" x14ac:dyDescent="0.2">
      <c r="B183" s="291"/>
      <c r="C183" s="477"/>
      <c r="D183" s="469"/>
      <c r="E183" s="266">
        <v>0</v>
      </c>
      <c r="F183" s="267">
        <v>0</v>
      </c>
      <c r="G183" s="267">
        <v>0</v>
      </c>
      <c r="H183" s="267">
        <v>0</v>
      </c>
      <c r="I183" s="267">
        <v>0</v>
      </c>
      <c r="J183" s="267">
        <v>0</v>
      </c>
      <c r="K183" s="274">
        <v>0</v>
      </c>
    </row>
    <row r="184" spans="2:11" ht="12" customHeight="1" x14ac:dyDescent="0.15">
      <c r="B184" s="289" t="s">
        <v>881</v>
      </c>
      <c r="C184" s="479" t="s">
        <v>31</v>
      </c>
      <c r="D184" s="480"/>
      <c r="E184" s="276">
        <v>2</v>
      </c>
      <c r="F184" s="277">
        <v>0</v>
      </c>
      <c r="G184" s="277">
        <v>0</v>
      </c>
      <c r="H184" s="277">
        <v>0</v>
      </c>
      <c r="I184" s="277">
        <v>0</v>
      </c>
      <c r="J184" s="277">
        <v>2</v>
      </c>
      <c r="K184" s="286">
        <v>0</v>
      </c>
    </row>
    <row r="185" spans="2:11" ht="12" customHeight="1" x14ac:dyDescent="0.15">
      <c r="B185" s="290"/>
      <c r="C185" s="408"/>
      <c r="D185" s="404"/>
      <c r="E185" s="270">
        <v>100</v>
      </c>
      <c r="F185" s="271">
        <v>0</v>
      </c>
      <c r="G185" s="271">
        <v>0</v>
      </c>
      <c r="H185" s="271">
        <v>0</v>
      </c>
      <c r="I185" s="271">
        <v>0</v>
      </c>
      <c r="J185" s="271">
        <v>100</v>
      </c>
      <c r="K185" s="275">
        <v>0</v>
      </c>
    </row>
    <row r="186" spans="2:11" ht="12" customHeight="1" x14ac:dyDescent="0.15">
      <c r="B186" s="290"/>
      <c r="C186" s="408" t="s">
        <v>32</v>
      </c>
      <c r="D186" s="404"/>
      <c r="E186" s="280">
        <v>16</v>
      </c>
      <c r="F186" s="281">
        <v>0</v>
      </c>
      <c r="G186" s="281">
        <v>1</v>
      </c>
      <c r="H186" s="281">
        <v>4</v>
      </c>
      <c r="I186" s="281">
        <v>5</v>
      </c>
      <c r="J186" s="281">
        <v>6</v>
      </c>
      <c r="K186" s="287">
        <v>0</v>
      </c>
    </row>
    <row r="187" spans="2:11" ht="12" customHeight="1" x14ac:dyDescent="0.15">
      <c r="B187" s="290"/>
      <c r="C187" s="408" t="s">
        <v>32</v>
      </c>
      <c r="D187" s="404"/>
      <c r="E187" s="270">
        <v>100</v>
      </c>
      <c r="F187" s="271">
        <v>0</v>
      </c>
      <c r="G187" s="271">
        <v>6.3</v>
      </c>
      <c r="H187" s="271">
        <v>25</v>
      </c>
      <c r="I187" s="271">
        <v>31.3</v>
      </c>
      <c r="J187" s="271">
        <v>37.5</v>
      </c>
      <c r="K187" s="275">
        <v>0</v>
      </c>
    </row>
    <row r="188" spans="2:11" ht="12" customHeight="1" x14ac:dyDescent="0.15">
      <c r="B188" s="290"/>
      <c r="C188" s="408" t="s">
        <v>33</v>
      </c>
      <c r="D188" s="404"/>
      <c r="E188" s="280">
        <v>6</v>
      </c>
      <c r="F188" s="281">
        <v>0</v>
      </c>
      <c r="G188" s="281">
        <v>0</v>
      </c>
      <c r="H188" s="281">
        <v>4</v>
      </c>
      <c r="I188" s="281">
        <v>0</v>
      </c>
      <c r="J188" s="281">
        <v>2</v>
      </c>
      <c r="K188" s="287">
        <v>0</v>
      </c>
    </row>
    <row r="189" spans="2:11" ht="12" customHeight="1" x14ac:dyDescent="0.15">
      <c r="B189" s="290"/>
      <c r="C189" s="408" t="s">
        <v>33</v>
      </c>
      <c r="D189" s="404"/>
      <c r="E189" s="270">
        <v>100</v>
      </c>
      <c r="F189" s="271">
        <v>0</v>
      </c>
      <c r="G189" s="271">
        <v>0</v>
      </c>
      <c r="H189" s="271">
        <v>66.7</v>
      </c>
      <c r="I189" s="271">
        <v>0</v>
      </c>
      <c r="J189" s="271">
        <v>33.299999999999997</v>
      </c>
      <c r="K189" s="275">
        <v>0</v>
      </c>
    </row>
    <row r="190" spans="2:11" ht="12" customHeight="1" x14ac:dyDescent="0.15">
      <c r="B190" s="290"/>
      <c r="C190" s="408" t="s">
        <v>34</v>
      </c>
      <c r="D190" s="404"/>
      <c r="E190" s="280">
        <v>3</v>
      </c>
      <c r="F190" s="281">
        <v>0</v>
      </c>
      <c r="G190" s="281">
        <v>0</v>
      </c>
      <c r="H190" s="281">
        <v>0</v>
      </c>
      <c r="I190" s="281">
        <v>2</v>
      </c>
      <c r="J190" s="281">
        <v>1</v>
      </c>
      <c r="K190" s="287">
        <v>0</v>
      </c>
    </row>
    <row r="191" spans="2:11" ht="12" customHeight="1" x14ac:dyDescent="0.15">
      <c r="B191" s="290"/>
      <c r="C191" s="408" t="s">
        <v>34</v>
      </c>
      <c r="D191" s="404"/>
      <c r="E191" s="270">
        <v>100</v>
      </c>
      <c r="F191" s="271">
        <v>0</v>
      </c>
      <c r="G191" s="271">
        <v>0</v>
      </c>
      <c r="H191" s="271">
        <v>0</v>
      </c>
      <c r="I191" s="271">
        <v>66.7</v>
      </c>
      <c r="J191" s="271">
        <v>33.299999999999997</v>
      </c>
      <c r="K191" s="275">
        <v>0</v>
      </c>
    </row>
    <row r="192" spans="2:11" ht="12" customHeight="1" x14ac:dyDescent="0.15">
      <c r="B192" s="290"/>
      <c r="C192" s="408" t="s">
        <v>35</v>
      </c>
      <c r="D192" s="404"/>
      <c r="E192" s="280">
        <v>8</v>
      </c>
      <c r="F192" s="281">
        <v>2</v>
      </c>
      <c r="G192" s="281">
        <v>0</v>
      </c>
      <c r="H192" s="281">
        <v>2</v>
      </c>
      <c r="I192" s="281">
        <v>2</v>
      </c>
      <c r="J192" s="281">
        <v>1</v>
      </c>
      <c r="K192" s="287">
        <v>1</v>
      </c>
    </row>
    <row r="193" spans="2:11" ht="12" customHeight="1" x14ac:dyDescent="0.15">
      <c r="B193" s="290"/>
      <c r="C193" s="408" t="s">
        <v>35</v>
      </c>
      <c r="D193" s="404"/>
      <c r="E193" s="270">
        <v>100</v>
      </c>
      <c r="F193" s="271">
        <v>25</v>
      </c>
      <c r="G193" s="271">
        <v>0</v>
      </c>
      <c r="H193" s="271">
        <v>25</v>
      </c>
      <c r="I193" s="271">
        <v>25</v>
      </c>
      <c r="J193" s="271">
        <v>12.5</v>
      </c>
      <c r="K193" s="275">
        <v>12.5</v>
      </c>
    </row>
    <row r="194" spans="2:11" ht="12" customHeight="1" x14ac:dyDescent="0.15">
      <c r="B194" s="290"/>
      <c r="C194" s="408" t="s">
        <v>36</v>
      </c>
      <c r="D194" s="404"/>
      <c r="E194" s="280">
        <v>0</v>
      </c>
      <c r="F194" s="281">
        <v>0</v>
      </c>
      <c r="G194" s="281">
        <v>0</v>
      </c>
      <c r="H194" s="281">
        <v>0</v>
      </c>
      <c r="I194" s="281">
        <v>0</v>
      </c>
      <c r="J194" s="281">
        <v>0</v>
      </c>
      <c r="K194" s="287">
        <v>0</v>
      </c>
    </row>
    <row r="195" spans="2:11" ht="12" customHeight="1" x14ac:dyDescent="0.15">
      <c r="B195" s="290"/>
      <c r="C195" s="408" t="s">
        <v>36</v>
      </c>
      <c r="D195" s="404"/>
      <c r="E195" s="270">
        <v>0</v>
      </c>
      <c r="F195" s="271">
        <v>0</v>
      </c>
      <c r="G195" s="271">
        <v>0</v>
      </c>
      <c r="H195" s="271">
        <v>0</v>
      </c>
      <c r="I195" s="271">
        <v>0</v>
      </c>
      <c r="J195" s="271">
        <v>0</v>
      </c>
      <c r="K195" s="275">
        <v>0</v>
      </c>
    </row>
    <row r="196" spans="2:11" ht="12" customHeight="1" x14ac:dyDescent="0.15">
      <c r="B196" s="290"/>
      <c r="C196" s="408" t="s">
        <v>37</v>
      </c>
      <c r="D196" s="404"/>
      <c r="E196" s="280">
        <v>0</v>
      </c>
      <c r="F196" s="281">
        <v>0</v>
      </c>
      <c r="G196" s="281">
        <v>0</v>
      </c>
      <c r="H196" s="281">
        <v>0</v>
      </c>
      <c r="I196" s="281">
        <v>0</v>
      </c>
      <c r="J196" s="281">
        <v>0</v>
      </c>
      <c r="K196" s="287">
        <v>0</v>
      </c>
    </row>
    <row r="197" spans="2:11" ht="12" customHeight="1" x14ac:dyDescent="0.15">
      <c r="B197" s="290"/>
      <c r="C197" s="408" t="s">
        <v>37</v>
      </c>
      <c r="D197" s="404"/>
      <c r="E197" s="270">
        <v>0</v>
      </c>
      <c r="F197" s="271">
        <v>0</v>
      </c>
      <c r="G197" s="271">
        <v>0</v>
      </c>
      <c r="H197" s="271">
        <v>0</v>
      </c>
      <c r="I197" s="271">
        <v>0</v>
      </c>
      <c r="J197" s="271">
        <v>0</v>
      </c>
      <c r="K197" s="275">
        <v>0</v>
      </c>
    </row>
    <row r="198" spans="2:11" ht="12" customHeight="1" x14ac:dyDescent="0.15">
      <c r="B198" s="290"/>
      <c r="C198" s="408" t="s">
        <v>38</v>
      </c>
      <c r="D198" s="404"/>
      <c r="E198" s="280">
        <v>2</v>
      </c>
      <c r="F198" s="281">
        <v>0</v>
      </c>
      <c r="G198" s="281">
        <v>1</v>
      </c>
      <c r="H198" s="281">
        <v>1</v>
      </c>
      <c r="I198" s="281">
        <v>0</v>
      </c>
      <c r="J198" s="281">
        <v>0</v>
      </c>
      <c r="K198" s="287">
        <v>0</v>
      </c>
    </row>
    <row r="199" spans="2:11" ht="12" customHeight="1" x14ac:dyDescent="0.15">
      <c r="B199" s="290"/>
      <c r="C199" s="408" t="s">
        <v>38</v>
      </c>
      <c r="D199" s="404"/>
      <c r="E199" s="270">
        <v>100</v>
      </c>
      <c r="F199" s="271">
        <v>0</v>
      </c>
      <c r="G199" s="271">
        <v>50</v>
      </c>
      <c r="H199" s="271">
        <v>50</v>
      </c>
      <c r="I199" s="271">
        <v>0</v>
      </c>
      <c r="J199" s="271">
        <v>0</v>
      </c>
      <c r="K199" s="275">
        <v>0</v>
      </c>
    </row>
    <row r="200" spans="2:11" ht="12" customHeight="1" x14ac:dyDescent="0.15">
      <c r="B200" s="290"/>
      <c r="C200" s="408" t="s">
        <v>39</v>
      </c>
      <c r="D200" s="404"/>
      <c r="E200" s="280">
        <v>2</v>
      </c>
      <c r="F200" s="281">
        <v>0</v>
      </c>
      <c r="G200" s="281">
        <v>0</v>
      </c>
      <c r="H200" s="281">
        <v>0</v>
      </c>
      <c r="I200" s="281">
        <v>0</v>
      </c>
      <c r="J200" s="281">
        <v>2</v>
      </c>
      <c r="K200" s="287">
        <v>0</v>
      </c>
    </row>
    <row r="201" spans="2:11" ht="12" customHeight="1" x14ac:dyDescent="0.15">
      <c r="B201" s="290"/>
      <c r="C201" s="408" t="s">
        <v>39</v>
      </c>
      <c r="D201" s="404"/>
      <c r="E201" s="270">
        <v>100</v>
      </c>
      <c r="F201" s="271">
        <v>0</v>
      </c>
      <c r="G201" s="271">
        <v>0</v>
      </c>
      <c r="H201" s="271">
        <v>0</v>
      </c>
      <c r="I201" s="271">
        <v>0</v>
      </c>
      <c r="J201" s="271">
        <v>100</v>
      </c>
      <c r="K201" s="275">
        <v>0</v>
      </c>
    </row>
    <row r="202" spans="2:11" ht="12" customHeight="1" x14ac:dyDescent="0.15">
      <c r="B202" s="290"/>
      <c r="C202" s="408" t="s">
        <v>40</v>
      </c>
      <c r="D202" s="404"/>
      <c r="E202" s="280">
        <v>3</v>
      </c>
      <c r="F202" s="281">
        <v>0</v>
      </c>
      <c r="G202" s="281">
        <v>0</v>
      </c>
      <c r="H202" s="281">
        <v>0</v>
      </c>
      <c r="I202" s="281">
        <v>2</v>
      </c>
      <c r="J202" s="281">
        <v>0</v>
      </c>
      <c r="K202" s="287">
        <v>1</v>
      </c>
    </row>
    <row r="203" spans="2:11" ht="12" customHeight="1" x14ac:dyDescent="0.15">
      <c r="B203" s="290"/>
      <c r="C203" s="408" t="s">
        <v>40</v>
      </c>
      <c r="D203" s="404"/>
      <c r="E203" s="270">
        <v>100</v>
      </c>
      <c r="F203" s="271">
        <v>0</v>
      </c>
      <c r="G203" s="271">
        <v>0</v>
      </c>
      <c r="H203" s="271">
        <v>0</v>
      </c>
      <c r="I203" s="271">
        <v>66.7</v>
      </c>
      <c r="J203" s="271">
        <v>0</v>
      </c>
      <c r="K203" s="275">
        <v>33.299999999999997</v>
      </c>
    </row>
    <row r="204" spans="2:11" ht="12" customHeight="1" x14ac:dyDescent="0.15">
      <c r="B204" s="290"/>
      <c r="C204" s="408" t="s">
        <v>9</v>
      </c>
      <c r="D204" s="404"/>
      <c r="E204" s="280">
        <v>1</v>
      </c>
      <c r="F204" s="281">
        <v>0</v>
      </c>
      <c r="G204" s="281">
        <v>0</v>
      </c>
      <c r="H204" s="281">
        <v>0</v>
      </c>
      <c r="I204" s="281">
        <v>1</v>
      </c>
      <c r="J204" s="281">
        <v>0</v>
      </c>
      <c r="K204" s="287">
        <v>0</v>
      </c>
    </row>
    <row r="205" spans="2:11" ht="12" customHeight="1" thickBot="1" x14ac:dyDescent="0.2">
      <c r="B205" s="291"/>
      <c r="C205" s="477" t="s">
        <v>9</v>
      </c>
      <c r="D205" s="469"/>
      <c r="E205" s="266">
        <v>100</v>
      </c>
      <c r="F205" s="267">
        <v>0</v>
      </c>
      <c r="G205" s="267">
        <v>0</v>
      </c>
      <c r="H205" s="267">
        <v>0</v>
      </c>
      <c r="I205" s="267">
        <v>100</v>
      </c>
      <c r="J205" s="267">
        <v>0</v>
      </c>
      <c r="K205" s="274">
        <v>0</v>
      </c>
    </row>
    <row r="206" spans="2:11" ht="12" customHeight="1" x14ac:dyDescent="0.15">
      <c r="B206" s="424" t="s">
        <v>846</v>
      </c>
      <c r="C206" s="407" t="s">
        <v>151</v>
      </c>
      <c r="D206" s="325"/>
      <c r="E206" s="282">
        <v>16</v>
      </c>
      <c r="F206" s="283">
        <v>0</v>
      </c>
      <c r="G206" s="283">
        <v>1</v>
      </c>
      <c r="H206" s="283">
        <v>6</v>
      </c>
      <c r="I206" s="283">
        <v>7</v>
      </c>
      <c r="J206" s="283">
        <v>2</v>
      </c>
      <c r="K206" s="288">
        <v>0</v>
      </c>
    </row>
    <row r="207" spans="2:11" ht="12" customHeight="1" x14ac:dyDescent="0.15">
      <c r="B207" s="290"/>
      <c r="C207" s="408" t="s">
        <v>151</v>
      </c>
      <c r="D207" s="404"/>
      <c r="E207" s="270">
        <v>100</v>
      </c>
      <c r="F207" s="271">
        <v>0</v>
      </c>
      <c r="G207" s="271">
        <v>6.3</v>
      </c>
      <c r="H207" s="271">
        <v>37.5</v>
      </c>
      <c r="I207" s="271">
        <v>43.8</v>
      </c>
      <c r="J207" s="271">
        <v>12.5</v>
      </c>
      <c r="K207" s="275">
        <v>0</v>
      </c>
    </row>
    <row r="208" spans="2:11" ht="12" customHeight="1" x14ac:dyDescent="0.15">
      <c r="B208" s="290"/>
      <c r="C208" s="408" t="s">
        <v>152</v>
      </c>
      <c r="D208" s="404"/>
      <c r="E208" s="280">
        <v>20</v>
      </c>
      <c r="F208" s="281">
        <v>2</v>
      </c>
      <c r="G208" s="281">
        <v>0</v>
      </c>
      <c r="H208" s="281">
        <v>3</v>
      </c>
      <c r="I208" s="281">
        <v>4</v>
      </c>
      <c r="J208" s="281">
        <v>9</v>
      </c>
      <c r="K208" s="287">
        <v>2</v>
      </c>
    </row>
    <row r="209" spans="2:11" ht="12" customHeight="1" x14ac:dyDescent="0.15">
      <c r="B209" s="290"/>
      <c r="C209" s="408" t="s">
        <v>152</v>
      </c>
      <c r="D209" s="404"/>
      <c r="E209" s="270">
        <v>100</v>
      </c>
      <c r="F209" s="271">
        <v>10</v>
      </c>
      <c r="G209" s="271">
        <v>0</v>
      </c>
      <c r="H209" s="271">
        <v>15</v>
      </c>
      <c r="I209" s="271">
        <v>20</v>
      </c>
      <c r="J209" s="271">
        <v>45</v>
      </c>
      <c r="K209" s="275">
        <v>10</v>
      </c>
    </row>
    <row r="210" spans="2:11" ht="12" customHeight="1" x14ac:dyDescent="0.15">
      <c r="B210" s="290"/>
      <c r="C210" s="408" t="s">
        <v>48</v>
      </c>
      <c r="D210" s="404"/>
      <c r="E210" s="280">
        <v>4</v>
      </c>
      <c r="F210" s="281">
        <v>0</v>
      </c>
      <c r="G210" s="281">
        <v>1</v>
      </c>
      <c r="H210" s="281">
        <v>1</v>
      </c>
      <c r="I210" s="281">
        <v>1</v>
      </c>
      <c r="J210" s="281">
        <v>1</v>
      </c>
      <c r="K210" s="287">
        <v>0</v>
      </c>
    </row>
    <row r="211" spans="2:11" ht="12" customHeight="1" x14ac:dyDescent="0.15">
      <c r="B211" s="290"/>
      <c r="C211" s="408" t="s">
        <v>48</v>
      </c>
      <c r="D211" s="404"/>
      <c r="E211" s="270">
        <v>100</v>
      </c>
      <c r="F211" s="271">
        <v>0</v>
      </c>
      <c r="G211" s="271">
        <v>25</v>
      </c>
      <c r="H211" s="271">
        <v>25</v>
      </c>
      <c r="I211" s="271">
        <v>25</v>
      </c>
      <c r="J211" s="271">
        <v>25</v>
      </c>
      <c r="K211" s="275">
        <v>0</v>
      </c>
    </row>
    <row r="212" spans="2:11" ht="12" customHeight="1" x14ac:dyDescent="0.15">
      <c r="B212" s="290"/>
      <c r="C212" s="408" t="s">
        <v>153</v>
      </c>
      <c r="D212" s="404"/>
      <c r="E212" s="280">
        <v>0</v>
      </c>
      <c r="F212" s="281">
        <v>0</v>
      </c>
      <c r="G212" s="281">
        <v>0</v>
      </c>
      <c r="H212" s="281">
        <v>0</v>
      </c>
      <c r="I212" s="281">
        <v>0</v>
      </c>
      <c r="J212" s="281">
        <v>0</v>
      </c>
      <c r="K212" s="287">
        <v>0</v>
      </c>
    </row>
    <row r="213" spans="2:11" ht="12" customHeight="1" x14ac:dyDescent="0.15">
      <c r="B213" s="290"/>
      <c r="C213" s="408" t="s">
        <v>153</v>
      </c>
      <c r="D213" s="404"/>
      <c r="E213" s="270">
        <v>0</v>
      </c>
      <c r="F213" s="271">
        <v>0</v>
      </c>
      <c r="G213" s="271">
        <v>0</v>
      </c>
      <c r="H213" s="271">
        <v>0</v>
      </c>
      <c r="I213" s="271">
        <v>0</v>
      </c>
      <c r="J213" s="271">
        <v>0</v>
      </c>
      <c r="K213" s="275">
        <v>0</v>
      </c>
    </row>
    <row r="214" spans="2:11" ht="12" customHeight="1" x14ac:dyDescent="0.15">
      <c r="B214" s="290"/>
      <c r="C214" s="408" t="s">
        <v>9</v>
      </c>
      <c r="D214" s="404"/>
      <c r="E214" s="280">
        <v>3</v>
      </c>
      <c r="F214" s="281">
        <v>0</v>
      </c>
      <c r="G214" s="281">
        <v>0</v>
      </c>
      <c r="H214" s="281">
        <v>1</v>
      </c>
      <c r="I214" s="281">
        <v>0</v>
      </c>
      <c r="J214" s="281">
        <v>2</v>
      </c>
      <c r="K214" s="287">
        <v>0</v>
      </c>
    </row>
    <row r="215" spans="2:11" ht="12" customHeight="1" thickBot="1" x14ac:dyDescent="0.2">
      <c r="B215" s="291"/>
      <c r="C215" s="477" t="s">
        <v>9</v>
      </c>
      <c r="D215" s="469"/>
      <c r="E215" s="266">
        <v>100</v>
      </c>
      <c r="F215" s="267">
        <v>0</v>
      </c>
      <c r="G215" s="267">
        <v>0</v>
      </c>
      <c r="H215" s="267">
        <v>33.299999999999997</v>
      </c>
      <c r="I215" s="267">
        <v>0</v>
      </c>
      <c r="J215" s="267">
        <v>66.7</v>
      </c>
      <c r="K215" s="274">
        <v>0</v>
      </c>
    </row>
  </sheetData>
  <mergeCells count="123">
    <mergeCell ref="B3:D3"/>
    <mergeCell ref="B4:D5"/>
    <mergeCell ref="B6:B31"/>
    <mergeCell ref="C6:C15"/>
    <mergeCell ref="D6:D7"/>
    <mergeCell ref="D8:D9"/>
    <mergeCell ref="D10:D11"/>
    <mergeCell ref="D12:D13"/>
    <mergeCell ref="D14:D15"/>
    <mergeCell ref="C16:C31"/>
    <mergeCell ref="D28:D29"/>
    <mergeCell ref="D30:D31"/>
    <mergeCell ref="B32:B39"/>
    <mergeCell ref="C32:D33"/>
    <mergeCell ref="C34:D35"/>
    <mergeCell ref="C36:D37"/>
    <mergeCell ref="C38:D39"/>
    <mergeCell ref="D16:D17"/>
    <mergeCell ref="D18:D19"/>
    <mergeCell ref="D20:D21"/>
    <mergeCell ref="D22:D23"/>
    <mergeCell ref="D24:D25"/>
    <mergeCell ref="D26:D27"/>
    <mergeCell ref="C58:D59"/>
    <mergeCell ref="C60:D61"/>
    <mergeCell ref="B62:B71"/>
    <mergeCell ref="C62:D63"/>
    <mergeCell ref="C64:D65"/>
    <mergeCell ref="C66:D67"/>
    <mergeCell ref="C68:D69"/>
    <mergeCell ref="C70:D71"/>
    <mergeCell ref="B40:B61"/>
    <mergeCell ref="C40:D41"/>
    <mergeCell ref="C42:D43"/>
    <mergeCell ref="C44:D45"/>
    <mergeCell ref="C46:D47"/>
    <mergeCell ref="C48:D49"/>
    <mergeCell ref="C50:D51"/>
    <mergeCell ref="C52:D53"/>
    <mergeCell ref="C54:D55"/>
    <mergeCell ref="C56:D57"/>
    <mergeCell ref="B75:D75"/>
    <mergeCell ref="B76:D77"/>
    <mergeCell ref="B78:B103"/>
    <mergeCell ref="C78:C87"/>
    <mergeCell ref="D78:D79"/>
    <mergeCell ref="D80:D81"/>
    <mergeCell ref="D82:D83"/>
    <mergeCell ref="D84:D85"/>
    <mergeCell ref="D86:D87"/>
    <mergeCell ref="C88:C103"/>
    <mergeCell ref="D100:D101"/>
    <mergeCell ref="D102:D103"/>
    <mergeCell ref="B104:B111"/>
    <mergeCell ref="C104:D105"/>
    <mergeCell ref="C106:D107"/>
    <mergeCell ref="C108:D109"/>
    <mergeCell ref="C110:D111"/>
    <mergeCell ref="D88:D89"/>
    <mergeCell ref="D90:D91"/>
    <mergeCell ref="D92:D93"/>
    <mergeCell ref="D94:D95"/>
    <mergeCell ref="D96:D97"/>
    <mergeCell ref="D98:D99"/>
    <mergeCell ref="C130:D131"/>
    <mergeCell ref="C132:D133"/>
    <mergeCell ref="B134:B143"/>
    <mergeCell ref="C134:D135"/>
    <mergeCell ref="C136:D137"/>
    <mergeCell ref="C138:D139"/>
    <mergeCell ref="C140:D141"/>
    <mergeCell ref="C142:D143"/>
    <mergeCell ref="B112:B133"/>
    <mergeCell ref="C112:D113"/>
    <mergeCell ref="C114:D115"/>
    <mergeCell ref="C116:D117"/>
    <mergeCell ref="C118:D119"/>
    <mergeCell ref="C120:D121"/>
    <mergeCell ref="C122:D123"/>
    <mergeCell ref="C124:D125"/>
    <mergeCell ref="C126:D127"/>
    <mergeCell ref="C128:D129"/>
    <mergeCell ref="B147:D147"/>
    <mergeCell ref="B148:D149"/>
    <mergeCell ref="B150:B175"/>
    <mergeCell ref="C150:C159"/>
    <mergeCell ref="D150:D151"/>
    <mergeCell ref="D152:D153"/>
    <mergeCell ref="D154:D155"/>
    <mergeCell ref="D156:D157"/>
    <mergeCell ref="D158:D159"/>
    <mergeCell ref="C160:C175"/>
    <mergeCell ref="D172:D173"/>
    <mergeCell ref="D174:D175"/>
    <mergeCell ref="B176:B183"/>
    <mergeCell ref="C176:D177"/>
    <mergeCell ref="C178:D179"/>
    <mergeCell ref="C180:D181"/>
    <mergeCell ref="C182:D183"/>
    <mergeCell ref="D160:D161"/>
    <mergeCell ref="D162:D163"/>
    <mergeCell ref="D164:D165"/>
    <mergeCell ref="D166:D167"/>
    <mergeCell ref="D168:D169"/>
    <mergeCell ref="D170:D171"/>
    <mergeCell ref="C202:D203"/>
    <mergeCell ref="C204:D205"/>
    <mergeCell ref="B206:B215"/>
    <mergeCell ref="C206:D207"/>
    <mergeCell ref="C208:D209"/>
    <mergeCell ref="C210:D211"/>
    <mergeCell ref="C212:D213"/>
    <mergeCell ref="C214:D215"/>
    <mergeCell ref="B184:B205"/>
    <mergeCell ref="C184:D185"/>
    <mergeCell ref="C186:D187"/>
    <mergeCell ref="C188:D189"/>
    <mergeCell ref="C190:D191"/>
    <mergeCell ref="C192:D193"/>
    <mergeCell ref="C194:D195"/>
    <mergeCell ref="C196:D197"/>
    <mergeCell ref="C198:D199"/>
    <mergeCell ref="C200:D201"/>
  </mergeCells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445"/>
  <sheetViews>
    <sheetView showGridLines="0" zoomScale="80" zoomScaleNormal="80" workbookViewId="0"/>
  </sheetViews>
  <sheetFormatPr defaultRowHeight="12" x14ac:dyDescent="0.15"/>
  <cols>
    <col min="1" max="1" width="2.625" style="100" customWidth="1"/>
    <col min="2" max="3" width="3.5" style="100" customWidth="1"/>
    <col min="4" max="4" width="11.625" style="100" customWidth="1"/>
    <col min="5" max="43" width="7.625" style="100" customWidth="1"/>
    <col min="44" max="16384" width="9" style="100"/>
  </cols>
  <sheetData>
    <row r="1" spans="2:17" ht="12.75" thickBot="1" x14ac:dyDescent="0.2"/>
    <row r="2" spans="2:17" ht="30" customHeight="1" thickBot="1" x14ac:dyDescent="0.2">
      <c r="B2" s="470" t="s">
        <v>0</v>
      </c>
      <c r="C2" s="426"/>
      <c r="D2" s="471"/>
      <c r="E2" s="499" t="s">
        <v>1</v>
      </c>
      <c r="F2" s="491" t="s">
        <v>624</v>
      </c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3"/>
    </row>
    <row r="3" spans="2:17" ht="32.25" customHeight="1" x14ac:dyDescent="0.15">
      <c r="B3" s="496"/>
      <c r="C3" s="497"/>
      <c r="D3" s="498"/>
      <c r="E3" s="500"/>
      <c r="F3" s="506" t="s">
        <v>612</v>
      </c>
      <c r="G3" s="503"/>
      <c r="H3" s="504"/>
      <c r="I3" s="505" t="s">
        <v>615</v>
      </c>
      <c r="J3" s="503"/>
      <c r="K3" s="507"/>
      <c r="L3" s="505" t="s">
        <v>618</v>
      </c>
      <c r="M3" s="503"/>
      <c r="N3" s="504"/>
      <c r="O3" s="505" t="s">
        <v>619</v>
      </c>
      <c r="P3" s="503"/>
      <c r="Q3" s="504"/>
    </row>
    <row r="4" spans="2:17" ht="57" customHeight="1" thickBot="1" x14ac:dyDescent="0.2">
      <c r="B4" s="488"/>
      <c r="C4" s="489"/>
      <c r="D4" s="490"/>
      <c r="E4" s="501"/>
      <c r="F4" s="180" t="s">
        <v>613</v>
      </c>
      <c r="G4" s="175" t="s">
        <v>621</v>
      </c>
      <c r="H4" s="176" t="s">
        <v>614</v>
      </c>
      <c r="I4" s="174" t="s">
        <v>616</v>
      </c>
      <c r="J4" s="175" t="s">
        <v>622</v>
      </c>
      <c r="K4" s="178" t="s">
        <v>617</v>
      </c>
      <c r="L4" s="174" t="s">
        <v>616</v>
      </c>
      <c r="M4" s="175" t="s">
        <v>621</v>
      </c>
      <c r="N4" s="177" t="s">
        <v>617</v>
      </c>
      <c r="O4" s="174" t="s">
        <v>616</v>
      </c>
      <c r="P4" s="175" t="s">
        <v>621</v>
      </c>
      <c r="Q4" s="177" t="s">
        <v>617</v>
      </c>
    </row>
    <row r="5" spans="2:17" x14ac:dyDescent="0.15">
      <c r="B5" s="494" t="s">
        <v>10</v>
      </c>
      <c r="C5" s="495"/>
      <c r="D5" s="495"/>
      <c r="E5" s="112">
        <v>400</v>
      </c>
      <c r="F5" s="170">
        <v>75</v>
      </c>
      <c r="G5" s="102">
        <v>138</v>
      </c>
      <c r="H5" s="106">
        <v>41</v>
      </c>
      <c r="I5" s="108">
        <v>17</v>
      </c>
      <c r="J5" s="102">
        <v>10</v>
      </c>
      <c r="K5" s="142">
        <v>9</v>
      </c>
      <c r="L5" s="170">
        <v>178</v>
      </c>
      <c r="M5" s="102">
        <v>32</v>
      </c>
      <c r="N5" s="106">
        <v>6</v>
      </c>
      <c r="O5" s="170">
        <v>72</v>
      </c>
      <c r="P5" s="102">
        <v>12</v>
      </c>
      <c r="Q5" s="106">
        <v>2</v>
      </c>
    </row>
    <row r="6" spans="2:17" ht="12.75" thickBot="1" x14ac:dyDescent="0.2">
      <c r="B6" s="304"/>
      <c r="C6" s="305"/>
      <c r="D6" s="305"/>
      <c r="E6" s="114">
        <v>100</v>
      </c>
      <c r="F6" s="167">
        <v>18.8</v>
      </c>
      <c r="G6" s="116">
        <v>34.5</v>
      </c>
      <c r="H6" s="117">
        <v>10.3</v>
      </c>
      <c r="I6" s="115">
        <v>4.3</v>
      </c>
      <c r="J6" s="116">
        <v>2.5</v>
      </c>
      <c r="K6" s="141">
        <v>2.2999999999999998</v>
      </c>
      <c r="L6" s="167">
        <v>44.5</v>
      </c>
      <c r="M6" s="116">
        <v>8</v>
      </c>
      <c r="N6" s="117">
        <v>1.5</v>
      </c>
      <c r="O6" s="167">
        <v>18</v>
      </c>
      <c r="P6" s="116">
        <v>3</v>
      </c>
      <c r="Q6" s="117">
        <v>0.5</v>
      </c>
    </row>
    <row r="7" spans="2:17" x14ac:dyDescent="0.15">
      <c r="B7" s="306" t="s">
        <v>11</v>
      </c>
      <c r="C7" s="308" t="s">
        <v>12</v>
      </c>
      <c r="D7" s="311" t="s">
        <v>13</v>
      </c>
      <c r="E7" s="136">
        <v>292</v>
      </c>
      <c r="F7" s="168">
        <v>51</v>
      </c>
      <c r="G7" s="138">
        <v>104</v>
      </c>
      <c r="H7" s="139">
        <v>28</v>
      </c>
      <c r="I7" s="137">
        <v>16</v>
      </c>
      <c r="J7" s="138">
        <v>9</v>
      </c>
      <c r="K7" s="68">
        <v>5</v>
      </c>
      <c r="L7" s="168">
        <v>131</v>
      </c>
      <c r="M7" s="138">
        <v>22</v>
      </c>
      <c r="N7" s="139">
        <v>4</v>
      </c>
      <c r="O7" s="168">
        <v>51</v>
      </c>
      <c r="P7" s="138">
        <v>10</v>
      </c>
      <c r="Q7" s="139">
        <v>2</v>
      </c>
    </row>
    <row r="8" spans="2:17" x14ac:dyDescent="0.15">
      <c r="B8" s="307"/>
      <c r="C8" s="309"/>
      <c r="D8" s="312"/>
      <c r="E8" s="118">
        <v>100</v>
      </c>
      <c r="F8" s="169">
        <v>17.5</v>
      </c>
      <c r="G8" s="121">
        <v>35.6</v>
      </c>
      <c r="H8" s="122">
        <v>9.6</v>
      </c>
      <c r="I8" s="119">
        <v>5.5</v>
      </c>
      <c r="J8" s="121">
        <v>3.1</v>
      </c>
      <c r="K8" s="145">
        <v>1.7</v>
      </c>
      <c r="L8" s="169">
        <v>44.9</v>
      </c>
      <c r="M8" s="121">
        <v>7.5</v>
      </c>
      <c r="N8" s="122">
        <v>1.4</v>
      </c>
      <c r="O8" s="169">
        <v>17.5</v>
      </c>
      <c r="P8" s="121">
        <v>3.4</v>
      </c>
      <c r="Q8" s="122">
        <v>0.7</v>
      </c>
    </row>
    <row r="9" spans="2:17" x14ac:dyDescent="0.15">
      <c r="B9" s="307"/>
      <c r="C9" s="309"/>
      <c r="D9" s="313" t="s">
        <v>14</v>
      </c>
      <c r="E9" s="112">
        <v>81</v>
      </c>
      <c r="F9" s="170">
        <v>17</v>
      </c>
      <c r="G9" s="102">
        <v>31</v>
      </c>
      <c r="H9" s="106">
        <v>7</v>
      </c>
      <c r="I9" s="108">
        <v>8</v>
      </c>
      <c r="J9" s="102">
        <v>6</v>
      </c>
      <c r="K9" s="142">
        <v>2</v>
      </c>
      <c r="L9" s="170">
        <v>34</v>
      </c>
      <c r="M9" s="102">
        <v>7</v>
      </c>
      <c r="N9" s="106">
        <v>2</v>
      </c>
      <c r="O9" s="170">
        <v>19</v>
      </c>
      <c r="P9" s="102">
        <v>1</v>
      </c>
      <c r="Q9" s="106">
        <v>0</v>
      </c>
    </row>
    <row r="10" spans="2:17" x14ac:dyDescent="0.15">
      <c r="B10" s="307"/>
      <c r="C10" s="309"/>
      <c r="D10" s="313"/>
      <c r="E10" s="118">
        <v>100</v>
      </c>
      <c r="F10" s="169">
        <v>21</v>
      </c>
      <c r="G10" s="120">
        <v>38.299999999999997</v>
      </c>
      <c r="H10" s="28">
        <v>8.6</v>
      </c>
      <c r="I10" s="73">
        <v>9.9</v>
      </c>
      <c r="J10" s="120">
        <v>7.4</v>
      </c>
      <c r="K10" s="145">
        <v>2.5</v>
      </c>
      <c r="L10" s="169">
        <v>42</v>
      </c>
      <c r="M10" s="121">
        <v>8.6</v>
      </c>
      <c r="N10" s="122">
        <v>2.5</v>
      </c>
      <c r="O10" s="179">
        <v>23.5</v>
      </c>
      <c r="P10" s="120">
        <v>1.2</v>
      </c>
      <c r="Q10" s="28">
        <v>0</v>
      </c>
    </row>
    <row r="11" spans="2:17" x14ac:dyDescent="0.15">
      <c r="B11" s="307"/>
      <c r="C11" s="309"/>
      <c r="D11" s="313" t="s">
        <v>15</v>
      </c>
      <c r="E11" s="113">
        <v>65</v>
      </c>
      <c r="F11" s="171">
        <v>10</v>
      </c>
      <c r="G11" s="101">
        <v>19</v>
      </c>
      <c r="H11" s="105">
        <v>8</v>
      </c>
      <c r="I11" s="109">
        <v>2</v>
      </c>
      <c r="J11" s="101">
        <v>0</v>
      </c>
      <c r="K11" s="144">
        <v>2</v>
      </c>
      <c r="L11" s="171">
        <v>28</v>
      </c>
      <c r="M11" s="101">
        <v>2</v>
      </c>
      <c r="N11" s="105">
        <v>2</v>
      </c>
      <c r="O11" s="171">
        <v>8</v>
      </c>
      <c r="P11" s="101">
        <v>4</v>
      </c>
      <c r="Q11" s="105">
        <v>1</v>
      </c>
    </row>
    <row r="12" spans="2:17" x14ac:dyDescent="0.15">
      <c r="B12" s="307"/>
      <c r="C12" s="309"/>
      <c r="D12" s="313" t="s">
        <v>15</v>
      </c>
      <c r="E12" s="118">
        <v>100</v>
      </c>
      <c r="F12" s="169">
        <v>15.4</v>
      </c>
      <c r="G12" s="121">
        <v>29.2</v>
      </c>
      <c r="H12" s="122">
        <v>12.3</v>
      </c>
      <c r="I12" s="119">
        <v>3.1</v>
      </c>
      <c r="J12" s="121">
        <v>0</v>
      </c>
      <c r="K12" s="145">
        <v>3.1</v>
      </c>
      <c r="L12" s="169">
        <v>43.1</v>
      </c>
      <c r="M12" s="121">
        <v>3.1</v>
      </c>
      <c r="N12" s="122">
        <v>3.1</v>
      </c>
      <c r="O12" s="169">
        <v>12.3</v>
      </c>
      <c r="P12" s="121">
        <v>6.2</v>
      </c>
      <c r="Q12" s="122">
        <v>1.5</v>
      </c>
    </row>
    <row r="13" spans="2:17" x14ac:dyDescent="0.15">
      <c r="B13" s="307"/>
      <c r="C13" s="309"/>
      <c r="D13" s="313" t="s">
        <v>16</v>
      </c>
      <c r="E13" s="113">
        <v>103</v>
      </c>
      <c r="F13" s="171">
        <v>16</v>
      </c>
      <c r="G13" s="101">
        <v>43</v>
      </c>
      <c r="H13" s="105">
        <v>9</v>
      </c>
      <c r="I13" s="109">
        <v>6</v>
      </c>
      <c r="J13" s="101">
        <v>2</v>
      </c>
      <c r="K13" s="144">
        <v>1</v>
      </c>
      <c r="L13" s="171">
        <v>48</v>
      </c>
      <c r="M13" s="101">
        <v>11</v>
      </c>
      <c r="N13" s="105">
        <v>0</v>
      </c>
      <c r="O13" s="171">
        <v>13</v>
      </c>
      <c r="P13" s="101">
        <v>4</v>
      </c>
      <c r="Q13" s="105">
        <v>1</v>
      </c>
    </row>
    <row r="14" spans="2:17" x14ac:dyDescent="0.15">
      <c r="B14" s="307"/>
      <c r="C14" s="309"/>
      <c r="D14" s="313" t="s">
        <v>16</v>
      </c>
      <c r="E14" s="118">
        <v>100</v>
      </c>
      <c r="F14" s="169">
        <v>15.5</v>
      </c>
      <c r="G14" s="121">
        <v>41.7</v>
      </c>
      <c r="H14" s="122">
        <v>8.6999999999999993</v>
      </c>
      <c r="I14" s="119">
        <v>5.8</v>
      </c>
      <c r="J14" s="121">
        <v>1.9</v>
      </c>
      <c r="K14" s="145">
        <v>1</v>
      </c>
      <c r="L14" s="169">
        <v>46.6</v>
      </c>
      <c r="M14" s="121">
        <v>10.7</v>
      </c>
      <c r="N14" s="122">
        <v>0</v>
      </c>
      <c r="O14" s="169">
        <v>12.6</v>
      </c>
      <c r="P14" s="121">
        <v>3.9</v>
      </c>
      <c r="Q14" s="122">
        <v>1</v>
      </c>
    </row>
    <row r="15" spans="2:17" x14ac:dyDescent="0.15">
      <c r="B15" s="307"/>
      <c r="C15" s="309"/>
      <c r="D15" s="313" t="s">
        <v>17</v>
      </c>
      <c r="E15" s="113">
        <v>43</v>
      </c>
      <c r="F15" s="171">
        <v>8</v>
      </c>
      <c r="G15" s="101">
        <v>11</v>
      </c>
      <c r="H15" s="105">
        <v>4</v>
      </c>
      <c r="I15" s="109">
        <v>0</v>
      </c>
      <c r="J15" s="101">
        <v>1</v>
      </c>
      <c r="K15" s="144">
        <v>0</v>
      </c>
      <c r="L15" s="171">
        <v>21</v>
      </c>
      <c r="M15" s="101">
        <v>2</v>
      </c>
      <c r="N15" s="105">
        <v>0</v>
      </c>
      <c r="O15" s="171">
        <v>11</v>
      </c>
      <c r="P15" s="101">
        <v>1</v>
      </c>
      <c r="Q15" s="105">
        <v>0</v>
      </c>
    </row>
    <row r="16" spans="2:17" x14ac:dyDescent="0.15">
      <c r="B16" s="307"/>
      <c r="C16" s="310"/>
      <c r="D16" s="297"/>
      <c r="E16" s="118">
        <v>100</v>
      </c>
      <c r="F16" s="169">
        <v>18.600000000000001</v>
      </c>
      <c r="G16" s="121">
        <v>25.6</v>
      </c>
      <c r="H16" s="122">
        <v>9.3000000000000007</v>
      </c>
      <c r="I16" s="119">
        <v>0</v>
      </c>
      <c r="J16" s="121">
        <v>2.2999999999999998</v>
      </c>
      <c r="K16" s="145">
        <v>0</v>
      </c>
      <c r="L16" s="169">
        <v>48.8</v>
      </c>
      <c r="M16" s="121">
        <v>4.7</v>
      </c>
      <c r="N16" s="122">
        <v>0</v>
      </c>
      <c r="O16" s="169">
        <v>25.6</v>
      </c>
      <c r="P16" s="121">
        <v>2.2999999999999998</v>
      </c>
      <c r="Q16" s="122">
        <v>0</v>
      </c>
    </row>
    <row r="17" spans="2:17" x14ac:dyDescent="0.15">
      <c r="B17" s="307"/>
      <c r="C17" s="314" t="s">
        <v>18</v>
      </c>
      <c r="D17" s="297" t="s">
        <v>13</v>
      </c>
      <c r="E17" s="135">
        <v>108</v>
      </c>
      <c r="F17" s="172">
        <v>24</v>
      </c>
      <c r="G17" s="133">
        <v>34</v>
      </c>
      <c r="H17" s="134">
        <v>13</v>
      </c>
      <c r="I17" s="132">
        <v>1</v>
      </c>
      <c r="J17" s="133">
        <v>1</v>
      </c>
      <c r="K17" s="69">
        <v>4</v>
      </c>
      <c r="L17" s="172">
        <v>47</v>
      </c>
      <c r="M17" s="133">
        <v>10</v>
      </c>
      <c r="N17" s="134">
        <v>2</v>
      </c>
      <c r="O17" s="172">
        <v>21</v>
      </c>
      <c r="P17" s="133">
        <v>2</v>
      </c>
      <c r="Q17" s="134">
        <v>0</v>
      </c>
    </row>
    <row r="18" spans="2:17" x14ac:dyDescent="0.15">
      <c r="B18" s="307"/>
      <c r="C18" s="309"/>
      <c r="D18" s="295"/>
      <c r="E18" s="118">
        <v>100</v>
      </c>
      <c r="F18" s="169">
        <v>22.2</v>
      </c>
      <c r="G18" s="121">
        <v>31.5</v>
      </c>
      <c r="H18" s="122">
        <v>12</v>
      </c>
      <c r="I18" s="119">
        <v>0.9</v>
      </c>
      <c r="J18" s="121">
        <v>0.9</v>
      </c>
      <c r="K18" s="145">
        <v>3.7</v>
      </c>
      <c r="L18" s="169">
        <v>43.5</v>
      </c>
      <c r="M18" s="121">
        <v>9.3000000000000007</v>
      </c>
      <c r="N18" s="122">
        <v>1.9</v>
      </c>
      <c r="O18" s="169">
        <v>19.399999999999999</v>
      </c>
      <c r="P18" s="121">
        <v>1.9</v>
      </c>
      <c r="Q18" s="122">
        <v>0</v>
      </c>
    </row>
    <row r="19" spans="2:17" x14ac:dyDescent="0.15">
      <c r="B19" s="307"/>
      <c r="C19" s="309"/>
      <c r="D19" s="313" t="s">
        <v>19</v>
      </c>
      <c r="E19" s="113">
        <v>21</v>
      </c>
      <c r="F19" s="171">
        <v>6</v>
      </c>
      <c r="G19" s="101">
        <v>7</v>
      </c>
      <c r="H19" s="105">
        <v>3</v>
      </c>
      <c r="I19" s="109">
        <v>0</v>
      </c>
      <c r="J19" s="101">
        <v>0</v>
      </c>
      <c r="K19" s="144">
        <v>0</v>
      </c>
      <c r="L19" s="171">
        <v>10</v>
      </c>
      <c r="M19" s="101">
        <v>3</v>
      </c>
      <c r="N19" s="105">
        <v>0</v>
      </c>
      <c r="O19" s="171">
        <v>7</v>
      </c>
      <c r="P19" s="101">
        <v>0</v>
      </c>
      <c r="Q19" s="105">
        <v>0</v>
      </c>
    </row>
    <row r="20" spans="2:17" x14ac:dyDescent="0.15">
      <c r="B20" s="307"/>
      <c r="C20" s="309"/>
      <c r="D20" s="313" t="s">
        <v>19</v>
      </c>
      <c r="E20" s="118">
        <v>100</v>
      </c>
      <c r="F20" s="169">
        <v>28.6</v>
      </c>
      <c r="G20" s="121">
        <v>33.299999999999997</v>
      </c>
      <c r="H20" s="122">
        <v>14.3</v>
      </c>
      <c r="I20" s="119">
        <v>0</v>
      </c>
      <c r="J20" s="121">
        <v>0</v>
      </c>
      <c r="K20" s="145">
        <v>0</v>
      </c>
      <c r="L20" s="169">
        <v>47.6</v>
      </c>
      <c r="M20" s="121">
        <v>14.3</v>
      </c>
      <c r="N20" s="122">
        <v>0</v>
      </c>
      <c r="O20" s="169">
        <v>33.299999999999997</v>
      </c>
      <c r="P20" s="121">
        <v>0</v>
      </c>
      <c r="Q20" s="122">
        <v>0</v>
      </c>
    </row>
    <row r="21" spans="2:17" x14ac:dyDescent="0.15">
      <c r="B21" s="307"/>
      <c r="C21" s="309"/>
      <c r="D21" s="313" t="s">
        <v>20</v>
      </c>
      <c r="E21" s="113">
        <v>17</v>
      </c>
      <c r="F21" s="171">
        <v>3</v>
      </c>
      <c r="G21" s="101">
        <v>4</v>
      </c>
      <c r="H21" s="105">
        <v>1</v>
      </c>
      <c r="I21" s="109">
        <v>0</v>
      </c>
      <c r="J21" s="101">
        <v>1</v>
      </c>
      <c r="K21" s="144">
        <v>1</v>
      </c>
      <c r="L21" s="171">
        <v>5</v>
      </c>
      <c r="M21" s="101">
        <v>1</v>
      </c>
      <c r="N21" s="105">
        <v>0</v>
      </c>
      <c r="O21" s="171">
        <v>0</v>
      </c>
      <c r="P21" s="101">
        <v>0</v>
      </c>
      <c r="Q21" s="105">
        <v>0</v>
      </c>
    </row>
    <row r="22" spans="2:17" x14ac:dyDescent="0.15">
      <c r="B22" s="307"/>
      <c r="C22" s="309"/>
      <c r="D22" s="313" t="s">
        <v>20</v>
      </c>
      <c r="E22" s="118">
        <v>100</v>
      </c>
      <c r="F22" s="169">
        <v>17.600000000000001</v>
      </c>
      <c r="G22" s="121">
        <v>23.5</v>
      </c>
      <c r="H22" s="122">
        <v>5.9</v>
      </c>
      <c r="I22" s="119">
        <v>0</v>
      </c>
      <c r="J22" s="121">
        <v>5.9</v>
      </c>
      <c r="K22" s="145">
        <v>5.9</v>
      </c>
      <c r="L22" s="169">
        <v>29.4</v>
      </c>
      <c r="M22" s="121">
        <v>5.9</v>
      </c>
      <c r="N22" s="122">
        <v>0</v>
      </c>
      <c r="O22" s="169">
        <v>0</v>
      </c>
      <c r="P22" s="121">
        <v>0</v>
      </c>
      <c r="Q22" s="122">
        <v>0</v>
      </c>
    </row>
    <row r="23" spans="2:17" x14ac:dyDescent="0.15">
      <c r="B23" s="307"/>
      <c r="C23" s="309"/>
      <c r="D23" s="313" t="s">
        <v>21</v>
      </c>
      <c r="E23" s="113">
        <v>7</v>
      </c>
      <c r="F23" s="171">
        <v>0</v>
      </c>
      <c r="G23" s="101">
        <v>3</v>
      </c>
      <c r="H23" s="105">
        <v>0</v>
      </c>
      <c r="I23" s="109">
        <v>0</v>
      </c>
      <c r="J23" s="101">
        <v>0</v>
      </c>
      <c r="K23" s="144">
        <v>0</v>
      </c>
      <c r="L23" s="171">
        <v>3</v>
      </c>
      <c r="M23" s="101">
        <v>1</v>
      </c>
      <c r="N23" s="105">
        <v>0</v>
      </c>
      <c r="O23" s="171">
        <v>2</v>
      </c>
      <c r="P23" s="101">
        <v>1</v>
      </c>
      <c r="Q23" s="105">
        <v>0</v>
      </c>
    </row>
    <row r="24" spans="2:17" x14ac:dyDescent="0.15">
      <c r="B24" s="307"/>
      <c r="C24" s="309"/>
      <c r="D24" s="313" t="s">
        <v>21</v>
      </c>
      <c r="E24" s="118">
        <v>100</v>
      </c>
      <c r="F24" s="169">
        <v>0</v>
      </c>
      <c r="G24" s="121">
        <v>42.9</v>
      </c>
      <c r="H24" s="122">
        <v>0</v>
      </c>
      <c r="I24" s="119">
        <v>0</v>
      </c>
      <c r="J24" s="121">
        <v>0</v>
      </c>
      <c r="K24" s="145">
        <v>0</v>
      </c>
      <c r="L24" s="169">
        <v>42.9</v>
      </c>
      <c r="M24" s="121">
        <v>14.3</v>
      </c>
      <c r="N24" s="122">
        <v>0</v>
      </c>
      <c r="O24" s="169">
        <v>28.6</v>
      </c>
      <c r="P24" s="121">
        <v>14.3</v>
      </c>
      <c r="Q24" s="122">
        <v>0</v>
      </c>
    </row>
    <row r="25" spans="2:17" x14ac:dyDescent="0.15">
      <c r="B25" s="307"/>
      <c r="C25" s="309"/>
      <c r="D25" s="313" t="s">
        <v>22</v>
      </c>
      <c r="E25" s="113">
        <v>11</v>
      </c>
      <c r="F25" s="171">
        <v>1</v>
      </c>
      <c r="G25" s="101">
        <v>3</v>
      </c>
      <c r="H25" s="105">
        <v>2</v>
      </c>
      <c r="I25" s="109">
        <v>0</v>
      </c>
      <c r="J25" s="101">
        <v>0</v>
      </c>
      <c r="K25" s="144">
        <v>0</v>
      </c>
      <c r="L25" s="171">
        <v>7</v>
      </c>
      <c r="M25" s="101">
        <v>0</v>
      </c>
      <c r="N25" s="105">
        <v>0</v>
      </c>
      <c r="O25" s="171">
        <v>2</v>
      </c>
      <c r="P25" s="101">
        <v>0</v>
      </c>
      <c r="Q25" s="105">
        <v>0</v>
      </c>
    </row>
    <row r="26" spans="2:17" x14ac:dyDescent="0.15">
      <c r="B26" s="307"/>
      <c r="C26" s="309"/>
      <c r="D26" s="313" t="s">
        <v>22</v>
      </c>
      <c r="E26" s="118">
        <v>100</v>
      </c>
      <c r="F26" s="169">
        <v>9.1</v>
      </c>
      <c r="G26" s="121">
        <v>27.3</v>
      </c>
      <c r="H26" s="122">
        <v>18.2</v>
      </c>
      <c r="I26" s="119">
        <v>0</v>
      </c>
      <c r="J26" s="121">
        <v>0</v>
      </c>
      <c r="K26" s="145">
        <v>0</v>
      </c>
      <c r="L26" s="169">
        <v>63.6</v>
      </c>
      <c r="M26" s="121">
        <v>0</v>
      </c>
      <c r="N26" s="122">
        <v>0</v>
      </c>
      <c r="O26" s="169">
        <v>18.2</v>
      </c>
      <c r="P26" s="121">
        <v>0</v>
      </c>
      <c r="Q26" s="122">
        <v>0</v>
      </c>
    </row>
    <row r="27" spans="2:17" x14ac:dyDescent="0.15">
      <c r="B27" s="307"/>
      <c r="C27" s="309"/>
      <c r="D27" s="313" t="s">
        <v>23</v>
      </c>
      <c r="E27" s="113">
        <v>11</v>
      </c>
      <c r="F27" s="171">
        <v>4</v>
      </c>
      <c r="G27" s="101">
        <v>4</v>
      </c>
      <c r="H27" s="105">
        <v>3</v>
      </c>
      <c r="I27" s="109">
        <v>0</v>
      </c>
      <c r="J27" s="101">
        <v>0</v>
      </c>
      <c r="K27" s="144">
        <v>0</v>
      </c>
      <c r="L27" s="171">
        <v>5</v>
      </c>
      <c r="M27" s="101">
        <v>0</v>
      </c>
      <c r="N27" s="105">
        <v>0</v>
      </c>
      <c r="O27" s="171">
        <v>4</v>
      </c>
      <c r="P27" s="101">
        <v>0</v>
      </c>
      <c r="Q27" s="105">
        <v>0</v>
      </c>
    </row>
    <row r="28" spans="2:17" x14ac:dyDescent="0.15">
      <c r="B28" s="307"/>
      <c r="C28" s="309"/>
      <c r="D28" s="313" t="s">
        <v>23</v>
      </c>
      <c r="E28" s="118">
        <v>100</v>
      </c>
      <c r="F28" s="169">
        <v>36.4</v>
      </c>
      <c r="G28" s="121">
        <v>36.4</v>
      </c>
      <c r="H28" s="122">
        <v>27.3</v>
      </c>
      <c r="I28" s="119">
        <v>0</v>
      </c>
      <c r="J28" s="121">
        <v>0</v>
      </c>
      <c r="K28" s="145">
        <v>0</v>
      </c>
      <c r="L28" s="169">
        <v>45.5</v>
      </c>
      <c r="M28" s="121">
        <v>0</v>
      </c>
      <c r="N28" s="122">
        <v>0</v>
      </c>
      <c r="O28" s="169">
        <v>36.4</v>
      </c>
      <c r="P28" s="121">
        <v>0</v>
      </c>
      <c r="Q28" s="122">
        <v>0</v>
      </c>
    </row>
    <row r="29" spans="2:17" x14ac:dyDescent="0.15">
      <c r="B29" s="307"/>
      <c r="C29" s="309"/>
      <c r="D29" s="313" t="s">
        <v>24</v>
      </c>
      <c r="E29" s="113">
        <v>11</v>
      </c>
      <c r="F29" s="171">
        <v>2</v>
      </c>
      <c r="G29" s="101">
        <v>3</v>
      </c>
      <c r="H29" s="105">
        <v>0</v>
      </c>
      <c r="I29" s="109">
        <v>0</v>
      </c>
      <c r="J29" s="101">
        <v>0</v>
      </c>
      <c r="K29" s="144">
        <v>0</v>
      </c>
      <c r="L29" s="171">
        <v>3</v>
      </c>
      <c r="M29" s="101">
        <v>2</v>
      </c>
      <c r="N29" s="105">
        <v>0</v>
      </c>
      <c r="O29" s="171">
        <v>0</v>
      </c>
      <c r="P29" s="101">
        <v>1</v>
      </c>
      <c r="Q29" s="105">
        <v>0</v>
      </c>
    </row>
    <row r="30" spans="2:17" x14ac:dyDescent="0.15">
      <c r="B30" s="307"/>
      <c r="C30" s="309"/>
      <c r="D30" s="313" t="s">
        <v>24</v>
      </c>
      <c r="E30" s="118">
        <v>100</v>
      </c>
      <c r="F30" s="169">
        <v>18.2</v>
      </c>
      <c r="G30" s="121">
        <v>27.3</v>
      </c>
      <c r="H30" s="122">
        <v>0</v>
      </c>
      <c r="I30" s="119">
        <v>0</v>
      </c>
      <c r="J30" s="121">
        <v>0</v>
      </c>
      <c r="K30" s="145">
        <v>0</v>
      </c>
      <c r="L30" s="169">
        <v>27.3</v>
      </c>
      <c r="M30" s="121">
        <v>18.2</v>
      </c>
      <c r="N30" s="122">
        <v>0</v>
      </c>
      <c r="O30" s="169">
        <v>0</v>
      </c>
      <c r="P30" s="121">
        <v>9.1</v>
      </c>
      <c r="Q30" s="122">
        <v>0</v>
      </c>
    </row>
    <row r="31" spans="2:17" x14ac:dyDescent="0.15">
      <c r="B31" s="307"/>
      <c r="C31" s="309"/>
      <c r="D31" s="313" t="s">
        <v>25</v>
      </c>
      <c r="E31" s="113">
        <v>30</v>
      </c>
      <c r="F31" s="171">
        <v>8</v>
      </c>
      <c r="G31" s="101">
        <v>10</v>
      </c>
      <c r="H31" s="105">
        <v>4</v>
      </c>
      <c r="I31" s="109">
        <v>1</v>
      </c>
      <c r="J31" s="101">
        <v>0</v>
      </c>
      <c r="K31" s="144">
        <v>3</v>
      </c>
      <c r="L31" s="171">
        <v>14</v>
      </c>
      <c r="M31" s="101">
        <v>3</v>
      </c>
      <c r="N31" s="105">
        <v>2</v>
      </c>
      <c r="O31" s="171">
        <v>6</v>
      </c>
      <c r="P31" s="101">
        <v>0</v>
      </c>
      <c r="Q31" s="105">
        <v>0</v>
      </c>
    </row>
    <row r="32" spans="2:17" ht="12.75" thickBot="1" x14ac:dyDescent="0.2">
      <c r="B32" s="307"/>
      <c r="C32" s="309"/>
      <c r="D32" s="297" t="s">
        <v>25</v>
      </c>
      <c r="E32" s="114">
        <v>100</v>
      </c>
      <c r="F32" s="167">
        <v>26.7</v>
      </c>
      <c r="G32" s="116">
        <v>33.299999999999997</v>
      </c>
      <c r="H32" s="117">
        <v>13.3</v>
      </c>
      <c r="I32" s="115">
        <v>3.3</v>
      </c>
      <c r="J32" s="116">
        <v>0</v>
      </c>
      <c r="K32" s="141">
        <v>10</v>
      </c>
      <c r="L32" s="167">
        <v>46.7</v>
      </c>
      <c r="M32" s="116">
        <v>10</v>
      </c>
      <c r="N32" s="117">
        <v>6.7</v>
      </c>
      <c r="O32" s="167">
        <v>20</v>
      </c>
      <c r="P32" s="116">
        <v>0</v>
      </c>
      <c r="Q32" s="117">
        <v>0</v>
      </c>
    </row>
    <row r="33" spans="2:17" x14ac:dyDescent="0.15">
      <c r="B33" s="289" t="s">
        <v>26</v>
      </c>
      <c r="C33" s="292" t="s">
        <v>27</v>
      </c>
      <c r="D33" s="293"/>
      <c r="E33" s="112">
        <v>71</v>
      </c>
      <c r="F33" s="170">
        <v>14</v>
      </c>
      <c r="G33" s="102">
        <v>23</v>
      </c>
      <c r="H33" s="106">
        <v>3</v>
      </c>
      <c r="I33" s="108">
        <v>3</v>
      </c>
      <c r="J33" s="102">
        <v>2</v>
      </c>
      <c r="K33" s="142">
        <v>1</v>
      </c>
      <c r="L33" s="170">
        <v>34</v>
      </c>
      <c r="M33" s="102">
        <v>4</v>
      </c>
      <c r="N33" s="106">
        <v>0</v>
      </c>
      <c r="O33" s="170">
        <v>14</v>
      </c>
      <c r="P33" s="102">
        <v>1</v>
      </c>
      <c r="Q33" s="106">
        <v>0</v>
      </c>
    </row>
    <row r="34" spans="2:17" x14ac:dyDescent="0.15">
      <c r="B34" s="290"/>
      <c r="C34" s="294"/>
      <c r="D34" s="295"/>
      <c r="E34" s="118">
        <v>100</v>
      </c>
      <c r="F34" s="169">
        <v>19.7</v>
      </c>
      <c r="G34" s="121">
        <v>32.4</v>
      </c>
      <c r="H34" s="122">
        <v>4.2</v>
      </c>
      <c r="I34" s="119">
        <v>4.2</v>
      </c>
      <c r="J34" s="121">
        <v>2.8</v>
      </c>
      <c r="K34" s="145">
        <v>1.4</v>
      </c>
      <c r="L34" s="169">
        <v>47.9</v>
      </c>
      <c r="M34" s="121">
        <v>5.6</v>
      </c>
      <c r="N34" s="122">
        <v>0</v>
      </c>
      <c r="O34" s="169">
        <v>19.7</v>
      </c>
      <c r="P34" s="121">
        <v>1.4</v>
      </c>
      <c r="Q34" s="122">
        <v>0</v>
      </c>
    </row>
    <row r="35" spans="2:17" x14ac:dyDescent="0.15">
      <c r="B35" s="290"/>
      <c r="C35" s="296" t="s">
        <v>28</v>
      </c>
      <c r="D35" s="297"/>
      <c r="E35" s="113">
        <v>24</v>
      </c>
      <c r="F35" s="171">
        <v>2</v>
      </c>
      <c r="G35" s="101">
        <v>5</v>
      </c>
      <c r="H35" s="105">
        <v>2</v>
      </c>
      <c r="I35" s="109">
        <v>0</v>
      </c>
      <c r="J35" s="101">
        <v>0</v>
      </c>
      <c r="K35" s="144">
        <v>1</v>
      </c>
      <c r="L35" s="171">
        <v>12</v>
      </c>
      <c r="M35" s="101">
        <v>2</v>
      </c>
      <c r="N35" s="105">
        <v>0</v>
      </c>
      <c r="O35" s="171">
        <v>7</v>
      </c>
      <c r="P35" s="101">
        <v>2</v>
      </c>
      <c r="Q35" s="105">
        <v>0</v>
      </c>
    </row>
    <row r="36" spans="2:17" x14ac:dyDescent="0.15">
      <c r="B36" s="290"/>
      <c r="C36" s="294"/>
      <c r="D36" s="295"/>
      <c r="E36" s="118">
        <v>100</v>
      </c>
      <c r="F36" s="169">
        <v>8.3000000000000007</v>
      </c>
      <c r="G36" s="121">
        <v>20.8</v>
      </c>
      <c r="H36" s="122">
        <v>8.3000000000000007</v>
      </c>
      <c r="I36" s="119">
        <v>0</v>
      </c>
      <c r="J36" s="121">
        <v>0</v>
      </c>
      <c r="K36" s="145">
        <v>4.2</v>
      </c>
      <c r="L36" s="169">
        <v>50</v>
      </c>
      <c r="M36" s="121">
        <v>8.3000000000000007</v>
      </c>
      <c r="N36" s="122">
        <v>0</v>
      </c>
      <c r="O36" s="169">
        <v>29.2</v>
      </c>
      <c r="P36" s="121">
        <v>8.3000000000000007</v>
      </c>
      <c r="Q36" s="122">
        <v>0</v>
      </c>
    </row>
    <row r="37" spans="2:17" x14ac:dyDescent="0.15">
      <c r="B37" s="290"/>
      <c r="C37" s="296" t="s">
        <v>29</v>
      </c>
      <c r="D37" s="297"/>
      <c r="E37" s="113">
        <v>284</v>
      </c>
      <c r="F37" s="171">
        <v>58</v>
      </c>
      <c r="G37" s="101">
        <v>108</v>
      </c>
      <c r="H37" s="105">
        <v>35</v>
      </c>
      <c r="I37" s="109">
        <v>13</v>
      </c>
      <c r="J37" s="101">
        <v>8</v>
      </c>
      <c r="K37" s="144">
        <v>7</v>
      </c>
      <c r="L37" s="171">
        <v>128</v>
      </c>
      <c r="M37" s="101">
        <v>26</v>
      </c>
      <c r="N37" s="105">
        <v>6</v>
      </c>
      <c r="O37" s="171">
        <v>49</v>
      </c>
      <c r="P37" s="101">
        <v>9</v>
      </c>
      <c r="Q37" s="105">
        <v>2</v>
      </c>
    </row>
    <row r="38" spans="2:17" x14ac:dyDescent="0.15">
      <c r="B38" s="290"/>
      <c r="C38" s="294"/>
      <c r="D38" s="295"/>
      <c r="E38" s="118">
        <v>100</v>
      </c>
      <c r="F38" s="169">
        <v>20.399999999999999</v>
      </c>
      <c r="G38" s="121">
        <v>38</v>
      </c>
      <c r="H38" s="122">
        <v>12.3</v>
      </c>
      <c r="I38" s="119">
        <v>4.5999999999999996</v>
      </c>
      <c r="J38" s="121">
        <v>2.8</v>
      </c>
      <c r="K38" s="145">
        <v>2.5</v>
      </c>
      <c r="L38" s="169">
        <v>45.1</v>
      </c>
      <c r="M38" s="121">
        <v>9.1999999999999993</v>
      </c>
      <c r="N38" s="122">
        <v>2.1</v>
      </c>
      <c r="O38" s="169">
        <v>17.3</v>
      </c>
      <c r="P38" s="121">
        <v>3.2</v>
      </c>
      <c r="Q38" s="122">
        <v>0.7</v>
      </c>
    </row>
    <row r="39" spans="2:17" x14ac:dyDescent="0.15">
      <c r="B39" s="290"/>
      <c r="C39" s="296" t="s">
        <v>9</v>
      </c>
      <c r="D39" s="297"/>
      <c r="E39" s="113">
        <v>21</v>
      </c>
      <c r="F39" s="171">
        <v>1</v>
      </c>
      <c r="G39" s="101">
        <v>2</v>
      </c>
      <c r="H39" s="105">
        <v>1</v>
      </c>
      <c r="I39" s="109">
        <v>1</v>
      </c>
      <c r="J39" s="101">
        <v>0</v>
      </c>
      <c r="K39" s="144">
        <v>0</v>
      </c>
      <c r="L39" s="171">
        <v>4</v>
      </c>
      <c r="M39" s="101">
        <v>0</v>
      </c>
      <c r="N39" s="105">
        <v>0</v>
      </c>
      <c r="O39" s="171">
        <v>2</v>
      </c>
      <c r="P39" s="101">
        <v>0</v>
      </c>
      <c r="Q39" s="105">
        <v>0</v>
      </c>
    </row>
    <row r="40" spans="2:17" ht="12.75" thickBot="1" x14ac:dyDescent="0.2">
      <c r="B40" s="291"/>
      <c r="C40" s="298"/>
      <c r="D40" s="299"/>
      <c r="E40" s="114">
        <v>100</v>
      </c>
      <c r="F40" s="167">
        <v>4.8</v>
      </c>
      <c r="G40" s="116">
        <v>9.5</v>
      </c>
      <c r="H40" s="117">
        <v>4.8</v>
      </c>
      <c r="I40" s="115">
        <v>4.8</v>
      </c>
      <c r="J40" s="116">
        <v>0</v>
      </c>
      <c r="K40" s="141">
        <v>0</v>
      </c>
      <c r="L40" s="167">
        <v>19</v>
      </c>
      <c r="M40" s="116">
        <v>0</v>
      </c>
      <c r="N40" s="117">
        <v>0</v>
      </c>
      <c r="O40" s="167">
        <v>9.5</v>
      </c>
      <c r="P40" s="116">
        <v>0</v>
      </c>
      <c r="Q40" s="117">
        <v>0</v>
      </c>
    </row>
    <row r="41" spans="2:17" x14ac:dyDescent="0.15">
      <c r="B41" s="289" t="s">
        <v>30</v>
      </c>
      <c r="C41" s="292" t="s">
        <v>31</v>
      </c>
      <c r="D41" s="293"/>
      <c r="E41" s="111">
        <v>17</v>
      </c>
      <c r="F41" s="166">
        <v>5</v>
      </c>
      <c r="G41" s="103">
        <v>6</v>
      </c>
      <c r="H41" s="104">
        <v>1</v>
      </c>
      <c r="I41" s="107">
        <v>3</v>
      </c>
      <c r="J41" s="103">
        <v>1</v>
      </c>
      <c r="K41" s="140">
        <v>1</v>
      </c>
      <c r="L41" s="166">
        <v>11</v>
      </c>
      <c r="M41" s="103">
        <v>1</v>
      </c>
      <c r="N41" s="104">
        <v>0</v>
      </c>
      <c r="O41" s="166">
        <v>9</v>
      </c>
      <c r="P41" s="103">
        <v>2</v>
      </c>
      <c r="Q41" s="104">
        <v>1</v>
      </c>
    </row>
    <row r="42" spans="2:17" x14ac:dyDescent="0.15">
      <c r="B42" s="290"/>
      <c r="C42" s="294"/>
      <c r="D42" s="295"/>
      <c r="E42" s="118">
        <v>100</v>
      </c>
      <c r="F42" s="169">
        <v>29.4</v>
      </c>
      <c r="G42" s="121">
        <v>35.299999999999997</v>
      </c>
      <c r="H42" s="122">
        <v>5.9</v>
      </c>
      <c r="I42" s="119">
        <v>17.600000000000001</v>
      </c>
      <c r="J42" s="121">
        <v>5.9</v>
      </c>
      <c r="K42" s="145">
        <v>5.9</v>
      </c>
      <c r="L42" s="169">
        <v>64.7</v>
      </c>
      <c r="M42" s="121">
        <v>5.9</v>
      </c>
      <c r="N42" s="122">
        <v>0</v>
      </c>
      <c r="O42" s="169">
        <v>52.9</v>
      </c>
      <c r="P42" s="121">
        <v>11.8</v>
      </c>
      <c r="Q42" s="122">
        <v>5.9</v>
      </c>
    </row>
    <row r="43" spans="2:17" x14ac:dyDescent="0.15">
      <c r="B43" s="290"/>
      <c r="C43" s="296" t="s">
        <v>32</v>
      </c>
      <c r="D43" s="297"/>
      <c r="E43" s="113">
        <v>102</v>
      </c>
      <c r="F43" s="171">
        <v>21</v>
      </c>
      <c r="G43" s="101">
        <v>35</v>
      </c>
      <c r="H43" s="105">
        <v>12</v>
      </c>
      <c r="I43" s="109">
        <v>3</v>
      </c>
      <c r="J43" s="101">
        <v>3</v>
      </c>
      <c r="K43" s="144">
        <v>3</v>
      </c>
      <c r="L43" s="171">
        <v>58</v>
      </c>
      <c r="M43" s="101">
        <v>7</v>
      </c>
      <c r="N43" s="105">
        <v>1</v>
      </c>
      <c r="O43" s="171">
        <v>16</v>
      </c>
      <c r="P43" s="101">
        <v>1</v>
      </c>
      <c r="Q43" s="105">
        <v>0</v>
      </c>
    </row>
    <row r="44" spans="2:17" x14ac:dyDescent="0.15">
      <c r="B44" s="290"/>
      <c r="C44" s="294"/>
      <c r="D44" s="295"/>
      <c r="E44" s="118">
        <v>100</v>
      </c>
      <c r="F44" s="169">
        <v>20.6</v>
      </c>
      <c r="G44" s="121">
        <v>34.299999999999997</v>
      </c>
      <c r="H44" s="122">
        <v>11.8</v>
      </c>
      <c r="I44" s="119">
        <v>2.9</v>
      </c>
      <c r="J44" s="121">
        <v>2.9</v>
      </c>
      <c r="K44" s="145">
        <v>2.9</v>
      </c>
      <c r="L44" s="169">
        <v>56.9</v>
      </c>
      <c r="M44" s="121">
        <v>6.9</v>
      </c>
      <c r="N44" s="122">
        <v>1</v>
      </c>
      <c r="O44" s="169">
        <v>15.7</v>
      </c>
      <c r="P44" s="121">
        <v>1</v>
      </c>
      <c r="Q44" s="122">
        <v>0</v>
      </c>
    </row>
    <row r="45" spans="2:17" x14ac:dyDescent="0.15">
      <c r="B45" s="290"/>
      <c r="C45" s="296" t="s">
        <v>33</v>
      </c>
      <c r="D45" s="297"/>
      <c r="E45" s="113">
        <v>97</v>
      </c>
      <c r="F45" s="171">
        <v>14</v>
      </c>
      <c r="G45" s="101">
        <v>37</v>
      </c>
      <c r="H45" s="105">
        <v>11</v>
      </c>
      <c r="I45" s="109">
        <v>3</v>
      </c>
      <c r="J45" s="101">
        <v>1</v>
      </c>
      <c r="K45" s="144">
        <v>2</v>
      </c>
      <c r="L45" s="171">
        <v>39</v>
      </c>
      <c r="M45" s="101">
        <v>4</v>
      </c>
      <c r="N45" s="105">
        <v>0</v>
      </c>
      <c r="O45" s="171">
        <v>13</v>
      </c>
      <c r="P45" s="101">
        <v>2</v>
      </c>
      <c r="Q45" s="105">
        <v>0</v>
      </c>
    </row>
    <row r="46" spans="2:17" x14ac:dyDescent="0.15">
      <c r="B46" s="290"/>
      <c r="C46" s="294"/>
      <c r="D46" s="295"/>
      <c r="E46" s="118">
        <v>100</v>
      </c>
      <c r="F46" s="169">
        <v>14.4</v>
      </c>
      <c r="G46" s="121">
        <v>38.1</v>
      </c>
      <c r="H46" s="122">
        <v>11.3</v>
      </c>
      <c r="I46" s="119">
        <v>3.1</v>
      </c>
      <c r="J46" s="121">
        <v>1</v>
      </c>
      <c r="K46" s="145">
        <v>2.1</v>
      </c>
      <c r="L46" s="169">
        <v>40.200000000000003</v>
      </c>
      <c r="M46" s="121">
        <v>4.0999999999999996</v>
      </c>
      <c r="N46" s="122">
        <v>0</v>
      </c>
      <c r="O46" s="169">
        <v>13.4</v>
      </c>
      <c r="P46" s="121">
        <v>2.1</v>
      </c>
      <c r="Q46" s="122">
        <v>0</v>
      </c>
    </row>
    <row r="47" spans="2:17" x14ac:dyDescent="0.15">
      <c r="B47" s="290"/>
      <c r="C47" s="296" t="s">
        <v>34</v>
      </c>
      <c r="D47" s="297"/>
      <c r="E47" s="113">
        <v>16</v>
      </c>
      <c r="F47" s="171">
        <v>3</v>
      </c>
      <c r="G47" s="101">
        <v>7</v>
      </c>
      <c r="H47" s="105">
        <v>0</v>
      </c>
      <c r="I47" s="109">
        <v>2</v>
      </c>
      <c r="J47" s="101">
        <v>2</v>
      </c>
      <c r="K47" s="144">
        <v>0</v>
      </c>
      <c r="L47" s="171">
        <v>8</v>
      </c>
      <c r="M47" s="101">
        <v>2</v>
      </c>
      <c r="N47" s="105">
        <v>0</v>
      </c>
      <c r="O47" s="171">
        <v>3</v>
      </c>
      <c r="P47" s="101">
        <v>0</v>
      </c>
      <c r="Q47" s="105">
        <v>0</v>
      </c>
    </row>
    <row r="48" spans="2:17" x14ac:dyDescent="0.15">
      <c r="B48" s="290"/>
      <c r="C48" s="294"/>
      <c r="D48" s="295"/>
      <c r="E48" s="118">
        <v>100</v>
      </c>
      <c r="F48" s="169">
        <v>18.8</v>
      </c>
      <c r="G48" s="121">
        <v>43.8</v>
      </c>
      <c r="H48" s="122">
        <v>0</v>
      </c>
      <c r="I48" s="119">
        <v>12.5</v>
      </c>
      <c r="J48" s="121">
        <v>12.5</v>
      </c>
      <c r="K48" s="145">
        <v>0</v>
      </c>
      <c r="L48" s="169">
        <v>50</v>
      </c>
      <c r="M48" s="121">
        <v>12.5</v>
      </c>
      <c r="N48" s="122">
        <v>0</v>
      </c>
      <c r="O48" s="169">
        <v>18.8</v>
      </c>
      <c r="P48" s="121">
        <v>0</v>
      </c>
      <c r="Q48" s="122">
        <v>0</v>
      </c>
    </row>
    <row r="49" spans="2:17" x14ac:dyDescent="0.15">
      <c r="B49" s="290"/>
      <c r="C49" s="296" t="s">
        <v>35</v>
      </c>
      <c r="D49" s="297"/>
      <c r="E49" s="113">
        <v>79</v>
      </c>
      <c r="F49" s="171">
        <v>21</v>
      </c>
      <c r="G49" s="101">
        <v>32</v>
      </c>
      <c r="H49" s="105">
        <v>9</v>
      </c>
      <c r="I49" s="109">
        <v>4</v>
      </c>
      <c r="J49" s="101">
        <v>2</v>
      </c>
      <c r="K49" s="144">
        <v>2</v>
      </c>
      <c r="L49" s="171">
        <v>39</v>
      </c>
      <c r="M49" s="101">
        <v>14</v>
      </c>
      <c r="N49" s="105">
        <v>3</v>
      </c>
      <c r="O49" s="171">
        <v>18</v>
      </c>
      <c r="P49" s="101">
        <v>5</v>
      </c>
      <c r="Q49" s="105">
        <v>0</v>
      </c>
    </row>
    <row r="50" spans="2:17" x14ac:dyDescent="0.15">
      <c r="B50" s="290"/>
      <c r="C50" s="294"/>
      <c r="D50" s="295"/>
      <c r="E50" s="118">
        <v>100</v>
      </c>
      <c r="F50" s="169">
        <v>26.6</v>
      </c>
      <c r="G50" s="121">
        <v>40.5</v>
      </c>
      <c r="H50" s="122">
        <v>11.4</v>
      </c>
      <c r="I50" s="119">
        <v>5.0999999999999996</v>
      </c>
      <c r="J50" s="121">
        <v>2.5</v>
      </c>
      <c r="K50" s="145">
        <v>2.5</v>
      </c>
      <c r="L50" s="169">
        <v>49.4</v>
      </c>
      <c r="M50" s="121">
        <v>17.7</v>
      </c>
      <c r="N50" s="122">
        <v>3.8</v>
      </c>
      <c r="O50" s="169">
        <v>22.8</v>
      </c>
      <c r="P50" s="121">
        <v>6.3</v>
      </c>
      <c r="Q50" s="122">
        <v>0</v>
      </c>
    </row>
    <row r="51" spans="2:17" x14ac:dyDescent="0.15">
      <c r="B51" s="290"/>
      <c r="C51" s="296" t="s">
        <v>36</v>
      </c>
      <c r="D51" s="297"/>
      <c r="E51" s="113">
        <v>1</v>
      </c>
      <c r="F51" s="171">
        <v>0</v>
      </c>
      <c r="G51" s="101">
        <v>0</v>
      </c>
      <c r="H51" s="105">
        <v>0</v>
      </c>
      <c r="I51" s="109">
        <v>0</v>
      </c>
      <c r="J51" s="101">
        <v>0</v>
      </c>
      <c r="K51" s="144">
        <v>0</v>
      </c>
      <c r="L51" s="171">
        <v>0</v>
      </c>
      <c r="M51" s="101">
        <v>0</v>
      </c>
      <c r="N51" s="105">
        <v>0</v>
      </c>
      <c r="O51" s="171">
        <v>0</v>
      </c>
      <c r="P51" s="101">
        <v>0</v>
      </c>
      <c r="Q51" s="105">
        <v>0</v>
      </c>
    </row>
    <row r="52" spans="2:17" x14ac:dyDescent="0.15">
      <c r="B52" s="290"/>
      <c r="C52" s="294"/>
      <c r="D52" s="295"/>
      <c r="E52" s="118">
        <v>100</v>
      </c>
      <c r="F52" s="169">
        <v>0</v>
      </c>
      <c r="G52" s="121">
        <v>0</v>
      </c>
      <c r="H52" s="122">
        <v>0</v>
      </c>
      <c r="I52" s="119">
        <v>0</v>
      </c>
      <c r="J52" s="121">
        <v>0</v>
      </c>
      <c r="K52" s="145">
        <v>0</v>
      </c>
      <c r="L52" s="169">
        <v>0</v>
      </c>
      <c r="M52" s="121">
        <v>0</v>
      </c>
      <c r="N52" s="122">
        <v>0</v>
      </c>
      <c r="O52" s="169">
        <v>0</v>
      </c>
      <c r="P52" s="121">
        <v>0</v>
      </c>
      <c r="Q52" s="122">
        <v>0</v>
      </c>
    </row>
    <row r="53" spans="2:17" x14ac:dyDescent="0.15">
      <c r="B53" s="290"/>
      <c r="C53" s="296" t="s">
        <v>37</v>
      </c>
      <c r="D53" s="297"/>
      <c r="E53" s="113">
        <v>0</v>
      </c>
      <c r="F53" s="171">
        <v>0</v>
      </c>
      <c r="G53" s="101">
        <v>0</v>
      </c>
      <c r="H53" s="105">
        <v>0</v>
      </c>
      <c r="I53" s="109">
        <v>0</v>
      </c>
      <c r="J53" s="101">
        <v>0</v>
      </c>
      <c r="K53" s="144">
        <v>0</v>
      </c>
      <c r="L53" s="171">
        <v>0</v>
      </c>
      <c r="M53" s="101">
        <v>0</v>
      </c>
      <c r="N53" s="105">
        <v>0</v>
      </c>
      <c r="O53" s="171">
        <v>0</v>
      </c>
      <c r="P53" s="101">
        <v>0</v>
      </c>
      <c r="Q53" s="105">
        <v>0</v>
      </c>
    </row>
    <row r="54" spans="2:17" x14ac:dyDescent="0.15">
      <c r="B54" s="290"/>
      <c r="C54" s="294"/>
      <c r="D54" s="295"/>
      <c r="E54" s="118">
        <v>0</v>
      </c>
      <c r="F54" s="169">
        <v>0</v>
      </c>
      <c r="G54" s="121">
        <v>0</v>
      </c>
      <c r="H54" s="122">
        <v>0</v>
      </c>
      <c r="I54" s="119">
        <v>0</v>
      </c>
      <c r="J54" s="121">
        <v>0</v>
      </c>
      <c r="K54" s="145">
        <v>0</v>
      </c>
      <c r="L54" s="169">
        <v>0</v>
      </c>
      <c r="M54" s="121">
        <v>0</v>
      </c>
      <c r="N54" s="122">
        <v>0</v>
      </c>
      <c r="O54" s="169">
        <v>0</v>
      </c>
      <c r="P54" s="121">
        <v>0</v>
      </c>
      <c r="Q54" s="122">
        <v>0</v>
      </c>
    </row>
    <row r="55" spans="2:17" ht="12" customHeight="1" x14ac:dyDescent="0.15">
      <c r="B55" s="290"/>
      <c r="C55" s="296" t="s">
        <v>38</v>
      </c>
      <c r="D55" s="297"/>
      <c r="E55" s="113">
        <v>22</v>
      </c>
      <c r="F55" s="171">
        <v>4</v>
      </c>
      <c r="G55" s="101">
        <v>12</v>
      </c>
      <c r="H55" s="105">
        <v>4</v>
      </c>
      <c r="I55" s="109">
        <v>1</v>
      </c>
      <c r="J55" s="101">
        <v>1</v>
      </c>
      <c r="K55" s="144">
        <v>1</v>
      </c>
      <c r="L55" s="171">
        <v>9</v>
      </c>
      <c r="M55" s="101">
        <v>1</v>
      </c>
      <c r="N55" s="105">
        <v>1</v>
      </c>
      <c r="O55" s="171">
        <v>6</v>
      </c>
      <c r="P55" s="101">
        <v>0</v>
      </c>
      <c r="Q55" s="105">
        <v>0</v>
      </c>
    </row>
    <row r="56" spans="2:17" x14ac:dyDescent="0.15">
      <c r="B56" s="290"/>
      <c r="C56" s="294"/>
      <c r="D56" s="295"/>
      <c r="E56" s="118">
        <v>100</v>
      </c>
      <c r="F56" s="169">
        <v>18.2</v>
      </c>
      <c r="G56" s="121">
        <v>54.5</v>
      </c>
      <c r="H56" s="122">
        <v>18.2</v>
      </c>
      <c r="I56" s="119">
        <v>4.5</v>
      </c>
      <c r="J56" s="121">
        <v>4.5</v>
      </c>
      <c r="K56" s="145">
        <v>4.5</v>
      </c>
      <c r="L56" s="169">
        <v>40.9</v>
      </c>
      <c r="M56" s="121">
        <v>4.5</v>
      </c>
      <c r="N56" s="122">
        <v>4.5</v>
      </c>
      <c r="O56" s="169">
        <v>27.3</v>
      </c>
      <c r="P56" s="121">
        <v>0</v>
      </c>
      <c r="Q56" s="122">
        <v>0</v>
      </c>
    </row>
    <row r="57" spans="2:17" x14ac:dyDescent="0.15">
      <c r="B57" s="290"/>
      <c r="C57" s="296" t="s">
        <v>39</v>
      </c>
      <c r="D57" s="297"/>
      <c r="E57" s="113">
        <v>2</v>
      </c>
      <c r="F57" s="171">
        <v>0</v>
      </c>
      <c r="G57" s="101">
        <v>1</v>
      </c>
      <c r="H57" s="105">
        <v>0</v>
      </c>
      <c r="I57" s="109">
        <v>0</v>
      </c>
      <c r="J57" s="101">
        <v>0</v>
      </c>
      <c r="K57" s="144">
        <v>0</v>
      </c>
      <c r="L57" s="171">
        <v>2</v>
      </c>
      <c r="M57" s="101">
        <v>0</v>
      </c>
      <c r="N57" s="105">
        <v>0</v>
      </c>
      <c r="O57" s="171">
        <v>2</v>
      </c>
      <c r="P57" s="101">
        <v>0</v>
      </c>
      <c r="Q57" s="105">
        <v>0</v>
      </c>
    </row>
    <row r="58" spans="2:17" x14ac:dyDescent="0.15">
      <c r="B58" s="290"/>
      <c r="C58" s="294"/>
      <c r="D58" s="295"/>
      <c r="E58" s="118">
        <v>100</v>
      </c>
      <c r="F58" s="169">
        <v>0</v>
      </c>
      <c r="G58" s="121">
        <v>50</v>
      </c>
      <c r="H58" s="122">
        <v>0</v>
      </c>
      <c r="I58" s="119">
        <v>0</v>
      </c>
      <c r="J58" s="121">
        <v>0</v>
      </c>
      <c r="K58" s="145">
        <v>0</v>
      </c>
      <c r="L58" s="169">
        <v>100</v>
      </c>
      <c r="M58" s="121">
        <v>0</v>
      </c>
      <c r="N58" s="122">
        <v>0</v>
      </c>
      <c r="O58" s="169">
        <v>100</v>
      </c>
      <c r="P58" s="121">
        <v>0</v>
      </c>
      <c r="Q58" s="122">
        <v>0</v>
      </c>
    </row>
    <row r="59" spans="2:17" x14ac:dyDescent="0.15">
      <c r="B59" s="290"/>
      <c r="C59" s="296" t="s">
        <v>40</v>
      </c>
      <c r="D59" s="297"/>
      <c r="E59" s="113">
        <v>18</v>
      </c>
      <c r="F59" s="171">
        <v>2</v>
      </c>
      <c r="G59" s="101">
        <v>4</v>
      </c>
      <c r="H59" s="105">
        <v>3</v>
      </c>
      <c r="I59" s="109">
        <v>0</v>
      </c>
      <c r="J59" s="101">
        <v>0</v>
      </c>
      <c r="K59" s="144">
        <v>0</v>
      </c>
      <c r="L59" s="171">
        <v>5</v>
      </c>
      <c r="M59" s="101">
        <v>3</v>
      </c>
      <c r="N59" s="105">
        <v>1</v>
      </c>
      <c r="O59" s="171">
        <v>2</v>
      </c>
      <c r="P59" s="101">
        <v>1</v>
      </c>
      <c r="Q59" s="105">
        <v>1</v>
      </c>
    </row>
    <row r="60" spans="2:17" x14ac:dyDescent="0.15">
      <c r="B60" s="290"/>
      <c r="C60" s="294"/>
      <c r="D60" s="295"/>
      <c r="E60" s="118">
        <v>100</v>
      </c>
      <c r="F60" s="169">
        <v>11.1</v>
      </c>
      <c r="G60" s="121">
        <v>22.2</v>
      </c>
      <c r="H60" s="122">
        <v>16.7</v>
      </c>
      <c r="I60" s="119">
        <v>0</v>
      </c>
      <c r="J60" s="121">
        <v>0</v>
      </c>
      <c r="K60" s="145">
        <v>0</v>
      </c>
      <c r="L60" s="169">
        <v>27.8</v>
      </c>
      <c r="M60" s="121">
        <v>16.7</v>
      </c>
      <c r="N60" s="122">
        <v>5.6</v>
      </c>
      <c r="O60" s="169">
        <v>11.1</v>
      </c>
      <c r="P60" s="121">
        <v>5.6</v>
      </c>
      <c r="Q60" s="122">
        <v>5.6</v>
      </c>
    </row>
    <row r="61" spans="2:17" x14ac:dyDescent="0.15">
      <c r="B61" s="290"/>
      <c r="C61" s="296" t="s">
        <v>9</v>
      </c>
      <c r="D61" s="297"/>
      <c r="E61" s="113">
        <v>46</v>
      </c>
      <c r="F61" s="171">
        <v>5</v>
      </c>
      <c r="G61" s="101">
        <v>4</v>
      </c>
      <c r="H61" s="105">
        <v>1</v>
      </c>
      <c r="I61" s="109">
        <v>1</v>
      </c>
      <c r="J61" s="101">
        <v>0</v>
      </c>
      <c r="K61" s="144">
        <v>0</v>
      </c>
      <c r="L61" s="171">
        <v>7</v>
      </c>
      <c r="M61" s="101">
        <v>0</v>
      </c>
      <c r="N61" s="105">
        <v>0</v>
      </c>
      <c r="O61" s="171">
        <v>3</v>
      </c>
      <c r="P61" s="101">
        <v>1</v>
      </c>
      <c r="Q61" s="105">
        <v>0</v>
      </c>
    </row>
    <row r="62" spans="2:17" ht="12.75" thickBot="1" x14ac:dyDescent="0.2">
      <c r="B62" s="291"/>
      <c r="C62" s="298"/>
      <c r="D62" s="299"/>
      <c r="E62" s="123">
        <v>100</v>
      </c>
      <c r="F62" s="173">
        <v>10.9</v>
      </c>
      <c r="G62" s="125">
        <v>8.6999999999999993</v>
      </c>
      <c r="H62" s="126">
        <v>2.2000000000000002</v>
      </c>
      <c r="I62" s="124">
        <v>2.2000000000000002</v>
      </c>
      <c r="J62" s="125">
        <v>0</v>
      </c>
      <c r="K62" s="146">
        <v>0</v>
      </c>
      <c r="L62" s="173">
        <v>15.2</v>
      </c>
      <c r="M62" s="125">
        <v>0</v>
      </c>
      <c r="N62" s="126">
        <v>0</v>
      </c>
      <c r="O62" s="173">
        <v>6.5</v>
      </c>
      <c r="P62" s="125">
        <v>2.2000000000000002</v>
      </c>
      <c r="Q62" s="126">
        <v>0</v>
      </c>
    </row>
    <row r="63" spans="2:17" x14ac:dyDescent="0.15">
      <c r="B63" s="315" t="s">
        <v>41</v>
      </c>
      <c r="C63" s="317" t="s">
        <v>42</v>
      </c>
      <c r="D63" s="318"/>
      <c r="E63" s="130">
        <v>217</v>
      </c>
      <c r="F63" s="166">
        <v>46</v>
      </c>
      <c r="G63" s="103">
        <v>80</v>
      </c>
      <c r="H63" s="104">
        <v>21</v>
      </c>
      <c r="I63" s="107">
        <v>10</v>
      </c>
      <c r="J63" s="103">
        <v>7</v>
      </c>
      <c r="K63" s="140">
        <v>5</v>
      </c>
      <c r="L63" s="166">
        <v>99</v>
      </c>
      <c r="M63" s="103">
        <v>19</v>
      </c>
      <c r="N63" s="104">
        <v>3</v>
      </c>
      <c r="O63" s="166">
        <v>35</v>
      </c>
      <c r="P63" s="103">
        <v>7</v>
      </c>
      <c r="Q63" s="104">
        <v>1</v>
      </c>
    </row>
    <row r="64" spans="2:17" x14ac:dyDescent="0.15">
      <c r="B64" s="316"/>
      <c r="C64" s="319"/>
      <c r="D64" s="320"/>
      <c r="E64" s="127">
        <v>100</v>
      </c>
      <c r="F64" s="169">
        <v>21.2</v>
      </c>
      <c r="G64" s="121">
        <v>36.9</v>
      </c>
      <c r="H64" s="122">
        <v>9.6999999999999993</v>
      </c>
      <c r="I64" s="119">
        <v>4.5999999999999996</v>
      </c>
      <c r="J64" s="121">
        <v>3.2</v>
      </c>
      <c r="K64" s="145">
        <v>2.2999999999999998</v>
      </c>
      <c r="L64" s="169">
        <v>45.6</v>
      </c>
      <c r="M64" s="121">
        <v>8.8000000000000007</v>
      </c>
      <c r="N64" s="122">
        <v>1.4</v>
      </c>
      <c r="O64" s="169">
        <v>16.100000000000001</v>
      </c>
      <c r="P64" s="121">
        <v>3.2</v>
      </c>
      <c r="Q64" s="122">
        <v>0.5</v>
      </c>
    </row>
    <row r="65" spans="2:17" x14ac:dyDescent="0.15">
      <c r="B65" s="316"/>
      <c r="C65" s="309"/>
      <c r="D65" s="321" t="s">
        <v>43</v>
      </c>
      <c r="E65" s="131">
        <v>163</v>
      </c>
      <c r="F65" s="172">
        <v>31</v>
      </c>
      <c r="G65" s="133">
        <v>63</v>
      </c>
      <c r="H65" s="134">
        <v>15</v>
      </c>
      <c r="I65" s="132">
        <v>10</v>
      </c>
      <c r="J65" s="133">
        <v>7</v>
      </c>
      <c r="K65" s="69">
        <v>3</v>
      </c>
      <c r="L65" s="172">
        <v>76</v>
      </c>
      <c r="M65" s="133">
        <v>15</v>
      </c>
      <c r="N65" s="134">
        <v>2</v>
      </c>
      <c r="O65" s="172">
        <v>26</v>
      </c>
      <c r="P65" s="133">
        <v>6</v>
      </c>
      <c r="Q65" s="134">
        <v>1</v>
      </c>
    </row>
    <row r="66" spans="2:17" x14ac:dyDescent="0.15">
      <c r="B66" s="316"/>
      <c r="C66" s="309"/>
      <c r="D66" s="322"/>
      <c r="E66" s="127">
        <v>100</v>
      </c>
      <c r="F66" s="169">
        <v>19</v>
      </c>
      <c r="G66" s="121">
        <v>38.700000000000003</v>
      </c>
      <c r="H66" s="122">
        <v>9.1999999999999993</v>
      </c>
      <c r="I66" s="119">
        <v>6.1</v>
      </c>
      <c r="J66" s="121">
        <v>4.3</v>
      </c>
      <c r="K66" s="145">
        <v>1.8</v>
      </c>
      <c r="L66" s="169">
        <v>46.6</v>
      </c>
      <c r="M66" s="121">
        <v>9.1999999999999993</v>
      </c>
      <c r="N66" s="122">
        <v>1.2</v>
      </c>
      <c r="O66" s="169">
        <v>16</v>
      </c>
      <c r="P66" s="121">
        <v>3.7</v>
      </c>
      <c r="Q66" s="122">
        <v>0.6</v>
      </c>
    </row>
    <row r="67" spans="2:17" x14ac:dyDescent="0.15">
      <c r="B67" s="316"/>
      <c r="C67" s="309"/>
      <c r="D67" s="321" t="s">
        <v>44</v>
      </c>
      <c r="E67" s="131">
        <v>54</v>
      </c>
      <c r="F67" s="172">
        <v>15</v>
      </c>
      <c r="G67" s="133">
        <v>17</v>
      </c>
      <c r="H67" s="134">
        <v>6</v>
      </c>
      <c r="I67" s="132">
        <v>0</v>
      </c>
      <c r="J67" s="133">
        <v>0</v>
      </c>
      <c r="K67" s="69">
        <v>2</v>
      </c>
      <c r="L67" s="172">
        <v>23</v>
      </c>
      <c r="M67" s="133">
        <v>4</v>
      </c>
      <c r="N67" s="134">
        <v>1</v>
      </c>
      <c r="O67" s="172">
        <v>9</v>
      </c>
      <c r="P67" s="133">
        <v>1</v>
      </c>
      <c r="Q67" s="134">
        <v>0</v>
      </c>
    </row>
    <row r="68" spans="2:17" x14ac:dyDescent="0.15">
      <c r="B68" s="316"/>
      <c r="C68" s="310"/>
      <c r="D68" s="322"/>
      <c r="E68" s="127">
        <v>100</v>
      </c>
      <c r="F68" s="169">
        <v>27.8</v>
      </c>
      <c r="G68" s="121">
        <v>31.5</v>
      </c>
      <c r="H68" s="122">
        <v>11.1</v>
      </c>
      <c r="I68" s="119">
        <v>0</v>
      </c>
      <c r="J68" s="121">
        <v>0</v>
      </c>
      <c r="K68" s="145">
        <v>3.7</v>
      </c>
      <c r="L68" s="169">
        <v>42.6</v>
      </c>
      <c r="M68" s="121">
        <v>7.4</v>
      </c>
      <c r="N68" s="122">
        <v>1.9</v>
      </c>
      <c r="O68" s="169">
        <v>16.7</v>
      </c>
      <c r="P68" s="121">
        <v>1.9</v>
      </c>
      <c r="Q68" s="122">
        <v>0</v>
      </c>
    </row>
    <row r="69" spans="2:17" x14ac:dyDescent="0.15">
      <c r="B69" s="316"/>
      <c r="C69" s="323" t="s">
        <v>45</v>
      </c>
      <c r="D69" s="324"/>
      <c r="E69" s="128">
        <v>118</v>
      </c>
      <c r="F69" s="171">
        <v>21</v>
      </c>
      <c r="G69" s="101">
        <v>53</v>
      </c>
      <c r="H69" s="105">
        <v>17</v>
      </c>
      <c r="I69" s="109">
        <v>5</v>
      </c>
      <c r="J69" s="101">
        <v>3</v>
      </c>
      <c r="K69" s="144">
        <v>4</v>
      </c>
      <c r="L69" s="171">
        <v>72</v>
      </c>
      <c r="M69" s="101">
        <v>12</v>
      </c>
      <c r="N69" s="105">
        <v>3</v>
      </c>
      <c r="O69" s="171">
        <v>31</v>
      </c>
      <c r="P69" s="101">
        <v>4</v>
      </c>
      <c r="Q69" s="105">
        <v>0</v>
      </c>
    </row>
    <row r="70" spans="2:17" x14ac:dyDescent="0.15">
      <c r="B70" s="316"/>
      <c r="C70" s="319"/>
      <c r="D70" s="320"/>
      <c r="E70" s="127">
        <v>100</v>
      </c>
      <c r="F70" s="169">
        <v>17.8</v>
      </c>
      <c r="G70" s="121">
        <v>44.9</v>
      </c>
      <c r="H70" s="122">
        <v>14.4</v>
      </c>
      <c r="I70" s="119">
        <v>4.2</v>
      </c>
      <c r="J70" s="121">
        <v>2.5</v>
      </c>
      <c r="K70" s="145">
        <v>3.4</v>
      </c>
      <c r="L70" s="169">
        <v>61</v>
      </c>
      <c r="M70" s="121">
        <v>10.199999999999999</v>
      </c>
      <c r="N70" s="122">
        <v>2.5</v>
      </c>
      <c r="O70" s="169">
        <v>26.3</v>
      </c>
      <c r="P70" s="121">
        <v>3.4</v>
      </c>
      <c r="Q70" s="122">
        <v>0</v>
      </c>
    </row>
    <row r="71" spans="2:17" x14ac:dyDescent="0.15">
      <c r="B71" s="316"/>
      <c r="C71" s="319"/>
      <c r="D71" s="326" t="s">
        <v>43</v>
      </c>
      <c r="E71" s="131">
        <v>81</v>
      </c>
      <c r="F71" s="172">
        <v>13</v>
      </c>
      <c r="G71" s="133">
        <v>36</v>
      </c>
      <c r="H71" s="134">
        <v>10</v>
      </c>
      <c r="I71" s="132">
        <v>4</v>
      </c>
      <c r="J71" s="133">
        <v>2</v>
      </c>
      <c r="K71" s="69">
        <v>2</v>
      </c>
      <c r="L71" s="172">
        <v>50</v>
      </c>
      <c r="M71" s="133">
        <v>6</v>
      </c>
      <c r="N71" s="134">
        <v>2</v>
      </c>
      <c r="O71" s="172">
        <v>20</v>
      </c>
      <c r="P71" s="133">
        <v>3</v>
      </c>
      <c r="Q71" s="134">
        <v>0</v>
      </c>
    </row>
    <row r="72" spans="2:17" x14ac:dyDescent="0.15">
      <c r="B72" s="316"/>
      <c r="C72" s="319"/>
      <c r="D72" s="326"/>
      <c r="E72" s="127">
        <v>100</v>
      </c>
      <c r="F72" s="169">
        <v>16</v>
      </c>
      <c r="G72" s="121">
        <v>44.4</v>
      </c>
      <c r="H72" s="122">
        <v>12.3</v>
      </c>
      <c r="I72" s="119">
        <v>4.9000000000000004</v>
      </c>
      <c r="J72" s="121">
        <v>2.5</v>
      </c>
      <c r="K72" s="145">
        <v>2.5</v>
      </c>
      <c r="L72" s="169">
        <v>61.7</v>
      </c>
      <c r="M72" s="121">
        <v>7.4</v>
      </c>
      <c r="N72" s="122">
        <v>2.5</v>
      </c>
      <c r="O72" s="169">
        <v>24.7</v>
      </c>
      <c r="P72" s="121">
        <v>3.7</v>
      </c>
      <c r="Q72" s="122">
        <v>0</v>
      </c>
    </row>
    <row r="73" spans="2:17" x14ac:dyDescent="0.15">
      <c r="B73" s="316"/>
      <c r="C73" s="319"/>
      <c r="D73" s="326" t="s">
        <v>44</v>
      </c>
      <c r="E73" s="131">
        <v>37</v>
      </c>
      <c r="F73" s="172">
        <v>8</v>
      </c>
      <c r="G73" s="133">
        <v>17</v>
      </c>
      <c r="H73" s="134">
        <v>7</v>
      </c>
      <c r="I73" s="132">
        <v>1</v>
      </c>
      <c r="J73" s="133">
        <v>1</v>
      </c>
      <c r="K73" s="69">
        <v>2</v>
      </c>
      <c r="L73" s="172">
        <v>22</v>
      </c>
      <c r="M73" s="133">
        <v>6</v>
      </c>
      <c r="N73" s="134">
        <v>1</v>
      </c>
      <c r="O73" s="172">
        <v>11</v>
      </c>
      <c r="P73" s="133">
        <v>1</v>
      </c>
      <c r="Q73" s="134">
        <v>0</v>
      </c>
    </row>
    <row r="74" spans="2:17" x14ac:dyDescent="0.15">
      <c r="B74" s="316"/>
      <c r="C74" s="325"/>
      <c r="D74" s="326"/>
      <c r="E74" s="127">
        <v>100</v>
      </c>
      <c r="F74" s="169">
        <v>21.6</v>
      </c>
      <c r="G74" s="121">
        <v>45.9</v>
      </c>
      <c r="H74" s="122">
        <v>18.899999999999999</v>
      </c>
      <c r="I74" s="119">
        <v>2.7</v>
      </c>
      <c r="J74" s="121">
        <v>2.7</v>
      </c>
      <c r="K74" s="145">
        <v>5.4</v>
      </c>
      <c r="L74" s="169">
        <v>59.5</v>
      </c>
      <c r="M74" s="121">
        <v>16.2</v>
      </c>
      <c r="N74" s="122">
        <v>2.7</v>
      </c>
      <c r="O74" s="169">
        <v>29.7</v>
      </c>
      <c r="P74" s="121">
        <v>2.7</v>
      </c>
      <c r="Q74" s="122">
        <v>0</v>
      </c>
    </row>
    <row r="75" spans="2:17" x14ac:dyDescent="0.15">
      <c r="B75" s="290"/>
      <c r="C75" s="323" t="s">
        <v>46</v>
      </c>
      <c r="D75" s="324" t="s">
        <v>47</v>
      </c>
      <c r="E75" s="128">
        <v>12</v>
      </c>
      <c r="F75" s="171">
        <v>5</v>
      </c>
      <c r="G75" s="101">
        <v>4</v>
      </c>
      <c r="H75" s="105">
        <v>2</v>
      </c>
      <c r="I75" s="109">
        <v>1</v>
      </c>
      <c r="J75" s="101">
        <v>0</v>
      </c>
      <c r="K75" s="144">
        <v>0</v>
      </c>
      <c r="L75" s="171">
        <v>2</v>
      </c>
      <c r="M75" s="101">
        <v>1</v>
      </c>
      <c r="N75" s="105">
        <v>0</v>
      </c>
      <c r="O75" s="171">
        <v>5</v>
      </c>
      <c r="P75" s="101">
        <v>1</v>
      </c>
      <c r="Q75" s="105">
        <v>1</v>
      </c>
    </row>
    <row r="76" spans="2:17" x14ac:dyDescent="0.15">
      <c r="B76" s="290"/>
      <c r="C76" s="319"/>
      <c r="D76" s="320" t="s">
        <v>48</v>
      </c>
      <c r="E76" s="127">
        <v>100</v>
      </c>
      <c r="F76" s="169">
        <v>41.7</v>
      </c>
      <c r="G76" s="121">
        <v>33.299999999999997</v>
      </c>
      <c r="H76" s="122">
        <v>16.7</v>
      </c>
      <c r="I76" s="119">
        <v>8.3000000000000007</v>
      </c>
      <c r="J76" s="121">
        <v>0</v>
      </c>
      <c r="K76" s="145">
        <v>0</v>
      </c>
      <c r="L76" s="169">
        <v>16.7</v>
      </c>
      <c r="M76" s="121">
        <v>8.3000000000000007</v>
      </c>
      <c r="N76" s="122">
        <v>0</v>
      </c>
      <c r="O76" s="169">
        <v>41.7</v>
      </c>
      <c r="P76" s="121">
        <v>8.3000000000000007</v>
      </c>
      <c r="Q76" s="122">
        <v>8.3000000000000007</v>
      </c>
    </row>
    <row r="77" spans="2:17" x14ac:dyDescent="0.15">
      <c r="B77" s="290"/>
      <c r="C77" s="319"/>
      <c r="D77" s="326" t="s">
        <v>43</v>
      </c>
      <c r="E77" s="131">
        <v>11</v>
      </c>
      <c r="F77" s="172">
        <v>5</v>
      </c>
      <c r="G77" s="133">
        <v>4</v>
      </c>
      <c r="H77" s="134">
        <v>2</v>
      </c>
      <c r="I77" s="132">
        <v>1</v>
      </c>
      <c r="J77" s="133">
        <v>0</v>
      </c>
      <c r="K77" s="69">
        <v>0</v>
      </c>
      <c r="L77" s="172">
        <v>2</v>
      </c>
      <c r="M77" s="133">
        <v>1</v>
      </c>
      <c r="N77" s="134">
        <v>0</v>
      </c>
      <c r="O77" s="172">
        <v>4</v>
      </c>
      <c r="P77" s="133">
        <v>1</v>
      </c>
      <c r="Q77" s="134">
        <v>1</v>
      </c>
    </row>
    <row r="78" spans="2:17" x14ac:dyDescent="0.15">
      <c r="B78" s="290"/>
      <c r="C78" s="319"/>
      <c r="D78" s="326"/>
      <c r="E78" s="127">
        <v>100</v>
      </c>
      <c r="F78" s="169">
        <v>45.5</v>
      </c>
      <c r="G78" s="121">
        <v>36.4</v>
      </c>
      <c r="H78" s="122">
        <v>18.2</v>
      </c>
      <c r="I78" s="119">
        <v>9.1</v>
      </c>
      <c r="J78" s="121">
        <v>0</v>
      </c>
      <c r="K78" s="145">
        <v>0</v>
      </c>
      <c r="L78" s="169">
        <v>18.2</v>
      </c>
      <c r="M78" s="121">
        <v>9.1</v>
      </c>
      <c r="N78" s="122">
        <v>0</v>
      </c>
      <c r="O78" s="169">
        <v>36.4</v>
      </c>
      <c r="P78" s="121">
        <v>9.1</v>
      </c>
      <c r="Q78" s="122">
        <v>9.1</v>
      </c>
    </row>
    <row r="79" spans="2:17" x14ac:dyDescent="0.15">
      <c r="B79" s="290"/>
      <c r="C79" s="319"/>
      <c r="D79" s="326" t="s">
        <v>44</v>
      </c>
      <c r="E79" s="131">
        <v>1</v>
      </c>
      <c r="F79" s="172">
        <v>0</v>
      </c>
      <c r="G79" s="133">
        <v>0</v>
      </c>
      <c r="H79" s="134">
        <v>0</v>
      </c>
      <c r="I79" s="132">
        <v>0</v>
      </c>
      <c r="J79" s="133">
        <v>0</v>
      </c>
      <c r="K79" s="69">
        <v>0</v>
      </c>
      <c r="L79" s="172">
        <v>0</v>
      </c>
      <c r="M79" s="133">
        <v>0</v>
      </c>
      <c r="N79" s="134">
        <v>0</v>
      </c>
      <c r="O79" s="172">
        <v>1</v>
      </c>
      <c r="P79" s="133">
        <v>0</v>
      </c>
      <c r="Q79" s="134">
        <v>0</v>
      </c>
    </row>
    <row r="80" spans="2:17" x14ac:dyDescent="0.15">
      <c r="B80" s="290"/>
      <c r="C80" s="325"/>
      <c r="D80" s="326"/>
      <c r="E80" s="127">
        <v>100</v>
      </c>
      <c r="F80" s="169">
        <v>0</v>
      </c>
      <c r="G80" s="121">
        <v>0</v>
      </c>
      <c r="H80" s="122">
        <v>0</v>
      </c>
      <c r="I80" s="119">
        <v>0</v>
      </c>
      <c r="J80" s="121">
        <v>0</v>
      </c>
      <c r="K80" s="145">
        <v>0</v>
      </c>
      <c r="L80" s="169">
        <v>0</v>
      </c>
      <c r="M80" s="121">
        <v>0</v>
      </c>
      <c r="N80" s="122">
        <v>0</v>
      </c>
      <c r="O80" s="169">
        <v>100</v>
      </c>
      <c r="P80" s="121">
        <v>0</v>
      </c>
      <c r="Q80" s="122">
        <v>0</v>
      </c>
    </row>
    <row r="81" spans="2:26" x14ac:dyDescent="0.15">
      <c r="B81" s="290"/>
      <c r="C81" s="323" t="s">
        <v>49</v>
      </c>
      <c r="D81" s="324"/>
      <c r="E81" s="128">
        <v>1</v>
      </c>
      <c r="F81" s="171">
        <v>0</v>
      </c>
      <c r="G81" s="101">
        <v>0</v>
      </c>
      <c r="H81" s="105">
        <v>0</v>
      </c>
      <c r="I81" s="109">
        <v>0</v>
      </c>
      <c r="J81" s="101">
        <v>0</v>
      </c>
      <c r="K81" s="144">
        <v>0</v>
      </c>
      <c r="L81" s="171">
        <v>0</v>
      </c>
      <c r="M81" s="101">
        <v>0</v>
      </c>
      <c r="N81" s="105">
        <v>0</v>
      </c>
      <c r="O81" s="171">
        <v>0</v>
      </c>
      <c r="P81" s="101">
        <v>0</v>
      </c>
      <c r="Q81" s="105">
        <v>0</v>
      </c>
    </row>
    <row r="82" spans="2:26" x14ac:dyDescent="0.15">
      <c r="B82" s="290"/>
      <c r="C82" s="319"/>
      <c r="D82" s="320"/>
      <c r="E82" s="127">
        <v>100</v>
      </c>
      <c r="F82" s="169">
        <v>0</v>
      </c>
      <c r="G82" s="121">
        <v>0</v>
      </c>
      <c r="H82" s="122">
        <v>0</v>
      </c>
      <c r="I82" s="119">
        <v>0</v>
      </c>
      <c r="J82" s="121">
        <v>0</v>
      </c>
      <c r="K82" s="145">
        <v>0</v>
      </c>
      <c r="L82" s="169">
        <v>0</v>
      </c>
      <c r="M82" s="121">
        <v>0</v>
      </c>
      <c r="N82" s="122">
        <v>0</v>
      </c>
      <c r="O82" s="169">
        <v>0</v>
      </c>
      <c r="P82" s="121">
        <v>0</v>
      </c>
      <c r="Q82" s="122">
        <v>0</v>
      </c>
    </row>
    <row r="83" spans="2:26" x14ac:dyDescent="0.15">
      <c r="B83" s="290"/>
      <c r="C83" s="319"/>
      <c r="D83" s="326" t="s">
        <v>43</v>
      </c>
      <c r="E83" s="131">
        <v>1</v>
      </c>
      <c r="F83" s="172">
        <v>0</v>
      </c>
      <c r="G83" s="133">
        <v>0</v>
      </c>
      <c r="H83" s="134">
        <v>0</v>
      </c>
      <c r="I83" s="132">
        <v>0</v>
      </c>
      <c r="J83" s="133">
        <v>0</v>
      </c>
      <c r="K83" s="69">
        <v>0</v>
      </c>
      <c r="L83" s="172">
        <v>0</v>
      </c>
      <c r="M83" s="133">
        <v>0</v>
      </c>
      <c r="N83" s="134">
        <v>0</v>
      </c>
      <c r="O83" s="172">
        <v>0</v>
      </c>
      <c r="P83" s="133">
        <v>0</v>
      </c>
      <c r="Q83" s="134">
        <v>0</v>
      </c>
    </row>
    <row r="84" spans="2:26" x14ac:dyDescent="0.15">
      <c r="B84" s="290"/>
      <c r="C84" s="319"/>
      <c r="D84" s="326"/>
      <c r="E84" s="127">
        <v>100</v>
      </c>
      <c r="F84" s="169">
        <v>0</v>
      </c>
      <c r="G84" s="121">
        <v>0</v>
      </c>
      <c r="H84" s="122">
        <v>0</v>
      </c>
      <c r="I84" s="119">
        <v>0</v>
      </c>
      <c r="J84" s="121">
        <v>0</v>
      </c>
      <c r="K84" s="145">
        <v>0</v>
      </c>
      <c r="L84" s="169">
        <v>0</v>
      </c>
      <c r="M84" s="121">
        <v>0</v>
      </c>
      <c r="N84" s="122">
        <v>0</v>
      </c>
      <c r="O84" s="169">
        <v>0</v>
      </c>
      <c r="P84" s="121">
        <v>0</v>
      </c>
      <c r="Q84" s="122">
        <v>0</v>
      </c>
    </row>
    <row r="85" spans="2:26" x14ac:dyDescent="0.15">
      <c r="B85" s="290"/>
      <c r="C85" s="319"/>
      <c r="D85" s="326" t="s">
        <v>44</v>
      </c>
      <c r="E85" s="131">
        <v>0</v>
      </c>
      <c r="F85" s="172">
        <v>0</v>
      </c>
      <c r="G85" s="133">
        <v>0</v>
      </c>
      <c r="H85" s="134">
        <v>0</v>
      </c>
      <c r="I85" s="132">
        <v>0</v>
      </c>
      <c r="J85" s="133">
        <v>0</v>
      </c>
      <c r="K85" s="69">
        <v>0</v>
      </c>
      <c r="L85" s="172">
        <v>0</v>
      </c>
      <c r="M85" s="133">
        <v>0</v>
      </c>
      <c r="N85" s="134">
        <v>0</v>
      </c>
      <c r="O85" s="172">
        <v>0</v>
      </c>
      <c r="P85" s="133">
        <v>0</v>
      </c>
      <c r="Q85" s="134">
        <v>0</v>
      </c>
    </row>
    <row r="86" spans="2:26" x14ac:dyDescent="0.15">
      <c r="B86" s="290"/>
      <c r="C86" s="325"/>
      <c r="D86" s="326"/>
      <c r="E86" s="127">
        <v>0</v>
      </c>
      <c r="F86" s="169">
        <v>0</v>
      </c>
      <c r="G86" s="121">
        <v>0</v>
      </c>
      <c r="H86" s="122">
        <v>0</v>
      </c>
      <c r="I86" s="119">
        <v>0</v>
      </c>
      <c r="J86" s="121">
        <v>0</v>
      </c>
      <c r="K86" s="145">
        <v>0</v>
      </c>
      <c r="L86" s="169">
        <v>0</v>
      </c>
      <c r="M86" s="121">
        <v>0</v>
      </c>
      <c r="N86" s="122">
        <v>0</v>
      </c>
      <c r="O86" s="169">
        <v>0</v>
      </c>
      <c r="P86" s="121">
        <v>0</v>
      </c>
      <c r="Q86" s="122">
        <v>0</v>
      </c>
    </row>
    <row r="87" spans="2:26" x14ac:dyDescent="0.15">
      <c r="B87" s="290"/>
      <c r="C87" s="323" t="s">
        <v>9</v>
      </c>
      <c r="D87" s="324"/>
      <c r="E87" s="128">
        <v>52</v>
      </c>
      <c r="F87" s="171">
        <v>3</v>
      </c>
      <c r="G87" s="101">
        <v>1</v>
      </c>
      <c r="H87" s="105">
        <v>1</v>
      </c>
      <c r="I87" s="109">
        <v>1</v>
      </c>
      <c r="J87" s="101">
        <v>0</v>
      </c>
      <c r="K87" s="144">
        <v>0</v>
      </c>
      <c r="L87" s="171">
        <v>5</v>
      </c>
      <c r="M87" s="101">
        <v>0</v>
      </c>
      <c r="N87" s="105">
        <v>0</v>
      </c>
      <c r="O87" s="171">
        <v>1</v>
      </c>
      <c r="P87" s="101">
        <v>0</v>
      </c>
      <c r="Q87" s="105">
        <v>0</v>
      </c>
    </row>
    <row r="88" spans="2:26" ht="12.75" thickBot="1" x14ac:dyDescent="0.2">
      <c r="B88" s="291"/>
      <c r="C88" s="327"/>
      <c r="D88" s="328"/>
      <c r="E88" s="129">
        <v>100</v>
      </c>
      <c r="F88" s="167">
        <v>5.8</v>
      </c>
      <c r="G88" s="116">
        <v>1.9</v>
      </c>
      <c r="H88" s="117">
        <v>1.9</v>
      </c>
      <c r="I88" s="115">
        <v>1.9</v>
      </c>
      <c r="J88" s="116">
        <v>0</v>
      </c>
      <c r="K88" s="141">
        <v>0</v>
      </c>
      <c r="L88" s="167">
        <v>9.6</v>
      </c>
      <c r="M88" s="116">
        <v>0</v>
      </c>
      <c r="N88" s="117">
        <v>0</v>
      </c>
      <c r="O88" s="167">
        <v>1.9</v>
      </c>
      <c r="P88" s="116">
        <v>0</v>
      </c>
      <c r="Q88" s="117">
        <v>0</v>
      </c>
    </row>
    <row r="89" spans="2:26" s="63" customFormat="1" x14ac:dyDescent="0.15">
      <c r="B89" s="185"/>
      <c r="C89" s="186"/>
      <c r="D89" s="186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spans="2:26" s="63" customFormat="1" x14ac:dyDescent="0.15">
      <c r="B90" s="185"/>
      <c r="C90" s="186"/>
      <c r="D90" s="186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spans="2:26" ht="12" customHeight="1" thickBot="1" x14ac:dyDescent="0.2"/>
    <row r="92" spans="2:26" ht="30" customHeight="1" thickBot="1" x14ac:dyDescent="0.2">
      <c r="B92" s="470" t="s">
        <v>0</v>
      </c>
      <c r="C92" s="426"/>
      <c r="D92" s="471"/>
      <c r="E92" s="499" t="s">
        <v>1</v>
      </c>
      <c r="F92" s="491" t="s">
        <v>624</v>
      </c>
      <c r="G92" s="492"/>
      <c r="H92" s="492"/>
      <c r="I92" s="492"/>
      <c r="J92" s="492"/>
      <c r="K92" s="492"/>
      <c r="L92" s="492"/>
      <c r="M92" s="492"/>
      <c r="N92" s="493"/>
    </row>
    <row r="93" spans="2:26" ht="32.25" customHeight="1" x14ac:dyDescent="0.15">
      <c r="B93" s="496"/>
      <c r="C93" s="497"/>
      <c r="D93" s="498"/>
      <c r="E93" s="500"/>
      <c r="F93" s="502" t="s">
        <v>623</v>
      </c>
      <c r="G93" s="503"/>
      <c r="H93" s="504"/>
      <c r="I93" s="505" t="s">
        <v>620</v>
      </c>
      <c r="J93" s="503"/>
      <c r="K93" s="504"/>
      <c r="L93" s="505" t="s">
        <v>581</v>
      </c>
      <c r="M93" s="503"/>
      <c r="N93" s="504"/>
    </row>
    <row r="94" spans="2:26" ht="57" customHeight="1" thickBot="1" x14ac:dyDescent="0.2">
      <c r="B94" s="488"/>
      <c r="C94" s="489"/>
      <c r="D94" s="490"/>
      <c r="E94" s="501"/>
      <c r="F94" s="174" t="s">
        <v>613</v>
      </c>
      <c r="G94" s="175" t="s">
        <v>621</v>
      </c>
      <c r="H94" s="177" t="s">
        <v>614</v>
      </c>
      <c r="I94" s="174" t="s">
        <v>613</v>
      </c>
      <c r="J94" s="175" t="s">
        <v>621</v>
      </c>
      <c r="K94" s="177" t="s">
        <v>614</v>
      </c>
      <c r="L94" s="174" t="s">
        <v>613</v>
      </c>
      <c r="M94" s="175" t="s">
        <v>621</v>
      </c>
      <c r="N94" s="177" t="s">
        <v>614</v>
      </c>
    </row>
    <row r="95" spans="2:26" x14ac:dyDescent="0.15">
      <c r="B95" s="494" t="s">
        <v>10</v>
      </c>
      <c r="C95" s="495"/>
      <c r="D95" s="495"/>
      <c r="E95" s="112">
        <v>400</v>
      </c>
      <c r="F95" s="170">
        <v>41</v>
      </c>
      <c r="G95" s="102">
        <v>9</v>
      </c>
      <c r="H95" s="106">
        <v>1</v>
      </c>
      <c r="I95" s="170">
        <v>21</v>
      </c>
      <c r="J95" s="102">
        <v>11</v>
      </c>
      <c r="K95" s="106">
        <v>5</v>
      </c>
      <c r="L95" s="170">
        <v>1</v>
      </c>
      <c r="M95" s="102">
        <v>0</v>
      </c>
      <c r="N95" s="106">
        <v>0</v>
      </c>
    </row>
    <row r="96" spans="2:26" ht="12.75" thickBot="1" x14ac:dyDescent="0.2">
      <c r="B96" s="304"/>
      <c r="C96" s="305"/>
      <c r="D96" s="305"/>
      <c r="E96" s="114">
        <v>100</v>
      </c>
      <c r="F96" s="167">
        <v>10.3</v>
      </c>
      <c r="G96" s="116">
        <v>2.2999999999999998</v>
      </c>
      <c r="H96" s="117">
        <v>0.3</v>
      </c>
      <c r="I96" s="167">
        <v>5.3</v>
      </c>
      <c r="J96" s="116">
        <v>2.8</v>
      </c>
      <c r="K96" s="117">
        <v>1.3</v>
      </c>
      <c r="L96" s="167">
        <v>0.3</v>
      </c>
      <c r="M96" s="116">
        <v>0</v>
      </c>
      <c r="N96" s="117">
        <v>0</v>
      </c>
    </row>
    <row r="97" spans="2:14" x14ac:dyDescent="0.15">
      <c r="B97" s="306" t="s">
        <v>11</v>
      </c>
      <c r="C97" s="308" t="s">
        <v>12</v>
      </c>
      <c r="D97" s="311" t="s">
        <v>13</v>
      </c>
      <c r="E97" s="136">
        <v>292</v>
      </c>
      <c r="F97" s="168">
        <v>29</v>
      </c>
      <c r="G97" s="138">
        <v>7</v>
      </c>
      <c r="H97" s="139">
        <v>1</v>
      </c>
      <c r="I97" s="168">
        <v>20</v>
      </c>
      <c r="J97" s="138">
        <v>11</v>
      </c>
      <c r="K97" s="139">
        <v>4</v>
      </c>
      <c r="L97" s="168">
        <v>1</v>
      </c>
      <c r="M97" s="138">
        <v>0</v>
      </c>
      <c r="N97" s="139">
        <v>0</v>
      </c>
    </row>
    <row r="98" spans="2:14" x14ac:dyDescent="0.15">
      <c r="B98" s="307"/>
      <c r="C98" s="309"/>
      <c r="D98" s="312"/>
      <c r="E98" s="118">
        <v>100</v>
      </c>
      <c r="F98" s="169">
        <v>9.9</v>
      </c>
      <c r="G98" s="121">
        <v>2.4</v>
      </c>
      <c r="H98" s="122">
        <v>0.3</v>
      </c>
      <c r="I98" s="169">
        <v>6.8</v>
      </c>
      <c r="J98" s="121">
        <v>3.8</v>
      </c>
      <c r="K98" s="122">
        <v>1.4</v>
      </c>
      <c r="L98" s="169">
        <v>0.3</v>
      </c>
      <c r="M98" s="121">
        <v>0</v>
      </c>
      <c r="N98" s="122">
        <v>0</v>
      </c>
    </row>
    <row r="99" spans="2:14" x14ac:dyDescent="0.15">
      <c r="B99" s="307"/>
      <c r="C99" s="309"/>
      <c r="D99" s="313" t="s">
        <v>14</v>
      </c>
      <c r="E99" s="112">
        <v>81</v>
      </c>
      <c r="F99" s="170">
        <v>8</v>
      </c>
      <c r="G99" s="102">
        <v>2</v>
      </c>
      <c r="H99" s="106">
        <v>0</v>
      </c>
      <c r="I99" s="170">
        <v>10</v>
      </c>
      <c r="J99" s="102">
        <v>2</v>
      </c>
      <c r="K99" s="106">
        <v>1</v>
      </c>
      <c r="L99" s="170">
        <v>0</v>
      </c>
      <c r="M99" s="102">
        <v>0</v>
      </c>
      <c r="N99" s="106">
        <v>0</v>
      </c>
    </row>
    <row r="100" spans="2:14" x14ac:dyDescent="0.15">
      <c r="B100" s="307"/>
      <c r="C100" s="309"/>
      <c r="D100" s="313"/>
      <c r="E100" s="118">
        <v>100</v>
      </c>
      <c r="F100" s="179">
        <v>9.9</v>
      </c>
      <c r="G100" s="121">
        <v>2.5</v>
      </c>
      <c r="H100" s="122">
        <v>0</v>
      </c>
      <c r="I100" s="169">
        <v>12.3</v>
      </c>
      <c r="J100" s="121">
        <v>2.5</v>
      </c>
      <c r="K100" s="28">
        <v>1.2</v>
      </c>
      <c r="L100" s="179">
        <v>0</v>
      </c>
      <c r="M100" s="120">
        <v>0</v>
      </c>
      <c r="N100" s="28">
        <v>0</v>
      </c>
    </row>
    <row r="101" spans="2:14" x14ac:dyDescent="0.15">
      <c r="B101" s="307"/>
      <c r="C101" s="309"/>
      <c r="D101" s="313" t="s">
        <v>15</v>
      </c>
      <c r="E101" s="113">
        <v>65</v>
      </c>
      <c r="F101" s="171">
        <v>5</v>
      </c>
      <c r="G101" s="101">
        <v>1</v>
      </c>
      <c r="H101" s="105">
        <v>1</v>
      </c>
      <c r="I101" s="171">
        <v>3</v>
      </c>
      <c r="J101" s="101">
        <v>4</v>
      </c>
      <c r="K101" s="105">
        <v>1</v>
      </c>
      <c r="L101" s="171">
        <v>0</v>
      </c>
      <c r="M101" s="101">
        <v>0</v>
      </c>
      <c r="N101" s="105">
        <v>0</v>
      </c>
    </row>
    <row r="102" spans="2:14" x14ac:dyDescent="0.15">
      <c r="B102" s="307"/>
      <c r="C102" s="309"/>
      <c r="D102" s="313" t="s">
        <v>15</v>
      </c>
      <c r="E102" s="118">
        <v>100</v>
      </c>
      <c r="F102" s="169">
        <v>7.7</v>
      </c>
      <c r="G102" s="121">
        <v>1.5</v>
      </c>
      <c r="H102" s="122">
        <v>1.5</v>
      </c>
      <c r="I102" s="169">
        <v>4.5999999999999996</v>
      </c>
      <c r="J102" s="121">
        <v>6.2</v>
      </c>
      <c r="K102" s="122">
        <v>1.5</v>
      </c>
      <c r="L102" s="169">
        <v>0</v>
      </c>
      <c r="M102" s="121">
        <v>0</v>
      </c>
      <c r="N102" s="122">
        <v>0</v>
      </c>
    </row>
    <row r="103" spans="2:14" x14ac:dyDescent="0.15">
      <c r="B103" s="307"/>
      <c r="C103" s="309"/>
      <c r="D103" s="313" t="s">
        <v>16</v>
      </c>
      <c r="E103" s="113">
        <v>103</v>
      </c>
      <c r="F103" s="171">
        <v>10</v>
      </c>
      <c r="G103" s="101">
        <v>2</v>
      </c>
      <c r="H103" s="105">
        <v>0</v>
      </c>
      <c r="I103" s="171">
        <v>4</v>
      </c>
      <c r="J103" s="101">
        <v>4</v>
      </c>
      <c r="K103" s="105">
        <v>2</v>
      </c>
      <c r="L103" s="171">
        <v>1</v>
      </c>
      <c r="M103" s="101">
        <v>0</v>
      </c>
      <c r="N103" s="105">
        <v>0</v>
      </c>
    </row>
    <row r="104" spans="2:14" x14ac:dyDescent="0.15">
      <c r="B104" s="307"/>
      <c r="C104" s="309"/>
      <c r="D104" s="313" t="s">
        <v>16</v>
      </c>
      <c r="E104" s="118">
        <v>100</v>
      </c>
      <c r="F104" s="169">
        <v>9.6999999999999993</v>
      </c>
      <c r="G104" s="121">
        <v>1.9</v>
      </c>
      <c r="H104" s="122">
        <v>0</v>
      </c>
      <c r="I104" s="169">
        <v>3.9</v>
      </c>
      <c r="J104" s="121">
        <v>3.9</v>
      </c>
      <c r="K104" s="122">
        <v>1.9</v>
      </c>
      <c r="L104" s="169">
        <v>1</v>
      </c>
      <c r="M104" s="121">
        <v>0</v>
      </c>
      <c r="N104" s="122">
        <v>0</v>
      </c>
    </row>
    <row r="105" spans="2:14" x14ac:dyDescent="0.15">
      <c r="B105" s="307"/>
      <c r="C105" s="309"/>
      <c r="D105" s="313" t="s">
        <v>17</v>
      </c>
      <c r="E105" s="113">
        <v>43</v>
      </c>
      <c r="F105" s="171">
        <v>6</v>
      </c>
      <c r="G105" s="101">
        <v>2</v>
      </c>
      <c r="H105" s="105">
        <v>0</v>
      </c>
      <c r="I105" s="171">
        <v>3</v>
      </c>
      <c r="J105" s="101">
        <v>1</v>
      </c>
      <c r="K105" s="105">
        <v>0</v>
      </c>
      <c r="L105" s="171">
        <v>0</v>
      </c>
      <c r="M105" s="101">
        <v>0</v>
      </c>
      <c r="N105" s="105">
        <v>0</v>
      </c>
    </row>
    <row r="106" spans="2:14" x14ac:dyDescent="0.15">
      <c r="B106" s="307"/>
      <c r="C106" s="310"/>
      <c r="D106" s="297"/>
      <c r="E106" s="118">
        <v>100</v>
      </c>
      <c r="F106" s="169">
        <v>14</v>
      </c>
      <c r="G106" s="121">
        <v>4.7</v>
      </c>
      <c r="H106" s="122">
        <v>0</v>
      </c>
      <c r="I106" s="169">
        <v>7</v>
      </c>
      <c r="J106" s="121">
        <v>2.2999999999999998</v>
      </c>
      <c r="K106" s="122">
        <v>0</v>
      </c>
      <c r="L106" s="169">
        <v>0</v>
      </c>
      <c r="M106" s="121">
        <v>0</v>
      </c>
      <c r="N106" s="122">
        <v>0</v>
      </c>
    </row>
    <row r="107" spans="2:14" x14ac:dyDescent="0.15">
      <c r="B107" s="307"/>
      <c r="C107" s="314" t="s">
        <v>18</v>
      </c>
      <c r="D107" s="297" t="s">
        <v>13</v>
      </c>
      <c r="E107" s="135">
        <v>108</v>
      </c>
      <c r="F107" s="172">
        <v>12</v>
      </c>
      <c r="G107" s="133">
        <v>2</v>
      </c>
      <c r="H107" s="134">
        <v>0</v>
      </c>
      <c r="I107" s="172">
        <v>1</v>
      </c>
      <c r="J107" s="133">
        <v>0</v>
      </c>
      <c r="K107" s="134">
        <v>1</v>
      </c>
      <c r="L107" s="172">
        <v>0</v>
      </c>
      <c r="M107" s="133">
        <v>0</v>
      </c>
      <c r="N107" s="134">
        <v>0</v>
      </c>
    </row>
    <row r="108" spans="2:14" x14ac:dyDescent="0.15">
      <c r="B108" s="307"/>
      <c r="C108" s="309"/>
      <c r="D108" s="295"/>
      <c r="E108" s="118">
        <v>100</v>
      </c>
      <c r="F108" s="169">
        <v>11.1</v>
      </c>
      <c r="G108" s="121">
        <v>1.9</v>
      </c>
      <c r="H108" s="122">
        <v>0</v>
      </c>
      <c r="I108" s="169">
        <v>0.9</v>
      </c>
      <c r="J108" s="121">
        <v>0</v>
      </c>
      <c r="K108" s="122">
        <v>0.9</v>
      </c>
      <c r="L108" s="169">
        <v>0</v>
      </c>
      <c r="M108" s="121">
        <v>0</v>
      </c>
      <c r="N108" s="122">
        <v>0</v>
      </c>
    </row>
    <row r="109" spans="2:14" x14ac:dyDescent="0.15">
      <c r="B109" s="307"/>
      <c r="C109" s="309"/>
      <c r="D109" s="313" t="s">
        <v>19</v>
      </c>
      <c r="E109" s="113">
        <v>21</v>
      </c>
      <c r="F109" s="171">
        <v>5</v>
      </c>
      <c r="G109" s="101">
        <v>1</v>
      </c>
      <c r="H109" s="105">
        <v>0</v>
      </c>
      <c r="I109" s="171">
        <v>1</v>
      </c>
      <c r="J109" s="101">
        <v>0</v>
      </c>
      <c r="K109" s="105">
        <v>0</v>
      </c>
      <c r="L109" s="171">
        <v>0</v>
      </c>
      <c r="M109" s="101">
        <v>0</v>
      </c>
      <c r="N109" s="105">
        <v>0</v>
      </c>
    </row>
    <row r="110" spans="2:14" x14ac:dyDescent="0.15">
      <c r="B110" s="307"/>
      <c r="C110" s="309"/>
      <c r="D110" s="313" t="s">
        <v>19</v>
      </c>
      <c r="E110" s="118">
        <v>100</v>
      </c>
      <c r="F110" s="169">
        <v>23.8</v>
      </c>
      <c r="G110" s="121">
        <v>4.8</v>
      </c>
      <c r="H110" s="122">
        <v>0</v>
      </c>
      <c r="I110" s="169">
        <v>4.8</v>
      </c>
      <c r="J110" s="121">
        <v>0</v>
      </c>
      <c r="K110" s="122">
        <v>0</v>
      </c>
      <c r="L110" s="169">
        <v>0</v>
      </c>
      <c r="M110" s="121">
        <v>0</v>
      </c>
      <c r="N110" s="122">
        <v>0</v>
      </c>
    </row>
    <row r="111" spans="2:14" x14ac:dyDescent="0.15">
      <c r="B111" s="307"/>
      <c r="C111" s="309"/>
      <c r="D111" s="313" t="s">
        <v>20</v>
      </c>
      <c r="E111" s="113">
        <v>17</v>
      </c>
      <c r="F111" s="171">
        <v>3</v>
      </c>
      <c r="G111" s="101">
        <v>0</v>
      </c>
      <c r="H111" s="105">
        <v>0</v>
      </c>
      <c r="I111" s="171">
        <v>0</v>
      </c>
      <c r="J111" s="101">
        <v>0</v>
      </c>
      <c r="K111" s="105">
        <v>0</v>
      </c>
      <c r="L111" s="171">
        <v>0</v>
      </c>
      <c r="M111" s="101">
        <v>0</v>
      </c>
      <c r="N111" s="105">
        <v>0</v>
      </c>
    </row>
    <row r="112" spans="2:14" x14ac:dyDescent="0.15">
      <c r="B112" s="307"/>
      <c r="C112" s="309"/>
      <c r="D112" s="313" t="s">
        <v>20</v>
      </c>
      <c r="E112" s="118">
        <v>100</v>
      </c>
      <c r="F112" s="169">
        <v>17.600000000000001</v>
      </c>
      <c r="G112" s="121">
        <v>0</v>
      </c>
      <c r="H112" s="122">
        <v>0</v>
      </c>
      <c r="I112" s="169">
        <v>0</v>
      </c>
      <c r="J112" s="121">
        <v>0</v>
      </c>
      <c r="K112" s="122">
        <v>0</v>
      </c>
      <c r="L112" s="169">
        <v>0</v>
      </c>
      <c r="M112" s="121">
        <v>0</v>
      </c>
      <c r="N112" s="122">
        <v>0</v>
      </c>
    </row>
    <row r="113" spans="2:14" x14ac:dyDescent="0.15">
      <c r="B113" s="307"/>
      <c r="C113" s="309"/>
      <c r="D113" s="313" t="s">
        <v>21</v>
      </c>
      <c r="E113" s="113">
        <v>7</v>
      </c>
      <c r="F113" s="171">
        <v>0</v>
      </c>
      <c r="G113" s="101">
        <v>0</v>
      </c>
      <c r="H113" s="105">
        <v>0</v>
      </c>
      <c r="I113" s="171">
        <v>0</v>
      </c>
      <c r="J113" s="101">
        <v>0</v>
      </c>
      <c r="K113" s="105">
        <v>0</v>
      </c>
      <c r="L113" s="171">
        <v>0</v>
      </c>
      <c r="M113" s="101">
        <v>0</v>
      </c>
      <c r="N113" s="105">
        <v>0</v>
      </c>
    </row>
    <row r="114" spans="2:14" x14ac:dyDescent="0.15">
      <c r="B114" s="307"/>
      <c r="C114" s="309"/>
      <c r="D114" s="313" t="s">
        <v>21</v>
      </c>
      <c r="E114" s="118">
        <v>100</v>
      </c>
      <c r="F114" s="169">
        <v>0</v>
      </c>
      <c r="G114" s="121">
        <v>0</v>
      </c>
      <c r="H114" s="122">
        <v>0</v>
      </c>
      <c r="I114" s="169">
        <v>0</v>
      </c>
      <c r="J114" s="121">
        <v>0</v>
      </c>
      <c r="K114" s="122">
        <v>0</v>
      </c>
      <c r="L114" s="169">
        <v>0</v>
      </c>
      <c r="M114" s="121">
        <v>0</v>
      </c>
      <c r="N114" s="122">
        <v>0</v>
      </c>
    </row>
    <row r="115" spans="2:14" x14ac:dyDescent="0.15">
      <c r="B115" s="307"/>
      <c r="C115" s="309"/>
      <c r="D115" s="313" t="s">
        <v>22</v>
      </c>
      <c r="E115" s="113">
        <v>11</v>
      </c>
      <c r="F115" s="171">
        <v>0</v>
      </c>
      <c r="G115" s="101">
        <v>0</v>
      </c>
      <c r="H115" s="105">
        <v>0</v>
      </c>
      <c r="I115" s="171">
        <v>0</v>
      </c>
      <c r="J115" s="101">
        <v>0</v>
      </c>
      <c r="K115" s="105">
        <v>0</v>
      </c>
      <c r="L115" s="171">
        <v>0</v>
      </c>
      <c r="M115" s="101">
        <v>0</v>
      </c>
      <c r="N115" s="105">
        <v>0</v>
      </c>
    </row>
    <row r="116" spans="2:14" x14ac:dyDescent="0.15">
      <c r="B116" s="307"/>
      <c r="C116" s="309"/>
      <c r="D116" s="313" t="s">
        <v>22</v>
      </c>
      <c r="E116" s="118">
        <v>100</v>
      </c>
      <c r="F116" s="169">
        <v>0</v>
      </c>
      <c r="G116" s="121">
        <v>0</v>
      </c>
      <c r="H116" s="122">
        <v>0</v>
      </c>
      <c r="I116" s="169">
        <v>0</v>
      </c>
      <c r="J116" s="121">
        <v>0</v>
      </c>
      <c r="K116" s="122">
        <v>0</v>
      </c>
      <c r="L116" s="169">
        <v>0</v>
      </c>
      <c r="M116" s="121">
        <v>0</v>
      </c>
      <c r="N116" s="122">
        <v>0</v>
      </c>
    </row>
    <row r="117" spans="2:14" x14ac:dyDescent="0.15">
      <c r="B117" s="307"/>
      <c r="C117" s="309"/>
      <c r="D117" s="313" t="s">
        <v>23</v>
      </c>
      <c r="E117" s="113">
        <v>11</v>
      </c>
      <c r="F117" s="171">
        <v>2</v>
      </c>
      <c r="G117" s="101">
        <v>0</v>
      </c>
      <c r="H117" s="105">
        <v>0</v>
      </c>
      <c r="I117" s="171">
        <v>0</v>
      </c>
      <c r="J117" s="101">
        <v>0</v>
      </c>
      <c r="K117" s="105">
        <v>0</v>
      </c>
      <c r="L117" s="171">
        <v>0</v>
      </c>
      <c r="M117" s="101">
        <v>0</v>
      </c>
      <c r="N117" s="105">
        <v>0</v>
      </c>
    </row>
    <row r="118" spans="2:14" x14ac:dyDescent="0.15">
      <c r="B118" s="307"/>
      <c r="C118" s="309"/>
      <c r="D118" s="313" t="s">
        <v>23</v>
      </c>
      <c r="E118" s="118">
        <v>100</v>
      </c>
      <c r="F118" s="169">
        <v>18.2</v>
      </c>
      <c r="G118" s="121">
        <v>0</v>
      </c>
      <c r="H118" s="122">
        <v>0</v>
      </c>
      <c r="I118" s="169">
        <v>0</v>
      </c>
      <c r="J118" s="121">
        <v>0</v>
      </c>
      <c r="K118" s="122">
        <v>0</v>
      </c>
      <c r="L118" s="169">
        <v>0</v>
      </c>
      <c r="M118" s="121">
        <v>0</v>
      </c>
      <c r="N118" s="122">
        <v>0</v>
      </c>
    </row>
    <row r="119" spans="2:14" x14ac:dyDescent="0.15">
      <c r="B119" s="307"/>
      <c r="C119" s="309"/>
      <c r="D119" s="313" t="s">
        <v>24</v>
      </c>
      <c r="E119" s="113">
        <v>11</v>
      </c>
      <c r="F119" s="171">
        <v>0</v>
      </c>
      <c r="G119" s="101">
        <v>0</v>
      </c>
      <c r="H119" s="105">
        <v>0</v>
      </c>
      <c r="I119" s="171">
        <v>0</v>
      </c>
      <c r="J119" s="101">
        <v>0</v>
      </c>
      <c r="K119" s="105">
        <v>0</v>
      </c>
      <c r="L119" s="171">
        <v>0</v>
      </c>
      <c r="M119" s="101">
        <v>0</v>
      </c>
      <c r="N119" s="105">
        <v>0</v>
      </c>
    </row>
    <row r="120" spans="2:14" x14ac:dyDescent="0.15">
      <c r="B120" s="307"/>
      <c r="C120" s="309"/>
      <c r="D120" s="313" t="s">
        <v>24</v>
      </c>
      <c r="E120" s="118">
        <v>100</v>
      </c>
      <c r="F120" s="169">
        <v>0</v>
      </c>
      <c r="G120" s="121">
        <v>0</v>
      </c>
      <c r="H120" s="122">
        <v>0</v>
      </c>
      <c r="I120" s="169">
        <v>0</v>
      </c>
      <c r="J120" s="121">
        <v>0</v>
      </c>
      <c r="K120" s="122">
        <v>0</v>
      </c>
      <c r="L120" s="169">
        <v>0</v>
      </c>
      <c r="M120" s="121">
        <v>0</v>
      </c>
      <c r="N120" s="122">
        <v>0</v>
      </c>
    </row>
    <row r="121" spans="2:14" x14ac:dyDescent="0.15">
      <c r="B121" s="307"/>
      <c r="C121" s="309"/>
      <c r="D121" s="313" t="s">
        <v>25</v>
      </c>
      <c r="E121" s="113">
        <v>30</v>
      </c>
      <c r="F121" s="171">
        <v>2</v>
      </c>
      <c r="G121" s="101">
        <v>1</v>
      </c>
      <c r="H121" s="105">
        <v>0</v>
      </c>
      <c r="I121" s="171">
        <v>0</v>
      </c>
      <c r="J121" s="101">
        <v>0</v>
      </c>
      <c r="K121" s="105">
        <v>1</v>
      </c>
      <c r="L121" s="171">
        <v>0</v>
      </c>
      <c r="M121" s="101">
        <v>0</v>
      </c>
      <c r="N121" s="105">
        <v>0</v>
      </c>
    </row>
    <row r="122" spans="2:14" ht="12.75" thickBot="1" x14ac:dyDescent="0.2">
      <c r="B122" s="307"/>
      <c r="C122" s="309"/>
      <c r="D122" s="297" t="s">
        <v>25</v>
      </c>
      <c r="E122" s="114">
        <v>100</v>
      </c>
      <c r="F122" s="167">
        <v>6.7</v>
      </c>
      <c r="G122" s="116">
        <v>3.3</v>
      </c>
      <c r="H122" s="117">
        <v>0</v>
      </c>
      <c r="I122" s="167">
        <v>0</v>
      </c>
      <c r="J122" s="116">
        <v>0</v>
      </c>
      <c r="K122" s="117">
        <v>3.3</v>
      </c>
      <c r="L122" s="167">
        <v>0</v>
      </c>
      <c r="M122" s="116">
        <v>0</v>
      </c>
      <c r="N122" s="117">
        <v>0</v>
      </c>
    </row>
    <row r="123" spans="2:14" x14ac:dyDescent="0.15">
      <c r="B123" s="289" t="s">
        <v>26</v>
      </c>
      <c r="C123" s="292" t="s">
        <v>27</v>
      </c>
      <c r="D123" s="293"/>
      <c r="E123" s="112">
        <v>71</v>
      </c>
      <c r="F123" s="170">
        <v>3</v>
      </c>
      <c r="G123" s="102">
        <v>1</v>
      </c>
      <c r="H123" s="106">
        <v>0</v>
      </c>
      <c r="I123" s="170">
        <v>3</v>
      </c>
      <c r="J123" s="102">
        <v>0</v>
      </c>
      <c r="K123" s="106">
        <v>1</v>
      </c>
      <c r="L123" s="170">
        <v>0</v>
      </c>
      <c r="M123" s="102">
        <v>0</v>
      </c>
      <c r="N123" s="106">
        <v>0</v>
      </c>
    </row>
    <row r="124" spans="2:14" x14ac:dyDescent="0.15">
      <c r="B124" s="290"/>
      <c r="C124" s="294"/>
      <c r="D124" s="295"/>
      <c r="E124" s="118">
        <v>100</v>
      </c>
      <c r="F124" s="169">
        <v>4.2</v>
      </c>
      <c r="G124" s="121">
        <v>1.4</v>
      </c>
      <c r="H124" s="122">
        <v>0</v>
      </c>
      <c r="I124" s="169">
        <v>4.2</v>
      </c>
      <c r="J124" s="121">
        <v>0</v>
      </c>
      <c r="K124" s="122">
        <v>1.4</v>
      </c>
      <c r="L124" s="169">
        <v>0</v>
      </c>
      <c r="M124" s="121">
        <v>0</v>
      </c>
      <c r="N124" s="122">
        <v>0</v>
      </c>
    </row>
    <row r="125" spans="2:14" x14ac:dyDescent="0.15">
      <c r="B125" s="290"/>
      <c r="C125" s="296" t="s">
        <v>28</v>
      </c>
      <c r="D125" s="297"/>
      <c r="E125" s="113">
        <v>24</v>
      </c>
      <c r="F125" s="171">
        <v>2</v>
      </c>
      <c r="G125" s="101">
        <v>0</v>
      </c>
      <c r="H125" s="105">
        <v>0</v>
      </c>
      <c r="I125" s="171">
        <v>0</v>
      </c>
      <c r="J125" s="101">
        <v>0</v>
      </c>
      <c r="K125" s="105">
        <v>0</v>
      </c>
      <c r="L125" s="171">
        <v>0</v>
      </c>
      <c r="M125" s="101">
        <v>0</v>
      </c>
      <c r="N125" s="105">
        <v>0</v>
      </c>
    </row>
    <row r="126" spans="2:14" x14ac:dyDescent="0.15">
      <c r="B126" s="290"/>
      <c r="C126" s="294"/>
      <c r="D126" s="295"/>
      <c r="E126" s="118">
        <v>100</v>
      </c>
      <c r="F126" s="169">
        <v>8.3000000000000007</v>
      </c>
      <c r="G126" s="121">
        <v>0</v>
      </c>
      <c r="H126" s="122">
        <v>0</v>
      </c>
      <c r="I126" s="169">
        <v>0</v>
      </c>
      <c r="J126" s="121">
        <v>0</v>
      </c>
      <c r="K126" s="122">
        <v>0</v>
      </c>
      <c r="L126" s="169">
        <v>0</v>
      </c>
      <c r="M126" s="121">
        <v>0</v>
      </c>
      <c r="N126" s="122">
        <v>0</v>
      </c>
    </row>
    <row r="127" spans="2:14" x14ac:dyDescent="0.15">
      <c r="B127" s="290"/>
      <c r="C127" s="296" t="s">
        <v>29</v>
      </c>
      <c r="D127" s="297"/>
      <c r="E127" s="113">
        <v>284</v>
      </c>
      <c r="F127" s="171">
        <v>35</v>
      </c>
      <c r="G127" s="101">
        <v>8</v>
      </c>
      <c r="H127" s="105">
        <v>1</v>
      </c>
      <c r="I127" s="171">
        <v>18</v>
      </c>
      <c r="J127" s="101">
        <v>11</v>
      </c>
      <c r="K127" s="105">
        <v>4</v>
      </c>
      <c r="L127" s="171">
        <v>1</v>
      </c>
      <c r="M127" s="101">
        <v>0</v>
      </c>
      <c r="N127" s="105">
        <v>0</v>
      </c>
    </row>
    <row r="128" spans="2:14" x14ac:dyDescent="0.15">
      <c r="B128" s="290"/>
      <c r="C128" s="294"/>
      <c r="D128" s="295"/>
      <c r="E128" s="118">
        <v>100</v>
      </c>
      <c r="F128" s="169">
        <v>12.3</v>
      </c>
      <c r="G128" s="121">
        <v>2.8</v>
      </c>
      <c r="H128" s="122">
        <v>0.4</v>
      </c>
      <c r="I128" s="169">
        <v>6.3</v>
      </c>
      <c r="J128" s="121">
        <v>3.9</v>
      </c>
      <c r="K128" s="122">
        <v>1.4</v>
      </c>
      <c r="L128" s="169">
        <v>0.4</v>
      </c>
      <c r="M128" s="121">
        <v>0</v>
      </c>
      <c r="N128" s="122">
        <v>0</v>
      </c>
    </row>
    <row r="129" spans="2:14" x14ac:dyDescent="0.15">
      <c r="B129" s="290"/>
      <c r="C129" s="296" t="s">
        <v>9</v>
      </c>
      <c r="D129" s="297"/>
      <c r="E129" s="113">
        <v>21</v>
      </c>
      <c r="F129" s="171">
        <v>1</v>
      </c>
      <c r="G129" s="101">
        <v>0</v>
      </c>
      <c r="H129" s="105">
        <v>0</v>
      </c>
      <c r="I129" s="171">
        <v>0</v>
      </c>
      <c r="J129" s="101">
        <v>0</v>
      </c>
      <c r="K129" s="105">
        <v>0</v>
      </c>
      <c r="L129" s="171">
        <v>0</v>
      </c>
      <c r="M129" s="101">
        <v>0</v>
      </c>
      <c r="N129" s="105">
        <v>0</v>
      </c>
    </row>
    <row r="130" spans="2:14" ht="12.75" thickBot="1" x14ac:dyDescent="0.2">
      <c r="B130" s="291"/>
      <c r="C130" s="298"/>
      <c r="D130" s="299"/>
      <c r="E130" s="114">
        <v>100</v>
      </c>
      <c r="F130" s="167">
        <v>4.8</v>
      </c>
      <c r="G130" s="116">
        <v>0</v>
      </c>
      <c r="H130" s="117">
        <v>0</v>
      </c>
      <c r="I130" s="167">
        <v>0</v>
      </c>
      <c r="J130" s="116">
        <v>0</v>
      </c>
      <c r="K130" s="117">
        <v>0</v>
      </c>
      <c r="L130" s="167">
        <v>0</v>
      </c>
      <c r="M130" s="116">
        <v>0</v>
      </c>
      <c r="N130" s="117">
        <v>0</v>
      </c>
    </row>
    <row r="131" spans="2:14" x14ac:dyDescent="0.15">
      <c r="B131" s="289" t="s">
        <v>30</v>
      </c>
      <c r="C131" s="292" t="s">
        <v>31</v>
      </c>
      <c r="D131" s="293"/>
      <c r="E131" s="111">
        <v>17</v>
      </c>
      <c r="F131" s="166">
        <v>4</v>
      </c>
      <c r="G131" s="103">
        <v>0</v>
      </c>
      <c r="H131" s="104">
        <v>0</v>
      </c>
      <c r="I131" s="166">
        <v>3</v>
      </c>
      <c r="J131" s="103">
        <v>0</v>
      </c>
      <c r="K131" s="104">
        <v>0</v>
      </c>
      <c r="L131" s="166">
        <v>0</v>
      </c>
      <c r="M131" s="103">
        <v>0</v>
      </c>
      <c r="N131" s="104">
        <v>0</v>
      </c>
    </row>
    <row r="132" spans="2:14" x14ac:dyDescent="0.15">
      <c r="B132" s="290"/>
      <c r="C132" s="294"/>
      <c r="D132" s="295"/>
      <c r="E132" s="118">
        <v>100</v>
      </c>
      <c r="F132" s="169">
        <v>23.5</v>
      </c>
      <c r="G132" s="121">
        <v>0</v>
      </c>
      <c r="H132" s="122">
        <v>0</v>
      </c>
      <c r="I132" s="169">
        <v>17.600000000000001</v>
      </c>
      <c r="J132" s="121">
        <v>0</v>
      </c>
      <c r="K132" s="122">
        <v>0</v>
      </c>
      <c r="L132" s="169">
        <v>0</v>
      </c>
      <c r="M132" s="121">
        <v>0</v>
      </c>
      <c r="N132" s="122">
        <v>0</v>
      </c>
    </row>
    <row r="133" spans="2:14" x14ac:dyDescent="0.15">
      <c r="B133" s="290"/>
      <c r="C133" s="296" t="s">
        <v>32</v>
      </c>
      <c r="D133" s="297"/>
      <c r="E133" s="113">
        <v>102</v>
      </c>
      <c r="F133" s="171">
        <v>12</v>
      </c>
      <c r="G133" s="101">
        <v>2</v>
      </c>
      <c r="H133" s="105">
        <v>0</v>
      </c>
      <c r="I133" s="171">
        <v>4</v>
      </c>
      <c r="J133" s="101">
        <v>5</v>
      </c>
      <c r="K133" s="105">
        <v>1</v>
      </c>
      <c r="L133" s="171">
        <v>0</v>
      </c>
      <c r="M133" s="101">
        <v>0</v>
      </c>
      <c r="N133" s="105">
        <v>0</v>
      </c>
    </row>
    <row r="134" spans="2:14" x14ac:dyDescent="0.15">
      <c r="B134" s="290"/>
      <c r="C134" s="294"/>
      <c r="D134" s="295"/>
      <c r="E134" s="118">
        <v>100</v>
      </c>
      <c r="F134" s="169">
        <v>11.8</v>
      </c>
      <c r="G134" s="121">
        <v>2</v>
      </c>
      <c r="H134" s="122">
        <v>0</v>
      </c>
      <c r="I134" s="169">
        <v>3.9</v>
      </c>
      <c r="J134" s="121">
        <v>4.9000000000000004</v>
      </c>
      <c r="K134" s="122">
        <v>1</v>
      </c>
      <c r="L134" s="169">
        <v>0</v>
      </c>
      <c r="M134" s="121">
        <v>0</v>
      </c>
      <c r="N134" s="122">
        <v>0</v>
      </c>
    </row>
    <row r="135" spans="2:14" x14ac:dyDescent="0.15">
      <c r="B135" s="290"/>
      <c r="C135" s="296" t="s">
        <v>33</v>
      </c>
      <c r="D135" s="297"/>
      <c r="E135" s="113">
        <v>97</v>
      </c>
      <c r="F135" s="171">
        <v>5</v>
      </c>
      <c r="G135" s="101">
        <v>1</v>
      </c>
      <c r="H135" s="105">
        <v>0</v>
      </c>
      <c r="I135" s="171">
        <v>4</v>
      </c>
      <c r="J135" s="101">
        <v>1</v>
      </c>
      <c r="K135" s="105">
        <v>1</v>
      </c>
      <c r="L135" s="171">
        <v>1</v>
      </c>
      <c r="M135" s="101">
        <v>0</v>
      </c>
      <c r="N135" s="105">
        <v>0</v>
      </c>
    </row>
    <row r="136" spans="2:14" x14ac:dyDescent="0.15">
      <c r="B136" s="290"/>
      <c r="C136" s="294"/>
      <c r="D136" s="295"/>
      <c r="E136" s="118">
        <v>100</v>
      </c>
      <c r="F136" s="169">
        <v>5.2</v>
      </c>
      <c r="G136" s="121">
        <v>1</v>
      </c>
      <c r="H136" s="122">
        <v>0</v>
      </c>
      <c r="I136" s="169">
        <v>4.0999999999999996</v>
      </c>
      <c r="J136" s="121">
        <v>1</v>
      </c>
      <c r="K136" s="122">
        <v>1</v>
      </c>
      <c r="L136" s="169">
        <v>1</v>
      </c>
      <c r="M136" s="121">
        <v>0</v>
      </c>
      <c r="N136" s="122">
        <v>0</v>
      </c>
    </row>
    <row r="137" spans="2:14" x14ac:dyDescent="0.15">
      <c r="B137" s="290"/>
      <c r="C137" s="296" t="s">
        <v>34</v>
      </c>
      <c r="D137" s="297"/>
      <c r="E137" s="113">
        <v>16</v>
      </c>
      <c r="F137" s="171">
        <v>3</v>
      </c>
      <c r="G137" s="101">
        <v>0</v>
      </c>
      <c r="H137" s="105">
        <v>0</v>
      </c>
      <c r="I137" s="171">
        <v>0</v>
      </c>
      <c r="J137" s="101">
        <v>0</v>
      </c>
      <c r="K137" s="105">
        <v>0</v>
      </c>
      <c r="L137" s="171">
        <v>0</v>
      </c>
      <c r="M137" s="101">
        <v>0</v>
      </c>
      <c r="N137" s="105">
        <v>0</v>
      </c>
    </row>
    <row r="138" spans="2:14" x14ac:dyDescent="0.15">
      <c r="B138" s="290"/>
      <c r="C138" s="294"/>
      <c r="D138" s="295"/>
      <c r="E138" s="118">
        <v>100</v>
      </c>
      <c r="F138" s="169">
        <v>18.8</v>
      </c>
      <c r="G138" s="121">
        <v>0</v>
      </c>
      <c r="H138" s="122">
        <v>0</v>
      </c>
      <c r="I138" s="169">
        <v>0</v>
      </c>
      <c r="J138" s="121">
        <v>0</v>
      </c>
      <c r="K138" s="122">
        <v>0</v>
      </c>
      <c r="L138" s="169">
        <v>0</v>
      </c>
      <c r="M138" s="121">
        <v>0</v>
      </c>
      <c r="N138" s="122">
        <v>0</v>
      </c>
    </row>
    <row r="139" spans="2:14" x14ac:dyDescent="0.15">
      <c r="B139" s="290"/>
      <c r="C139" s="296" t="s">
        <v>35</v>
      </c>
      <c r="D139" s="297"/>
      <c r="E139" s="113">
        <v>79</v>
      </c>
      <c r="F139" s="171">
        <v>8</v>
      </c>
      <c r="G139" s="101">
        <v>4</v>
      </c>
      <c r="H139" s="105">
        <v>0</v>
      </c>
      <c r="I139" s="171">
        <v>8</v>
      </c>
      <c r="J139" s="101">
        <v>3</v>
      </c>
      <c r="K139" s="105">
        <v>2</v>
      </c>
      <c r="L139" s="171">
        <v>0</v>
      </c>
      <c r="M139" s="101">
        <v>0</v>
      </c>
      <c r="N139" s="105">
        <v>0</v>
      </c>
    </row>
    <row r="140" spans="2:14" x14ac:dyDescent="0.15">
      <c r="B140" s="290"/>
      <c r="C140" s="294"/>
      <c r="D140" s="295"/>
      <c r="E140" s="118">
        <v>100</v>
      </c>
      <c r="F140" s="169">
        <v>10.1</v>
      </c>
      <c r="G140" s="121">
        <v>5.0999999999999996</v>
      </c>
      <c r="H140" s="122">
        <v>0</v>
      </c>
      <c r="I140" s="169">
        <v>10.1</v>
      </c>
      <c r="J140" s="121">
        <v>3.8</v>
      </c>
      <c r="K140" s="122">
        <v>2.5</v>
      </c>
      <c r="L140" s="169">
        <v>0</v>
      </c>
      <c r="M140" s="121">
        <v>0</v>
      </c>
      <c r="N140" s="122">
        <v>0</v>
      </c>
    </row>
    <row r="141" spans="2:14" x14ac:dyDescent="0.15">
      <c r="B141" s="290"/>
      <c r="C141" s="296" t="s">
        <v>36</v>
      </c>
      <c r="D141" s="297"/>
      <c r="E141" s="113">
        <v>1</v>
      </c>
      <c r="F141" s="171">
        <v>0</v>
      </c>
      <c r="G141" s="101">
        <v>0</v>
      </c>
      <c r="H141" s="105">
        <v>0</v>
      </c>
      <c r="I141" s="171">
        <v>0</v>
      </c>
      <c r="J141" s="101">
        <v>0</v>
      </c>
      <c r="K141" s="105">
        <v>0</v>
      </c>
      <c r="L141" s="171">
        <v>0</v>
      </c>
      <c r="M141" s="101">
        <v>0</v>
      </c>
      <c r="N141" s="105">
        <v>0</v>
      </c>
    </row>
    <row r="142" spans="2:14" x14ac:dyDescent="0.15">
      <c r="B142" s="290"/>
      <c r="C142" s="294"/>
      <c r="D142" s="295"/>
      <c r="E142" s="118">
        <v>100</v>
      </c>
      <c r="F142" s="169">
        <v>0</v>
      </c>
      <c r="G142" s="121">
        <v>0</v>
      </c>
      <c r="H142" s="122">
        <v>0</v>
      </c>
      <c r="I142" s="169">
        <v>0</v>
      </c>
      <c r="J142" s="121">
        <v>0</v>
      </c>
      <c r="K142" s="122">
        <v>0</v>
      </c>
      <c r="L142" s="169">
        <v>0</v>
      </c>
      <c r="M142" s="121">
        <v>0</v>
      </c>
      <c r="N142" s="122">
        <v>0</v>
      </c>
    </row>
    <row r="143" spans="2:14" x14ac:dyDescent="0.15">
      <c r="B143" s="290"/>
      <c r="C143" s="296" t="s">
        <v>37</v>
      </c>
      <c r="D143" s="297"/>
      <c r="E143" s="113">
        <v>0</v>
      </c>
      <c r="F143" s="171">
        <v>0</v>
      </c>
      <c r="G143" s="101">
        <v>0</v>
      </c>
      <c r="H143" s="105">
        <v>0</v>
      </c>
      <c r="I143" s="171">
        <v>0</v>
      </c>
      <c r="J143" s="101">
        <v>0</v>
      </c>
      <c r="K143" s="105">
        <v>0</v>
      </c>
      <c r="L143" s="171">
        <v>0</v>
      </c>
      <c r="M143" s="101">
        <v>0</v>
      </c>
      <c r="N143" s="105">
        <v>0</v>
      </c>
    </row>
    <row r="144" spans="2:14" x14ac:dyDescent="0.15">
      <c r="B144" s="290"/>
      <c r="C144" s="294"/>
      <c r="D144" s="295"/>
      <c r="E144" s="118">
        <v>0</v>
      </c>
      <c r="F144" s="169">
        <v>0</v>
      </c>
      <c r="G144" s="121">
        <v>0</v>
      </c>
      <c r="H144" s="122">
        <v>0</v>
      </c>
      <c r="I144" s="169">
        <v>0</v>
      </c>
      <c r="J144" s="121">
        <v>0</v>
      </c>
      <c r="K144" s="122">
        <v>0</v>
      </c>
      <c r="L144" s="169">
        <v>0</v>
      </c>
      <c r="M144" s="121">
        <v>0</v>
      </c>
      <c r="N144" s="122">
        <v>0</v>
      </c>
    </row>
    <row r="145" spans="2:14" ht="12" customHeight="1" x14ac:dyDescent="0.15">
      <c r="B145" s="290"/>
      <c r="C145" s="296" t="s">
        <v>38</v>
      </c>
      <c r="D145" s="297"/>
      <c r="E145" s="113">
        <v>22</v>
      </c>
      <c r="F145" s="171">
        <v>5</v>
      </c>
      <c r="G145" s="101">
        <v>1</v>
      </c>
      <c r="H145" s="105">
        <v>0</v>
      </c>
      <c r="I145" s="171">
        <v>1</v>
      </c>
      <c r="J145" s="101">
        <v>2</v>
      </c>
      <c r="K145" s="105">
        <v>1</v>
      </c>
      <c r="L145" s="171">
        <v>0</v>
      </c>
      <c r="M145" s="101">
        <v>0</v>
      </c>
      <c r="N145" s="105">
        <v>0</v>
      </c>
    </row>
    <row r="146" spans="2:14" x14ac:dyDescent="0.15">
      <c r="B146" s="290"/>
      <c r="C146" s="294"/>
      <c r="D146" s="295"/>
      <c r="E146" s="118">
        <v>100</v>
      </c>
      <c r="F146" s="169">
        <v>22.7</v>
      </c>
      <c r="G146" s="121">
        <v>4.5</v>
      </c>
      <c r="H146" s="122">
        <v>0</v>
      </c>
      <c r="I146" s="169">
        <v>4.5</v>
      </c>
      <c r="J146" s="121">
        <v>9.1</v>
      </c>
      <c r="K146" s="122">
        <v>4.5</v>
      </c>
      <c r="L146" s="169">
        <v>0</v>
      </c>
      <c r="M146" s="121">
        <v>0</v>
      </c>
      <c r="N146" s="122">
        <v>0</v>
      </c>
    </row>
    <row r="147" spans="2:14" x14ac:dyDescent="0.15">
      <c r="B147" s="290"/>
      <c r="C147" s="296" t="s">
        <v>39</v>
      </c>
      <c r="D147" s="297"/>
      <c r="E147" s="113">
        <v>2</v>
      </c>
      <c r="F147" s="171">
        <v>0</v>
      </c>
      <c r="G147" s="101">
        <v>0</v>
      </c>
      <c r="H147" s="105">
        <v>0</v>
      </c>
      <c r="I147" s="171">
        <v>0</v>
      </c>
      <c r="J147" s="101">
        <v>0</v>
      </c>
      <c r="K147" s="105">
        <v>0</v>
      </c>
      <c r="L147" s="171">
        <v>0</v>
      </c>
      <c r="M147" s="101">
        <v>0</v>
      </c>
      <c r="N147" s="105">
        <v>0</v>
      </c>
    </row>
    <row r="148" spans="2:14" x14ac:dyDescent="0.15">
      <c r="B148" s="290"/>
      <c r="C148" s="294"/>
      <c r="D148" s="295"/>
      <c r="E148" s="118">
        <v>100</v>
      </c>
      <c r="F148" s="169">
        <v>0</v>
      </c>
      <c r="G148" s="121">
        <v>0</v>
      </c>
      <c r="H148" s="122">
        <v>0</v>
      </c>
      <c r="I148" s="169">
        <v>0</v>
      </c>
      <c r="J148" s="121">
        <v>0</v>
      </c>
      <c r="K148" s="122">
        <v>0</v>
      </c>
      <c r="L148" s="169">
        <v>0</v>
      </c>
      <c r="M148" s="121">
        <v>0</v>
      </c>
      <c r="N148" s="122">
        <v>0</v>
      </c>
    </row>
    <row r="149" spans="2:14" x14ac:dyDescent="0.15">
      <c r="B149" s="290"/>
      <c r="C149" s="296" t="s">
        <v>40</v>
      </c>
      <c r="D149" s="297"/>
      <c r="E149" s="113">
        <v>18</v>
      </c>
      <c r="F149" s="171">
        <v>1</v>
      </c>
      <c r="G149" s="101">
        <v>1</v>
      </c>
      <c r="H149" s="105">
        <v>1</v>
      </c>
      <c r="I149" s="171">
        <v>0</v>
      </c>
      <c r="J149" s="101">
        <v>0</v>
      </c>
      <c r="K149" s="105">
        <v>0</v>
      </c>
      <c r="L149" s="171">
        <v>0</v>
      </c>
      <c r="M149" s="101">
        <v>0</v>
      </c>
      <c r="N149" s="105">
        <v>0</v>
      </c>
    </row>
    <row r="150" spans="2:14" x14ac:dyDescent="0.15">
      <c r="B150" s="290"/>
      <c r="C150" s="294"/>
      <c r="D150" s="295"/>
      <c r="E150" s="118">
        <v>100</v>
      </c>
      <c r="F150" s="169">
        <v>5.6</v>
      </c>
      <c r="G150" s="121">
        <v>5.6</v>
      </c>
      <c r="H150" s="122">
        <v>5.6</v>
      </c>
      <c r="I150" s="169">
        <v>0</v>
      </c>
      <c r="J150" s="121">
        <v>0</v>
      </c>
      <c r="K150" s="122">
        <v>0</v>
      </c>
      <c r="L150" s="169">
        <v>0</v>
      </c>
      <c r="M150" s="121">
        <v>0</v>
      </c>
      <c r="N150" s="122">
        <v>0</v>
      </c>
    </row>
    <row r="151" spans="2:14" x14ac:dyDescent="0.15">
      <c r="B151" s="290"/>
      <c r="C151" s="296" t="s">
        <v>9</v>
      </c>
      <c r="D151" s="297"/>
      <c r="E151" s="113">
        <v>46</v>
      </c>
      <c r="F151" s="171">
        <v>3</v>
      </c>
      <c r="G151" s="101">
        <v>0</v>
      </c>
      <c r="H151" s="105">
        <v>0</v>
      </c>
      <c r="I151" s="171">
        <v>1</v>
      </c>
      <c r="J151" s="101">
        <v>0</v>
      </c>
      <c r="K151" s="105">
        <v>0</v>
      </c>
      <c r="L151" s="171">
        <v>0</v>
      </c>
      <c r="M151" s="101">
        <v>0</v>
      </c>
      <c r="N151" s="105">
        <v>0</v>
      </c>
    </row>
    <row r="152" spans="2:14" ht="12.75" thickBot="1" x14ac:dyDescent="0.2">
      <c r="B152" s="291"/>
      <c r="C152" s="298"/>
      <c r="D152" s="299"/>
      <c r="E152" s="123">
        <v>100</v>
      </c>
      <c r="F152" s="173">
        <v>6.5</v>
      </c>
      <c r="G152" s="125">
        <v>0</v>
      </c>
      <c r="H152" s="126">
        <v>0</v>
      </c>
      <c r="I152" s="173">
        <v>2.2000000000000002</v>
      </c>
      <c r="J152" s="125">
        <v>0</v>
      </c>
      <c r="K152" s="126">
        <v>0</v>
      </c>
      <c r="L152" s="173">
        <v>0</v>
      </c>
      <c r="M152" s="125">
        <v>0</v>
      </c>
      <c r="N152" s="126">
        <v>0</v>
      </c>
    </row>
    <row r="153" spans="2:14" x14ac:dyDescent="0.15">
      <c r="B153" s="315" t="s">
        <v>41</v>
      </c>
      <c r="C153" s="317" t="s">
        <v>42</v>
      </c>
      <c r="D153" s="318"/>
      <c r="E153" s="130">
        <v>217</v>
      </c>
      <c r="F153" s="166">
        <v>21</v>
      </c>
      <c r="G153" s="103">
        <v>7</v>
      </c>
      <c r="H153" s="104">
        <v>1</v>
      </c>
      <c r="I153" s="166">
        <v>13</v>
      </c>
      <c r="J153" s="103">
        <v>7</v>
      </c>
      <c r="K153" s="104">
        <v>4</v>
      </c>
      <c r="L153" s="166">
        <v>1</v>
      </c>
      <c r="M153" s="103">
        <v>0</v>
      </c>
      <c r="N153" s="104">
        <v>0</v>
      </c>
    </row>
    <row r="154" spans="2:14" x14ac:dyDescent="0.15">
      <c r="B154" s="316"/>
      <c r="C154" s="319"/>
      <c r="D154" s="320"/>
      <c r="E154" s="127">
        <v>100</v>
      </c>
      <c r="F154" s="169">
        <v>9.6999999999999993</v>
      </c>
      <c r="G154" s="121">
        <v>3.2</v>
      </c>
      <c r="H154" s="122">
        <v>0.5</v>
      </c>
      <c r="I154" s="169">
        <v>6</v>
      </c>
      <c r="J154" s="121">
        <v>3.2</v>
      </c>
      <c r="K154" s="122">
        <v>1.8</v>
      </c>
      <c r="L154" s="169">
        <v>0.5</v>
      </c>
      <c r="M154" s="121">
        <v>0</v>
      </c>
      <c r="N154" s="122">
        <v>0</v>
      </c>
    </row>
    <row r="155" spans="2:14" x14ac:dyDescent="0.15">
      <c r="B155" s="316"/>
      <c r="C155" s="309"/>
      <c r="D155" s="321" t="s">
        <v>43</v>
      </c>
      <c r="E155" s="131">
        <v>163</v>
      </c>
      <c r="F155" s="172">
        <v>13</v>
      </c>
      <c r="G155" s="133">
        <v>5</v>
      </c>
      <c r="H155" s="134">
        <v>1</v>
      </c>
      <c r="I155" s="172">
        <v>13</v>
      </c>
      <c r="J155" s="133">
        <v>7</v>
      </c>
      <c r="K155" s="134">
        <v>3</v>
      </c>
      <c r="L155" s="172">
        <v>1</v>
      </c>
      <c r="M155" s="133">
        <v>0</v>
      </c>
      <c r="N155" s="134">
        <v>0</v>
      </c>
    </row>
    <row r="156" spans="2:14" x14ac:dyDescent="0.15">
      <c r="B156" s="316"/>
      <c r="C156" s="309"/>
      <c r="D156" s="322"/>
      <c r="E156" s="127">
        <v>100</v>
      </c>
      <c r="F156" s="169">
        <v>8</v>
      </c>
      <c r="G156" s="121">
        <v>3.1</v>
      </c>
      <c r="H156" s="122">
        <v>0.6</v>
      </c>
      <c r="I156" s="169">
        <v>8</v>
      </c>
      <c r="J156" s="121">
        <v>4.3</v>
      </c>
      <c r="K156" s="122">
        <v>1.8</v>
      </c>
      <c r="L156" s="169">
        <v>0.6</v>
      </c>
      <c r="M156" s="121">
        <v>0</v>
      </c>
      <c r="N156" s="122">
        <v>0</v>
      </c>
    </row>
    <row r="157" spans="2:14" x14ac:dyDescent="0.15">
      <c r="B157" s="316"/>
      <c r="C157" s="309"/>
      <c r="D157" s="321" t="s">
        <v>44</v>
      </c>
      <c r="E157" s="131">
        <v>54</v>
      </c>
      <c r="F157" s="172">
        <v>8</v>
      </c>
      <c r="G157" s="133">
        <v>2</v>
      </c>
      <c r="H157" s="134">
        <v>0</v>
      </c>
      <c r="I157" s="172">
        <v>0</v>
      </c>
      <c r="J157" s="133">
        <v>0</v>
      </c>
      <c r="K157" s="134">
        <v>1</v>
      </c>
      <c r="L157" s="172">
        <v>0</v>
      </c>
      <c r="M157" s="133">
        <v>0</v>
      </c>
      <c r="N157" s="134">
        <v>0</v>
      </c>
    </row>
    <row r="158" spans="2:14" x14ac:dyDescent="0.15">
      <c r="B158" s="316"/>
      <c r="C158" s="310"/>
      <c r="D158" s="322"/>
      <c r="E158" s="127">
        <v>100</v>
      </c>
      <c r="F158" s="169">
        <v>14.8</v>
      </c>
      <c r="G158" s="121">
        <v>3.7</v>
      </c>
      <c r="H158" s="122">
        <v>0</v>
      </c>
      <c r="I158" s="169">
        <v>0</v>
      </c>
      <c r="J158" s="121">
        <v>0</v>
      </c>
      <c r="K158" s="122">
        <v>1.9</v>
      </c>
      <c r="L158" s="169">
        <v>0</v>
      </c>
      <c r="M158" s="121">
        <v>0</v>
      </c>
      <c r="N158" s="122">
        <v>0</v>
      </c>
    </row>
    <row r="159" spans="2:14" x14ac:dyDescent="0.15">
      <c r="B159" s="316"/>
      <c r="C159" s="323" t="s">
        <v>45</v>
      </c>
      <c r="D159" s="324"/>
      <c r="E159" s="128">
        <v>118</v>
      </c>
      <c r="F159" s="171">
        <v>19</v>
      </c>
      <c r="G159" s="101">
        <v>2</v>
      </c>
      <c r="H159" s="105">
        <v>0</v>
      </c>
      <c r="I159" s="171">
        <v>8</v>
      </c>
      <c r="J159" s="101">
        <v>4</v>
      </c>
      <c r="K159" s="105">
        <v>1</v>
      </c>
      <c r="L159" s="171">
        <v>0</v>
      </c>
      <c r="M159" s="101">
        <v>0</v>
      </c>
      <c r="N159" s="105">
        <v>0</v>
      </c>
    </row>
    <row r="160" spans="2:14" x14ac:dyDescent="0.15">
      <c r="B160" s="316"/>
      <c r="C160" s="319"/>
      <c r="D160" s="320"/>
      <c r="E160" s="127">
        <v>100</v>
      </c>
      <c r="F160" s="169">
        <v>16.100000000000001</v>
      </c>
      <c r="G160" s="121">
        <v>1.7</v>
      </c>
      <c r="H160" s="122">
        <v>0</v>
      </c>
      <c r="I160" s="169">
        <v>6.8</v>
      </c>
      <c r="J160" s="121">
        <v>3.4</v>
      </c>
      <c r="K160" s="122">
        <v>0.8</v>
      </c>
      <c r="L160" s="169">
        <v>0</v>
      </c>
      <c r="M160" s="121">
        <v>0</v>
      </c>
      <c r="N160" s="122">
        <v>0</v>
      </c>
    </row>
    <row r="161" spans="2:14" x14ac:dyDescent="0.15">
      <c r="B161" s="316"/>
      <c r="C161" s="319"/>
      <c r="D161" s="326" t="s">
        <v>43</v>
      </c>
      <c r="E161" s="131">
        <v>81</v>
      </c>
      <c r="F161" s="172">
        <v>15</v>
      </c>
      <c r="G161" s="133">
        <v>2</v>
      </c>
      <c r="H161" s="134">
        <v>0</v>
      </c>
      <c r="I161" s="172">
        <v>7</v>
      </c>
      <c r="J161" s="133">
        <v>4</v>
      </c>
      <c r="K161" s="134">
        <v>1</v>
      </c>
      <c r="L161" s="172">
        <v>0</v>
      </c>
      <c r="M161" s="133">
        <v>0</v>
      </c>
      <c r="N161" s="134">
        <v>0</v>
      </c>
    </row>
    <row r="162" spans="2:14" x14ac:dyDescent="0.15">
      <c r="B162" s="316"/>
      <c r="C162" s="319"/>
      <c r="D162" s="326"/>
      <c r="E162" s="127">
        <v>100</v>
      </c>
      <c r="F162" s="169">
        <v>18.5</v>
      </c>
      <c r="G162" s="121">
        <v>2.5</v>
      </c>
      <c r="H162" s="122">
        <v>0</v>
      </c>
      <c r="I162" s="169">
        <v>8.6</v>
      </c>
      <c r="J162" s="121">
        <v>4.9000000000000004</v>
      </c>
      <c r="K162" s="122">
        <v>1.2</v>
      </c>
      <c r="L162" s="169">
        <v>0</v>
      </c>
      <c r="M162" s="121">
        <v>0</v>
      </c>
      <c r="N162" s="122">
        <v>0</v>
      </c>
    </row>
    <row r="163" spans="2:14" x14ac:dyDescent="0.15">
      <c r="B163" s="316"/>
      <c r="C163" s="319"/>
      <c r="D163" s="326" t="s">
        <v>44</v>
      </c>
      <c r="E163" s="131">
        <v>37</v>
      </c>
      <c r="F163" s="172">
        <v>4</v>
      </c>
      <c r="G163" s="133">
        <v>0</v>
      </c>
      <c r="H163" s="134">
        <v>0</v>
      </c>
      <c r="I163" s="172">
        <v>1</v>
      </c>
      <c r="J163" s="133">
        <v>0</v>
      </c>
      <c r="K163" s="134">
        <v>0</v>
      </c>
      <c r="L163" s="172">
        <v>0</v>
      </c>
      <c r="M163" s="133">
        <v>0</v>
      </c>
      <c r="N163" s="134">
        <v>0</v>
      </c>
    </row>
    <row r="164" spans="2:14" x14ac:dyDescent="0.15">
      <c r="B164" s="316"/>
      <c r="C164" s="325"/>
      <c r="D164" s="326"/>
      <c r="E164" s="127">
        <v>100</v>
      </c>
      <c r="F164" s="169">
        <v>10.8</v>
      </c>
      <c r="G164" s="121">
        <v>0</v>
      </c>
      <c r="H164" s="122">
        <v>0</v>
      </c>
      <c r="I164" s="169">
        <v>2.7</v>
      </c>
      <c r="J164" s="121">
        <v>0</v>
      </c>
      <c r="K164" s="122">
        <v>0</v>
      </c>
      <c r="L164" s="169">
        <v>0</v>
      </c>
      <c r="M164" s="121">
        <v>0</v>
      </c>
      <c r="N164" s="122">
        <v>0</v>
      </c>
    </row>
    <row r="165" spans="2:14" x14ac:dyDescent="0.15">
      <c r="B165" s="290"/>
      <c r="C165" s="323" t="s">
        <v>46</v>
      </c>
      <c r="D165" s="324" t="s">
        <v>47</v>
      </c>
      <c r="E165" s="128">
        <v>12</v>
      </c>
      <c r="F165" s="171">
        <v>0</v>
      </c>
      <c r="G165" s="101">
        <v>0</v>
      </c>
      <c r="H165" s="105">
        <v>0</v>
      </c>
      <c r="I165" s="171">
        <v>0</v>
      </c>
      <c r="J165" s="101">
        <v>0</v>
      </c>
      <c r="K165" s="105">
        <v>0</v>
      </c>
      <c r="L165" s="171">
        <v>0</v>
      </c>
      <c r="M165" s="101">
        <v>0</v>
      </c>
      <c r="N165" s="105">
        <v>0</v>
      </c>
    </row>
    <row r="166" spans="2:14" x14ac:dyDescent="0.15">
      <c r="B166" s="290"/>
      <c r="C166" s="319"/>
      <c r="D166" s="320" t="s">
        <v>48</v>
      </c>
      <c r="E166" s="127">
        <v>100</v>
      </c>
      <c r="F166" s="169">
        <v>0</v>
      </c>
      <c r="G166" s="121">
        <v>0</v>
      </c>
      <c r="H166" s="122">
        <v>0</v>
      </c>
      <c r="I166" s="169">
        <v>0</v>
      </c>
      <c r="J166" s="121">
        <v>0</v>
      </c>
      <c r="K166" s="122">
        <v>0</v>
      </c>
      <c r="L166" s="169">
        <v>0</v>
      </c>
      <c r="M166" s="121">
        <v>0</v>
      </c>
      <c r="N166" s="122">
        <v>0</v>
      </c>
    </row>
    <row r="167" spans="2:14" x14ac:dyDescent="0.15">
      <c r="B167" s="290"/>
      <c r="C167" s="319"/>
      <c r="D167" s="326" t="s">
        <v>43</v>
      </c>
      <c r="E167" s="131">
        <v>11</v>
      </c>
      <c r="F167" s="172">
        <v>0</v>
      </c>
      <c r="G167" s="133">
        <v>0</v>
      </c>
      <c r="H167" s="134">
        <v>0</v>
      </c>
      <c r="I167" s="172">
        <v>0</v>
      </c>
      <c r="J167" s="133">
        <v>0</v>
      </c>
      <c r="K167" s="134">
        <v>0</v>
      </c>
      <c r="L167" s="172">
        <v>0</v>
      </c>
      <c r="M167" s="133">
        <v>0</v>
      </c>
      <c r="N167" s="134">
        <v>0</v>
      </c>
    </row>
    <row r="168" spans="2:14" x14ac:dyDescent="0.15">
      <c r="B168" s="290"/>
      <c r="C168" s="319"/>
      <c r="D168" s="326"/>
      <c r="E168" s="127">
        <v>100</v>
      </c>
      <c r="F168" s="169">
        <v>0</v>
      </c>
      <c r="G168" s="121">
        <v>0</v>
      </c>
      <c r="H168" s="122">
        <v>0</v>
      </c>
      <c r="I168" s="169">
        <v>0</v>
      </c>
      <c r="J168" s="121">
        <v>0</v>
      </c>
      <c r="K168" s="122">
        <v>0</v>
      </c>
      <c r="L168" s="169">
        <v>0</v>
      </c>
      <c r="M168" s="121">
        <v>0</v>
      </c>
      <c r="N168" s="122">
        <v>0</v>
      </c>
    </row>
    <row r="169" spans="2:14" x14ac:dyDescent="0.15">
      <c r="B169" s="290"/>
      <c r="C169" s="319"/>
      <c r="D169" s="326" t="s">
        <v>44</v>
      </c>
      <c r="E169" s="131">
        <v>1</v>
      </c>
      <c r="F169" s="172">
        <v>0</v>
      </c>
      <c r="G169" s="133">
        <v>0</v>
      </c>
      <c r="H169" s="134">
        <v>0</v>
      </c>
      <c r="I169" s="172">
        <v>0</v>
      </c>
      <c r="J169" s="133">
        <v>0</v>
      </c>
      <c r="K169" s="134">
        <v>0</v>
      </c>
      <c r="L169" s="172">
        <v>0</v>
      </c>
      <c r="M169" s="133">
        <v>0</v>
      </c>
      <c r="N169" s="134">
        <v>0</v>
      </c>
    </row>
    <row r="170" spans="2:14" x14ac:dyDescent="0.15">
      <c r="B170" s="290"/>
      <c r="C170" s="325"/>
      <c r="D170" s="326"/>
      <c r="E170" s="127">
        <v>100</v>
      </c>
      <c r="F170" s="169">
        <v>0</v>
      </c>
      <c r="G170" s="121">
        <v>0</v>
      </c>
      <c r="H170" s="122">
        <v>0</v>
      </c>
      <c r="I170" s="169">
        <v>0</v>
      </c>
      <c r="J170" s="121">
        <v>0</v>
      </c>
      <c r="K170" s="122">
        <v>0</v>
      </c>
      <c r="L170" s="169">
        <v>0</v>
      </c>
      <c r="M170" s="121">
        <v>0</v>
      </c>
      <c r="N170" s="122">
        <v>0</v>
      </c>
    </row>
    <row r="171" spans="2:14" x14ac:dyDescent="0.15">
      <c r="B171" s="290"/>
      <c r="C171" s="323" t="s">
        <v>49</v>
      </c>
      <c r="D171" s="324"/>
      <c r="E171" s="128">
        <v>1</v>
      </c>
      <c r="F171" s="171">
        <v>0</v>
      </c>
      <c r="G171" s="101">
        <v>0</v>
      </c>
      <c r="H171" s="105">
        <v>0</v>
      </c>
      <c r="I171" s="171">
        <v>0</v>
      </c>
      <c r="J171" s="101">
        <v>0</v>
      </c>
      <c r="K171" s="105">
        <v>0</v>
      </c>
      <c r="L171" s="171">
        <v>0</v>
      </c>
      <c r="M171" s="101">
        <v>0</v>
      </c>
      <c r="N171" s="105">
        <v>0</v>
      </c>
    </row>
    <row r="172" spans="2:14" x14ac:dyDescent="0.15">
      <c r="B172" s="290"/>
      <c r="C172" s="319"/>
      <c r="D172" s="320"/>
      <c r="E172" s="127">
        <v>100</v>
      </c>
      <c r="F172" s="169">
        <v>0</v>
      </c>
      <c r="G172" s="121">
        <v>0</v>
      </c>
      <c r="H172" s="122">
        <v>0</v>
      </c>
      <c r="I172" s="169">
        <v>0</v>
      </c>
      <c r="J172" s="121">
        <v>0</v>
      </c>
      <c r="K172" s="122">
        <v>0</v>
      </c>
      <c r="L172" s="169">
        <v>0</v>
      </c>
      <c r="M172" s="121">
        <v>0</v>
      </c>
      <c r="N172" s="122">
        <v>0</v>
      </c>
    </row>
    <row r="173" spans="2:14" x14ac:dyDescent="0.15">
      <c r="B173" s="290"/>
      <c r="C173" s="319"/>
      <c r="D173" s="326" t="s">
        <v>43</v>
      </c>
      <c r="E173" s="131">
        <v>1</v>
      </c>
      <c r="F173" s="172">
        <v>0</v>
      </c>
      <c r="G173" s="133">
        <v>0</v>
      </c>
      <c r="H173" s="134">
        <v>0</v>
      </c>
      <c r="I173" s="172">
        <v>0</v>
      </c>
      <c r="J173" s="133">
        <v>0</v>
      </c>
      <c r="K173" s="134">
        <v>0</v>
      </c>
      <c r="L173" s="172">
        <v>0</v>
      </c>
      <c r="M173" s="133">
        <v>0</v>
      </c>
      <c r="N173" s="134">
        <v>0</v>
      </c>
    </row>
    <row r="174" spans="2:14" x14ac:dyDescent="0.15">
      <c r="B174" s="290"/>
      <c r="C174" s="319"/>
      <c r="D174" s="326"/>
      <c r="E174" s="127">
        <v>100</v>
      </c>
      <c r="F174" s="169">
        <v>0</v>
      </c>
      <c r="G174" s="121">
        <v>0</v>
      </c>
      <c r="H174" s="122">
        <v>0</v>
      </c>
      <c r="I174" s="169">
        <v>0</v>
      </c>
      <c r="J174" s="121">
        <v>0</v>
      </c>
      <c r="K174" s="122">
        <v>0</v>
      </c>
      <c r="L174" s="169">
        <v>0</v>
      </c>
      <c r="M174" s="121">
        <v>0</v>
      </c>
      <c r="N174" s="122">
        <v>0</v>
      </c>
    </row>
    <row r="175" spans="2:14" x14ac:dyDescent="0.15">
      <c r="B175" s="290"/>
      <c r="C175" s="319"/>
      <c r="D175" s="326" t="s">
        <v>44</v>
      </c>
      <c r="E175" s="131">
        <v>0</v>
      </c>
      <c r="F175" s="172">
        <v>0</v>
      </c>
      <c r="G175" s="133">
        <v>0</v>
      </c>
      <c r="H175" s="134">
        <v>0</v>
      </c>
      <c r="I175" s="172">
        <v>0</v>
      </c>
      <c r="J175" s="133">
        <v>0</v>
      </c>
      <c r="K175" s="134">
        <v>0</v>
      </c>
      <c r="L175" s="172">
        <v>0</v>
      </c>
      <c r="M175" s="133">
        <v>0</v>
      </c>
      <c r="N175" s="134">
        <v>0</v>
      </c>
    </row>
    <row r="176" spans="2:14" x14ac:dyDescent="0.15">
      <c r="B176" s="290"/>
      <c r="C176" s="325"/>
      <c r="D176" s="326"/>
      <c r="E176" s="127">
        <v>0</v>
      </c>
      <c r="F176" s="169">
        <v>0</v>
      </c>
      <c r="G176" s="121">
        <v>0</v>
      </c>
      <c r="H176" s="122">
        <v>0</v>
      </c>
      <c r="I176" s="169">
        <v>0</v>
      </c>
      <c r="J176" s="121">
        <v>0</v>
      </c>
      <c r="K176" s="122">
        <v>0</v>
      </c>
      <c r="L176" s="169">
        <v>0</v>
      </c>
      <c r="M176" s="121">
        <v>0</v>
      </c>
      <c r="N176" s="122">
        <v>0</v>
      </c>
    </row>
    <row r="177" spans="2:15" x14ac:dyDescent="0.15">
      <c r="B177" s="290"/>
      <c r="C177" s="323" t="s">
        <v>9</v>
      </c>
      <c r="D177" s="324"/>
      <c r="E177" s="128">
        <v>52</v>
      </c>
      <c r="F177" s="171">
        <v>1</v>
      </c>
      <c r="G177" s="101">
        <v>0</v>
      </c>
      <c r="H177" s="105">
        <v>0</v>
      </c>
      <c r="I177" s="171">
        <v>0</v>
      </c>
      <c r="J177" s="101">
        <v>0</v>
      </c>
      <c r="K177" s="105">
        <v>0</v>
      </c>
      <c r="L177" s="171">
        <v>0</v>
      </c>
      <c r="M177" s="101">
        <v>0</v>
      </c>
      <c r="N177" s="105">
        <v>0</v>
      </c>
    </row>
    <row r="178" spans="2:15" ht="12.75" thickBot="1" x14ac:dyDescent="0.2">
      <c r="B178" s="291"/>
      <c r="C178" s="327"/>
      <c r="D178" s="328"/>
      <c r="E178" s="129">
        <v>100</v>
      </c>
      <c r="F178" s="167">
        <v>1.9</v>
      </c>
      <c r="G178" s="116">
        <v>0</v>
      </c>
      <c r="H178" s="117">
        <v>0</v>
      </c>
      <c r="I178" s="167">
        <v>0</v>
      </c>
      <c r="J178" s="116">
        <v>0</v>
      </c>
      <c r="K178" s="117">
        <v>0</v>
      </c>
      <c r="L178" s="167">
        <v>0</v>
      </c>
      <c r="M178" s="116">
        <v>0</v>
      </c>
      <c r="N178" s="117">
        <v>0</v>
      </c>
    </row>
    <row r="179" spans="2:15" ht="12" customHeight="1" x14ac:dyDescent="0.15"/>
    <row r="180" spans="2:15" ht="12" customHeight="1" x14ac:dyDescent="0.15"/>
    <row r="181" spans="2:15" ht="12.75" thickBot="1" x14ac:dyDescent="0.2"/>
    <row r="182" spans="2:15" ht="30" customHeight="1" thickBot="1" x14ac:dyDescent="0.2">
      <c r="B182" s="470" t="s">
        <v>634</v>
      </c>
      <c r="C182" s="426"/>
      <c r="D182" s="471"/>
      <c r="E182" s="491" t="s">
        <v>625</v>
      </c>
      <c r="F182" s="492"/>
      <c r="G182" s="492"/>
      <c r="H182" s="493"/>
      <c r="I182" s="491" t="s">
        <v>626</v>
      </c>
      <c r="J182" s="492"/>
      <c r="K182" s="492"/>
      <c r="L182" s="493"/>
      <c r="M182" s="491" t="s">
        <v>627</v>
      </c>
      <c r="N182" s="492"/>
      <c r="O182" s="493"/>
    </row>
    <row r="183" spans="2:15" ht="109.5" customHeight="1" thickBot="1" x14ac:dyDescent="0.2">
      <c r="B183" s="488"/>
      <c r="C183" s="489"/>
      <c r="D183" s="490"/>
      <c r="E183" s="165" t="s">
        <v>458</v>
      </c>
      <c r="F183" s="148" t="s">
        <v>459</v>
      </c>
      <c r="G183" s="148" t="s">
        <v>460</v>
      </c>
      <c r="H183" s="72" t="s">
        <v>581</v>
      </c>
      <c r="I183" s="165" t="s">
        <v>461</v>
      </c>
      <c r="J183" s="148" t="s">
        <v>462</v>
      </c>
      <c r="K183" s="148" t="s">
        <v>463</v>
      </c>
      <c r="L183" s="72" t="s">
        <v>581</v>
      </c>
      <c r="M183" s="165" t="s">
        <v>464</v>
      </c>
      <c r="N183" s="148" t="s">
        <v>465</v>
      </c>
      <c r="O183" s="72" t="s">
        <v>581</v>
      </c>
    </row>
    <row r="184" spans="2:15" x14ac:dyDescent="0.15">
      <c r="B184" s="302" t="s">
        <v>10</v>
      </c>
      <c r="C184" s="303"/>
      <c r="D184" s="420"/>
      <c r="E184" s="166">
        <v>67</v>
      </c>
      <c r="F184" s="103">
        <v>78</v>
      </c>
      <c r="G184" s="103">
        <v>27</v>
      </c>
      <c r="H184" s="104">
        <v>0</v>
      </c>
      <c r="I184" s="166">
        <v>70</v>
      </c>
      <c r="J184" s="103">
        <v>37</v>
      </c>
      <c r="K184" s="103">
        <v>92</v>
      </c>
      <c r="L184" s="104">
        <v>0</v>
      </c>
      <c r="M184" s="166">
        <v>105</v>
      </c>
      <c r="N184" s="103">
        <v>45</v>
      </c>
      <c r="O184" s="104">
        <v>1</v>
      </c>
    </row>
    <row r="185" spans="2:15" ht="12.75" thickBot="1" x14ac:dyDescent="0.2">
      <c r="B185" s="304"/>
      <c r="C185" s="305"/>
      <c r="D185" s="421"/>
      <c r="E185" s="167">
        <v>16.8</v>
      </c>
      <c r="F185" s="116">
        <v>19.5</v>
      </c>
      <c r="G185" s="116">
        <v>6.8</v>
      </c>
      <c r="H185" s="117">
        <v>0</v>
      </c>
      <c r="I185" s="167">
        <v>17.5</v>
      </c>
      <c r="J185" s="116">
        <v>9.3000000000000007</v>
      </c>
      <c r="K185" s="116">
        <v>23</v>
      </c>
      <c r="L185" s="117">
        <v>0</v>
      </c>
      <c r="M185" s="167">
        <v>26.3</v>
      </c>
      <c r="N185" s="116">
        <v>11.3</v>
      </c>
      <c r="O185" s="117">
        <v>0.3</v>
      </c>
    </row>
    <row r="186" spans="2:15" ht="12" customHeight="1" x14ac:dyDescent="0.15">
      <c r="B186" s="306" t="s">
        <v>11</v>
      </c>
      <c r="C186" s="308" t="s">
        <v>12</v>
      </c>
      <c r="D186" s="318" t="s">
        <v>13</v>
      </c>
      <c r="E186" s="168">
        <v>46</v>
      </c>
      <c r="F186" s="138">
        <v>58</v>
      </c>
      <c r="G186" s="138">
        <v>16</v>
      </c>
      <c r="H186" s="139">
        <v>0</v>
      </c>
      <c r="I186" s="168">
        <v>48</v>
      </c>
      <c r="J186" s="138">
        <v>24</v>
      </c>
      <c r="K186" s="138">
        <v>57</v>
      </c>
      <c r="L186" s="139">
        <v>0</v>
      </c>
      <c r="M186" s="168">
        <v>70</v>
      </c>
      <c r="N186" s="138">
        <v>29</v>
      </c>
      <c r="O186" s="139">
        <v>1</v>
      </c>
    </row>
    <row r="187" spans="2:15" x14ac:dyDescent="0.15">
      <c r="B187" s="307"/>
      <c r="C187" s="309"/>
      <c r="D187" s="423"/>
      <c r="E187" s="169">
        <v>15.8</v>
      </c>
      <c r="F187" s="121">
        <v>19.899999999999999</v>
      </c>
      <c r="G187" s="121">
        <v>5.5</v>
      </c>
      <c r="H187" s="122">
        <v>0</v>
      </c>
      <c r="I187" s="169">
        <v>16.399999999999999</v>
      </c>
      <c r="J187" s="121">
        <v>8.1999999999999993</v>
      </c>
      <c r="K187" s="121">
        <v>19.5</v>
      </c>
      <c r="L187" s="122">
        <v>0</v>
      </c>
      <c r="M187" s="169">
        <v>24</v>
      </c>
      <c r="N187" s="121">
        <v>9.9</v>
      </c>
      <c r="O187" s="122">
        <v>0.3</v>
      </c>
    </row>
    <row r="188" spans="2:15" x14ac:dyDescent="0.15">
      <c r="B188" s="307"/>
      <c r="C188" s="309"/>
      <c r="D188" s="360" t="s">
        <v>14</v>
      </c>
      <c r="E188" s="170">
        <v>13</v>
      </c>
      <c r="F188" s="102">
        <v>16</v>
      </c>
      <c r="G188" s="102">
        <v>5</v>
      </c>
      <c r="H188" s="106">
        <v>0</v>
      </c>
      <c r="I188" s="170">
        <v>15</v>
      </c>
      <c r="J188" s="102">
        <v>4</v>
      </c>
      <c r="K188" s="102">
        <v>17</v>
      </c>
      <c r="L188" s="106">
        <v>0</v>
      </c>
      <c r="M188" s="170">
        <v>20</v>
      </c>
      <c r="N188" s="102">
        <v>10</v>
      </c>
      <c r="O188" s="106">
        <v>0</v>
      </c>
    </row>
    <row r="189" spans="2:15" x14ac:dyDescent="0.15">
      <c r="B189" s="307"/>
      <c r="C189" s="309"/>
      <c r="D189" s="360"/>
      <c r="E189" s="169">
        <v>16</v>
      </c>
      <c r="F189" s="121">
        <v>19.8</v>
      </c>
      <c r="G189" s="121">
        <v>6.2</v>
      </c>
      <c r="H189" s="122">
        <v>0</v>
      </c>
      <c r="I189" s="179">
        <v>18.5</v>
      </c>
      <c r="J189" s="120">
        <v>4.9000000000000004</v>
      </c>
      <c r="K189" s="120">
        <v>21</v>
      </c>
      <c r="L189" s="28">
        <v>0</v>
      </c>
      <c r="M189" s="169">
        <v>24.7</v>
      </c>
      <c r="N189" s="121">
        <v>12.3</v>
      </c>
      <c r="O189" s="28">
        <v>0</v>
      </c>
    </row>
    <row r="190" spans="2:15" x14ac:dyDescent="0.15">
      <c r="B190" s="307"/>
      <c r="C190" s="309"/>
      <c r="D190" s="360" t="s">
        <v>15</v>
      </c>
      <c r="E190" s="171">
        <v>10</v>
      </c>
      <c r="F190" s="101">
        <v>13</v>
      </c>
      <c r="G190" s="101">
        <v>2</v>
      </c>
      <c r="H190" s="105">
        <v>0</v>
      </c>
      <c r="I190" s="171">
        <v>8</v>
      </c>
      <c r="J190" s="101">
        <v>6</v>
      </c>
      <c r="K190" s="101">
        <v>9</v>
      </c>
      <c r="L190" s="105">
        <v>0</v>
      </c>
      <c r="M190" s="171">
        <v>13</v>
      </c>
      <c r="N190" s="101">
        <v>4</v>
      </c>
      <c r="O190" s="105">
        <v>0</v>
      </c>
    </row>
    <row r="191" spans="2:15" x14ac:dyDescent="0.15">
      <c r="B191" s="307"/>
      <c r="C191" s="309"/>
      <c r="D191" s="360" t="s">
        <v>15</v>
      </c>
      <c r="E191" s="169">
        <v>15.4</v>
      </c>
      <c r="F191" s="121">
        <v>20</v>
      </c>
      <c r="G191" s="121">
        <v>3.1</v>
      </c>
      <c r="H191" s="122">
        <v>0</v>
      </c>
      <c r="I191" s="169">
        <v>12.3</v>
      </c>
      <c r="J191" s="121">
        <v>9.1999999999999993</v>
      </c>
      <c r="K191" s="121">
        <v>13.8</v>
      </c>
      <c r="L191" s="122">
        <v>0</v>
      </c>
      <c r="M191" s="169">
        <v>20</v>
      </c>
      <c r="N191" s="121">
        <v>6.2</v>
      </c>
      <c r="O191" s="122">
        <v>0</v>
      </c>
    </row>
    <row r="192" spans="2:15" x14ac:dyDescent="0.15">
      <c r="B192" s="307"/>
      <c r="C192" s="309"/>
      <c r="D192" s="360" t="s">
        <v>16</v>
      </c>
      <c r="E192" s="171">
        <v>15</v>
      </c>
      <c r="F192" s="101">
        <v>25</v>
      </c>
      <c r="G192" s="101">
        <v>6</v>
      </c>
      <c r="H192" s="105">
        <v>0</v>
      </c>
      <c r="I192" s="171">
        <v>21</v>
      </c>
      <c r="J192" s="101">
        <v>7</v>
      </c>
      <c r="K192" s="101">
        <v>24</v>
      </c>
      <c r="L192" s="105">
        <v>0</v>
      </c>
      <c r="M192" s="171">
        <v>29</v>
      </c>
      <c r="N192" s="101">
        <v>10</v>
      </c>
      <c r="O192" s="105">
        <v>1</v>
      </c>
    </row>
    <row r="193" spans="2:15" x14ac:dyDescent="0.15">
      <c r="B193" s="307"/>
      <c r="C193" s="309"/>
      <c r="D193" s="360" t="s">
        <v>16</v>
      </c>
      <c r="E193" s="169">
        <v>14.6</v>
      </c>
      <c r="F193" s="121">
        <v>24.3</v>
      </c>
      <c r="G193" s="121">
        <v>5.8</v>
      </c>
      <c r="H193" s="122">
        <v>0</v>
      </c>
      <c r="I193" s="169">
        <v>20.399999999999999</v>
      </c>
      <c r="J193" s="121">
        <v>6.8</v>
      </c>
      <c r="K193" s="121">
        <v>23.3</v>
      </c>
      <c r="L193" s="122">
        <v>0</v>
      </c>
      <c r="M193" s="169">
        <v>28.2</v>
      </c>
      <c r="N193" s="121">
        <v>9.6999999999999993</v>
      </c>
      <c r="O193" s="122">
        <v>1</v>
      </c>
    </row>
    <row r="194" spans="2:15" x14ac:dyDescent="0.15">
      <c r="B194" s="307"/>
      <c r="C194" s="309"/>
      <c r="D194" s="360" t="s">
        <v>17</v>
      </c>
      <c r="E194" s="171">
        <v>8</v>
      </c>
      <c r="F194" s="101">
        <v>4</v>
      </c>
      <c r="G194" s="101">
        <v>3</v>
      </c>
      <c r="H194" s="105">
        <v>0</v>
      </c>
      <c r="I194" s="171">
        <v>4</v>
      </c>
      <c r="J194" s="101">
        <v>7</v>
      </c>
      <c r="K194" s="101">
        <v>7</v>
      </c>
      <c r="L194" s="105">
        <v>0</v>
      </c>
      <c r="M194" s="171">
        <v>8</v>
      </c>
      <c r="N194" s="101">
        <v>5</v>
      </c>
      <c r="O194" s="105">
        <v>0</v>
      </c>
    </row>
    <row r="195" spans="2:15" x14ac:dyDescent="0.15">
      <c r="B195" s="307"/>
      <c r="C195" s="310"/>
      <c r="D195" s="365"/>
      <c r="E195" s="169">
        <v>18.600000000000001</v>
      </c>
      <c r="F195" s="121">
        <v>9.3000000000000007</v>
      </c>
      <c r="G195" s="121">
        <v>7</v>
      </c>
      <c r="H195" s="122">
        <v>0</v>
      </c>
      <c r="I195" s="169">
        <v>9.3000000000000007</v>
      </c>
      <c r="J195" s="121">
        <v>16.3</v>
      </c>
      <c r="K195" s="121">
        <v>16.3</v>
      </c>
      <c r="L195" s="122">
        <v>0</v>
      </c>
      <c r="M195" s="169">
        <v>18.600000000000001</v>
      </c>
      <c r="N195" s="121">
        <v>11.6</v>
      </c>
      <c r="O195" s="122">
        <v>0</v>
      </c>
    </row>
    <row r="196" spans="2:15" ht="12" customHeight="1" x14ac:dyDescent="0.15">
      <c r="B196" s="307"/>
      <c r="C196" s="314" t="s">
        <v>18</v>
      </c>
      <c r="D196" s="365" t="s">
        <v>13</v>
      </c>
      <c r="E196" s="172">
        <v>21</v>
      </c>
      <c r="F196" s="133">
        <v>20</v>
      </c>
      <c r="G196" s="133">
        <v>11</v>
      </c>
      <c r="H196" s="134">
        <v>0</v>
      </c>
      <c r="I196" s="172">
        <v>22</v>
      </c>
      <c r="J196" s="133">
        <v>13</v>
      </c>
      <c r="K196" s="133">
        <v>35</v>
      </c>
      <c r="L196" s="134">
        <v>0</v>
      </c>
      <c r="M196" s="172">
        <v>35</v>
      </c>
      <c r="N196" s="133">
        <v>16</v>
      </c>
      <c r="O196" s="134">
        <v>0</v>
      </c>
    </row>
    <row r="197" spans="2:15" x14ac:dyDescent="0.15">
      <c r="B197" s="307"/>
      <c r="C197" s="309"/>
      <c r="D197" s="367"/>
      <c r="E197" s="169">
        <v>19.399999999999999</v>
      </c>
      <c r="F197" s="121">
        <v>18.5</v>
      </c>
      <c r="G197" s="121">
        <v>10.199999999999999</v>
      </c>
      <c r="H197" s="122">
        <v>0</v>
      </c>
      <c r="I197" s="169">
        <v>20.399999999999999</v>
      </c>
      <c r="J197" s="121">
        <v>12</v>
      </c>
      <c r="K197" s="121">
        <v>32.4</v>
      </c>
      <c r="L197" s="122">
        <v>0</v>
      </c>
      <c r="M197" s="169">
        <v>32.4</v>
      </c>
      <c r="N197" s="121">
        <v>14.8</v>
      </c>
      <c r="O197" s="122">
        <v>0</v>
      </c>
    </row>
    <row r="198" spans="2:15" x14ac:dyDescent="0.15">
      <c r="B198" s="307"/>
      <c r="C198" s="309"/>
      <c r="D198" s="360" t="s">
        <v>19</v>
      </c>
      <c r="E198" s="171">
        <v>3</v>
      </c>
      <c r="F198" s="101">
        <v>2</v>
      </c>
      <c r="G198" s="101">
        <v>3</v>
      </c>
      <c r="H198" s="105">
        <v>0</v>
      </c>
      <c r="I198" s="171">
        <v>3</v>
      </c>
      <c r="J198" s="101">
        <v>2</v>
      </c>
      <c r="K198" s="101">
        <v>8</v>
      </c>
      <c r="L198" s="105">
        <v>0</v>
      </c>
      <c r="M198" s="171">
        <v>7</v>
      </c>
      <c r="N198" s="101">
        <v>2</v>
      </c>
      <c r="O198" s="105">
        <v>0</v>
      </c>
    </row>
    <row r="199" spans="2:15" x14ac:dyDescent="0.15">
      <c r="B199" s="307"/>
      <c r="C199" s="309"/>
      <c r="D199" s="360" t="s">
        <v>19</v>
      </c>
      <c r="E199" s="169">
        <v>14.3</v>
      </c>
      <c r="F199" s="121">
        <v>9.5</v>
      </c>
      <c r="G199" s="121">
        <v>14.3</v>
      </c>
      <c r="H199" s="122">
        <v>0</v>
      </c>
      <c r="I199" s="169">
        <v>14.3</v>
      </c>
      <c r="J199" s="121">
        <v>9.5</v>
      </c>
      <c r="K199" s="121">
        <v>38.1</v>
      </c>
      <c r="L199" s="122">
        <v>0</v>
      </c>
      <c r="M199" s="169">
        <v>33.299999999999997</v>
      </c>
      <c r="N199" s="121">
        <v>9.5</v>
      </c>
      <c r="O199" s="122">
        <v>0</v>
      </c>
    </row>
    <row r="200" spans="2:15" x14ac:dyDescent="0.15">
      <c r="B200" s="307"/>
      <c r="C200" s="309"/>
      <c r="D200" s="360" t="s">
        <v>20</v>
      </c>
      <c r="E200" s="171">
        <v>5</v>
      </c>
      <c r="F200" s="101">
        <v>2</v>
      </c>
      <c r="G200" s="101">
        <v>0</v>
      </c>
      <c r="H200" s="105">
        <v>0</v>
      </c>
      <c r="I200" s="171">
        <v>3</v>
      </c>
      <c r="J200" s="101">
        <v>3</v>
      </c>
      <c r="K200" s="101">
        <v>4</v>
      </c>
      <c r="L200" s="105">
        <v>0</v>
      </c>
      <c r="M200" s="171">
        <v>5</v>
      </c>
      <c r="N200" s="101">
        <v>2</v>
      </c>
      <c r="O200" s="105">
        <v>0</v>
      </c>
    </row>
    <row r="201" spans="2:15" x14ac:dyDescent="0.15">
      <c r="B201" s="307"/>
      <c r="C201" s="309"/>
      <c r="D201" s="360" t="s">
        <v>20</v>
      </c>
      <c r="E201" s="169">
        <v>29.4</v>
      </c>
      <c r="F201" s="121">
        <v>11.8</v>
      </c>
      <c r="G201" s="121">
        <v>0</v>
      </c>
      <c r="H201" s="122">
        <v>0</v>
      </c>
      <c r="I201" s="169">
        <v>17.600000000000001</v>
      </c>
      <c r="J201" s="121">
        <v>17.600000000000001</v>
      </c>
      <c r="K201" s="121">
        <v>23.5</v>
      </c>
      <c r="L201" s="122">
        <v>0</v>
      </c>
      <c r="M201" s="169">
        <v>29.4</v>
      </c>
      <c r="N201" s="121">
        <v>11.8</v>
      </c>
      <c r="O201" s="122">
        <v>0</v>
      </c>
    </row>
    <row r="202" spans="2:15" x14ac:dyDescent="0.15">
      <c r="B202" s="307"/>
      <c r="C202" s="309"/>
      <c r="D202" s="360" t="s">
        <v>21</v>
      </c>
      <c r="E202" s="171">
        <v>0</v>
      </c>
      <c r="F202" s="101">
        <v>2</v>
      </c>
      <c r="G202" s="101">
        <v>0</v>
      </c>
      <c r="H202" s="105">
        <v>0</v>
      </c>
      <c r="I202" s="171">
        <v>1</v>
      </c>
      <c r="J202" s="101">
        <v>0</v>
      </c>
      <c r="K202" s="101">
        <v>3</v>
      </c>
      <c r="L202" s="105">
        <v>0</v>
      </c>
      <c r="M202" s="171">
        <v>1</v>
      </c>
      <c r="N202" s="101">
        <v>1</v>
      </c>
      <c r="O202" s="105">
        <v>0</v>
      </c>
    </row>
    <row r="203" spans="2:15" x14ac:dyDescent="0.15">
      <c r="B203" s="307"/>
      <c r="C203" s="309"/>
      <c r="D203" s="360" t="s">
        <v>21</v>
      </c>
      <c r="E203" s="169">
        <v>0</v>
      </c>
      <c r="F203" s="121">
        <v>28.6</v>
      </c>
      <c r="G203" s="121">
        <v>0</v>
      </c>
      <c r="H203" s="122">
        <v>0</v>
      </c>
      <c r="I203" s="169">
        <v>14.3</v>
      </c>
      <c r="J203" s="121">
        <v>0</v>
      </c>
      <c r="K203" s="121">
        <v>42.9</v>
      </c>
      <c r="L203" s="122">
        <v>0</v>
      </c>
      <c r="M203" s="169">
        <v>14.3</v>
      </c>
      <c r="N203" s="121">
        <v>14.3</v>
      </c>
      <c r="O203" s="122">
        <v>0</v>
      </c>
    </row>
    <row r="204" spans="2:15" x14ac:dyDescent="0.15">
      <c r="B204" s="307"/>
      <c r="C204" s="309"/>
      <c r="D204" s="360" t="s">
        <v>22</v>
      </c>
      <c r="E204" s="171">
        <v>2</v>
      </c>
      <c r="F204" s="101">
        <v>1</v>
      </c>
      <c r="G204" s="101">
        <v>2</v>
      </c>
      <c r="H204" s="105">
        <v>0</v>
      </c>
      <c r="I204" s="171">
        <v>4</v>
      </c>
      <c r="J204" s="101">
        <v>2</v>
      </c>
      <c r="K204" s="101">
        <v>5</v>
      </c>
      <c r="L204" s="105">
        <v>0</v>
      </c>
      <c r="M204" s="171">
        <v>7</v>
      </c>
      <c r="N204" s="101">
        <v>3</v>
      </c>
      <c r="O204" s="105">
        <v>0</v>
      </c>
    </row>
    <row r="205" spans="2:15" x14ac:dyDescent="0.15">
      <c r="B205" s="307"/>
      <c r="C205" s="309"/>
      <c r="D205" s="360" t="s">
        <v>22</v>
      </c>
      <c r="E205" s="169">
        <v>18.2</v>
      </c>
      <c r="F205" s="121">
        <v>9.1</v>
      </c>
      <c r="G205" s="121">
        <v>18.2</v>
      </c>
      <c r="H205" s="122">
        <v>0</v>
      </c>
      <c r="I205" s="169">
        <v>36.4</v>
      </c>
      <c r="J205" s="121">
        <v>18.2</v>
      </c>
      <c r="K205" s="121">
        <v>45.5</v>
      </c>
      <c r="L205" s="122">
        <v>0</v>
      </c>
      <c r="M205" s="169">
        <v>63.6</v>
      </c>
      <c r="N205" s="121">
        <v>27.3</v>
      </c>
      <c r="O205" s="122">
        <v>0</v>
      </c>
    </row>
    <row r="206" spans="2:15" x14ac:dyDescent="0.15">
      <c r="B206" s="307"/>
      <c r="C206" s="309"/>
      <c r="D206" s="360" t="s">
        <v>23</v>
      </c>
      <c r="E206" s="171">
        <v>7</v>
      </c>
      <c r="F206" s="101">
        <v>4</v>
      </c>
      <c r="G206" s="101">
        <v>2</v>
      </c>
      <c r="H206" s="105">
        <v>0</v>
      </c>
      <c r="I206" s="171">
        <v>5</v>
      </c>
      <c r="J206" s="101">
        <v>2</v>
      </c>
      <c r="K206" s="101">
        <v>5</v>
      </c>
      <c r="L206" s="105">
        <v>0</v>
      </c>
      <c r="M206" s="171">
        <v>2</v>
      </c>
      <c r="N206" s="101">
        <v>3</v>
      </c>
      <c r="O206" s="105">
        <v>0</v>
      </c>
    </row>
    <row r="207" spans="2:15" x14ac:dyDescent="0.15">
      <c r="B207" s="307"/>
      <c r="C207" s="309"/>
      <c r="D207" s="360" t="s">
        <v>23</v>
      </c>
      <c r="E207" s="169">
        <v>63.6</v>
      </c>
      <c r="F207" s="121">
        <v>36.4</v>
      </c>
      <c r="G207" s="121">
        <v>18.2</v>
      </c>
      <c r="H207" s="122">
        <v>0</v>
      </c>
      <c r="I207" s="169">
        <v>45.5</v>
      </c>
      <c r="J207" s="121">
        <v>18.2</v>
      </c>
      <c r="K207" s="121">
        <v>45.5</v>
      </c>
      <c r="L207" s="122">
        <v>0</v>
      </c>
      <c r="M207" s="169">
        <v>18.2</v>
      </c>
      <c r="N207" s="121">
        <v>27.3</v>
      </c>
      <c r="O207" s="122">
        <v>0</v>
      </c>
    </row>
    <row r="208" spans="2:15" x14ac:dyDescent="0.15">
      <c r="B208" s="307"/>
      <c r="C208" s="309"/>
      <c r="D208" s="360" t="s">
        <v>24</v>
      </c>
      <c r="E208" s="171">
        <v>2</v>
      </c>
      <c r="F208" s="101">
        <v>2</v>
      </c>
      <c r="G208" s="101">
        <v>0</v>
      </c>
      <c r="H208" s="105">
        <v>0</v>
      </c>
      <c r="I208" s="171">
        <v>2</v>
      </c>
      <c r="J208" s="101">
        <v>1</v>
      </c>
      <c r="K208" s="101">
        <v>2</v>
      </c>
      <c r="L208" s="105">
        <v>0</v>
      </c>
      <c r="M208" s="171">
        <v>3</v>
      </c>
      <c r="N208" s="101">
        <v>0</v>
      </c>
      <c r="O208" s="105">
        <v>0</v>
      </c>
    </row>
    <row r="209" spans="2:15" x14ac:dyDescent="0.15">
      <c r="B209" s="307"/>
      <c r="C209" s="309"/>
      <c r="D209" s="360" t="s">
        <v>24</v>
      </c>
      <c r="E209" s="169">
        <v>18.2</v>
      </c>
      <c r="F209" s="121">
        <v>18.2</v>
      </c>
      <c r="G209" s="121">
        <v>0</v>
      </c>
      <c r="H209" s="122">
        <v>0</v>
      </c>
      <c r="I209" s="169">
        <v>18.2</v>
      </c>
      <c r="J209" s="121">
        <v>9.1</v>
      </c>
      <c r="K209" s="121">
        <v>18.2</v>
      </c>
      <c r="L209" s="122">
        <v>0</v>
      </c>
      <c r="M209" s="169">
        <v>27.3</v>
      </c>
      <c r="N209" s="121">
        <v>0</v>
      </c>
      <c r="O209" s="122">
        <v>0</v>
      </c>
    </row>
    <row r="210" spans="2:15" x14ac:dyDescent="0.15">
      <c r="B210" s="307"/>
      <c r="C210" s="309"/>
      <c r="D210" s="360" t="s">
        <v>25</v>
      </c>
      <c r="E210" s="171">
        <v>2</v>
      </c>
      <c r="F210" s="101">
        <v>7</v>
      </c>
      <c r="G210" s="101">
        <v>4</v>
      </c>
      <c r="H210" s="105">
        <v>0</v>
      </c>
      <c r="I210" s="171">
        <v>4</v>
      </c>
      <c r="J210" s="101">
        <v>3</v>
      </c>
      <c r="K210" s="101">
        <v>8</v>
      </c>
      <c r="L210" s="105">
        <v>0</v>
      </c>
      <c r="M210" s="171">
        <v>10</v>
      </c>
      <c r="N210" s="101">
        <v>5</v>
      </c>
      <c r="O210" s="105">
        <v>0</v>
      </c>
    </row>
    <row r="211" spans="2:15" ht="12.75" thickBot="1" x14ac:dyDescent="0.2">
      <c r="B211" s="307"/>
      <c r="C211" s="309"/>
      <c r="D211" s="365" t="s">
        <v>25</v>
      </c>
      <c r="E211" s="167">
        <v>6.7</v>
      </c>
      <c r="F211" s="116">
        <v>23.3</v>
      </c>
      <c r="G211" s="116">
        <v>13.3</v>
      </c>
      <c r="H211" s="117">
        <v>0</v>
      </c>
      <c r="I211" s="167">
        <v>13.3</v>
      </c>
      <c r="J211" s="116">
        <v>10</v>
      </c>
      <c r="K211" s="116">
        <v>26.7</v>
      </c>
      <c r="L211" s="117">
        <v>0</v>
      </c>
      <c r="M211" s="167">
        <v>33.299999999999997</v>
      </c>
      <c r="N211" s="116">
        <v>16.7</v>
      </c>
      <c r="O211" s="117">
        <v>0</v>
      </c>
    </row>
    <row r="212" spans="2:15" ht="12" customHeight="1" x14ac:dyDescent="0.15">
      <c r="B212" s="289" t="s">
        <v>26</v>
      </c>
      <c r="C212" s="292" t="s">
        <v>27</v>
      </c>
      <c r="D212" s="401"/>
      <c r="E212" s="170">
        <v>15</v>
      </c>
      <c r="F212" s="102">
        <v>14</v>
      </c>
      <c r="G212" s="102">
        <v>7</v>
      </c>
      <c r="H212" s="106">
        <v>0</v>
      </c>
      <c r="I212" s="170">
        <v>20</v>
      </c>
      <c r="J212" s="102">
        <v>6</v>
      </c>
      <c r="K212" s="102">
        <v>16</v>
      </c>
      <c r="L212" s="106">
        <v>0</v>
      </c>
      <c r="M212" s="170">
        <v>19</v>
      </c>
      <c r="N212" s="102">
        <v>10</v>
      </c>
      <c r="O212" s="106">
        <v>0</v>
      </c>
    </row>
    <row r="213" spans="2:15" x14ac:dyDescent="0.15">
      <c r="B213" s="290"/>
      <c r="C213" s="294"/>
      <c r="D213" s="367"/>
      <c r="E213" s="169">
        <v>21.1</v>
      </c>
      <c r="F213" s="121">
        <v>19.7</v>
      </c>
      <c r="G213" s="121">
        <v>9.9</v>
      </c>
      <c r="H213" s="122">
        <v>0</v>
      </c>
      <c r="I213" s="169">
        <v>28.2</v>
      </c>
      <c r="J213" s="121">
        <v>8.5</v>
      </c>
      <c r="K213" s="121">
        <v>22.5</v>
      </c>
      <c r="L213" s="122">
        <v>0</v>
      </c>
      <c r="M213" s="169">
        <v>26.8</v>
      </c>
      <c r="N213" s="121">
        <v>14.1</v>
      </c>
      <c r="O213" s="122">
        <v>0</v>
      </c>
    </row>
    <row r="214" spans="2:15" x14ac:dyDescent="0.15">
      <c r="B214" s="290"/>
      <c r="C214" s="296" t="s">
        <v>28</v>
      </c>
      <c r="D214" s="365"/>
      <c r="E214" s="171">
        <v>7</v>
      </c>
      <c r="F214" s="101">
        <v>9</v>
      </c>
      <c r="G214" s="101">
        <v>0</v>
      </c>
      <c r="H214" s="105">
        <v>0</v>
      </c>
      <c r="I214" s="171">
        <v>4</v>
      </c>
      <c r="J214" s="101">
        <v>2</v>
      </c>
      <c r="K214" s="101">
        <v>6</v>
      </c>
      <c r="L214" s="105">
        <v>0</v>
      </c>
      <c r="M214" s="171">
        <v>4</v>
      </c>
      <c r="N214" s="101">
        <v>5</v>
      </c>
      <c r="O214" s="105">
        <v>0</v>
      </c>
    </row>
    <row r="215" spans="2:15" x14ac:dyDescent="0.15">
      <c r="B215" s="290"/>
      <c r="C215" s="294"/>
      <c r="D215" s="367"/>
      <c r="E215" s="169">
        <v>29.2</v>
      </c>
      <c r="F215" s="121">
        <v>37.5</v>
      </c>
      <c r="G215" s="121">
        <v>0</v>
      </c>
      <c r="H215" s="122">
        <v>0</v>
      </c>
      <c r="I215" s="169">
        <v>16.7</v>
      </c>
      <c r="J215" s="121">
        <v>8.3000000000000007</v>
      </c>
      <c r="K215" s="121">
        <v>25</v>
      </c>
      <c r="L215" s="122">
        <v>0</v>
      </c>
      <c r="M215" s="169">
        <v>16.7</v>
      </c>
      <c r="N215" s="121">
        <v>20.8</v>
      </c>
      <c r="O215" s="122">
        <v>0</v>
      </c>
    </row>
    <row r="216" spans="2:15" x14ac:dyDescent="0.15">
      <c r="B216" s="290"/>
      <c r="C216" s="296" t="s">
        <v>29</v>
      </c>
      <c r="D216" s="365"/>
      <c r="E216" s="171">
        <v>44</v>
      </c>
      <c r="F216" s="101">
        <v>52</v>
      </c>
      <c r="G216" s="101">
        <v>20</v>
      </c>
      <c r="H216" s="105">
        <v>0</v>
      </c>
      <c r="I216" s="171">
        <v>43</v>
      </c>
      <c r="J216" s="101">
        <v>27</v>
      </c>
      <c r="K216" s="101">
        <v>69</v>
      </c>
      <c r="L216" s="105">
        <v>0</v>
      </c>
      <c r="M216" s="171">
        <v>80</v>
      </c>
      <c r="N216" s="101">
        <v>30</v>
      </c>
      <c r="O216" s="105">
        <v>0</v>
      </c>
    </row>
    <row r="217" spans="2:15" x14ac:dyDescent="0.15">
      <c r="B217" s="290"/>
      <c r="C217" s="294"/>
      <c r="D217" s="367"/>
      <c r="E217" s="169">
        <v>15.5</v>
      </c>
      <c r="F217" s="121">
        <v>18.3</v>
      </c>
      <c r="G217" s="121">
        <v>7</v>
      </c>
      <c r="H217" s="122">
        <v>0</v>
      </c>
      <c r="I217" s="169">
        <v>15.1</v>
      </c>
      <c r="J217" s="121">
        <v>9.5</v>
      </c>
      <c r="K217" s="121">
        <v>24.3</v>
      </c>
      <c r="L217" s="122">
        <v>0</v>
      </c>
      <c r="M217" s="169">
        <v>28.2</v>
      </c>
      <c r="N217" s="121">
        <v>10.6</v>
      </c>
      <c r="O217" s="122">
        <v>0</v>
      </c>
    </row>
    <row r="218" spans="2:15" x14ac:dyDescent="0.15">
      <c r="B218" s="290"/>
      <c r="C218" s="296" t="s">
        <v>9</v>
      </c>
      <c r="D218" s="365"/>
      <c r="E218" s="171">
        <v>1</v>
      </c>
      <c r="F218" s="101">
        <v>3</v>
      </c>
      <c r="G218" s="101">
        <v>0</v>
      </c>
      <c r="H218" s="105">
        <v>0</v>
      </c>
      <c r="I218" s="171">
        <v>3</v>
      </c>
      <c r="J218" s="101">
        <v>2</v>
      </c>
      <c r="K218" s="101">
        <v>1</v>
      </c>
      <c r="L218" s="105">
        <v>0</v>
      </c>
      <c r="M218" s="171">
        <v>2</v>
      </c>
      <c r="N218" s="101">
        <v>0</v>
      </c>
      <c r="O218" s="105">
        <v>1</v>
      </c>
    </row>
    <row r="219" spans="2:15" ht="12.75" thickBot="1" x14ac:dyDescent="0.2">
      <c r="B219" s="291"/>
      <c r="C219" s="298"/>
      <c r="D219" s="368"/>
      <c r="E219" s="167">
        <v>4.8</v>
      </c>
      <c r="F219" s="116">
        <v>14.3</v>
      </c>
      <c r="G219" s="116">
        <v>0</v>
      </c>
      <c r="H219" s="117">
        <v>0</v>
      </c>
      <c r="I219" s="167">
        <v>14.3</v>
      </c>
      <c r="J219" s="116">
        <v>9.5</v>
      </c>
      <c r="K219" s="116">
        <v>4.8</v>
      </c>
      <c r="L219" s="117">
        <v>0</v>
      </c>
      <c r="M219" s="167">
        <v>9.5</v>
      </c>
      <c r="N219" s="116">
        <v>0</v>
      </c>
      <c r="O219" s="117">
        <v>4.8</v>
      </c>
    </row>
    <row r="220" spans="2:15" ht="12" customHeight="1" x14ac:dyDescent="0.15">
      <c r="B220" s="289" t="s">
        <v>30</v>
      </c>
      <c r="C220" s="292" t="s">
        <v>31</v>
      </c>
      <c r="D220" s="401"/>
      <c r="E220" s="166">
        <v>8</v>
      </c>
      <c r="F220" s="103">
        <v>8</v>
      </c>
      <c r="G220" s="103">
        <v>2</v>
      </c>
      <c r="H220" s="104">
        <v>0</v>
      </c>
      <c r="I220" s="166">
        <v>5</v>
      </c>
      <c r="J220" s="103">
        <v>6</v>
      </c>
      <c r="K220" s="103">
        <v>5</v>
      </c>
      <c r="L220" s="104">
        <v>0</v>
      </c>
      <c r="M220" s="166">
        <v>7</v>
      </c>
      <c r="N220" s="103">
        <v>6</v>
      </c>
      <c r="O220" s="104">
        <v>0</v>
      </c>
    </row>
    <row r="221" spans="2:15" x14ac:dyDescent="0.15">
      <c r="B221" s="290"/>
      <c r="C221" s="294"/>
      <c r="D221" s="367"/>
      <c r="E221" s="169">
        <v>47.1</v>
      </c>
      <c r="F221" s="121">
        <v>47.1</v>
      </c>
      <c r="G221" s="121">
        <v>11.8</v>
      </c>
      <c r="H221" s="122">
        <v>0</v>
      </c>
      <c r="I221" s="169">
        <v>29.4</v>
      </c>
      <c r="J221" s="121">
        <v>35.299999999999997</v>
      </c>
      <c r="K221" s="121">
        <v>29.4</v>
      </c>
      <c r="L221" s="122">
        <v>0</v>
      </c>
      <c r="M221" s="169">
        <v>41.2</v>
      </c>
      <c r="N221" s="121">
        <v>35.299999999999997</v>
      </c>
      <c r="O221" s="122">
        <v>0</v>
      </c>
    </row>
    <row r="222" spans="2:15" x14ac:dyDescent="0.15">
      <c r="B222" s="290"/>
      <c r="C222" s="296" t="s">
        <v>32</v>
      </c>
      <c r="D222" s="365"/>
      <c r="E222" s="171">
        <v>21</v>
      </c>
      <c r="F222" s="101">
        <v>13</v>
      </c>
      <c r="G222" s="101">
        <v>7</v>
      </c>
      <c r="H222" s="105">
        <v>0</v>
      </c>
      <c r="I222" s="171">
        <v>16</v>
      </c>
      <c r="J222" s="101">
        <v>14</v>
      </c>
      <c r="K222" s="101">
        <v>26</v>
      </c>
      <c r="L222" s="105">
        <v>0</v>
      </c>
      <c r="M222" s="171">
        <v>29</v>
      </c>
      <c r="N222" s="101">
        <v>8</v>
      </c>
      <c r="O222" s="105">
        <v>0</v>
      </c>
    </row>
    <row r="223" spans="2:15" x14ac:dyDescent="0.15">
      <c r="B223" s="290"/>
      <c r="C223" s="294"/>
      <c r="D223" s="367"/>
      <c r="E223" s="169">
        <v>20.6</v>
      </c>
      <c r="F223" s="121">
        <v>12.7</v>
      </c>
      <c r="G223" s="121">
        <v>6.9</v>
      </c>
      <c r="H223" s="122">
        <v>0</v>
      </c>
      <c r="I223" s="169">
        <v>15.7</v>
      </c>
      <c r="J223" s="121">
        <v>13.7</v>
      </c>
      <c r="K223" s="121">
        <v>25.5</v>
      </c>
      <c r="L223" s="122">
        <v>0</v>
      </c>
      <c r="M223" s="169">
        <v>28.4</v>
      </c>
      <c r="N223" s="121">
        <v>7.8</v>
      </c>
      <c r="O223" s="122">
        <v>0</v>
      </c>
    </row>
    <row r="224" spans="2:15" x14ac:dyDescent="0.15">
      <c r="B224" s="290"/>
      <c r="C224" s="296" t="s">
        <v>33</v>
      </c>
      <c r="D224" s="365"/>
      <c r="E224" s="171">
        <v>8</v>
      </c>
      <c r="F224" s="101">
        <v>23</v>
      </c>
      <c r="G224" s="101">
        <v>7</v>
      </c>
      <c r="H224" s="105">
        <v>0</v>
      </c>
      <c r="I224" s="171">
        <v>12</v>
      </c>
      <c r="J224" s="101">
        <v>5</v>
      </c>
      <c r="K224" s="101">
        <v>20</v>
      </c>
      <c r="L224" s="105">
        <v>0</v>
      </c>
      <c r="M224" s="171">
        <v>26</v>
      </c>
      <c r="N224" s="101">
        <v>7</v>
      </c>
      <c r="O224" s="105">
        <v>0</v>
      </c>
    </row>
    <row r="225" spans="2:15" x14ac:dyDescent="0.15">
      <c r="B225" s="290"/>
      <c r="C225" s="294"/>
      <c r="D225" s="367"/>
      <c r="E225" s="169">
        <v>8.1999999999999993</v>
      </c>
      <c r="F225" s="121">
        <v>23.7</v>
      </c>
      <c r="G225" s="121">
        <v>7.2</v>
      </c>
      <c r="H225" s="122">
        <v>0</v>
      </c>
      <c r="I225" s="169">
        <v>12.4</v>
      </c>
      <c r="J225" s="121">
        <v>5.2</v>
      </c>
      <c r="K225" s="121">
        <v>20.6</v>
      </c>
      <c r="L225" s="122">
        <v>0</v>
      </c>
      <c r="M225" s="169">
        <v>26.8</v>
      </c>
      <c r="N225" s="121">
        <v>7.2</v>
      </c>
      <c r="O225" s="122">
        <v>0</v>
      </c>
    </row>
    <row r="226" spans="2:15" x14ac:dyDescent="0.15">
      <c r="B226" s="290"/>
      <c r="C226" s="296" t="s">
        <v>34</v>
      </c>
      <c r="D226" s="365"/>
      <c r="E226" s="171">
        <v>3</v>
      </c>
      <c r="F226" s="101">
        <v>3</v>
      </c>
      <c r="G226" s="101">
        <v>1</v>
      </c>
      <c r="H226" s="105">
        <v>0</v>
      </c>
      <c r="I226" s="171">
        <v>5</v>
      </c>
      <c r="J226" s="101">
        <v>1</v>
      </c>
      <c r="K226" s="101">
        <v>5</v>
      </c>
      <c r="L226" s="105">
        <v>0</v>
      </c>
      <c r="M226" s="171">
        <v>6</v>
      </c>
      <c r="N226" s="101">
        <v>1</v>
      </c>
      <c r="O226" s="105">
        <v>0</v>
      </c>
    </row>
    <row r="227" spans="2:15" x14ac:dyDescent="0.15">
      <c r="B227" s="290"/>
      <c r="C227" s="294"/>
      <c r="D227" s="367"/>
      <c r="E227" s="169">
        <v>18.8</v>
      </c>
      <c r="F227" s="121">
        <v>18.8</v>
      </c>
      <c r="G227" s="121">
        <v>6.3</v>
      </c>
      <c r="H227" s="122">
        <v>0</v>
      </c>
      <c r="I227" s="169">
        <v>31.3</v>
      </c>
      <c r="J227" s="121">
        <v>6.3</v>
      </c>
      <c r="K227" s="121">
        <v>31.3</v>
      </c>
      <c r="L227" s="122">
        <v>0</v>
      </c>
      <c r="M227" s="169">
        <v>37.5</v>
      </c>
      <c r="N227" s="121">
        <v>6.3</v>
      </c>
      <c r="O227" s="122">
        <v>0</v>
      </c>
    </row>
    <row r="228" spans="2:15" x14ac:dyDescent="0.15">
      <c r="B228" s="290"/>
      <c r="C228" s="296" t="s">
        <v>35</v>
      </c>
      <c r="D228" s="365"/>
      <c r="E228" s="171">
        <v>20</v>
      </c>
      <c r="F228" s="101">
        <v>21</v>
      </c>
      <c r="G228" s="101">
        <v>5</v>
      </c>
      <c r="H228" s="105">
        <v>0</v>
      </c>
      <c r="I228" s="171">
        <v>23</v>
      </c>
      <c r="J228" s="101">
        <v>8</v>
      </c>
      <c r="K228" s="101">
        <v>23</v>
      </c>
      <c r="L228" s="105">
        <v>0</v>
      </c>
      <c r="M228" s="171">
        <v>25</v>
      </c>
      <c r="N228" s="101">
        <v>16</v>
      </c>
      <c r="O228" s="105">
        <v>0</v>
      </c>
    </row>
    <row r="229" spans="2:15" x14ac:dyDescent="0.15">
      <c r="B229" s="290"/>
      <c r="C229" s="294"/>
      <c r="D229" s="367"/>
      <c r="E229" s="169">
        <v>25.3</v>
      </c>
      <c r="F229" s="121">
        <v>26.6</v>
      </c>
      <c r="G229" s="121">
        <v>6.3</v>
      </c>
      <c r="H229" s="122">
        <v>0</v>
      </c>
      <c r="I229" s="169">
        <v>29.1</v>
      </c>
      <c r="J229" s="121">
        <v>10.1</v>
      </c>
      <c r="K229" s="121">
        <v>29.1</v>
      </c>
      <c r="L229" s="122">
        <v>0</v>
      </c>
      <c r="M229" s="169">
        <v>31.6</v>
      </c>
      <c r="N229" s="121">
        <v>20.3</v>
      </c>
      <c r="O229" s="122">
        <v>0</v>
      </c>
    </row>
    <row r="230" spans="2:15" x14ac:dyDescent="0.15">
      <c r="B230" s="290"/>
      <c r="C230" s="296" t="s">
        <v>36</v>
      </c>
      <c r="D230" s="365"/>
      <c r="E230" s="171">
        <v>0</v>
      </c>
      <c r="F230" s="101">
        <v>1</v>
      </c>
      <c r="G230" s="101">
        <v>0</v>
      </c>
      <c r="H230" s="105">
        <v>0</v>
      </c>
      <c r="I230" s="171">
        <v>0</v>
      </c>
      <c r="J230" s="101">
        <v>0</v>
      </c>
      <c r="K230" s="101">
        <v>0</v>
      </c>
      <c r="L230" s="105">
        <v>0</v>
      </c>
      <c r="M230" s="171">
        <v>0</v>
      </c>
      <c r="N230" s="101">
        <v>0</v>
      </c>
      <c r="O230" s="105">
        <v>0</v>
      </c>
    </row>
    <row r="231" spans="2:15" x14ac:dyDescent="0.15">
      <c r="B231" s="290"/>
      <c r="C231" s="294"/>
      <c r="D231" s="367"/>
      <c r="E231" s="169">
        <v>0</v>
      </c>
      <c r="F231" s="121">
        <v>100</v>
      </c>
      <c r="G231" s="121">
        <v>0</v>
      </c>
      <c r="H231" s="122">
        <v>0</v>
      </c>
      <c r="I231" s="169">
        <v>0</v>
      </c>
      <c r="J231" s="121">
        <v>0</v>
      </c>
      <c r="K231" s="121">
        <v>0</v>
      </c>
      <c r="L231" s="122">
        <v>0</v>
      </c>
      <c r="M231" s="169">
        <v>0</v>
      </c>
      <c r="N231" s="121">
        <v>0</v>
      </c>
      <c r="O231" s="122">
        <v>0</v>
      </c>
    </row>
    <row r="232" spans="2:15" x14ac:dyDescent="0.15">
      <c r="B232" s="290"/>
      <c r="C232" s="296" t="s">
        <v>37</v>
      </c>
      <c r="D232" s="365"/>
      <c r="E232" s="171">
        <v>0</v>
      </c>
      <c r="F232" s="101">
        <v>0</v>
      </c>
      <c r="G232" s="101">
        <v>0</v>
      </c>
      <c r="H232" s="105">
        <v>0</v>
      </c>
      <c r="I232" s="171">
        <v>0</v>
      </c>
      <c r="J232" s="101">
        <v>0</v>
      </c>
      <c r="K232" s="101">
        <v>0</v>
      </c>
      <c r="L232" s="105">
        <v>0</v>
      </c>
      <c r="M232" s="171">
        <v>0</v>
      </c>
      <c r="N232" s="101">
        <v>0</v>
      </c>
      <c r="O232" s="105">
        <v>0</v>
      </c>
    </row>
    <row r="233" spans="2:15" x14ac:dyDescent="0.15">
      <c r="B233" s="290"/>
      <c r="C233" s="294"/>
      <c r="D233" s="367"/>
      <c r="E233" s="169">
        <v>0</v>
      </c>
      <c r="F233" s="121">
        <v>0</v>
      </c>
      <c r="G233" s="121">
        <v>0</v>
      </c>
      <c r="H233" s="122">
        <v>0</v>
      </c>
      <c r="I233" s="169">
        <v>0</v>
      </c>
      <c r="J233" s="121">
        <v>0</v>
      </c>
      <c r="K233" s="121">
        <v>0</v>
      </c>
      <c r="L233" s="122">
        <v>0</v>
      </c>
      <c r="M233" s="169">
        <v>0</v>
      </c>
      <c r="N233" s="121">
        <v>0</v>
      </c>
      <c r="O233" s="122">
        <v>0</v>
      </c>
    </row>
    <row r="234" spans="2:15" x14ac:dyDescent="0.15">
      <c r="B234" s="290"/>
      <c r="C234" s="296" t="s">
        <v>38</v>
      </c>
      <c r="D234" s="365"/>
      <c r="E234" s="171">
        <v>2</v>
      </c>
      <c r="F234" s="101">
        <v>3</v>
      </c>
      <c r="G234" s="101">
        <v>3</v>
      </c>
      <c r="H234" s="105">
        <v>0</v>
      </c>
      <c r="I234" s="171">
        <v>5</v>
      </c>
      <c r="J234" s="101">
        <v>2</v>
      </c>
      <c r="K234" s="101">
        <v>5</v>
      </c>
      <c r="L234" s="105">
        <v>0</v>
      </c>
      <c r="M234" s="171">
        <v>5</v>
      </c>
      <c r="N234" s="101">
        <v>3</v>
      </c>
      <c r="O234" s="105">
        <v>0</v>
      </c>
    </row>
    <row r="235" spans="2:15" x14ac:dyDescent="0.15">
      <c r="B235" s="290"/>
      <c r="C235" s="294"/>
      <c r="D235" s="367"/>
      <c r="E235" s="169">
        <v>9.1</v>
      </c>
      <c r="F235" s="121">
        <v>13.6</v>
      </c>
      <c r="G235" s="121">
        <v>13.6</v>
      </c>
      <c r="H235" s="122">
        <v>0</v>
      </c>
      <c r="I235" s="169">
        <v>22.7</v>
      </c>
      <c r="J235" s="121">
        <v>9.1</v>
      </c>
      <c r="K235" s="121">
        <v>22.7</v>
      </c>
      <c r="L235" s="122">
        <v>0</v>
      </c>
      <c r="M235" s="169">
        <v>22.7</v>
      </c>
      <c r="N235" s="121">
        <v>13.6</v>
      </c>
      <c r="O235" s="122">
        <v>0</v>
      </c>
    </row>
    <row r="236" spans="2:15" x14ac:dyDescent="0.15">
      <c r="B236" s="290"/>
      <c r="C236" s="296" t="s">
        <v>39</v>
      </c>
      <c r="D236" s="365"/>
      <c r="E236" s="171">
        <v>0</v>
      </c>
      <c r="F236" s="101">
        <v>0</v>
      </c>
      <c r="G236" s="101">
        <v>0</v>
      </c>
      <c r="H236" s="105">
        <v>0</v>
      </c>
      <c r="I236" s="171">
        <v>0</v>
      </c>
      <c r="J236" s="101">
        <v>0</v>
      </c>
      <c r="K236" s="101">
        <v>0</v>
      </c>
      <c r="L236" s="105">
        <v>0</v>
      </c>
      <c r="M236" s="171">
        <v>1</v>
      </c>
      <c r="N236" s="101">
        <v>1</v>
      </c>
      <c r="O236" s="105">
        <v>0</v>
      </c>
    </row>
    <row r="237" spans="2:15" x14ac:dyDescent="0.15">
      <c r="B237" s="290"/>
      <c r="C237" s="294"/>
      <c r="D237" s="367"/>
      <c r="E237" s="169">
        <v>0</v>
      </c>
      <c r="F237" s="121">
        <v>0</v>
      </c>
      <c r="G237" s="121">
        <v>0</v>
      </c>
      <c r="H237" s="122">
        <v>0</v>
      </c>
      <c r="I237" s="169">
        <v>0</v>
      </c>
      <c r="J237" s="121">
        <v>0</v>
      </c>
      <c r="K237" s="121">
        <v>0</v>
      </c>
      <c r="L237" s="122">
        <v>0</v>
      </c>
      <c r="M237" s="169">
        <v>50</v>
      </c>
      <c r="N237" s="121">
        <v>50</v>
      </c>
      <c r="O237" s="122">
        <v>0</v>
      </c>
    </row>
    <row r="238" spans="2:15" x14ac:dyDescent="0.15">
      <c r="B238" s="290"/>
      <c r="C238" s="296" t="s">
        <v>40</v>
      </c>
      <c r="D238" s="365"/>
      <c r="E238" s="171">
        <v>1</v>
      </c>
      <c r="F238" s="101">
        <v>3</v>
      </c>
      <c r="G238" s="101">
        <v>1</v>
      </c>
      <c r="H238" s="105">
        <v>0</v>
      </c>
      <c r="I238" s="171">
        <v>3</v>
      </c>
      <c r="J238" s="101">
        <v>1</v>
      </c>
      <c r="K238" s="101">
        <v>3</v>
      </c>
      <c r="L238" s="105">
        <v>0</v>
      </c>
      <c r="M238" s="171">
        <v>1</v>
      </c>
      <c r="N238" s="101">
        <v>1</v>
      </c>
      <c r="O238" s="105">
        <v>1</v>
      </c>
    </row>
    <row r="239" spans="2:15" x14ac:dyDescent="0.15">
      <c r="B239" s="290"/>
      <c r="C239" s="294"/>
      <c r="D239" s="367"/>
      <c r="E239" s="169">
        <v>5.6</v>
      </c>
      <c r="F239" s="121">
        <v>16.7</v>
      </c>
      <c r="G239" s="121">
        <v>5.6</v>
      </c>
      <c r="H239" s="122">
        <v>0</v>
      </c>
      <c r="I239" s="169">
        <v>16.7</v>
      </c>
      <c r="J239" s="121">
        <v>5.6</v>
      </c>
      <c r="K239" s="121">
        <v>16.7</v>
      </c>
      <c r="L239" s="122">
        <v>0</v>
      </c>
      <c r="M239" s="169">
        <v>5.6</v>
      </c>
      <c r="N239" s="121">
        <v>5.6</v>
      </c>
      <c r="O239" s="122">
        <v>5.6</v>
      </c>
    </row>
    <row r="240" spans="2:15" x14ac:dyDescent="0.15">
      <c r="B240" s="290"/>
      <c r="C240" s="296" t="s">
        <v>9</v>
      </c>
      <c r="D240" s="365"/>
      <c r="E240" s="171">
        <v>4</v>
      </c>
      <c r="F240" s="101">
        <v>3</v>
      </c>
      <c r="G240" s="101">
        <v>1</v>
      </c>
      <c r="H240" s="105">
        <v>0</v>
      </c>
      <c r="I240" s="171">
        <v>1</v>
      </c>
      <c r="J240" s="101">
        <v>0</v>
      </c>
      <c r="K240" s="101">
        <v>5</v>
      </c>
      <c r="L240" s="105">
        <v>0</v>
      </c>
      <c r="M240" s="171">
        <v>5</v>
      </c>
      <c r="N240" s="101">
        <v>2</v>
      </c>
      <c r="O240" s="105">
        <v>0</v>
      </c>
    </row>
    <row r="241" spans="2:15" ht="12.75" thickBot="1" x14ac:dyDescent="0.2">
      <c r="B241" s="291"/>
      <c r="C241" s="298"/>
      <c r="D241" s="368"/>
      <c r="E241" s="173">
        <v>8.6999999999999993</v>
      </c>
      <c r="F241" s="125">
        <v>6.5</v>
      </c>
      <c r="G241" s="125">
        <v>2.2000000000000002</v>
      </c>
      <c r="H241" s="126">
        <v>0</v>
      </c>
      <c r="I241" s="173">
        <v>2.2000000000000002</v>
      </c>
      <c r="J241" s="125">
        <v>0</v>
      </c>
      <c r="K241" s="125">
        <v>10.9</v>
      </c>
      <c r="L241" s="126">
        <v>0</v>
      </c>
      <c r="M241" s="173">
        <v>10.9</v>
      </c>
      <c r="N241" s="125">
        <v>4.3</v>
      </c>
      <c r="O241" s="126">
        <v>0</v>
      </c>
    </row>
    <row r="242" spans="2:15" ht="12" customHeight="1" x14ac:dyDescent="0.15">
      <c r="B242" s="315" t="s">
        <v>41</v>
      </c>
      <c r="C242" s="317" t="s">
        <v>42</v>
      </c>
      <c r="D242" s="318"/>
      <c r="E242" s="166">
        <v>35</v>
      </c>
      <c r="F242" s="103">
        <v>43</v>
      </c>
      <c r="G242" s="103">
        <v>15</v>
      </c>
      <c r="H242" s="104">
        <v>0</v>
      </c>
      <c r="I242" s="166">
        <v>38</v>
      </c>
      <c r="J242" s="103">
        <v>19</v>
      </c>
      <c r="K242" s="103">
        <v>54</v>
      </c>
      <c r="L242" s="104">
        <v>0</v>
      </c>
      <c r="M242" s="166">
        <v>65</v>
      </c>
      <c r="N242" s="103">
        <v>26</v>
      </c>
      <c r="O242" s="104">
        <v>0</v>
      </c>
    </row>
    <row r="243" spans="2:15" x14ac:dyDescent="0.15">
      <c r="B243" s="316"/>
      <c r="C243" s="319"/>
      <c r="D243" s="320"/>
      <c r="E243" s="169">
        <v>16.100000000000001</v>
      </c>
      <c r="F243" s="121">
        <v>19.8</v>
      </c>
      <c r="G243" s="121">
        <v>6.9</v>
      </c>
      <c r="H243" s="122">
        <v>0</v>
      </c>
      <c r="I243" s="169">
        <v>17.5</v>
      </c>
      <c r="J243" s="121">
        <v>8.8000000000000007</v>
      </c>
      <c r="K243" s="121">
        <v>24.9</v>
      </c>
      <c r="L243" s="122">
        <v>0</v>
      </c>
      <c r="M243" s="169">
        <v>30</v>
      </c>
      <c r="N243" s="121">
        <v>12</v>
      </c>
      <c r="O243" s="122">
        <v>0</v>
      </c>
    </row>
    <row r="244" spans="2:15" x14ac:dyDescent="0.15">
      <c r="B244" s="316"/>
      <c r="C244" s="309"/>
      <c r="D244" s="321" t="s">
        <v>43</v>
      </c>
      <c r="E244" s="172">
        <v>21</v>
      </c>
      <c r="F244" s="133">
        <v>34</v>
      </c>
      <c r="G244" s="133">
        <v>7</v>
      </c>
      <c r="H244" s="134">
        <v>0</v>
      </c>
      <c r="I244" s="172">
        <v>27</v>
      </c>
      <c r="J244" s="133">
        <v>10</v>
      </c>
      <c r="K244" s="133">
        <v>37</v>
      </c>
      <c r="L244" s="134">
        <v>0</v>
      </c>
      <c r="M244" s="172">
        <v>44</v>
      </c>
      <c r="N244" s="133">
        <v>18</v>
      </c>
      <c r="O244" s="134">
        <v>0</v>
      </c>
    </row>
    <row r="245" spans="2:15" x14ac:dyDescent="0.15">
      <c r="B245" s="316"/>
      <c r="C245" s="309"/>
      <c r="D245" s="322"/>
      <c r="E245" s="169">
        <v>12.9</v>
      </c>
      <c r="F245" s="121">
        <v>20.9</v>
      </c>
      <c r="G245" s="121">
        <v>4.3</v>
      </c>
      <c r="H245" s="122">
        <v>0</v>
      </c>
      <c r="I245" s="169">
        <v>16.600000000000001</v>
      </c>
      <c r="J245" s="121">
        <v>6.1</v>
      </c>
      <c r="K245" s="121">
        <v>22.7</v>
      </c>
      <c r="L245" s="122">
        <v>0</v>
      </c>
      <c r="M245" s="169">
        <v>27</v>
      </c>
      <c r="N245" s="121">
        <v>11</v>
      </c>
      <c r="O245" s="122">
        <v>0</v>
      </c>
    </row>
    <row r="246" spans="2:15" x14ac:dyDescent="0.15">
      <c r="B246" s="316"/>
      <c r="C246" s="309"/>
      <c r="D246" s="321" t="s">
        <v>44</v>
      </c>
      <c r="E246" s="172">
        <v>14</v>
      </c>
      <c r="F246" s="133">
        <v>9</v>
      </c>
      <c r="G246" s="133">
        <v>8</v>
      </c>
      <c r="H246" s="134">
        <v>0</v>
      </c>
      <c r="I246" s="172">
        <v>11</v>
      </c>
      <c r="J246" s="133">
        <v>9</v>
      </c>
      <c r="K246" s="133">
        <v>17</v>
      </c>
      <c r="L246" s="134">
        <v>0</v>
      </c>
      <c r="M246" s="172">
        <v>21</v>
      </c>
      <c r="N246" s="133">
        <v>8</v>
      </c>
      <c r="O246" s="134">
        <v>0</v>
      </c>
    </row>
    <row r="247" spans="2:15" x14ac:dyDescent="0.15">
      <c r="B247" s="316"/>
      <c r="C247" s="310"/>
      <c r="D247" s="322"/>
      <c r="E247" s="169">
        <v>25.9</v>
      </c>
      <c r="F247" s="121">
        <v>16.7</v>
      </c>
      <c r="G247" s="121">
        <v>14.8</v>
      </c>
      <c r="H247" s="122">
        <v>0</v>
      </c>
      <c r="I247" s="169">
        <v>20.399999999999999</v>
      </c>
      <c r="J247" s="121">
        <v>16.7</v>
      </c>
      <c r="K247" s="121">
        <v>31.5</v>
      </c>
      <c r="L247" s="122">
        <v>0</v>
      </c>
      <c r="M247" s="169">
        <v>38.9</v>
      </c>
      <c r="N247" s="121">
        <v>14.8</v>
      </c>
      <c r="O247" s="122">
        <v>0</v>
      </c>
    </row>
    <row r="248" spans="2:15" x14ac:dyDescent="0.15">
      <c r="B248" s="316"/>
      <c r="C248" s="323" t="s">
        <v>45</v>
      </c>
      <c r="D248" s="324"/>
      <c r="E248" s="171">
        <v>27</v>
      </c>
      <c r="F248" s="101">
        <v>29</v>
      </c>
      <c r="G248" s="101">
        <v>11</v>
      </c>
      <c r="H248" s="105">
        <v>0</v>
      </c>
      <c r="I248" s="171">
        <v>26</v>
      </c>
      <c r="J248" s="101">
        <v>17</v>
      </c>
      <c r="K248" s="101">
        <v>35</v>
      </c>
      <c r="L248" s="105">
        <v>0</v>
      </c>
      <c r="M248" s="171">
        <v>37</v>
      </c>
      <c r="N248" s="101">
        <v>16</v>
      </c>
      <c r="O248" s="105">
        <v>1</v>
      </c>
    </row>
    <row r="249" spans="2:15" x14ac:dyDescent="0.15">
      <c r="B249" s="316"/>
      <c r="C249" s="319"/>
      <c r="D249" s="320"/>
      <c r="E249" s="169">
        <v>22.9</v>
      </c>
      <c r="F249" s="121">
        <v>24.6</v>
      </c>
      <c r="G249" s="121">
        <v>9.3000000000000007</v>
      </c>
      <c r="H249" s="122">
        <v>0</v>
      </c>
      <c r="I249" s="169">
        <v>22</v>
      </c>
      <c r="J249" s="121">
        <v>14.4</v>
      </c>
      <c r="K249" s="121">
        <v>29.7</v>
      </c>
      <c r="L249" s="122">
        <v>0</v>
      </c>
      <c r="M249" s="169">
        <v>31.4</v>
      </c>
      <c r="N249" s="121">
        <v>13.6</v>
      </c>
      <c r="O249" s="122">
        <v>0.8</v>
      </c>
    </row>
    <row r="250" spans="2:15" x14ac:dyDescent="0.15">
      <c r="B250" s="316"/>
      <c r="C250" s="319"/>
      <c r="D250" s="326" t="s">
        <v>43</v>
      </c>
      <c r="E250" s="172">
        <v>21</v>
      </c>
      <c r="F250" s="133">
        <v>20</v>
      </c>
      <c r="G250" s="133">
        <v>9</v>
      </c>
      <c r="H250" s="134">
        <v>0</v>
      </c>
      <c r="I250" s="172">
        <v>17</v>
      </c>
      <c r="J250" s="133">
        <v>13</v>
      </c>
      <c r="K250" s="133">
        <v>17</v>
      </c>
      <c r="L250" s="134">
        <v>0</v>
      </c>
      <c r="M250" s="172">
        <v>24</v>
      </c>
      <c r="N250" s="133">
        <v>10</v>
      </c>
      <c r="O250" s="134">
        <v>1</v>
      </c>
    </row>
    <row r="251" spans="2:15" x14ac:dyDescent="0.15">
      <c r="B251" s="316"/>
      <c r="C251" s="319"/>
      <c r="D251" s="326"/>
      <c r="E251" s="169">
        <v>25.9</v>
      </c>
      <c r="F251" s="121">
        <v>24.7</v>
      </c>
      <c r="G251" s="121">
        <v>11.1</v>
      </c>
      <c r="H251" s="122">
        <v>0</v>
      </c>
      <c r="I251" s="169">
        <v>21</v>
      </c>
      <c r="J251" s="121">
        <v>16</v>
      </c>
      <c r="K251" s="121">
        <v>21</v>
      </c>
      <c r="L251" s="122">
        <v>0</v>
      </c>
      <c r="M251" s="169">
        <v>29.6</v>
      </c>
      <c r="N251" s="121">
        <v>12.3</v>
      </c>
      <c r="O251" s="122">
        <v>1.2</v>
      </c>
    </row>
    <row r="252" spans="2:15" x14ac:dyDescent="0.15">
      <c r="B252" s="316"/>
      <c r="C252" s="319"/>
      <c r="D252" s="326" t="s">
        <v>44</v>
      </c>
      <c r="E252" s="172">
        <v>6</v>
      </c>
      <c r="F252" s="133">
        <v>9</v>
      </c>
      <c r="G252" s="133">
        <v>2</v>
      </c>
      <c r="H252" s="134">
        <v>0</v>
      </c>
      <c r="I252" s="172">
        <v>9</v>
      </c>
      <c r="J252" s="133">
        <v>4</v>
      </c>
      <c r="K252" s="133">
        <v>18</v>
      </c>
      <c r="L252" s="134">
        <v>0</v>
      </c>
      <c r="M252" s="172">
        <v>13</v>
      </c>
      <c r="N252" s="133">
        <v>6</v>
      </c>
      <c r="O252" s="134">
        <v>0</v>
      </c>
    </row>
    <row r="253" spans="2:15" x14ac:dyDescent="0.15">
      <c r="B253" s="316"/>
      <c r="C253" s="325"/>
      <c r="D253" s="326"/>
      <c r="E253" s="169">
        <v>16.2</v>
      </c>
      <c r="F253" s="121">
        <v>24.3</v>
      </c>
      <c r="G253" s="121">
        <v>5.4</v>
      </c>
      <c r="H253" s="122">
        <v>0</v>
      </c>
      <c r="I253" s="169">
        <v>24.3</v>
      </c>
      <c r="J253" s="121">
        <v>10.8</v>
      </c>
      <c r="K253" s="121">
        <v>48.6</v>
      </c>
      <c r="L253" s="122">
        <v>0</v>
      </c>
      <c r="M253" s="169">
        <v>35.1</v>
      </c>
      <c r="N253" s="121">
        <v>16.2</v>
      </c>
      <c r="O253" s="122">
        <v>0</v>
      </c>
    </row>
    <row r="254" spans="2:15" x14ac:dyDescent="0.15">
      <c r="B254" s="290"/>
      <c r="C254" s="323" t="s">
        <v>46</v>
      </c>
      <c r="D254" s="324" t="s">
        <v>47</v>
      </c>
      <c r="E254" s="171">
        <v>2</v>
      </c>
      <c r="F254" s="101">
        <v>3</v>
      </c>
      <c r="G254" s="101">
        <v>0</v>
      </c>
      <c r="H254" s="105">
        <v>0</v>
      </c>
      <c r="I254" s="171">
        <v>4</v>
      </c>
      <c r="J254" s="101">
        <v>1</v>
      </c>
      <c r="K254" s="101">
        <v>1</v>
      </c>
      <c r="L254" s="105">
        <v>0</v>
      </c>
      <c r="M254" s="171">
        <v>2</v>
      </c>
      <c r="N254" s="101">
        <v>2</v>
      </c>
      <c r="O254" s="105">
        <v>0</v>
      </c>
    </row>
    <row r="255" spans="2:15" x14ac:dyDescent="0.15">
      <c r="B255" s="290"/>
      <c r="C255" s="319"/>
      <c r="D255" s="320" t="s">
        <v>48</v>
      </c>
      <c r="E255" s="169">
        <v>16.7</v>
      </c>
      <c r="F255" s="121">
        <v>25</v>
      </c>
      <c r="G255" s="121">
        <v>0</v>
      </c>
      <c r="H255" s="122">
        <v>0</v>
      </c>
      <c r="I255" s="169">
        <v>33.299999999999997</v>
      </c>
      <c r="J255" s="121">
        <v>8.3000000000000007</v>
      </c>
      <c r="K255" s="121">
        <v>8.3000000000000007</v>
      </c>
      <c r="L255" s="122">
        <v>0</v>
      </c>
      <c r="M255" s="169">
        <v>16.7</v>
      </c>
      <c r="N255" s="121">
        <v>16.7</v>
      </c>
      <c r="O255" s="122">
        <v>0</v>
      </c>
    </row>
    <row r="256" spans="2:15" x14ac:dyDescent="0.15">
      <c r="B256" s="290"/>
      <c r="C256" s="319"/>
      <c r="D256" s="326" t="s">
        <v>43</v>
      </c>
      <c r="E256" s="172">
        <v>2</v>
      </c>
      <c r="F256" s="133">
        <v>2</v>
      </c>
      <c r="G256" s="133">
        <v>0</v>
      </c>
      <c r="H256" s="134">
        <v>0</v>
      </c>
      <c r="I256" s="172">
        <v>3</v>
      </c>
      <c r="J256" s="133">
        <v>1</v>
      </c>
      <c r="K256" s="133">
        <v>1</v>
      </c>
      <c r="L256" s="134">
        <v>0</v>
      </c>
      <c r="M256" s="172">
        <v>2</v>
      </c>
      <c r="N256" s="133">
        <v>1</v>
      </c>
      <c r="O256" s="134">
        <v>0</v>
      </c>
    </row>
    <row r="257" spans="2:24" x14ac:dyDescent="0.15">
      <c r="B257" s="290"/>
      <c r="C257" s="319"/>
      <c r="D257" s="326"/>
      <c r="E257" s="169">
        <v>18.2</v>
      </c>
      <c r="F257" s="121">
        <v>18.2</v>
      </c>
      <c r="G257" s="121">
        <v>0</v>
      </c>
      <c r="H257" s="122">
        <v>0</v>
      </c>
      <c r="I257" s="169">
        <v>27.3</v>
      </c>
      <c r="J257" s="121">
        <v>9.1</v>
      </c>
      <c r="K257" s="121">
        <v>9.1</v>
      </c>
      <c r="L257" s="122">
        <v>0</v>
      </c>
      <c r="M257" s="169">
        <v>18.2</v>
      </c>
      <c r="N257" s="121">
        <v>9.1</v>
      </c>
      <c r="O257" s="122">
        <v>0</v>
      </c>
    </row>
    <row r="258" spans="2:24" x14ac:dyDescent="0.15">
      <c r="B258" s="290"/>
      <c r="C258" s="319"/>
      <c r="D258" s="326" t="s">
        <v>44</v>
      </c>
      <c r="E258" s="172">
        <v>0</v>
      </c>
      <c r="F258" s="133">
        <v>1</v>
      </c>
      <c r="G258" s="133">
        <v>0</v>
      </c>
      <c r="H258" s="134">
        <v>0</v>
      </c>
      <c r="I258" s="172">
        <v>1</v>
      </c>
      <c r="J258" s="133">
        <v>0</v>
      </c>
      <c r="K258" s="133">
        <v>0</v>
      </c>
      <c r="L258" s="134">
        <v>0</v>
      </c>
      <c r="M258" s="172">
        <v>0</v>
      </c>
      <c r="N258" s="133">
        <v>1</v>
      </c>
      <c r="O258" s="134">
        <v>0</v>
      </c>
    </row>
    <row r="259" spans="2:24" x14ac:dyDescent="0.15">
      <c r="B259" s="290"/>
      <c r="C259" s="325"/>
      <c r="D259" s="326"/>
      <c r="E259" s="169">
        <v>0</v>
      </c>
      <c r="F259" s="121">
        <v>100</v>
      </c>
      <c r="G259" s="121">
        <v>0</v>
      </c>
      <c r="H259" s="122">
        <v>0</v>
      </c>
      <c r="I259" s="169">
        <v>100</v>
      </c>
      <c r="J259" s="121">
        <v>0</v>
      </c>
      <c r="K259" s="121">
        <v>0</v>
      </c>
      <c r="L259" s="122">
        <v>0</v>
      </c>
      <c r="M259" s="169">
        <v>0</v>
      </c>
      <c r="N259" s="121">
        <v>100</v>
      </c>
      <c r="O259" s="122">
        <v>0</v>
      </c>
    </row>
    <row r="260" spans="2:24" x14ac:dyDescent="0.15">
      <c r="B260" s="290"/>
      <c r="C260" s="323" t="s">
        <v>49</v>
      </c>
      <c r="D260" s="324"/>
      <c r="E260" s="171">
        <v>0</v>
      </c>
      <c r="F260" s="101">
        <v>1</v>
      </c>
      <c r="G260" s="101">
        <v>0</v>
      </c>
      <c r="H260" s="105">
        <v>0</v>
      </c>
      <c r="I260" s="171">
        <v>0</v>
      </c>
      <c r="J260" s="101">
        <v>0</v>
      </c>
      <c r="K260" s="101">
        <v>0</v>
      </c>
      <c r="L260" s="105">
        <v>0</v>
      </c>
      <c r="M260" s="171">
        <v>0</v>
      </c>
      <c r="N260" s="101">
        <v>0</v>
      </c>
      <c r="O260" s="105">
        <v>0</v>
      </c>
    </row>
    <row r="261" spans="2:24" x14ac:dyDescent="0.15">
      <c r="B261" s="290"/>
      <c r="C261" s="319"/>
      <c r="D261" s="320"/>
      <c r="E261" s="169">
        <v>0</v>
      </c>
      <c r="F261" s="121">
        <v>100</v>
      </c>
      <c r="G261" s="121">
        <v>0</v>
      </c>
      <c r="H261" s="122">
        <v>0</v>
      </c>
      <c r="I261" s="169">
        <v>0</v>
      </c>
      <c r="J261" s="121">
        <v>0</v>
      </c>
      <c r="K261" s="121">
        <v>0</v>
      </c>
      <c r="L261" s="122">
        <v>0</v>
      </c>
      <c r="M261" s="169">
        <v>0</v>
      </c>
      <c r="N261" s="121">
        <v>0</v>
      </c>
      <c r="O261" s="122">
        <v>0</v>
      </c>
    </row>
    <row r="262" spans="2:24" x14ac:dyDescent="0.15">
      <c r="B262" s="290"/>
      <c r="C262" s="319"/>
      <c r="D262" s="326" t="s">
        <v>43</v>
      </c>
      <c r="E262" s="172">
        <v>0</v>
      </c>
      <c r="F262" s="133">
        <v>1</v>
      </c>
      <c r="G262" s="133">
        <v>0</v>
      </c>
      <c r="H262" s="134">
        <v>0</v>
      </c>
      <c r="I262" s="172">
        <v>0</v>
      </c>
      <c r="J262" s="133">
        <v>0</v>
      </c>
      <c r="K262" s="133">
        <v>0</v>
      </c>
      <c r="L262" s="134">
        <v>0</v>
      </c>
      <c r="M262" s="172">
        <v>0</v>
      </c>
      <c r="N262" s="133">
        <v>0</v>
      </c>
      <c r="O262" s="134">
        <v>0</v>
      </c>
    </row>
    <row r="263" spans="2:24" x14ac:dyDescent="0.15">
      <c r="B263" s="290"/>
      <c r="C263" s="319"/>
      <c r="D263" s="326"/>
      <c r="E263" s="169">
        <v>0</v>
      </c>
      <c r="F263" s="121">
        <v>100</v>
      </c>
      <c r="G263" s="121">
        <v>0</v>
      </c>
      <c r="H263" s="122">
        <v>0</v>
      </c>
      <c r="I263" s="169">
        <v>0</v>
      </c>
      <c r="J263" s="121">
        <v>0</v>
      </c>
      <c r="K263" s="121">
        <v>0</v>
      </c>
      <c r="L263" s="122">
        <v>0</v>
      </c>
      <c r="M263" s="169">
        <v>0</v>
      </c>
      <c r="N263" s="121">
        <v>0</v>
      </c>
      <c r="O263" s="122">
        <v>0</v>
      </c>
    </row>
    <row r="264" spans="2:24" x14ac:dyDescent="0.15">
      <c r="B264" s="290"/>
      <c r="C264" s="319"/>
      <c r="D264" s="326" t="s">
        <v>44</v>
      </c>
      <c r="E264" s="172">
        <v>0</v>
      </c>
      <c r="F264" s="133">
        <v>0</v>
      </c>
      <c r="G264" s="133">
        <v>0</v>
      </c>
      <c r="H264" s="134">
        <v>0</v>
      </c>
      <c r="I264" s="172">
        <v>0</v>
      </c>
      <c r="J264" s="133">
        <v>0</v>
      </c>
      <c r="K264" s="133">
        <v>0</v>
      </c>
      <c r="L264" s="134">
        <v>0</v>
      </c>
      <c r="M264" s="172">
        <v>0</v>
      </c>
      <c r="N264" s="133">
        <v>0</v>
      </c>
      <c r="O264" s="134">
        <v>0</v>
      </c>
    </row>
    <row r="265" spans="2:24" x14ac:dyDescent="0.15">
      <c r="B265" s="290"/>
      <c r="C265" s="325"/>
      <c r="D265" s="326"/>
      <c r="E265" s="169">
        <v>0</v>
      </c>
      <c r="F265" s="121">
        <v>0</v>
      </c>
      <c r="G265" s="121">
        <v>0</v>
      </c>
      <c r="H265" s="122">
        <v>0</v>
      </c>
      <c r="I265" s="169">
        <v>0</v>
      </c>
      <c r="J265" s="121">
        <v>0</v>
      </c>
      <c r="K265" s="121">
        <v>0</v>
      </c>
      <c r="L265" s="122">
        <v>0</v>
      </c>
      <c r="M265" s="169">
        <v>0</v>
      </c>
      <c r="N265" s="121">
        <v>0</v>
      </c>
      <c r="O265" s="122">
        <v>0</v>
      </c>
    </row>
    <row r="266" spans="2:24" x14ac:dyDescent="0.15">
      <c r="B266" s="290"/>
      <c r="C266" s="323" t="s">
        <v>9</v>
      </c>
      <c r="D266" s="324"/>
      <c r="E266" s="171">
        <v>3</v>
      </c>
      <c r="F266" s="101">
        <v>2</v>
      </c>
      <c r="G266" s="101">
        <v>1</v>
      </c>
      <c r="H266" s="105">
        <v>0</v>
      </c>
      <c r="I266" s="171">
        <v>2</v>
      </c>
      <c r="J266" s="101">
        <v>0</v>
      </c>
      <c r="K266" s="101">
        <v>2</v>
      </c>
      <c r="L266" s="105">
        <v>0</v>
      </c>
      <c r="M266" s="171">
        <v>1</v>
      </c>
      <c r="N266" s="101">
        <v>1</v>
      </c>
      <c r="O266" s="105">
        <v>0</v>
      </c>
    </row>
    <row r="267" spans="2:24" ht="12.75" thickBot="1" x14ac:dyDescent="0.2">
      <c r="B267" s="291"/>
      <c r="C267" s="327"/>
      <c r="D267" s="328"/>
      <c r="E267" s="167">
        <v>5.8</v>
      </c>
      <c r="F267" s="116">
        <v>3.8</v>
      </c>
      <c r="G267" s="116">
        <v>1.9</v>
      </c>
      <c r="H267" s="117">
        <v>0</v>
      </c>
      <c r="I267" s="167">
        <v>3.8</v>
      </c>
      <c r="J267" s="116">
        <v>0</v>
      </c>
      <c r="K267" s="116">
        <v>3.8</v>
      </c>
      <c r="L267" s="117">
        <v>0</v>
      </c>
      <c r="M267" s="167">
        <v>1.9</v>
      </c>
      <c r="N267" s="116">
        <v>1.9</v>
      </c>
      <c r="O267" s="117">
        <v>0</v>
      </c>
    </row>
    <row r="268" spans="2:24" s="63" customFormat="1" x14ac:dyDescent="0.15">
      <c r="B268" s="185"/>
      <c r="C268" s="186"/>
      <c r="D268" s="186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</row>
    <row r="269" spans="2:24" s="63" customFormat="1" x14ac:dyDescent="0.15">
      <c r="B269" s="185"/>
      <c r="C269" s="186"/>
      <c r="D269" s="186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</row>
    <row r="270" spans="2:24" s="63" customFormat="1" ht="12.75" thickBot="1" x14ac:dyDescent="0.2">
      <c r="B270" s="185"/>
      <c r="C270" s="186"/>
      <c r="D270" s="186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</row>
    <row r="271" spans="2:24" s="63" customFormat="1" ht="30" customHeight="1" thickBot="1" x14ac:dyDescent="0.2">
      <c r="B271" s="470" t="s">
        <v>634</v>
      </c>
      <c r="C271" s="426"/>
      <c r="D271" s="471"/>
      <c r="E271" s="491" t="s">
        <v>628</v>
      </c>
      <c r="F271" s="492"/>
      <c r="G271" s="492"/>
      <c r="H271" s="493"/>
      <c r="I271" s="491" t="s">
        <v>629</v>
      </c>
      <c r="J271" s="492"/>
      <c r="K271" s="492"/>
      <c r="L271" s="492"/>
      <c r="M271" s="493"/>
      <c r="N271" s="491" t="s">
        <v>630</v>
      </c>
      <c r="O271" s="492"/>
      <c r="P271" s="492"/>
      <c r="Q271" s="493"/>
      <c r="R271" s="50"/>
      <c r="S271" s="50"/>
      <c r="T271" s="50"/>
      <c r="U271" s="50"/>
      <c r="V271" s="50"/>
      <c r="W271" s="50"/>
      <c r="X271" s="50"/>
    </row>
    <row r="272" spans="2:24" s="63" customFormat="1" ht="109.5" customHeight="1" thickBot="1" x14ac:dyDescent="0.2">
      <c r="B272" s="488"/>
      <c r="C272" s="489"/>
      <c r="D272" s="490"/>
      <c r="E272" s="165" t="s">
        <v>466</v>
      </c>
      <c r="F272" s="148" t="s">
        <v>467</v>
      </c>
      <c r="G272" s="148" t="s">
        <v>468</v>
      </c>
      <c r="H272" s="72" t="s">
        <v>581</v>
      </c>
      <c r="I272" s="165" t="s">
        <v>469</v>
      </c>
      <c r="J272" s="148" t="s">
        <v>470</v>
      </c>
      <c r="K272" s="148" t="s">
        <v>471</v>
      </c>
      <c r="L272" s="148" t="s">
        <v>401</v>
      </c>
      <c r="M272" s="72" t="s">
        <v>581</v>
      </c>
      <c r="N272" s="165" t="s">
        <v>472</v>
      </c>
      <c r="O272" s="148" t="s">
        <v>473</v>
      </c>
      <c r="P272" s="148" t="s">
        <v>599</v>
      </c>
      <c r="Q272" s="72" t="s">
        <v>581</v>
      </c>
      <c r="R272" s="50"/>
      <c r="S272" s="50"/>
      <c r="T272" s="50"/>
      <c r="U272" s="50"/>
      <c r="V272" s="50"/>
      <c r="W272" s="50"/>
      <c r="X272" s="50"/>
    </row>
    <row r="273" spans="2:24" s="63" customFormat="1" x14ac:dyDescent="0.15">
      <c r="B273" s="302" t="s">
        <v>10</v>
      </c>
      <c r="C273" s="303"/>
      <c r="D273" s="420"/>
      <c r="E273" s="166">
        <v>65</v>
      </c>
      <c r="F273" s="103">
        <v>28</v>
      </c>
      <c r="G273" s="103">
        <v>20</v>
      </c>
      <c r="H273" s="104">
        <v>0</v>
      </c>
      <c r="I273" s="166">
        <v>43</v>
      </c>
      <c r="J273" s="103">
        <v>29</v>
      </c>
      <c r="K273" s="103">
        <v>8</v>
      </c>
      <c r="L273" s="103">
        <v>8</v>
      </c>
      <c r="M273" s="104">
        <v>2</v>
      </c>
      <c r="N273" s="166">
        <v>75</v>
      </c>
      <c r="O273" s="103">
        <v>23</v>
      </c>
      <c r="P273" s="103">
        <v>29</v>
      </c>
      <c r="Q273" s="104">
        <v>0</v>
      </c>
      <c r="R273" s="50"/>
      <c r="S273" s="50"/>
      <c r="T273" s="50"/>
      <c r="U273" s="50"/>
      <c r="V273" s="50"/>
      <c r="W273" s="50"/>
      <c r="X273" s="50"/>
    </row>
    <row r="274" spans="2:24" s="63" customFormat="1" ht="12.75" thickBot="1" x14ac:dyDescent="0.2">
      <c r="B274" s="304"/>
      <c r="C274" s="305"/>
      <c r="D274" s="421"/>
      <c r="E274" s="167">
        <v>16.3</v>
      </c>
      <c r="F274" s="116">
        <v>7</v>
      </c>
      <c r="G274" s="116">
        <v>5</v>
      </c>
      <c r="H274" s="117">
        <v>0</v>
      </c>
      <c r="I274" s="167">
        <v>10.8</v>
      </c>
      <c r="J274" s="116">
        <v>7.3</v>
      </c>
      <c r="K274" s="116">
        <v>2</v>
      </c>
      <c r="L274" s="116">
        <v>2</v>
      </c>
      <c r="M274" s="117">
        <v>0.5</v>
      </c>
      <c r="N274" s="167">
        <v>18.8</v>
      </c>
      <c r="O274" s="116">
        <v>5.8</v>
      </c>
      <c r="P274" s="116">
        <v>7.3</v>
      </c>
      <c r="Q274" s="117">
        <v>0</v>
      </c>
      <c r="R274" s="50"/>
      <c r="S274" s="50"/>
      <c r="T274" s="50"/>
      <c r="U274" s="50"/>
      <c r="V274" s="50"/>
      <c r="W274" s="50"/>
      <c r="X274" s="50"/>
    </row>
    <row r="275" spans="2:24" s="63" customFormat="1" ht="12" customHeight="1" x14ac:dyDescent="0.15">
      <c r="B275" s="306" t="s">
        <v>11</v>
      </c>
      <c r="C275" s="308" t="s">
        <v>12</v>
      </c>
      <c r="D275" s="318" t="s">
        <v>13</v>
      </c>
      <c r="E275" s="168">
        <v>47</v>
      </c>
      <c r="F275" s="138">
        <v>15</v>
      </c>
      <c r="G275" s="138">
        <v>13</v>
      </c>
      <c r="H275" s="139">
        <v>0</v>
      </c>
      <c r="I275" s="168">
        <v>31</v>
      </c>
      <c r="J275" s="138">
        <v>20</v>
      </c>
      <c r="K275" s="138">
        <v>7</v>
      </c>
      <c r="L275" s="138">
        <v>4</v>
      </c>
      <c r="M275" s="139">
        <v>2</v>
      </c>
      <c r="N275" s="168">
        <v>52</v>
      </c>
      <c r="O275" s="138">
        <v>15</v>
      </c>
      <c r="P275" s="138">
        <v>18</v>
      </c>
      <c r="Q275" s="139">
        <v>0</v>
      </c>
      <c r="R275" s="50"/>
      <c r="S275" s="50"/>
      <c r="T275" s="50"/>
      <c r="U275" s="50"/>
      <c r="V275" s="50"/>
      <c r="W275" s="50"/>
      <c r="X275" s="50"/>
    </row>
    <row r="276" spans="2:24" s="63" customFormat="1" x14ac:dyDescent="0.15">
      <c r="B276" s="307"/>
      <c r="C276" s="309"/>
      <c r="D276" s="423"/>
      <c r="E276" s="169">
        <v>16.100000000000001</v>
      </c>
      <c r="F276" s="121">
        <v>5.0999999999999996</v>
      </c>
      <c r="G276" s="121">
        <v>4.5</v>
      </c>
      <c r="H276" s="122">
        <v>0</v>
      </c>
      <c r="I276" s="169">
        <v>10.6</v>
      </c>
      <c r="J276" s="121">
        <v>6.8</v>
      </c>
      <c r="K276" s="121">
        <v>2.4</v>
      </c>
      <c r="L276" s="121">
        <v>1.4</v>
      </c>
      <c r="M276" s="122">
        <v>0.7</v>
      </c>
      <c r="N276" s="169">
        <v>17.8</v>
      </c>
      <c r="O276" s="121">
        <v>5.0999999999999996</v>
      </c>
      <c r="P276" s="121">
        <v>6.2</v>
      </c>
      <c r="Q276" s="122">
        <v>0</v>
      </c>
      <c r="R276" s="50"/>
      <c r="S276" s="50"/>
      <c r="T276" s="50"/>
      <c r="U276" s="50"/>
      <c r="V276" s="50"/>
      <c r="W276" s="50"/>
      <c r="X276" s="50"/>
    </row>
    <row r="277" spans="2:24" s="63" customFormat="1" x14ac:dyDescent="0.15">
      <c r="B277" s="307"/>
      <c r="C277" s="309"/>
      <c r="D277" s="360" t="s">
        <v>14</v>
      </c>
      <c r="E277" s="170">
        <v>13</v>
      </c>
      <c r="F277" s="102">
        <v>5</v>
      </c>
      <c r="G277" s="102">
        <v>4</v>
      </c>
      <c r="H277" s="106">
        <v>0</v>
      </c>
      <c r="I277" s="170">
        <v>9</v>
      </c>
      <c r="J277" s="102">
        <v>6</v>
      </c>
      <c r="K277" s="102">
        <v>4</v>
      </c>
      <c r="L277" s="102">
        <v>3</v>
      </c>
      <c r="M277" s="106">
        <v>2</v>
      </c>
      <c r="N277" s="170">
        <v>15</v>
      </c>
      <c r="O277" s="102">
        <v>4</v>
      </c>
      <c r="P277" s="102">
        <v>11</v>
      </c>
      <c r="Q277" s="106">
        <v>0</v>
      </c>
      <c r="R277" s="50"/>
      <c r="S277" s="50"/>
      <c r="T277" s="50"/>
      <c r="U277" s="50"/>
      <c r="V277" s="50"/>
      <c r="W277" s="50"/>
      <c r="X277" s="50"/>
    </row>
    <row r="278" spans="2:24" s="63" customFormat="1" x14ac:dyDescent="0.15">
      <c r="B278" s="307"/>
      <c r="C278" s="309"/>
      <c r="D278" s="360"/>
      <c r="E278" s="179">
        <v>16</v>
      </c>
      <c r="F278" s="120">
        <v>6.2</v>
      </c>
      <c r="G278" s="121">
        <v>4.9000000000000004</v>
      </c>
      <c r="H278" s="122">
        <v>0</v>
      </c>
      <c r="I278" s="169">
        <v>11.1</v>
      </c>
      <c r="J278" s="121">
        <v>7.4</v>
      </c>
      <c r="K278" s="120">
        <v>4.9000000000000004</v>
      </c>
      <c r="L278" s="120">
        <v>3.7</v>
      </c>
      <c r="M278" s="28">
        <v>2.5</v>
      </c>
      <c r="N278" s="179">
        <v>18.5</v>
      </c>
      <c r="O278" s="121">
        <v>4.9000000000000004</v>
      </c>
      <c r="P278" s="121">
        <v>13.6</v>
      </c>
      <c r="Q278" s="122">
        <v>0</v>
      </c>
      <c r="R278" s="50"/>
      <c r="S278" s="50"/>
      <c r="T278" s="50"/>
      <c r="U278" s="50"/>
      <c r="V278" s="50"/>
      <c r="W278" s="50"/>
      <c r="X278" s="50"/>
    </row>
    <row r="279" spans="2:24" s="63" customFormat="1" x14ac:dyDescent="0.15">
      <c r="B279" s="307"/>
      <c r="C279" s="309"/>
      <c r="D279" s="360" t="s">
        <v>15</v>
      </c>
      <c r="E279" s="171">
        <v>6</v>
      </c>
      <c r="F279" s="101">
        <v>3</v>
      </c>
      <c r="G279" s="101">
        <v>2</v>
      </c>
      <c r="H279" s="105">
        <v>0</v>
      </c>
      <c r="I279" s="171">
        <v>4</v>
      </c>
      <c r="J279" s="101">
        <v>6</v>
      </c>
      <c r="K279" s="101">
        <v>1</v>
      </c>
      <c r="L279" s="101">
        <v>0</v>
      </c>
      <c r="M279" s="105">
        <v>0</v>
      </c>
      <c r="N279" s="171">
        <v>9</v>
      </c>
      <c r="O279" s="101">
        <v>2</v>
      </c>
      <c r="P279" s="101">
        <v>2</v>
      </c>
      <c r="Q279" s="105">
        <v>0</v>
      </c>
      <c r="R279" s="50"/>
      <c r="S279" s="50"/>
      <c r="T279" s="50"/>
      <c r="U279" s="50"/>
      <c r="V279" s="50"/>
      <c r="W279" s="50"/>
      <c r="X279" s="50"/>
    </row>
    <row r="280" spans="2:24" s="63" customFormat="1" x14ac:dyDescent="0.15">
      <c r="B280" s="307"/>
      <c r="C280" s="309"/>
      <c r="D280" s="360" t="s">
        <v>15</v>
      </c>
      <c r="E280" s="169">
        <v>9.1999999999999993</v>
      </c>
      <c r="F280" s="121">
        <v>4.5999999999999996</v>
      </c>
      <c r="G280" s="121">
        <v>3.1</v>
      </c>
      <c r="H280" s="122">
        <v>0</v>
      </c>
      <c r="I280" s="169">
        <v>6.2</v>
      </c>
      <c r="J280" s="121">
        <v>9.1999999999999993</v>
      </c>
      <c r="K280" s="121">
        <v>1.5</v>
      </c>
      <c r="L280" s="121">
        <v>0</v>
      </c>
      <c r="M280" s="122">
        <v>0</v>
      </c>
      <c r="N280" s="169">
        <v>13.8</v>
      </c>
      <c r="O280" s="121">
        <v>3.1</v>
      </c>
      <c r="P280" s="121">
        <v>3.1</v>
      </c>
      <c r="Q280" s="122">
        <v>0</v>
      </c>
      <c r="R280" s="50"/>
      <c r="S280" s="50"/>
      <c r="T280" s="50"/>
      <c r="U280" s="50"/>
      <c r="V280" s="50"/>
      <c r="W280" s="50"/>
      <c r="X280" s="50"/>
    </row>
    <row r="281" spans="2:24" s="63" customFormat="1" x14ac:dyDescent="0.15">
      <c r="B281" s="307"/>
      <c r="C281" s="309"/>
      <c r="D281" s="360" t="s">
        <v>16</v>
      </c>
      <c r="E281" s="171">
        <v>21</v>
      </c>
      <c r="F281" s="101">
        <v>4</v>
      </c>
      <c r="G281" s="101">
        <v>3</v>
      </c>
      <c r="H281" s="105">
        <v>0</v>
      </c>
      <c r="I281" s="171">
        <v>13</v>
      </c>
      <c r="J281" s="101">
        <v>6</v>
      </c>
      <c r="K281" s="101">
        <v>0</v>
      </c>
      <c r="L281" s="101">
        <v>0</v>
      </c>
      <c r="M281" s="105">
        <v>0</v>
      </c>
      <c r="N281" s="171">
        <v>17</v>
      </c>
      <c r="O281" s="101">
        <v>6</v>
      </c>
      <c r="P281" s="101">
        <v>4</v>
      </c>
      <c r="Q281" s="105">
        <v>0</v>
      </c>
      <c r="R281" s="50"/>
      <c r="S281" s="50"/>
      <c r="T281" s="50"/>
      <c r="U281" s="50"/>
      <c r="V281" s="50"/>
      <c r="W281" s="50"/>
      <c r="X281" s="50"/>
    </row>
    <row r="282" spans="2:24" s="63" customFormat="1" x14ac:dyDescent="0.15">
      <c r="B282" s="307"/>
      <c r="C282" s="309"/>
      <c r="D282" s="360" t="s">
        <v>16</v>
      </c>
      <c r="E282" s="169">
        <v>20.399999999999999</v>
      </c>
      <c r="F282" s="121">
        <v>3.9</v>
      </c>
      <c r="G282" s="121">
        <v>2.9</v>
      </c>
      <c r="H282" s="122">
        <v>0</v>
      </c>
      <c r="I282" s="169">
        <v>12.6</v>
      </c>
      <c r="J282" s="121">
        <v>5.8</v>
      </c>
      <c r="K282" s="121">
        <v>0</v>
      </c>
      <c r="L282" s="121">
        <v>0</v>
      </c>
      <c r="M282" s="122">
        <v>0</v>
      </c>
      <c r="N282" s="169">
        <v>16.5</v>
      </c>
      <c r="O282" s="121">
        <v>5.8</v>
      </c>
      <c r="P282" s="121">
        <v>3.9</v>
      </c>
      <c r="Q282" s="122">
        <v>0</v>
      </c>
      <c r="R282" s="50"/>
      <c r="S282" s="50"/>
      <c r="T282" s="50"/>
      <c r="U282" s="50"/>
      <c r="V282" s="50"/>
      <c r="W282" s="50"/>
      <c r="X282" s="50"/>
    </row>
    <row r="283" spans="2:24" s="63" customFormat="1" x14ac:dyDescent="0.15">
      <c r="B283" s="307"/>
      <c r="C283" s="309"/>
      <c r="D283" s="360" t="s">
        <v>17</v>
      </c>
      <c r="E283" s="171">
        <v>7</v>
      </c>
      <c r="F283" s="101">
        <v>3</v>
      </c>
      <c r="G283" s="101">
        <v>4</v>
      </c>
      <c r="H283" s="105">
        <v>0</v>
      </c>
      <c r="I283" s="171">
        <v>5</v>
      </c>
      <c r="J283" s="101">
        <v>2</v>
      </c>
      <c r="K283" s="101">
        <v>2</v>
      </c>
      <c r="L283" s="101">
        <v>1</v>
      </c>
      <c r="M283" s="105">
        <v>0</v>
      </c>
      <c r="N283" s="171">
        <v>11</v>
      </c>
      <c r="O283" s="101">
        <v>3</v>
      </c>
      <c r="P283" s="101">
        <v>1</v>
      </c>
      <c r="Q283" s="105">
        <v>0</v>
      </c>
      <c r="R283" s="50"/>
      <c r="S283" s="50"/>
      <c r="T283" s="50"/>
      <c r="U283" s="50"/>
      <c r="V283" s="50"/>
      <c r="W283" s="50"/>
      <c r="X283" s="50"/>
    </row>
    <row r="284" spans="2:24" s="63" customFormat="1" x14ac:dyDescent="0.15">
      <c r="B284" s="307"/>
      <c r="C284" s="310"/>
      <c r="D284" s="365"/>
      <c r="E284" s="169">
        <v>16.3</v>
      </c>
      <c r="F284" s="121">
        <v>7</v>
      </c>
      <c r="G284" s="121">
        <v>9.3000000000000007</v>
      </c>
      <c r="H284" s="122">
        <v>0</v>
      </c>
      <c r="I284" s="169">
        <v>11.6</v>
      </c>
      <c r="J284" s="121">
        <v>4.7</v>
      </c>
      <c r="K284" s="121">
        <v>4.7</v>
      </c>
      <c r="L284" s="121">
        <v>2.2999999999999998</v>
      </c>
      <c r="M284" s="122">
        <v>0</v>
      </c>
      <c r="N284" s="169">
        <v>25.6</v>
      </c>
      <c r="O284" s="121">
        <v>7</v>
      </c>
      <c r="P284" s="121">
        <v>2.2999999999999998</v>
      </c>
      <c r="Q284" s="122">
        <v>0</v>
      </c>
      <c r="R284" s="50"/>
      <c r="S284" s="50"/>
      <c r="T284" s="50"/>
      <c r="U284" s="50"/>
      <c r="V284" s="50"/>
      <c r="W284" s="50"/>
      <c r="X284" s="50"/>
    </row>
    <row r="285" spans="2:24" s="63" customFormat="1" ht="12" customHeight="1" x14ac:dyDescent="0.15">
      <c r="B285" s="307"/>
      <c r="C285" s="314" t="s">
        <v>18</v>
      </c>
      <c r="D285" s="365" t="s">
        <v>13</v>
      </c>
      <c r="E285" s="172">
        <v>18</v>
      </c>
      <c r="F285" s="133">
        <v>13</v>
      </c>
      <c r="G285" s="133">
        <v>7</v>
      </c>
      <c r="H285" s="134">
        <v>0</v>
      </c>
      <c r="I285" s="172">
        <v>12</v>
      </c>
      <c r="J285" s="133">
        <v>9</v>
      </c>
      <c r="K285" s="133">
        <v>1</v>
      </c>
      <c r="L285" s="133">
        <v>4</v>
      </c>
      <c r="M285" s="134">
        <v>0</v>
      </c>
      <c r="N285" s="172">
        <v>23</v>
      </c>
      <c r="O285" s="133">
        <v>8</v>
      </c>
      <c r="P285" s="133">
        <v>11</v>
      </c>
      <c r="Q285" s="134">
        <v>0</v>
      </c>
      <c r="R285" s="50"/>
      <c r="S285" s="50"/>
      <c r="T285" s="50"/>
      <c r="U285" s="50"/>
      <c r="V285" s="50"/>
      <c r="W285" s="50"/>
      <c r="X285" s="50"/>
    </row>
    <row r="286" spans="2:24" s="63" customFormat="1" x14ac:dyDescent="0.15">
      <c r="B286" s="307"/>
      <c r="C286" s="309"/>
      <c r="D286" s="367"/>
      <c r="E286" s="169">
        <v>16.7</v>
      </c>
      <c r="F286" s="121">
        <v>12</v>
      </c>
      <c r="G286" s="121">
        <v>6.5</v>
      </c>
      <c r="H286" s="122">
        <v>0</v>
      </c>
      <c r="I286" s="169">
        <v>11.1</v>
      </c>
      <c r="J286" s="121">
        <v>8.3000000000000007</v>
      </c>
      <c r="K286" s="121">
        <v>0.9</v>
      </c>
      <c r="L286" s="121">
        <v>3.7</v>
      </c>
      <c r="M286" s="122">
        <v>0</v>
      </c>
      <c r="N286" s="169">
        <v>21.3</v>
      </c>
      <c r="O286" s="121">
        <v>7.4</v>
      </c>
      <c r="P286" s="121">
        <v>10.199999999999999</v>
      </c>
      <c r="Q286" s="122">
        <v>0</v>
      </c>
      <c r="R286" s="50"/>
      <c r="S286" s="50"/>
      <c r="T286" s="50"/>
      <c r="U286" s="50"/>
      <c r="V286" s="50"/>
      <c r="W286" s="50"/>
      <c r="X286" s="50"/>
    </row>
    <row r="287" spans="2:24" s="63" customFormat="1" x14ac:dyDescent="0.15">
      <c r="B287" s="307"/>
      <c r="C287" s="309"/>
      <c r="D287" s="360" t="s">
        <v>19</v>
      </c>
      <c r="E287" s="171">
        <v>5</v>
      </c>
      <c r="F287" s="101">
        <v>3</v>
      </c>
      <c r="G287" s="101">
        <v>3</v>
      </c>
      <c r="H287" s="105">
        <v>0</v>
      </c>
      <c r="I287" s="171">
        <v>2</v>
      </c>
      <c r="J287" s="101">
        <v>1</v>
      </c>
      <c r="K287" s="101">
        <v>0</v>
      </c>
      <c r="L287" s="101">
        <v>2</v>
      </c>
      <c r="M287" s="105">
        <v>0</v>
      </c>
      <c r="N287" s="171">
        <v>3</v>
      </c>
      <c r="O287" s="101">
        <v>2</v>
      </c>
      <c r="P287" s="101">
        <v>2</v>
      </c>
      <c r="Q287" s="105">
        <v>0</v>
      </c>
      <c r="R287" s="50"/>
      <c r="S287" s="50"/>
      <c r="T287" s="50"/>
      <c r="U287" s="50"/>
      <c r="V287" s="50"/>
      <c r="W287" s="50"/>
      <c r="X287" s="50"/>
    </row>
    <row r="288" spans="2:24" s="63" customFormat="1" x14ac:dyDescent="0.15">
      <c r="B288" s="307"/>
      <c r="C288" s="309"/>
      <c r="D288" s="360" t="s">
        <v>19</v>
      </c>
      <c r="E288" s="169">
        <v>23.8</v>
      </c>
      <c r="F288" s="121">
        <v>14.3</v>
      </c>
      <c r="G288" s="121">
        <v>14.3</v>
      </c>
      <c r="H288" s="122">
        <v>0</v>
      </c>
      <c r="I288" s="169">
        <v>9.5</v>
      </c>
      <c r="J288" s="121">
        <v>4.8</v>
      </c>
      <c r="K288" s="121">
        <v>0</v>
      </c>
      <c r="L288" s="121">
        <v>9.5</v>
      </c>
      <c r="M288" s="122">
        <v>0</v>
      </c>
      <c r="N288" s="169">
        <v>14.3</v>
      </c>
      <c r="O288" s="121">
        <v>9.5</v>
      </c>
      <c r="P288" s="121">
        <v>9.5</v>
      </c>
      <c r="Q288" s="122">
        <v>0</v>
      </c>
      <c r="R288" s="50"/>
      <c r="S288" s="50"/>
      <c r="T288" s="50"/>
      <c r="U288" s="50"/>
      <c r="V288" s="50"/>
      <c r="W288" s="50"/>
      <c r="X288" s="50"/>
    </row>
    <row r="289" spans="2:24" s="63" customFormat="1" x14ac:dyDescent="0.15">
      <c r="B289" s="307"/>
      <c r="C289" s="309"/>
      <c r="D289" s="360" t="s">
        <v>20</v>
      </c>
      <c r="E289" s="171">
        <v>4</v>
      </c>
      <c r="F289" s="101">
        <v>1</v>
      </c>
      <c r="G289" s="101">
        <v>0</v>
      </c>
      <c r="H289" s="105">
        <v>0</v>
      </c>
      <c r="I289" s="171">
        <v>1</v>
      </c>
      <c r="J289" s="101">
        <v>1</v>
      </c>
      <c r="K289" s="101">
        <v>0</v>
      </c>
      <c r="L289" s="101">
        <v>0</v>
      </c>
      <c r="M289" s="105">
        <v>0</v>
      </c>
      <c r="N289" s="171">
        <v>3</v>
      </c>
      <c r="O289" s="101">
        <v>0</v>
      </c>
      <c r="P289" s="101">
        <v>1</v>
      </c>
      <c r="Q289" s="105">
        <v>0</v>
      </c>
      <c r="R289" s="50"/>
      <c r="S289" s="50"/>
      <c r="T289" s="50"/>
      <c r="U289" s="50"/>
      <c r="V289" s="50"/>
      <c r="W289" s="50"/>
      <c r="X289" s="50"/>
    </row>
    <row r="290" spans="2:24" s="63" customFormat="1" x14ac:dyDescent="0.15">
      <c r="B290" s="307"/>
      <c r="C290" s="309"/>
      <c r="D290" s="360" t="s">
        <v>20</v>
      </c>
      <c r="E290" s="169">
        <v>23.5</v>
      </c>
      <c r="F290" s="121">
        <v>5.9</v>
      </c>
      <c r="G290" s="121">
        <v>0</v>
      </c>
      <c r="H290" s="122">
        <v>0</v>
      </c>
      <c r="I290" s="169">
        <v>5.9</v>
      </c>
      <c r="J290" s="121">
        <v>5.9</v>
      </c>
      <c r="K290" s="121">
        <v>0</v>
      </c>
      <c r="L290" s="121">
        <v>0</v>
      </c>
      <c r="M290" s="122">
        <v>0</v>
      </c>
      <c r="N290" s="169">
        <v>17.600000000000001</v>
      </c>
      <c r="O290" s="121">
        <v>0</v>
      </c>
      <c r="P290" s="121">
        <v>5.9</v>
      </c>
      <c r="Q290" s="122">
        <v>0</v>
      </c>
      <c r="R290" s="50"/>
      <c r="S290" s="50"/>
      <c r="T290" s="50"/>
      <c r="U290" s="50"/>
      <c r="V290" s="50"/>
      <c r="W290" s="50"/>
      <c r="X290" s="50"/>
    </row>
    <row r="291" spans="2:24" s="63" customFormat="1" x14ac:dyDescent="0.15">
      <c r="B291" s="307"/>
      <c r="C291" s="309"/>
      <c r="D291" s="360" t="s">
        <v>21</v>
      </c>
      <c r="E291" s="171">
        <v>1</v>
      </c>
      <c r="F291" s="101">
        <v>1</v>
      </c>
      <c r="G291" s="101">
        <v>0</v>
      </c>
      <c r="H291" s="105">
        <v>0</v>
      </c>
      <c r="I291" s="171">
        <v>0</v>
      </c>
      <c r="J291" s="101">
        <v>1</v>
      </c>
      <c r="K291" s="101">
        <v>0</v>
      </c>
      <c r="L291" s="101">
        <v>0</v>
      </c>
      <c r="M291" s="105">
        <v>0</v>
      </c>
      <c r="N291" s="171">
        <v>1</v>
      </c>
      <c r="O291" s="101">
        <v>0</v>
      </c>
      <c r="P291" s="101">
        <v>0</v>
      </c>
      <c r="Q291" s="105">
        <v>0</v>
      </c>
      <c r="R291" s="50"/>
      <c r="S291" s="50"/>
      <c r="T291" s="50"/>
      <c r="U291" s="50"/>
      <c r="V291" s="50"/>
      <c r="W291" s="50"/>
      <c r="X291" s="50"/>
    </row>
    <row r="292" spans="2:24" s="63" customFormat="1" x14ac:dyDescent="0.15">
      <c r="B292" s="307"/>
      <c r="C292" s="309"/>
      <c r="D292" s="360" t="s">
        <v>21</v>
      </c>
      <c r="E292" s="169">
        <v>14.3</v>
      </c>
      <c r="F292" s="121">
        <v>14.3</v>
      </c>
      <c r="G292" s="121">
        <v>0</v>
      </c>
      <c r="H292" s="122">
        <v>0</v>
      </c>
      <c r="I292" s="169">
        <v>0</v>
      </c>
      <c r="J292" s="121">
        <v>14.3</v>
      </c>
      <c r="K292" s="121">
        <v>0</v>
      </c>
      <c r="L292" s="121">
        <v>0</v>
      </c>
      <c r="M292" s="122">
        <v>0</v>
      </c>
      <c r="N292" s="169">
        <v>14.3</v>
      </c>
      <c r="O292" s="121">
        <v>0</v>
      </c>
      <c r="P292" s="121">
        <v>0</v>
      </c>
      <c r="Q292" s="122">
        <v>0</v>
      </c>
      <c r="R292" s="50"/>
      <c r="S292" s="50"/>
      <c r="T292" s="50"/>
      <c r="U292" s="50"/>
      <c r="V292" s="50"/>
      <c r="W292" s="50"/>
      <c r="X292" s="50"/>
    </row>
    <row r="293" spans="2:24" s="63" customFormat="1" x14ac:dyDescent="0.15">
      <c r="B293" s="307"/>
      <c r="C293" s="309"/>
      <c r="D293" s="360" t="s">
        <v>22</v>
      </c>
      <c r="E293" s="171">
        <v>1</v>
      </c>
      <c r="F293" s="101">
        <v>1</v>
      </c>
      <c r="G293" s="101">
        <v>0</v>
      </c>
      <c r="H293" s="105">
        <v>0</v>
      </c>
      <c r="I293" s="171">
        <v>1</v>
      </c>
      <c r="J293" s="101">
        <v>0</v>
      </c>
      <c r="K293" s="101">
        <v>0</v>
      </c>
      <c r="L293" s="101">
        <v>0</v>
      </c>
      <c r="M293" s="105">
        <v>0</v>
      </c>
      <c r="N293" s="171">
        <v>2</v>
      </c>
      <c r="O293" s="101">
        <v>2</v>
      </c>
      <c r="P293" s="101">
        <v>1</v>
      </c>
      <c r="Q293" s="105">
        <v>0</v>
      </c>
      <c r="R293" s="50"/>
      <c r="S293" s="50"/>
      <c r="T293" s="50"/>
      <c r="U293" s="50"/>
      <c r="V293" s="50"/>
      <c r="W293" s="50"/>
      <c r="X293" s="50"/>
    </row>
    <row r="294" spans="2:24" s="63" customFormat="1" x14ac:dyDescent="0.15">
      <c r="B294" s="307"/>
      <c r="C294" s="309"/>
      <c r="D294" s="360" t="s">
        <v>22</v>
      </c>
      <c r="E294" s="169">
        <v>9.1</v>
      </c>
      <c r="F294" s="121">
        <v>9.1</v>
      </c>
      <c r="G294" s="121">
        <v>0</v>
      </c>
      <c r="H294" s="122">
        <v>0</v>
      </c>
      <c r="I294" s="169">
        <v>9.1</v>
      </c>
      <c r="J294" s="121">
        <v>0</v>
      </c>
      <c r="K294" s="121">
        <v>0</v>
      </c>
      <c r="L294" s="121">
        <v>0</v>
      </c>
      <c r="M294" s="122">
        <v>0</v>
      </c>
      <c r="N294" s="169">
        <v>18.2</v>
      </c>
      <c r="O294" s="121">
        <v>18.2</v>
      </c>
      <c r="P294" s="121">
        <v>9.1</v>
      </c>
      <c r="Q294" s="122">
        <v>0</v>
      </c>
      <c r="R294" s="50"/>
      <c r="S294" s="50"/>
      <c r="T294" s="50"/>
      <c r="U294" s="50"/>
      <c r="V294" s="50"/>
      <c r="W294" s="50"/>
      <c r="X294" s="50"/>
    </row>
    <row r="295" spans="2:24" s="63" customFormat="1" x14ac:dyDescent="0.15">
      <c r="B295" s="307"/>
      <c r="C295" s="309"/>
      <c r="D295" s="360" t="s">
        <v>23</v>
      </c>
      <c r="E295" s="171">
        <v>3</v>
      </c>
      <c r="F295" s="101">
        <v>4</v>
      </c>
      <c r="G295" s="101">
        <v>1</v>
      </c>
      <c r="H295" s="105">
        <v>0</v>
      </c>
      <c r="I295" s="171">
        <v>3</v>
      </c>
      <c r="J295" s="101">
        <v>2</v>
      </c>
      <c r="K295" s="101">
        <v>0</v>
      </c>
      <c r="L295" s="101">
        <v>1</v>
      </c>
      <c r="M295" s="105">
        <v>0</v>
      </c>
      <c r="N295" s="171">
        <v>5</v>
      </c>
      <c r="O295" s="101">
        <v>1</v>
      </c>
      <c r="P295" s="101">
        <v>3</v>
      </c>
      <c r="Q295" s="105">
        <v>0</v>
      </c>
      <c r="R295" s="50"/>
      <c r="S295" s="50"/>
      <c r="T295" s="50"/>
      <c r="U295" s="50"/>
      <c r="V295" s="50"/>
      <c r="W295" s="50"/>
      <c r="X295" s="50"/>
    </row>
    <row r="296" spans="2:24" s="63" customFormat="1" x14ac:dyDescent="0.15">
      <c r="B296" s="307"/>
      <c r="C296" s="309"/>
      <c r="D296" s="360" t="s">
        <v>23</v>
      </c>
      <c r="E296" s="169">
        <v>27.3</v>
      </c>
      <c r="F296" s="121">
        <v>36.4</v>
      </c>
      <c r="G296" s="121">
        <v>9.1</v>
      </c>
      <c r="H296" s="122">
        <v>0</v>
      </c>
      <c r="I296" s="169">
        <v>27.3</v>
      </c>
      <c r="J296" s="121">
        <v>18.2</v>
      </c>
      <c r="K296" s="121">
        <v>0</v>
      </c>
      <c r="L296" s="121">
        <v>9.1</v>
      </c>
      <c r="M296" s="122">
        <v>0</v>
      </c>
      <c r="N296" s="169">
        <v>45.5</v>
      </c>
      <c r="O296" s="121">
        <v>9.1</v>
      </c>
      <c r="P296" s="121">
        <v>27.3</v>
      </c>
      <c r="Q296" s="122">
        <v>0</v>
      </c>
      <c r="R296" s="50"/>
      <c r="S296" s="50"/>
      <c r="T296" s="50"/>
      <c r="U296" s="50"/>
      <c r="V296" s="50"/>
      <c r="W296" s="50"/>
      <c r="X296" s="50"/>
    </row>
    <row r="297" spans="2:24" s="63" customFormat="1" x14ac:dyDescent="0.15">
      <c r="B297" s="307"/>
      <c r="C297" s="309"/>
      <c r="D297" s="360" t="s">
        <v>24</v>
      </c>
      <c r="E297" s="171">
        <v>1</v>
      </c>
      <c r="F297" s="101">
        <v>0</v>
      </c>
      <c r="G297" s="101">
        <v>1</v>
      </c>
      <c r="H297" s="105">
        <v>0</v>
      </c>
      <c r="I297" s="171">
        <v>0</v>
      </c>
      <c r="J297" s="101">
        <v>1</v>
      </c>
      <c r="K297" s="101">
        <v>0</v>
      </c>
      <c r="L297" s="101">
        <v>0</v>
      </c>
      <c r="M297" s="105">
        <v>0</v>
      </c>
      <c r="N297" s="171">
        <v>3</v>
      </c>
      <c r="O297" s="101">
        <v>1</v>
      </c>
      <c r="P297" s="101">
        <v>1</v>
      </c>
      <c r="Q297" s="105">
        <v>0</v>
      </c>
      <c r="R297" s="50"/>
      <c r="S297" s="50"/>
      <c r="T297" s="50"/>
      <c r="U297" s="50"/>
      <c r="V297" s="50"/>
      <c r="W297" s="50"/>
      <c r="X297" s="50"/>
    </row>
    <row r="298" spans="2:24" s="63" customFormat="1" x14ac:dyDescent="0.15">
      <c r="B298" s="307"/>
      <c r="C298" s="309"/>
      <c r="D298" s="360" t="s">
        <v>24</v>
      </c>
      <c r="E298" s="169">
        <v>9.1</v>
      </c>
      <c r="F298" s="121">
        <v>0</v>
      </c>
      <c r="G298" s="121">
        <v>9.1</v>
      </c>
      <c r="H298" s="122">
        <v>0</v>
      </c>
      <c r="I298" s="169">
        <v>0</v>
      </c>
      <c r="J298" s="121">
        <v>9.1</v>
      </c>
      <c r="K298" s="121">
        <v>0</v>
      </c>
      <c r="L298" s="121">
        <v>0</v>
      </c>
      <c r="M298" s="122">
        <v>0</v>
      </c>
      <c r="N298" s="169">
        <v>27.3</v>
      </c>
      <c r="O298" s="121">
        <v>9.1</v>
      </c>
      <c r="P298" s="121">
        <v>9.1</v>
      </c>
      <c r="Q298" s="122">
        <v>0</v>
      </c>
      <c r="R298" s="50"/>
      <c r="S298" s="50"/>
      <c r="T298" s="50"/>
      <c r="U298" s="50"/>
      <c r="V298" s="50"/>
      <c r="W298" s="50"/>
      <c r="X298" s="50"/>
    </row>
    <row r="299" spans="2:24" s="63" customFormat="1" x14ac:dyDescent="0.15">
      <c r="B299" s="307"/>
      <c r="C299" s="309"/>
      <c r="D299" s="360" t="s">
        <v>25</v>
      </c>
      <c r="E299" s="171">
        <v>3</v>
      </c>
      <c r="F299" s="101">
        <v>3</v>
      </c>
      <c r="G299" s="101">
        <v>2</v>
      </c>
      <c r="H299" s="105">
        <v>0</v>
      </c>
      <c r="I299" s="171">
        <v>5</v>
      </c>
      <c r="J299" s="101">
        <v>3</v>
      </c>
      <c r="K299" s="101">
        <v>1</v>
      </c>
      <c r="L299" s="101">
        <v>1</v>
      </c>
      <c r="M299" s="105">
        <v>0</v>
      </c>
      <c r="N299" s="171">
        <v>6</v>
      </c>
      <c r="O299" s="101">
        <v>2</v>
      </c>
      <c r="P299" s="101">
        <v>3</v>
      </c>
      <c r="Q299" s="105">
        <v>0</v>
      </c>
      <c r="R299" s="50"/>
      <c r="S299" s="50"/>
      <c r="T299" s="50"/>
      <c r="U299" s="50"/>
      <c r="V299" s="50"/>
      <c r="W299" s="50"/>
      <c r="X299" s="50"/>
    </row>
    <row r="300" spans="2:24" s="63" customFormat="1" ht="12.75" thickBot="1" x14ac:dyDescent="0.2">
      <c r="B300" s="307"/>
      <c r="C300" s="309"/>
      <c r="D300" s="365" t="s">
        <v>25</v>
      </c>
      <c r="E300" s="167">
        <v>10</v>
      </c>
      <c r="F300" s="116">
        <v>10</v>
      </c>
      <c r="G300" s="116">
        <v>6.7</v>
      </c>
      <c r="H300" s="117">
        <v>0</v>
      </c>
      <c r="I300" s="167">
        <v>16.7</v>
      </c>
      <c r="J300" s="116">
        <v>10</v>
      </c>
      <c r="K300" s="116">
        <v>3.3</v>
      </c>
      <c r="L300" s="116">
        <v>3.3</v>
      </c>
      <c r="M300" s="117">
        <v>0</v>
      </c>
      <c r="N300" s="167">
        <v>20</v>
      </c>
      <c r="O300" s="116">
        <v>6.7</v>
      </c>
      <c r="P300" s="116">
        <v>10</v>
      </c>
      <c r="Q300" s="117">
        <v>0</v>
      </c>
      <c r="R300" s="50"/>
      <c r="S300" s="50"/>
      <c r="T300" s="50"/>
      <c r="U300" s="50"/>
      <c r="V300" s="50"/>
      <c r="W300" s="50"/>
      <c r="X300" s="50"/>
    </row>
    <row r="301" spans="2:24" s="63" customFormat="1" ht="12" customHeight="1" x14ac:dyDescent="0.15">
      <c r="B301" s="289" t="s">
        <v>26</v>
      </c>
      <c r="C301" s="292" t="s">
        <v>27</v>
      </c>
      <c r="D301" s="401"/>
      <c r="E301" s="170">
        <v>12</v>
      </c>
      <c r="F301" s="102">
        <v>3</v>
      </c>
      <c r="G301" s="102">
        <v>3</v>
      </c>
      <c r="H301" s="106">
        <v>0</v>
      </c>
      <c r="I301" s="170">
        <v>8</v>
      </c>
      <c r="J301" s="102">
        <v>6</v>
      </c>
      <c r="K301" s="102">
        <v>3</v>
      </c>
      <c r="L301" s="102">
        <v>3</v>
      </c>
      <c r="M301" s="106">
        <v>0</v>
      </c>
      <c r="N301" s="170">
        <v>16</v>
      </c>
      <c r="O301" s="102">
        <v>3</v>
      </c>
      <c r="P301" s="102">
        <v>6</v>
      </c>
      <c r="Q301" s="106">
        <v>0</v>
      </c>
      <c r="R301" s="50"/>
      <c r="S301" s="50"/>
      <c r="T301" s="50"/>
      <c r="U301" s="50"/>
      <c r="V301" s="50"/>
      <c r="W301" s="50"/>
      <c r="X301" s="50"/>
    </row>
    <row r="302" spans="2:24" s="63" customFormat="1" x14ac:dyDescent="0.15">
      <c r="B302" s="290"/>
      <c r="C302" s="294"/>
      <c r="D302" s="367"/>
      <c r="E302" s="169">
        <v>16.899999999999999</v>
      </c>
      <c r="F302" s="121">
        <v>4.2</v>
      </c>
      <c r="G302" s="121">
        <v>4.2</v>
      </c>
      <c r="H302" s="122">
        <v>0</v>
      </c>
      <c r="I302" s="169">
        <v>11.3</v>
      </c>
      <c r="J302" s="121">
        <v>8.5</v>
      </c>
      <c r="K302" s="121">
        <v>4.2</v>
      </c>
      <c r="L302" s="121">
        <v>4.2</v>
      </c>
      <c r="M302" s="122">
        <v>0</v>
      </c>
      <c r="N302" s="169">
        <v>22.5</v>
      </c>
      <c r="O302" s="121">
        <v>4.2</v>
      </c>
      <c r="P302" s="121">
        <v>8.5</v>
      </c>
      <c r="Q302" s="122">
        <v>0</v>
      </c>
      <c r="R302" s="50"/>
      <c r="S302" s="50"/>
      <c r="T302" s="50"/>
      <c r="U302" s="50"/>
      <c r="V302" s="50"/>
      <c r="W302" s="50"/>
      <c r="X302" s="50"/>
    </row>
    <row r="303" spans="2:24" s="63" customFormat="1" x14ac:dyDescent="0.15">
      <c r="B303" s="290"/>
      <c r="C303" s="296" t="s">
        <v>28</v>
      </c>
      <c r="D303" s="365"/>
      <c r="E303" s="171">
        <v>5</v>
      </c>
      <c r="F303" s="101">
        <v>5</v>
      </c>
      <c r="G303" s="101">
        <v>0</v>
      </c>
      <c r="H303" s="105">
        <v>0</v>
      </c>
      <c r="I303" s="171">
        <v>2</v>
      </c>
      <c r="J303" s="101">
        <v>2</v>
      </c>
      <c r="K303" s="101">
        <v>0</v>
      </c>
      <c r="L303" s="101">
        <v>0</v>
      </c>
      <c r="M303" s="105">
        <v>0</v>
      </c>
      <c r="N303" s="171">
        <v>7</v>
      </c>
      <c r="O303" s="101">
        <v>1</v>
      </c>
      <c r="P303" s="101">
        <v>1</v>
      </c>
      <c r="Q303" s="105">
        <v>0</v>
      </c>
      <c r="R303" s="50"/>
      <c r="S303" s="50"/>
      <c r="T303" s="50"/>
      <c r="U303" s="50"/>
      <c r="V303" s="50"/>
      <c r="W303" s="50"/>
      <c r="X303" s="50"/>
    </row>
    <row r="304" spans="2:24" s="63" customFormat="1" x14ac:dyDescent="0.15">
      <c r="B304" s="290"/>
      <c r="C304" s="294"/>
      <c r="D304" s="367"/>
      <c r="E304" s="169">
        <v>20.8</v>
      </c>
      <c r="F304" s="121">
        <v>20.8</v>
      </c>
      <c r="G304" s="121">
        <v>0</v>
      </c>
      <c r="H304" s="122">
        <v>0</v>
      </c>
      <c r="I304" s="169">
        <v>8.3000000000000007</v>
      </c>
      <c r="J304" s="121">
        <v>8.3000000000000007</v>
      </c>
      <c r="K304" s="121">
        <v>0</v>
      </c>
      <c r="L304" s="121">
        <v>0</v>
      </c>
      <c r="M304" s="122">
        <v>0</v>
      </c>
      <c r="N304" s="169">
        <v>29.2</v>
      </c>
      <c r="O304" s="121">
        <v>4.2</v>
      </c>
      <c r="P304" s="121">
        <v>4.2</v>
      </c>
      <c r="Q304" s="122">
        <v>0</v>
      </c>
      <c r="R304" s="50"/>
      <c r="S304" s="50"/>
      <c r="T304" s="50"/>
      <c r="U304" s="50"/>
      <c r="V304" s="50"/>
      <c r="W304" s="50"/>
      <c r="X304" s="50"/>
    </row>
    <row r="305" spans="2:24" s="63" customFormat="1" x14ac:dyDescent="0.15">
      <c r="B305" s="290"/>
      <c r="C305" s="296" t="s">
        <v>29</v>
      </c>
      <c r="D305" s="365"/>
      <c r="E305" s="171">
        <v>47</v>
      </c>
      <c r="F305" s="101">
        <v>19</v>
      </c>
      <c r="G305" s="101">
        <v>16</v>
      </c>
      <c r="H305" s="105">
        <v>0</v>
      </c>
      <c r="I305" s="171">
        <v>31</v>
      </c>
      <c r="J305" s="101">
        <v>20</v>
      </c>
      <c r="K305" s="101">
        <v>5</v>
      </c>
      <c r="L305" s="101">
        <v>5</v>
      </c>
      <c r="M305" s="105">
        <v>2</v>
      </c>
      <c r="N305" s="171">
        <v>51</v>
      </c>
      <c r="O305" s="101">
        <v>18</v>
      </c>
      <c r="P305" s="101">
        <v>22</v>
      </c>
      <c r="Q305" s="105">
        <v>0</v>
      </c>
      <c r="R305" s="50"/>
      <c r="S305" s="50"/>
      <c r="T305" s="50"/>
      <c r="U305" s="50"/>
      <c r="V305" s="50"/>
      <c r="W305" s="50"/>
      <c r="X305" s="50"/>
    </row>
    <row r="306" spans="2:24" s="63" customFormat="1" x14ac:dyDescent="0.15">
      <c r="B306" s="290"/>
      <c r="C306" s="294"/>
      <c r="D306" s="367"/>
      <c r="E306" s="169">
        <v>16.5</v>
      </c>
      <c r="F306" s="121">
        <v>6.7</v>
      </c>
      <c r="G306" s="121">
        <v>5.6</v>
      </c>
      <c r="H306" s="122">
        <v>0</v>
      </c>
      <c r="I306" s="169">
        <v>10.9</v>
      </c>
      <c r="J306" s="121">
        <v>7</v>
      </c>
      <c r="K306" s="121">
        <v>1.8</v>
      </c>
      <c r="L306" s="121">
        <v>1.8</v>
      </c>
      <c r="M306" s="122">
        <v>0.7</v>
      </c>
      <c r="N306" s="169">
        <v>18</v>
      </c>
      <c r="O306" s="121">
        <v>6.3</v>
      </c>
      <c r="P306" s="121">
        <v>7.7</v>
      </c>
      <c r="Q306" s="122">
        <v>0</v>
      </c>
      <c r="R306" s="50"/>
      <c r="S306" s="50"/>
      <c r="T306" s="50"/>
      <c r="U306" s="50"/>
      <c r="V306" s="50"/>
      <c r="W306" s="50"/>
      <c r="X306" s="50"/>
    </row>
    <row r="307" spans="2:24" s="63" customFormat="1" x14ac:dyDescent="0.15">
      <c r="B307" s="290"/>
      <c r="C307" s="296" t="s">
        <v>9</v>
      </c>
      <c r="D307" s="365"/>
      <c r="E307" s="171">
        <v>1</v>
      </c>
      <c r="F307" s="101">
        <v>1</v>
      </c>
      <c r="G307" s="101">
        <v>1</v>
      </c>
      <c r="H307" s="105">
        <v>0</v>
      </c>
      <c r="I307" s="171">
        <v>2</v>
      </c>
      <c r="J307" s="101">
        <v>1</v>
      </c>
      <c r="K307" s="101">
        <v>0</v>
      </c>
      <c r="L307" s="101">
        <v>0</v>
      </c>
      <c r="M307" s="105">
        <v>0</v>
      </c>
      <c r="N307" s="171">
        <v>1</v>
      </c>
      <c r="O307" s="101">
        <v>1</v>
      </c>
      <c r="P307" s="101">
        <v>0</v>
      </c>
      <c r="Q307" s="105">
        <v>0</v>
      </c>
      <c r="R307" s="50"/>
      <c r="S307" s="50"/>
      <c r="T307" s="50"/>
      <c r="U307" s="50"/>
      <c r="V307" s="50"/>
      <c r="W307" s="50"/>
      <c r="X307" s="50"/>
    </row>
    <row r="308" spans="2:24" s="63" customFormat="1" ht="12.75" thickBot="1" x14ac:dyDescent="0.2">
      <c r="B308" s="291"/>
      <c r="C308" s="298"/>
      <c r="D308" s="368"/>
      <c r="E308" s="167">
        <v>4.8</v>
      </c>
      <c r="F308" s="116">
        <v>4.8</v>
      </c>
      <c r="G308" s="116">
        <v>4.8</v>
      </c>
      <c r="H308" s="117">
        <v>0</v>
      </c>
      <c r="I308" s="167">
        <v>9.5</v>
      </c>
      <c r="J308" s="116">
        <v>4.8</v>
      </c>
      <c r="K308" s="116">
        <v>0</v>
      </c>
      <c r="L308" s="116">
        <v>0</v>
      </c>
      <c r="M308" s="117">
        <v>0</v>
      </c>
      <c r="N308" s="167">
        <v>4.8</v>
      </c>
      <c r="O308" s="116">
        <v>4.8</v>
      </c>
      <c r="P308" s="116">
        <v>0</v>
      </c>
      <c r="Q308" s="117">
        <v>0</v>
      </c>
      <c r="R308" s="50"/>
      <c r="S308" s="50"/>
      <c r="T308" s="50"/>
      <c r="U308" s="50"/>
      <c r="V308" s="50"/>
      <c r="W308" s="50"/>
      <c r="X308" s="50"/>
    </row>
    <row r="309" spans="2:24" s="63" customFormat="1" ht="12" customHeight="1" x14ac:dyDescent="0.15">
      <c r="B309" s="289" t="s">
        <v>30</v>
      </c>
      <c r="C309" s="292" t="s">
        <v>31</v>
      </c>
      <c r="D309" s="401"/>
      <c r="E309" s="166">
        <v>5</v>
      </c>
      <c r="F309" s="103">
        <v>4</v>
      </c>
      <c r="G309" s="103">
        <v>3</v>
      </c>
      <c r="H309" s="104">
        <v>0</v>
      </c>
      <c r="I309" s="166">
        <v>6</v>
      </c>
      <c r="J309" s="103">
        <v>5</v>
      </c>
      <c r="K309" s="103">
        <v>3</v>
      </c>
      <c r="L309" s="103">
        <v>2</v>
      </c>
      <c r="M309" s="104">
        <v>0</v>
      </c>
      <c r="N309" s="166">
        <v>6</v>
      </c>
      <c r="O309" s="103">
        <v>3</v>
      </c>
      <c r="P309" s="103">
        <v>3</v>
      </c>
      <c r="Q309" s="104">
        <v>0</v>
      </c>
      <c r="R309" s="50"/>
      <c r="S309" s="50"/>
      <c r="T309" s="50"/>
      <c r="U309" s="50"/>
      <c r="V309" s="50"/>
      <c r="W309" s="50"/>
      <c r="X309" s="50"/>
    </row>
    <row r="310" spans="2:24" s="63" customFormat="1" x14ac:dyDescent="0.15">
      <c r="B310" s="290"/>
      <c r="C310" s="294"/>
      <c r="D310" s="367"/>
      <c r="E310" s="169">
        <v>29.4</v>
      </c>
      <c r="F310" s="121">
        <v>23.5</v>
      </c>
      <c r="G310" s="121">
        <v>17.600000000000001</v>
      </c>
      <c r="H310" s="122">
        <v>0</v>
      </c>
      <c r="I310" s="169">
        <v>35.299999999999997</v>
      </c>
      <c r="J310" s="121">
        <v>29.4</v>
      </c>
      <c r="K310" s="121">
        <v>17.600000000000001</v>
      </c>
      <c r="L310" s="121">
        <v>11.8</v>
      </c>
      <c r="M310" s="122">
        <v>0</v>
      </c>
      <c r="N310" s="169">
        <v>35.299999999999997</v>
      </c>
      <c r="O310" s="121">
        <v>17.600000000000001</v>
      </c>
      <c r="P310" s="121">
        <v>17.600000000000001</v>
      </c>
      <c r="Q310" s="122">
        <v>0</v>
      </c>
      <c r="R310" s="50"/>
      <c r="S310" s="50"/>
      <c r="T310" s="50"/>
      <c r="U310" s="50"/>
      <c r="V310" s="50"/>
      <c r="W310" s="50"/>
      <c r="X310" s="50"/>
    </row>
    <row r="311" spans="2:24" s="63" customFormat="1" x14ac:dyDescent="0.15">
      <c r="B311" s="290"/>
      <c r="C311" s="296" t="s">
        <v>32</v>
      </c>
      <c r="D311" s="365"/>
      <c r="E311" s="171">
        <v>19</v>
      </c>
      <c r="F311" s="101">
        <v>1</v>
      </c>
      <c r="G311" s="101">
        <v>2</v>
      </c>
      <c r="H311" s="105">
        <v>0</v>
      </c>
      <c r="I311" s="171">
        <v>9</v>
      </c>
      <c r="J311" s="101">
        <v>6</v>
      </c>
      <c r="K311" s="101">
        <v>1</v>
      </c>
      <c r="L311" s="101">
        <v>2</v>
      </c>
      <c r="M311" s="105">
        <v>1</v>
      </c>
      <c r="N311" s="171">
        <v>21</v>
      </c>
      <c r="O311" s="101">
        <v>8</v>
      </c>
      <c r="P311" s="101">
        <v>5</v>
      </c>
      <c r="Q311" s="105">
        <v>0</v>
      </c>
      <c r="R311" s="50"/>
      <c r="S311" s="50"/>
      <c r="T311" s="50"/>
      <c r="U311" s="50"/>
      <c r="V311" s="50"/>
      <c r="W311" s="50"/>
      <c r="X311" s="50"/>
    </row>
    <row r="312" spans="2:24" s="63" customFormat="1" x14ac:dyDescent="0.15">
      <c r="B312" s="290"/>
      <c r="C312" s="294"/>
      <c r="D312" s="367"/>
      <c r="E312" s="169">
        <v>18.600000000000001</v>
      </c>
      <c r="F312" s="121">
        <v>1</v>
      </c>
      <c r="G312" s="121">
        <v>2</v>
      </c>
      <c r="H312" s="122">
        <v>0</v>
      </c>
      <c r="I312" s="169">
        <v>8.8000000000000007</v>
      </c>
      <c r="J312" s="121">
        <v>5.9</v>
      </c>
      <c r="K312" s="121">
        <v>1</v>
      </c>
      <c r="L312" s="121">
        <v>2</v>
      </c>
      <c r="M312" s="122">
        <v>1</v>
      </c>
      <c r="N312" s="169">
        <v>20.6</v>
      </c>
      <c r="O312" s="121">
        <v>7.8</v>
      </c>
      <c r="P312" s="121">
        <v>4.9000000000000004</v>
      </c>
      <c r="Q312" s="122">
        <v>0</v>
      </c>
      <c r="R312" s="50"/>
      <c r="S312" s="50"/>
      <c r="T312" s="50"/>
      <c r="U312" s="50"/>
      <c r="V312" s="50"/>
      <c r="W312" s="50"/>
      <c r="X312" s="50"/>
    </row>
    <row r="313" spans="2:24" s="63" customFormat="1" x14ac:dyDescent="0.15">
      <c r="B313" s="290"/>
      <c r="C313" s="296" t="s">
        <v>33</v>
      </c>
      <c r="D313" s="365"/>
      <c r="E313" s="171">
        <v>14</v>
      </c>
      <c r="F313" s="101">
        <v>7</v>
      </c>
      <c r="G313" s="101">
        <v>5</v>
      </c>
      <c r="H313" s="105">
        <v>0</v>
      </c>
      <c r="I313" s="171">
        <v>8</v>
      </c>
      <c r="J313" s="101">
        <v>5</v>
      </c>
      <c r="K313" s="101">
        <v>2</v>
      </c>
      <c r="L313" s="101">
        <v>1</v>
      </c>
      <c r="M313" s="105">
        <v>0</v>
      </c>
      <c r="N313" s="171">
        <v>14</v>
      </c>
      <c r="O313" s="101">
        <v>5</v>
      </c>
      <c r="P313" s="101">
        <v>9</v>
      </c>
      <c r="Q313" s="105">
        <v>0</v>
      </c>
      <c r="R313" s="50"/>
      <c r="S313" s="50"/>
      <c r="T313" s="50"/>
      <c r="U313" s="50"/>
      <c r="V313" s="50"/>
      <c r="W313" s="50"/>
      <c r="X313" s="50"/>
    </row>
    <row r="314" spans="2:24" s="63" customFormat="1" x14ac:dyDescent="0.15">
      <c r="B314" s="290"/>
      <c r="C314" s="294"/>
      <c r="D314" s="367"/>
      <c r="E314" s="169">
        <v>14.4</v>
      </c>
      <c r="F314" s="121">
        <v>7.2</v>
      </c>
      <c r="G314" s="121">
        <v>5.2</v>
      </c>
      <c r="H314" s="122">
        <v>0</v>
      </c>
      <c r="I314" s="169">
        <v>8.1999999999999993</v>
      </c>
      <c r="J314" s="121">
        <v>5.2</v>
      </c>
      <c r="K314" s="121">
        <v>2.1</v>
      </c>
      <c r="L314" s="121">
        <v>1</v>
      </c>
      <c r="M314" s="122">
        <v>0</v>
      </c>
      <c r="N314" s="169">
        <v>14.4</v>
      </c>
      <c r="O314" s="121">
        <v>5.2</v>
      </c>
      <c r="P314" s="121">
        <v>9.3000000000000007</v>
      </c>
      <c r="Q314" s="122">
        <v>0</v>
      </c>
      <c r="R314" s="50"/>
      <c r="S314" s="50"/>
      <c r="T314" s="50"/>
      <c r="U314" s="50"/>
      <c r="V314" s="50"/>
      <c r="W314" s="50"/>
      <c r="X314" s="50"/>
    </row>
    <row r="315" spans="2:24" s="63" customFormat="1" x14ac:dyDescent="0.15">
      <c r="B315" s="290"/>
      <c r="C315" s="296" t="s">
        <v>34</v>
      </c>
      <c r="D315" s="365"/>
      <c r="E315" s="171">
        <v>1</v>
      </c>
      <c r="F315" s="101">
        <v>2</v>
      </c>
      <c r="G315" s="101">
        <v>0</v>
      </c>
      <c r="H315" s="105">
        <v>0</v>
      </c>
      <c r="I315" s="171">
        <v>1</v>
      </c>
      <c r="J315" s="101">
        <v>0</v>
      </c>
      <c r="K315" s="101">
        <v>0</v>
      </c>
      <c r="L315" s="101">
        <v>0</v>
      </c>
      <c r="M315" s="105">
        <v>0</v>
      </c>
      <c r="N315" s="171">
        <v>1</v>
      </c>
      <c r="O315" s="101">
        <v>0</v>
      </c>
      <c r="P315" s="101">
        <v>1</v>
      </c>
      <c r="Q315" s="105">
        <v>0</v>
      </c>
      <c r="R315" s="50"/>
      <c r="S315" s="50"/>
      <c r="T315" s="50"/>
      <c r="U315" s="50"/>
      <c r="V315" s="50"/>
      <c r="W315" s="50"/>
      <c r="X315" s="50"/>
    </row>
    <row r="316" spans="2:24" s="63" customFormat="1" x14ac:dyDescent="0.15">
      <c r="B316" s="290"/>
      <c r="C316" s="294"/>
      <c r="D316" s="367"/>
      <c r="E316" s="169">
        <v>6.3</v>
      </c>
      <c r="F316" s="121">
        <v>12.5</v>
      </c>
      <c r="G316" s="121">
        <v>0</v>
      </c>
      <c r="H316" s="122">
        <v>0</v>
      </c>
      <c r="I316" s="169">
        <v>6.3</v>
      </c>
      <c r="J316" s="121">
        <v>0</v>
      </c>
      <c r="K316" s="121">
        <v>0</v>
      </c>
      <c r="L316" s="121">
        <v>0</v>
      </c>
      <c r="M316" s="122">
        <v>0</v>
      </c>
      <c r="N316" s="169">
        <v>6.3</v>
      </c>
      <c r="O316" s="121">
        <v>0</v>
      </c>
      <c r="P316" s="121">
        <v>6.3</v>
      </c>
      <c r="Q316" s="122">
        <v>0</v>
      </c>
      <c r="R316" s="50"/>
      <c r="S316" s="50"/>
      <c r="T316" s="50"/>
      <c r="U316" s="50"/>
      <c r="V316" s="50"/>
      <c r="W316" s="50"/>
      <c r="X316" s="50"/>
    </row>
    <row r="317" spans="2:24" s="63" customFormat="1" x14ac:dyDescent="0.15">
      <c r="B317" s="290"/>
      <c r="C317" s="296" t="s">
        <v>35</v>
      </c>
      <c r="D317" s="365"/>
      <c r="E317" s="171">
        <v>19</v>
      </c>
      <c r="F317" s="101">
        <v>7</v>
      </c>
      <c r="G317" s="101">
        <v>5</v>
      </c>
      <c r="H317" s="105">
        <v>0</v>
      </c>
      <c r="I317" s="171">
        <v>10</v>
      </c>
      <c r="J317" s="101">
        <v>8</v>
      </c>
      <c r="K317" s="101">
        <v>1</v>
      </c>
      <c r="L317" s="101">
        <v>1</v>
      </c>
      <c r="M317" s="105">
        <v>0</v>
      </c>
      <c r="N317" s="171">
        <v>24</v>
      </c>
      <c r="O317" s="101">
        <v>3</v>
      </c>
      <c r="P317" s="101">
        <v>4</v>
      </c>
      <c r="Q317" s="105">
        <v>0</v>
      </c>
      <c r="R317" s="50"/>
      <c r="S317" s="50"/>
      <c r="T317" s="50"/>
      <c r="U317" s="50"/>
      <c r="V317" s="50"/>
      <c r="W317" s="50"/>
      <c r="X317" s="50"/>
    </row>
    <row r="318" spans="2:24" s="63" customFormat="1" x14ac:dyDescent="0.15">
      <c r="B318" s="290"/>
      <c r="C318" s="294"/>
      <c r="D318" s="367"/>
      <c r="E318" s="169">
        <v>24.1</v>
      </c>
      <c r="F318" s="121">
        <v>8.9</v>
      </c>
      <c r="G318" s="121">
        <v>6.3</v>
      </c>
      <c r="H318" s="122">
        <v>0</v>
      </c>
      <c r="I318" s="169">
        <v>12.7</v>
      </c>
      <c r="J318" s="121">
        <v>10.1</v>
      </c>
      <c r="K318" s="121">
        <v>1.3</v>
      </c>
      <c r="L318" s="121">
        <v>1.3</v>
      </c>
      <c r="M318" s="122">
        <v>0</v>
      </c>
      <c r="N318" s="169">
        <v>30.4</v>
      </c>
      <c r="O318" s="121">
        <v>3.8</v>
      </c>
      <c r="P318" s="121">
        <v>5.0999999999999996</v>
      </c>
      <c r="Q318" s="122">
        <v>0</v>
      </c>
      <c r="R318" s="50"/>
      <c r="S318" s="50"/>
      <c r="T318" s="50"/>
      <c r="U318" s="50"/>
      <c r="V318" s="50"/>
      <c r="W318" s="50"/>
      <c r="X318" s="50"/>
    </row>
    <row r="319" spans="2:24" s="63" customFormat="1" x14ac:dyDescent="0.15">
      <c r="B319" s="290"/>
      <c r="C319" s="296" t="s">
        <v>36</v>
      </c>
      <c r="D319" s="365"/>
      <c r="E319" s="171">
        <v>0</v>
      </c>
      <c r="F319" s="101">
        <v>0</v>
      </c>
      <c r="G319" s="101">
        <v>0</v>
      </c>
      <c r="H319" s="105">
        <v>0</v>
      </c>
      <c r="I319" s="171">
        <v>0</v>
      </c>
      <c r="J319" s="101">
        <v>0</v>
      </c>
      <c r="K319" s="101">
        <v>0</v>
      </c>
      <c r="L319" s="101">
        <v>0</v>
      </c>
      <c r="M319" s="105">
        <v>0</v>
      </c>
      <c r="N319" s="171">
        <v>0</v>
      </c>
      <c r="O319" s="101">
        <v>0</v>
      </c>
      <c r="P319" s="101">
        <v>0</v>
      </c>
      <c r="Q319" s="105">
        <v>0</v>
      </c>
      <c r="R319" s="50"/>
      <c r="S319" s="50"/>
      <c r="T319" s="50"/>
      <c r="U319" s="50"/>
      <c r="V319" s="50"/>
      <c r="W319" s="50"/>
      <c r="X319" s="50"/>
    </row>
    <row r="320" spans="2:24" s="63" customFormat="1" x14ac:dyDescent="0.15">
      <c r="B320" s="290"/>
      <c r="C320" s="294"/>
      <c r="D320" s="367"/>
      <c r="E320" s="169">
        <v>0</v>
      </c>
      <c r="F320" s="121">
        <v>0</v>
      </c>
      <c r="G320" s="121">
        <v>0</v>
      </c>
      <c r="H320" s="122">
        <v>0</v>
      </c>
      <c r="I320" s="169">
        <v>0</v>
      </c>
      <c r="J320" s="121">
        <v>0</v>
      </c>
      <c r="K320" s="121">
        <v>0</v>
      </c>
      <c r="L320" s="121">
        <v>0</v>
      </c>
      <c r="M320" s="122">
        <v>0</v>
      </c>
      <c r="N320" s="169">
        <v>0</v>
      </c>
      <c r="O320" s="121">
        <v>0</v>
      </c>
      <c r="P320" s="121">
        <v>0</v>
      </c>
      <c r="Q320" s="122">
        <v>0</v>
      </c>
      <c r="R320" s="50"/>
      <c r="S320" s="50"/>
      <c r="T320" s="50"/>
      <c r="U320" s="50"/>
      <c r="V320" s="50"/>
      <c r="W320" s="50"/>
      <c r="X320" s="50"/>
    </row>
    <row r="321" spans="2:24" s="63" customFormat="1" x14ac:dyDescent="0.15">
      <c r="B321" s="290"/>
      <c r="C321" s="296" t="s">
        <v>37</v>
      </c>
      <c r="D321" s="365"/>
      <c r="E321" s="171">
        <v>0</v>
      </c>
      <c r="F321" s="101">
        <v>0</v>
      </c>
      <c r="G321" s="101">
        <v>0</v>
      </c>
      <c r="H321" s="105">
        <v>0</v>
      </c>
      <c r="I321" s="171">
        <v>0</v>
      </c>
      <c r="J321" s="101">
        <v>0</v>
      </c>
      <c r="K321" s="101">
        <v>0</v>
      </c>
      <c r="L321" s="101">
        <v>0</v>
      </c>
      <c r="M321" s="105">
        <v>0</v>
      </c>
      <c r="N321" s="171">
        <v>0</v>
      </c>
      <c r="O321" s="101">
        <v>0</v>
      </c>
      <c r="P321" s="101">
        <v>0</v>
      </c>
      <c r="Q321" s="105">
        <v>0</v>
      </c>
      <c r="R321" s="50"/>
      <c r="S321" s="50"/>
      <c r="T321" s="50"/>
      <c r="U321" s="50"/>
      <c r="V321" s="50"/>
      <c r="W321" s="50"/>
      <c r="X321" s="50"/>
    </row>
    <row r="322" spans="2:24" s="63" customFormat="1" x14ac:dyDescent="0.15">
      <c r="B322" s="290"/>
      <c r="C322" s="294"/>
      <c r="D322" s="367"/>
      <c r="E322" s="169">
        <v>0</v>
      </c>
      <c r="F322" s="121">
        <v>0</v>
      </c>
      <c r="G322" s="121">
        <v>0</v>
      </c>
      <c r="H322" s="122">
        <v>0</v>
      </c>
      <c r="I322" s="169">
        <v>0</v>
      </c>
      <c r="J322" s="121">
        <v>0</v>
      </c>
      <c r="K322" s="121">
        <v>0</v>
      </c>
      <c r="L322" s="121">
        <v>0</v>
      </c>
      <c r="M322" s="122">
        <v>0</v>
      </c>
      <c r="N322" s="169">
        <v>0</v>
      </c>
      <c r="O322" s="121">
        <v>0</v>
      </c>
      <c r="P322" s="121">
        <v>0</v>
      </c>
      <c r="Q322" s="122">
        <v>0</v>
      </c>
      <c r="R322" s="50"/>
      <c r="S322" s="50"/>
      <c r="T322" s="50"/>
      <c r="U322" s="50"/>
      <c r="V322" s="50"/>
      <c r="W322" s="50"/>
      <c r="X322" s="50"/>
    </row>
    <row r="323" spans="2:24" s="63" customFormat="1" x14ac:dyDescent="0.15">
      <c r="B323" s="290"/>
      <c r="C323" s="296" t="s">
        <v>38</v>
      </c>
      <c r="D323" s="365"/>
      <c r="E323" s="171">
        <v>4</v>
      </c>
      <c r="F323" s="101">
        <v>4</v>
      </c>
      <c r="G323" s="101">
        <v>2</v>
      </c>
      <c r="H323" s="105">
        <v>0</v>
      </c>
      <c r="I323" s="171">
        <v>4</v>
      </c>
      <c r="J323" s="101">
        <v>1</v>
      </c>
      <c r="K323" s="101">
        <v>0</v>
      </c>
      <c r="L323" s="101">
        <v>1</v>
      </c>
      <c r="M323" s="105">
        <v>0</v>
      </c>
      <c r="N323" s="171">
        <v>4</v>
      </c>
      <c r="O323" s="101">
        <v>2</v>
      </c>
      <c r="P323" s="101">
        <v>2</v>
      </c>
      <c r="Q323" s="105">
        <v>0</v>
      </c>
      <c r="R323" s="50"/>
      <c r="S323" s="50"/>
      <c r="T323" s="50"/>
      <c r="U323" s="50"/>
      <c r="V323" s="50"/>
      <c r="W323" s="50"/>
      <c r="X323" s="50"/>
    </row>
    <row r="324" spans="2:24" s="63" customFormat="1" x14ac:dyDescent="0.15">
      <c r="B324" s="290"/>
      <c r="C324" s="294"/>
      <c r="D324" s="367"/>
      <c r="E324" s="169">
        <v>18.2</v>
      </c>
      <c r="F324" s="121">
        <v>18.2</v>
      </c>
      <c r="G324" s="121">
        <v>9.1</v>
      </c>
      <c r="H324" s="122">
        <v>0</v>
      </c>
      <c r="I324" s="169">
        <v>18.2</v>
      </c>
      <c r="J324" s="121">
        <v>4.5</v>
      </c>
      <c r="K324" s="121">
        <v>0</v>
      </c>
      <c r="L324" s="121">
        <v>4.5</v>
      </c>
      <c r="M324" s="122">
        <v>0</v>
      </c>
      <c r="N324" s="169">
        <v>18.2</v>
      </c>
      <c r="O324" s="121">
        <v>9.1</v>
      </c>
      <c r="P324" s="121">
        <v>9.1</v>
      </c>
      <c r="Q324" s="122">
        <v>0</v>
      </c>
      <c r="R324" s="50"/>
      <c r="S324" s="50"/>
      <c r="T324" s="50"/>
      <c r="U324" s="50"/>
      <c r="V324" s="50"/>
      <c r="W324" s="50"/>
      <c r="X324" s="50"/>
    </row>
    <row r="325" spans="2:24" s="63" customFormat="1" x14ac:dyDescent="0.15">
      <c r="B325" s="290"/>
      <c r="C325" s="296" t="s">
        <v>39</v>
      </c>
      <c r="D325" s="365"/>
      <c r="E325" s="171">
        <v>0</v>
      </c>
      <c r="F325" s="101">
        <v>0</v>
      </c>
      <c r="G325" s="101">
        <v>0</v>
      </c>
      <c r="H325" s="105">
        <v>0</v>
      </c>
      <c r="I325" s="171">
        <v>1</v>
      </c>
      <c r="J325" s="101">
        <v>1</v>
      </c>
      <c r="K325" s="101">
        <v>0</v>
      </c>
      <c r="L325" s="101">
        <v>0</v>
      </c>
      <c r="M325" s="105">
        <v>0</v>
      </c>
      <c r="N325" s="171">
        <v>1</v>
      </c>
      <c r="O325" s="101">
        <v>0</v>
      </c>
      <c r="P325" s="101">
        <v>1</v>
      </c>
      <c r="Q325" s="105">
        <v>0</v>
      </c>
      <c r="R325" s="50"/>
      <c r="S325" s="50"/>
      <c r="T325" s="50"/>
      <c r="U325" s="50"/>
      <c r="V325" s="50"/>
      <c r="W325" s="50"/>
      <c r="X325" s="50"/>
    </row>
    <row r="326" spans="2:24" s="63" customFormat="1" x14ac:dyDescent="0.15">
      <c r="B326" s="290"/>
      <c r="C326" s="294"/>
      <c r="D326" s="367"/>
      <c r="E326" s="169">
        <v>0</v>
      </c>
      <c r="F326" s="121">
        <v>0</v>
      </c>
      <c r="G326" s="121">
        <v>0</v>
      </c>
      <c r="H326" s="122">
        <v>0</v>
      </c>
      <c r="I326" s="169">
        <v>50</v>
      </c>
      <c r="J326" s="121">
        <v>50</v>
      </c>
      <c r="K326" s="121">
        <v>0</v>
      </c>
      <c r="L326" s="121">
        <v>0</v>
      </c>
      <c r="M326" s="122">
        <v>0</v>
      </c>
      <c r="N326" s="169">
        <v>50</v>
      </c>
      <c r="O326" s="121">
        <v>0</v>
      </c>
      <c r="P326" s="121">
        <v>50</v>
      </c>
      <c r="Q326" s="122">
        <v>0</v>
      </c>
      <c r="R326" s="50"/>
      <c r="S326" s="50"/>
      <c r="T326" s="50"/>
      <c r="U326" s="50"/>
      <c r="V326" s="50"/>
      <c r="W326" s="50"/>
      <c r="X326" s="50"/>
    </row>
    <row r="327" spans="2:24" s="63" customFormat="1" x14ac:dyDescent="0.15">
      <c r="B327" s="290"/>
      <c r="C327" s="296" t="s">
        <v>40</v>
      </c>
      <c r="D327" s="365"/>
      <c r="E327" s="171">
        <v>1</v>
      </c>
      <c r="F327" s="101">
        <v>2</v>
      </c>
      <c r="G327" s="101">
        <v>1</v>
      </c>
      <c r="H327" s="105">
        <v>0</v>
      </c>
      <c r="I327" s="171">
        <v>2</v>
      </c>
      <c r="J327" s="101">
        <v>1</v>
      </c>
      <c r="K327" s="101">
        <v>0</v>
      </c>
      <c r="L327" s="101">
        <v>0</v>
      </c>
      <c r="M327" s="105">
        <v>0</v>
      </c>
      <c r="N327" s="171">
        <v>2</v>
      </c>
      <c r="O327" s="101">
        <v>2</v>
      </c>
      <c r="P327" s="101">
        <v>1</v>
      </c>
      <c r="Q327" s="105">
        <v>0</v>
      </c>
      <c r="R327" s="50"/>
      <c r="S327" s="50"/>
      <c r="T327" s="50"/>
      <c r="U327" s="50"/>
      <c r="V327" s="50"/>
      <c r="W327" s="50"/>
      <c r="X327" s="50"/>
    </row>
    <row r="328" spans="2:24" s="63" customFormat="1" x14ac:dyDescent="0.15">
      <c r="B328" s="290"/>
      <c r="C328" s="294"/>
      <c r="D328" s="367"/>
      <c r="E328" s="169">
        <v>5.6</v>
      </c>
      <c r="F328" s="121">
        <v>11.1</v>
      </c>
      <c r="G328" s="121">
        <v>5.6</v>
      </c>
      <c r="H328" s="122">
        <v>0</v>
      </c>
      <c r="I328" s="169">
        <v>11.1</v>
      </c>
      <c r="J328" s="121">
        <v>5.6</v>
      </c>
      <c r="K328" s="121">
        <v>0</v>
      </c>
      <c r="L328" s="121">
        <v>0</v>
      </c>
      <c r="M328" s="122">
        <v>0</v>
      </c>
      <c r="N328" s="169">
        <v>11.1</v>
      </c>
      <c r="O328" s="121">
        <v>11.1</v>
      </c>
      <c r="P328" s="121">
        <v>5.6</v>
      </c>
      <c r="Q328" s="122">
        <v>0</v>
      </c>
      <c r="R328" s="50"/>
      <c r="S328" s="50"/>
      <c r="T328" s="50"/>
      <c r="U328" s="50"/>
      <c r="V328" s="50"/>
      <c r="W328" s="50"/>
      <c r="X328" s="50"/>
    </row>
    <row r="329" spans="2:24" s="63" customFormat="1" x14ac:dyDescent="0.15">
      <c r="B329" s="290"/>
      <c r="C329" s="296" t="s">
        <v>9</v>
      </c>
      <c r="D329" s="365"/>
      <c r="E329" s="171">
        <v>2</v>
      </c>
      <c r="F329" s="101">
        <v>1</v>
      </c>
      <c r="G329" s="101">
        <v>2</v>
      </c>
      <c r="H329" s="105">
        <v>0</v>
      </c>
      <c r="I329" s="171">
        <v>2</v>
      </c>
      <c r="J329" s="101">
        <v>2</v>
      </c>
      <c r="K329" s="101">
        <v>1</v>
      </c>
      <c r="L329" s="101">
        <v>1</v>
      </c>
      <c r="M329" s="105">
        <v>1</v>
      </c>
      <c r="N329" s="171">
        <v>2</v>
      </c>
      <c r="O329" s="101">
        <v>0</v>
      </c>
      <c r="P329" s="101">
        <v>3</v>
      </c>
      <c r="Q329" s="105">
        <v>0</v>
      </c>
      <c r="R329" s="50"/>
      <c r="S329" s="50"/>
      <c r="T329" s="50"/>
      <c r="U329" s="50"/>
      <c r="V329" s="50"/>
      <c r="W329" s="50"/>
      <c r="X329" s="50"/>
    </row>
    <row r="330" spans="2:24" s="63" customFormat="1" ht="12.75" thickBot="1" x14ac:dyDescent="0.2">
      <c r="B330" s="291"/>
      <c r="C330" s="298"/>
      <c r="D330" s="368"/>
      <c r="E330" s="173">
        <v>4.3</v>
      </c>
      <c r="F330" s="125">
        <v>2.2000000000000002</v>
      </c>
      <c r="G330" s="125">
        <v>4.3</v>
      </c>
      <c r="H330" s="126">
        <v>0</v>
      </c>
      <c r="I330" s="173">
        <v>4.3</v>
      </c>
      <c r="J330" s="125">
        <v>4.3</v>
      </c>
      <c r="K330" s="125">
        <v>2.2000000000000002</v>
      </c>
      <c r="L330" s="125">
        <v>2.2000000000000002</v>
      </c>
      <c r="M330" s="126">
        <v>2.2000000000000002</v>
      </c>
      <c r="N330" s="173">
        <v>4.3</v>
      </c>
      <c r="O330" s="125">
        <v>0</v>
      </c>
      <c r="P330" s="125">
        <v>6.5</v>
      </c>
      <c r="Q330" s="126">
        <v>0</v>
      </c>
      <c r="R330" s="50"/>
      <c r="S330" s="50"/>
      <c r="T330" s="50"/>
      <c r="U330" s="50"/>
      <c r="V330" s="50"/>
      <c r="W330" s="50"/>
      <c r="X330" s="50"/>
    </row>
    <row r="331" spans="2:24" s="63" customFormat="1" ht="12" customHeight="1" x14ac:dyDescent="0.15">
      <c r="B331" s="315" t="s">
        <v>41</v>
      </c>
      <c r="C331" s="317" t="s">
        <v>42</v>
      </c>
      <c r="D331" s="318"/>
      <c r="E331" s="166">
        <v>38</v>
      </c>
      <c r="F331" s="103">
        <v>17</v>
      </c>
      <c r="G331" s="103">
        <v>11</v>
      </c>
      <c r="H331" s="104">
        <v>0</v>
      </c>
      <c r="I331" s="166">
        <v>19</v>
      </c>
      <c r="J331" s="103">
        <v>11</v>
      </c>
      <c r="K331" s="103">
        <v>4</v>
      </c>
      <c r="L331" s="103">
        <v>6</v>
      </c>
      <c r="M331" s="104">
        <v>1</v>
      </c>
      <c r="N331" s="166">
        <v>43</v>
      </c>
      <c r="O331" s="103">
        <v>12</v>
      </c>
      <c r="P331" s="103">
        <v>17</v>
      </c>
      <c r="Q331" s="104">
        <v>0</v>
      </c>
      <c r="R331" s="50"/>
      <c r="S331" s="50"/>
      <c r="T331" s="50"/>
      <c r="U331" s="50"/>
      <c r="V331" s="50"/>
      <c r="W331" s="50"/>
      <c r="X331" s="50"/>
    </row>
    <row r="332" spans="2:24" s="63" customFormat="1" x14ac:dyDescent="0.15">
      <c r="B332" s="316"/>
      <c r="C332" s="319"/>
      <c r="D332" s="320"/>
      <c r="E332" s="169">
        <v>17.5</v>
      </c>
      <c r="F332" s="121">
        <v>7.8</v>
      </c>
      <c r="G332" s="121">
        <v>5.0999999999999996</v>
      </c>
      <c r="H332" s="122">
        <v>0</v>
      </c>
      <c r="I332" s="169">
        <v>8.8000000000000007</v>
      </c>
      <c r="J332" s="121">
        <v>5.0999999999999996</v>
      </c>
      <c r="K332" s="121">
        <v>1.8</v>
      </c>
      <c r="L332" s="121">
        <v>2.8</v>
      </c>
      <c r="M332" s="122">
        <v>0.5</v>
      </c>
      <c r="N332" s="169">
        <v>19.8</v>
      </c>
      <c r="O332" s="121">
        <v>5.5</v>
      </c>
      <c r="P332" s="121">
        <v>7.8</v>
      </c>
      <c r="Q332" s="122">
        <v>0</v>
      </c>
      <c r="R332" s="50"/>
      <c r="S332" s="50"/>
      <c r="T332" s="50"/>
      <c r="U332" s="50"/>
      <c r="V332" s="50"/>
      <c r="W332" s="50"/>
      <c r="X332" s="50"/>
    </row>
    <row r="333" spans="2:24" s="63" customFormat="1" x14ac:dyDescent="0.15">
      <c r="B333" s="316"/>
      <c r="C333" s="309"/>
      <c r="D333" s="321" t="s">
        <v>43</v>
      </c>
      <c r="E333" s="172">
        <v>26</v>
      </c>
      <c r="F333" s="133">
        <v>10</v>
      </c>
      <c r="G333" s="133">
        <v>5</v>
      </c>
      <c r="H333" s="134">
        <v>0</v>
      </c>
      <c r="I333" s="172">
        <v>12</v>
      </c>
      <c r="J333" s="133">
        <v>6</v>
      </c>
      <c r="K333" s="133">
        <v>4</v>
      </c>
      <c r="L333" s="133">
        <v>2</v>
      </c>
      <c r="M333" s="134">
        <v>1</v>
      </c>
      <c r="N333" s="172">
        <v>27</v>
      </c>
      <c r="O333" s="133">
        <v>9</v>
      </c>
      <c r="P333" s="133">
        <v>10</v>
      </c>
      <c r="Q333" s="134">
        <v>0</v>
      </c>
      <c r="R333" s="50"/>
      <c r="S333" s="50"/>
      <c r="T333" s="50"/>
      <c r="U333" s="50"/>
      <c r="V333" s="50"/>
      <c r="W333" s="50"/>
      <c r="X333" s="50"/>
    </row>
    <row r="334" spans="2:24" s="63" customFormat="1" x14ac:dyDescent="0.15">
      <c r="B334" s="316"/>
      <c r="C334" s="309"/>
      <c r="D334" s="322"/>
      <c r="E334" s="169">
        <v>16</v>
      </c>
      <c r="F334" s="121">
        <v>6.1</v>
      </c>
      <c r="G334" s="121">
        <v>3.1</v>
      </c>
      <c r="H334" s="122">
        <v>0</v>
      </c>
      <c r="I334" s="169">
        <v>7.4</v>
      </c>
      <c r="J334" s="121">
        <v>3.7</v>
      </c>
      <c r="K334" s="121">
        <v>2.5</v>
      </c>
      <c r="L334" s="121">
        <v>1.2</v>
      </c>
      <c r="M334" s="122">
        <v>0.6</v>
      </c>
      <c r="N334" s="169">
        <v>16.600000000000001</v>
      </c>
      <c r="O334" s="121">
        <v>5.5</v>
      </c>
      <c r="P334" s="121">
        <v>6.1</v>
      </c>
      <c r="Q334" s="122">
        <v>0</v>
      </c>
      <c r="R334" s="50"/>
      <c r="S334" s="50"/>
      <c r="T334" s="50"/>
      <c r="U334" s="50"/>
      <c r="V334" s="50"/>
      <c r="W334" s="50"/>
      <c r="X334" s="50"/>
    </row>
    <row r="335" spans="2:24" s="63" customFormat="1" x14ac:dyDescent="0.15">
      <c r="B335" s="316"/>
      <c r="C335" s="309"/>
      <c r="D335" s="321" t="s">
        <v>44</v>
      </c>
      <c r="E335" s="172">
        <v>12</v>
      </c>
      <c r="F335" s="133">
        <v>7</v>
      </c>
      <c r="G335" s="133">
        <v>6</v>
      </c>
      <c r="H335" s="134">
        <v>0</v>
      </c>
      <c r="I335" s="172">
        <v>7</v>
      </c>
      <c r="J335" s="133">
        <v>5</v>
      </c>
      <c r="K335" s="133">
        <v>0</v>
      </c>
      <c r="L335" s="133">
        <v>4</v>
      </c>
      <c r="M335" s="134">
        <v>0</v>
      </c>
      <c r="N335" s="172">
        <v>16</v>
      </c>
      <c r="O335" s="133">
        <v>3</v>
      </c>
      <c r="P335" s="133">
        <v>7</v>
      </c>
      <c r="Q335" s="134">
        <v>0</v>
      </c>
      <c r="R335" s="50"/>
      <c r="S335" s="50"/>
      <c r="T335" s="50"/>
      <c r="U335" s="50"/>
      <c r="V335" s="50"/>
      <c r="W335" s="50"/>
      <c r="X335" s="50"/>
    </row>
    <row r="336" spans="2:24" s="63" customFormat="1" x14ac:dyDescent="0.15">
      <c r="B336" s="316"/>
      <c r="C336" s="310"/>
      <c r="D336" s="322"/>
      <c r="E336" s="169">
        <v>22.2</v>
      </c>
      <c r="F336" s="121">
        <v>13</v>
      </c>
      <c r="G336" s="121">
        <v>11.1</v>
      </c>
      <c r="H336" s="122">
        <v>0</v>
      </c>
      <c r="I336" s="169">
        <v>13</v>
      </c>
      <c r="J336" s="121">
        <v>9.3000000000000007</v>
      </c>
      <c r="K336" s="121">
        <v>0</v>
      </c>
      <c r="L336" s="121">
        <v>7.4</v>
      </c>
      <c r="M336" s="122">
        <v>0</v>
      </c>
      <c r="N336" s="169">
        <v>29.6</v>
      </c>
      <c r="O336" s="121">
        <v>5.6</v>
      </c>
      <c r="P336" s="121">
        <v>13</v>
      </c>
      <c r="Q336" s="122">
        <v>0</v>
      </c>
      <c r="R336" s="50"/>
      <c r="S336" s="50"/>
      <c r="T336" s="50"/>
      <c r="U336" s="50"/>
      <c r="V336" s="50"/>
      <c r="W336" s="50"/>
      <c r="X336" s="50"/>
    </row>
    <row r="337" spans="2:24" s="63" customFormat="1" x14ac:dyDescent="0.15">
      <c r="B337" s="316"/>
      <c r="C337" s="323" t="s">
        <v>45</v>
      </c>
      <c r="D337" s="324"/>
      <c r="E337" s="171">
        <v>21</v>
      </c>
      <c r="F337" s="101">
        <v>11</v>
      </c>
      <c r="G337" s="101">
        <v>8</v>
      </c>
      <c r="H337" s="105">
        <v>0</v>
      </c>
      <c r="I337" s="171">
        <v>22</v>
      </c>
      <c r="J337" s="101">
        <v>16</v>
      </c>
      <c r="K337" s="101">
        <v>4</v>
      </c>
      <c r="L337" s="101">
        <v>2</v>
      </c>
      <c r="M337" s="105">
        <v>1</v>
      </c>
      <c r="N337" s="171">
        <v>29</v>
      </c>
      <c r="O337" s="101">
        <v>11</v>
      </c>
      <c r="P337" s="101">
        <v>9</v>
      </c>
      <c r="Q337" s="105">
        <v>0</v>
      </c>
      <c r="R337" s="50"/>
      <c r="S337" s="50"/>
      <c r="T337" s="50"/>
      <c r="U337" s="50"/>
      <c r="V337" s="50"/>
      <c r="W337" s="50"/>
      <c r="X337" s="50"/>
    </row>
    <row r="338" spans="2:24" s="63" customFormat="1" x14ac:dyDescent="0.15">
      <c r="B338" s="316"/>
      <c r="C338" s="319"/>
      <c r="D338" s="320"/>
      <c r="E338" s="169">
        <v>17.8</v>
      </c>
      <c r="F338" s="121">
        <v>9.3000000000000007</v>
      </c>
      <c r="G338" s="121">
        <v>6.8</v>
      </c>
      <c r="H338" s="122">
        <v>0</v>
      </c>
      <c r="I338" s="169">
        <v>18.600000000000001</v>
      </c>
      <c r="J338" s="121">
        <v>13.6</v>
      </c>
      <c r="K338" s="121">
        <v>3.4</v>
      </c>
      <c r="L338" s="121">
        <v>1.7</v>
      </c>
      <c r="M338" s="122">
        <v>0.8</v>
      </c>
      <c r="N338" s="169">
        <v>24.6</v>
      </c>
      <c r="O338" s="121">
        <v>9.3000000000000007</v>
      </c>
      <c r="P338" s="121">
        <v>7.6</v>
      </c>
      <c r="Q338" s="122">
        <v>0</v>
      </c>
      <c r="R338" s="50"/>
      <c r="S338" s="50"/>
      <c r="T338" s="50"/>
      <c r="U338" s="50"/>
      <c r="V338" s="50"/>
      <c r="W338" s="50"/>
      <c r="X338" s="50"/>
    </row>
    <row r="339" spans="2:24" s="63" customFormat="1" x14ac:dyDescent="0.15">
      <c r="B339" s="316"/>
      <c r="C339" s="319"/>
      <c r="D339" s="326" t="s">
        <v>43</v>
      </c>
      <c r="E339" s="172">
        <v>15</v>
      </c>
      <c r="F339" s="133">
        <v>5</v>
      </c>
      <c r="G339" s="133">
        <v>7</v>
      </c>
      <c r="H339" s="134">
        <v>0</v>
      </c>
      <c r="I339" s="172">
        <v>17</v>
      </c>
      <c r="J339" s="133">
        <v>13</v>
      </c>
      <c r="K339" s="133">
        <v>3</v>
      </c>
      <c r="L339" s="133">
        <v>2</v>
      </c>
      <c r="M339" s="134">
        <v>1</v>
      </c>
      <c r="N339" s="172">
        <v>22</v>
      </c>
      <c r="O339" s="133">
        <v>6</v>
      </c>
      <c r="P339" s="133">
        <v>7</v>
      </c>
      <c r="Q339" s="134">
        <v>0</v>
      </c>
      <c r="R339" s="50"/>
      <c r="S339" s="50"/>
      <c r="T339" s="50"/>
      <c r="U339" s="50"/>
      <c r="V339" s="50"/>
      <c r="W339" s="50"/>
      <c r="X339" s="50"/>
    </row>
    <row r="340" spans="2:24" s="63" customFormat="1" x14ac:dyDescent="0.15">
      <c r="B340" s="316"/>
      <c r="C340" s="319"/>
      <c r="D340" s="326"/>
      <c r="E340" s="169">
        <v>18.5</v>
      </c>
      <c r="F340" s="121">
        <v>6.2</v>
      </c>
      <c r="G340" s="121">
        <v>8.6</v>
      </c>
      <c r="H340" s="122">
        <v>0</v>
      </c>
      <c r="I340" s="169">
        <v>21</v>
      </c>
      <c r="J340" s="121">
        <v>16</v>
      </c>
      <c r="K340" s="121">
        <v>3.7</v>
      </c>
      <c r="L340" s="121">
        <v>2.5</v>
      </c>
      <c r="M340" s="122">
        <v>1.2</v>
      </c>
      <c r="N340" s="169">
        <v>27.2</v>
      </c>
      <c r="O340" s="121">
        <v>7.4</v>
      </c>
      <c r="P340" s="121">
        <v>8.6</v>
      </c>
      <c r="Q340" s="122">
        <v>0</v>
      </c>
      <c r="R340" s="50"/>
      <c r="S340" s="50"/>
      <c r="T340" s="50"/>
      <c r="U340" s="50"/>
      <c r="V340" s="50"/>
      <c r="W340" s="50"/>
      <c r="X340" s="50"/>
    </row>
    <row r="341" spans="2:24" s="63" customFormat="1" x14ac:dyDescent="0.15">
      <c r="B341" s="316"/>
      <c r="C341" s="319"/>
      <c r="D341" s="326" t="s">
        <v>44</v>
      </c>
      <c r="E341" s="172">
        <v>6</v>
      </c>
      <c r="F341" s="133">
        <v>6</v>
      </c>
      <c r="G341" s="133">
        <v>1</v>
      </c>
      <c r="H341" s="134">
        <v>0</v>
      </c>
      <c r="I341" s="172">
        <v>5</v>
      </c>
      <c r="J341" s="133">
        <v>3</v>
      </c>
      <c r="K341" s="133">
        <v>1</v>
      </c>
      <c r="L341" s="133">
        <v>0</v>
      </c>
      <c r="M341" s="134">
        <v>0</v>
      </c>
      <c r="N341" s="172">
        <v>7</v>
      </c>
      <c r="O341" s="133">
        <v>5</v>
      </c>
      <c r="P341" s="133">
        <v>2</v>
      </c>
      <c r="Q341" s="134">
        <v>0</v>
      </c>
      <c r="R341" s="50"/>
      <c r="S341" s="50"/>
      <c r="T341" s="50"/>
      <c r="U341" s="50"/>
      <c r="V341" s="50"/>
      <c r="W341" s="50"/>
      <c r="X341" s="50"/>
    </row>
    <row r="342" spans="2:24" s="63" customFormat="1" x14ac:dyDescent="0.15">
      <c r="B342" s="316"/>
      <c r="C342" s="325"/>
      <c r="D342" s="326"/>
      <c r="E342" s="169">
        <v>16.2</v>
      </c>
      <c r="F342" s="121">
        <v>16.2</v>
      </c>
      <c r="G342" s="121">
        <v>2.7</v>
      </c>
      <c r="H342" s="122">
        <v>0</v>
      </c>
      <c r="I342" s="169">
        <v>13.5</v>
      </c>
      <c r="J342" s="121">
        <v>8.1</v>
      </c>
      <c r="K342" s="121">
        <v>2.7</v>
      </c>
      <c r="L342" s="121">
        <v>0</v>
      </c>
      <c r="M342" s="122">
        <v>0</v>
      </c>
      <c r="N342" s="169">
        <v>18.899999999999999</v>
      </c>
      <c r="O342" s="121">
        <v>13.5</v>
      </c>
      <c r="P342" s="121">
        <v>5.4</v>
      </c>
      <c r="Q342" s="122">
        <v>0</v>
      </c>
      <c r="R342" s="50"/>
      <c r="S342" s="50"/>
      <c r="T342" s="50"/>
      <c r="U342" s="50"/>
      <c r="V342" s="50"/>
      <c r="W342" s="50"/>
      <c r="X342" s="50"/>
    </row>
    <row r="343" spans="2:24" s="63" customFormat="1" x14ac:dyDescent="0.15">
      <c r="B343" s="290"/>
      <c r="C343" s="323" t="s">
        <v>46</v>
      </c>
      <c r="D343" s="324" t="s">
        <v>47</v>
      </c>
      <c r="E343" s="171">
        <v>3</v>
      </c>
      <c r="F343" s="101">
        <v>0</v>
      </c>
      <c r="G343" s="101">
        <v>0</v>
      </c>
      <c r="H343" s="105">
        <v>0</v>
      </c>
      <c r="I343" s="171">
        <v>1</v>
      </c>
      <c r="J343" s="101">
        <v>0</v>
      </c>
      <c r="K343" s="101">
        <v>0</v>
      </c>
      <c r="L343" s="101">
        <v>0</v>
      </c>
      <c r="M343" s="105">
        <v>0</v>
      </c>
      <c r="N343" s="171">
        <v>2</v>
      </c>
      <c r="O343" s="101">
        <v>0</v>
      </c>
      <c r="P343" s="101">
        <v>1</v>
      </c>
      <c r="Q343" s="105">
        <v>0</v>
      </c>
      <c r="R343" s="50"/>
      <c r="S343" s="50"/>
      <c r="T343" s="50"/>
      <c r="U343" s="50"/>
      <c r="V343" s="50"/>
      <c r="W343" s="50"/>
      <c r="X343" s="50"/>
    </row>
    <row r="344" spans="2:24" s="63" customFormat="1" x14ac:dyDescent="0.15">
      <c r="B344" s="290"/>
      <c r="C344" s="319"/>
      <c r="D344" s="320" t="s">
        <v>48</v>
      </c>
      <c r="E344" s="169">
        <v>25</v>
      </c>
      <c r="F344" s="121">
        <v>0</v>
      </c>
      <c r="G344" s="121">
        <v>0</v>
      </c>
      <c r="H344" s="122">
        <v>0</v>
      </c>
      <c r="I344" s="169">
        <v>8.3000000000000007</v>
      </c>
      <c r="J344" s="121">
        <v>0</v>
      </c>
      <c r="K344" s="121">
        <v>0</v>
      </c>
      <c r="L344" s="121">
        <v>0</v>
      </c>
      <c r="M344" s="122">
        <v>0</v>
      </c>
      <c r="N344" s="169">
        <v>16.7</v>
      </c>
      <c r="O344" s="121">
        <v>0</v>
      </c>
      <c r="P344" s="121">
        <v>8.3000000000000007</v>
      </c>
      <c r="Q344" s="122">
        <v>0</v>
      </c>
      <c r="R344" s="50"/>
      <c r="S344" s="50"/>
      <c r="T344" s="50"/>
      <c r="U344" s="50"/>
      <c r="V344" s="50"/>
      <c r="W344" s="50"/>
      <c r="X344" s="50"/>
    </row>
    <row r="345" spans="2:24" s="63" customFormat="1" x14ac:dyDescent="0.15">
      <c r="B345" s="290"/>
      <c r="C345" s="319"/>
      <c r="D345" s="326" t="s">
        <v>43</v>
      </c>
      <c r="E345" s="172">
        <v>3</v>
      </c>
      <c r="F345" s="133">
        <v>0</v>
      </c>
      <c r="G345" s="133">
        <v>0</v>
      </c>
      <c r="H345" s="134">
        <v>0</v>
      </c>
      <c r="I345" s="172">
        <v>1</v>
      </c>
      <c r="J345" s="133">
        <v>0</v>
      </c>
      <c r="K345" s="133">
        <v>0</v>
      </c>
      <c r="L345" s="133">
        <v>0</v>
      </c>
      <c r="M345" s="134">
        <v>0</v>
      </c>
      <c r="N345" s="172">
        <v>2</v>
      </c>
      <c r="O345" s="133">
        <v>0</v>
      </c>
      <c r="P345" s="133">
        <v>0</v>
      </c>
      <c r="Q345" s="134">
        <v>0</v>
      </c>
      <c r="R345" s="50"/>
      <c r="S345" s="50"/>
      <c r="T345" s="50"/>
      <c r="U345" s="50"/>
      <c r="V345" s="50"/>
      <c r="W345" s="50"/>
      <c r="X345" s="50"/>
    </row>
    <row r="346" spans="2:24" s="63" customFormat="1" x14ac:dyDescent="0.15">
      <c r="B346" s="290"/>
      <c r="C346" s="319"/>
      <c r="D346" s="326"/>
      <c r="E346" s="169">
        <v>27.3</v>
      </c>
      <c r="F346" s="121">
        <v>0</v>
      </c>
      <c r="G346" s="121">
        <v>0</v>
      </c>
      <c r="H346" s="122">
        <v>0</v>
      </c>
      <c r="I346" s="169">
        <v>9.1</v>
      </c>
      <c r="J346" s="121">
        <v>0</v>
      </c>
      <c r="K346" s="121">
        <v>0</v>
      </c>
      <c r="L346" s="121">
        <v>0</v>
      </c>
      <c r="M346" s="122">
        <v>0</v>
      </c>
      <c r="N346" s="169">
        <v>18.2</v>
      </c>
      <c r="O346" s="121">
        <v>0</v>
      </c>
      <c r="P346" s="121">
        <v>0</v>
      </c>
      <c r="Q346" s="122">
        <v>0</v>
      </c>
      <c r="R346" s="50"/>
      <c r="S346" s="50"/>
      <c r="T346" s="50"/>
      <c r="U346" s="50"/>
      <c r="V346" s="50"/>
      <c r="W346" s="50"/>
      <c r="X346" s="50"/>
    </row>
    <row r="347" spans="2:24" s="63" customFormat="1" x14ac:dyDescent="0.15">
      <c r="B347" s="290"/>
      <c r="C347" s="319"/>
      <c r="D347" s="326" t="s">
        <v>44</v>
      </c>
      <c r="E347" s="172">
        <v>0</v>
      </c>
      <c r="F347" s="133">
        <v>0</v>
      </c>
      <c r="G347" s="133">
        <v>0</v>
      </c>
      <c r="H347" s="134">
        <v>0</v>
      </c>
      <c r="I347" s="172">
        <v>0</v>
      </c>
      <c r="J347" s="133">
        <v>0</v>
      </c>
      <c r="K347" s="133">
        <v>0</v>
      </c>
      <c r="L347" s="133">
        <v>0</v>
      </c>
      <c r="M347" s="134">
        <v>0</v>
      </c>
      <c r="N347" s="172">
        <v>0</v>
      </c>
      <c r="O347" s="133">
        <v>0</v>
      </c>
      <c r="P347" s="133">
        <v>1</v>
      </c>
      <c r="Q347" s="134">
        <v>0</v>
      </c>
      <c r="R347" s="50"/>
      <c r="S347" s="50"/>
      <c r="T347" s="50"/>
      <c r="U347" s="50"/>
      <c r="V347" s="50"/>
      <c r="W347" s="50"/>
      <c r="X347" s="50"/>
    </row>
    <row r="348" spans="2:24" s="63" customFormat="1" x14ac:dyDescent="0.15">
      <c r="B348" s="290"/>
      <c r="C348" s="325"/>
      <c r="D348" s="326"/>
      <c r="E348" s="169">
        <v>0</v>
      </c>
      <c r="F348" s="121">
        <v>0</v>
      </c>
      <c r="G348" s="121">
        <v>0</v>
      </c>
      <c r="H348" s="122">
        <v>0</v>
      </c>
      <c r="I348" s="169">
        <v>0</v>
      </c>
      <c r="J348" s="121">
        <v>0</v>
      </c>
      <c r="K348" s="121">
        <v>0</v>
      </c>
      <c r="L348" s="121">
        <v>0</v>
      </c>
      <c r="M348" s="122">
        <v>0</v>
      </c>
      <c r="N348" s="169">
        <v>0</v>
      </c>
      <c r="O348" s="121">
        <v>0</v>
      </c>
      <c r="P348" s="121">
        <v>100</v>
      </c>
      <c r="Q348" s="122">
        <v>0</v>
      </c>
      <c r="R348" s="50"/>
      <c r="S348" s="50"/>
      <c r="T348" s="50"/>
      <c r="U348" s="50"/>
      <c r="V348" s="50"/>
      <c r="W348" s="50"/>
      <c r="X348" s="50"/>
    </row>
    <row r="349" spans="2:24" s="63" customFormat="1" x14ac:dyDescent="0.15">
      <c r="B349" s="290"/>
      <c r="C349" s="323" t="s">
        <v>49</v>
      </c>
      <c r="D349" s="324"/>
      <c r="E349" s="171">
        <v>0</v>
      </c>
      <c r="F349" s="101">
        <v>0</v>
      </c>
      <c r="G349" s="101">
        <v>0</v>
      </c>
      <c r="H349" s="105">
        <v>0</v>
      </c>
      <c r="I349" s="171">
        <v>0</v>
      </c>
      <c r="J349" s="101">
        <v>0</v>
      </c>
      <c r="K349" s="101">
        <v>0</v>
      </c>
      <c r="L349" s="101">
        <v>0</v>
      </c>
      <c r="M349" s="105">
        <v>0</v>
      </c>
      <c r="N349" s="171">
        <v>0</v>
      </c>
      <c r="O349" s="101">
        <v>0</v>
      </c>
      <c r="P349" s="101">
        <v>0</v>
      </c>
      <c r="Q349" s="105">
        <v>0</v>
      </c>
      <c r="R349" s="50"/>
      <c r="S349" s="50"/>
      <c r="T349" s="50"/>
      <c r="U349" s="50"/>
      <c r="V349" s="50"/>
      <c r="W349" s="50"/>
      <c r="X349" s="50"/>
    </row>
    <row r="350" spans="2:24" s="63" customFormat="1" x14ac:dyDescent="0.15">
      <c r="B350" s="290"/>
      <c r="C350" s="319"/>
      <c r="D350" s="320"/>
      <c r="E350" s="169">
        <v>0</v>
      </c>
      <c r="F350" s="121">
        <v>0</v>
      </c>
      <c r="G350" s="121">
        <v>0</v>
      </c>
      <c r="H350" s="122">
        <v>0</v>
      </c>
      <c r="I350" s="169">
        <v>0</v>
      </c>
      <c r="J350" s="121">
        <v>0</v>
      </c>
      <c r="K350" s="121">
        <v>0</v>
      </c>
      <c r="L350" s="121">
        <v>0</v>
      </c>
      <c r="M350" s="122">
        <v>0</v>
      </c>
      <c r="N350" s="169">
        <v>0</v>
      </c>
      <c r="O350" s="121">
        <v>0</v>
      </c>
      <c r="P350" s="121">
        <v>0</v>
      </c>
      <c r="Q350" s="122">
        <v>0</v>
      </c>
      <c r="R350" s="50"/>
      <c r="S350" s="50"/>
      <c r="T350" s="50"/>
      <c r="U350" s="50"/>
      <c r="V350" s="50"/>
      <c r="W350" s="50"/>
      <c r="X350" s="50"/>
    </row>
    <row r="351" spans="2:24" s="63" customFormat="1" x14ac:dyDescent="0.15">
      <c r="B351" s="290"/>
      <c r="C351" s="319"/>
      <c r="D351" s="326" t="s">
        <v>43</v>
      </c>
      <c r="E351" s="172">
        <v>0</v>
      </c>
      <c r="F351" s="133">
        <v>0</v>
      </c>
      <c r="G351" s="133">
        <v>0</v>
      </c>
      <c r="H351" s="134">
        <v>0</v>
      </c>
      <c r="I351" s="172">
        <v>0</v>
      </c>
      <c r="J351" s="133">
        <v>0</v>
      </c>
      <c r="K351" s="133">
        <v>0</v>
      </c>
      <c r="L351" s="133">
        <v>0</v>
      </c>
      <c r="M351" s="134">
        <v>0</v>
      </c>
      <c r="N351" s="172">
        <v>0</v>
      </c>
      <c r="O351" s="133">
        <v>0</v>
      </c>
      <c r="P351" s="133">
        <v>0</v>
      </c>
      <c r="Q351" s="134">
        <v>0</v>
      </c>
      <c r="R351" s="50"/>
      <c r="S351" s="50"/>
      <c r="T351" s="50"/>
      <c r="U351" s="50"/>
      <c r="V351" s="50"/>
      <c r="W351" s="50"/>
      <c r="X351" s="50"/>
    </row>
    <row r="352" spans="2:24" s="63" customFormat="1" x14ac:dyDescent="0.15">
      <c r="B352" s="290"/>
      <c r="C352" s="319"/>
      <c r="D352" s="326"/>
      <c r="E352" s="169">
        <v>0</v>
      </c>
      <c r="F352" s="121">
        <v>0</v>
      </c>
      <c r="G352" s="121">
        <v>0</v>
      </c>
      <c r="H352" s="122">
        <v>0</v>
      </c>
      <c r="I352" s="169">
        <v>0</v>
      </c>
      <c r="J352" s="121">
        <v>0</v>
      </c>
      <c r="K352" s="121">
        <v>0</v>
      </c>
      <c r="L352" s="121">
        <v>0</v>
      </c>
      <c r="M352" s="122">
        <v>0</v>
      </c>
      <c r="N352" s="169">
        <v>0</v>
      </c>
      <c r="O352" s="121">
        <v>0</v>
      </c>
      <c r="P352" s="121">
        <v>0</v>
      </c>
      <c r="Q352" s="122">
        <v>0</v>
      </c>
      <c r="R352" s="50"/>
      <c r="S352" s="50"/>
      <c r="T352" s="50"/>
      <c r="U352" s="50"/>
      <c r="V352" s="50"/>
      <c r="W352" s="50"/>
      <c r="X352" s="50"/>
    </row>
    <row r="353" spans="2:24" s="63" customFormat="1" x14ac:dyDescent="0.15">
      <c r="B353" s="290"/>
      <c r="C353" s="319"/>
      <c r="D353" s="326" t="s">
        <v>44</v>
      </c>
      <c r="E353" s="172">
        <v>0</v>
      </c>
      <c r="F353" s="133">
        <v>0</v>
      </c>
      <c r="G353" s="133">
        <v>0</v>
      </c>
      <c r="H353" s="134">
        <v>0</v>
      </c>
      <c r="I353" s="172">
        <v>0</v>
      </c>
      <c r="J353" s="133">
        <v>0</v>
      </c>
      <c r="K353" s="133">
        <v>0</v>
      </c>
      <c r="L353" s="133">
        <v>0</v>
      </c>
      <c r="M353" s="134">
        <v>0</v>
      </c>
      <c r="N353" s="172">
        <v>0</v>
      </c>
      <c r="O353" s="133">
        <v>0</v>
      </c>
      <c r="P353" s="133">
        <v>0</v>
      </c>
      <c r="Q353" s="134">
        <v>0</v>
      </c>
      <c r="R353" s="50"/>
      <c r="S353" s="50"/>
      <c r="T353" s="50"/>
      <c r="U353" s="50"/>
      <c r="V353" s="50"/>
      <c r="W353" s="50"/>
      <c r="X353" s="50"/>
    </row>
    <row r="354" spans="2:24" s="63" customFormat="1" x14ac:dyDescent="0.15">
      <c r="B354" s="290"/>
      <c r="C354" s="325"/>
      <c r="D354" s="326"/>
      <c r="E354" s="169">
        <v>0</v>
      </c>
      <c r="F354" s="121">
        <v>0</v>
      </c>
      <c r="G354" s="121">
        <v>0</v>
      </c>
      <c r="H354" s="122">
        <v>0</v>
      </c>
      <c r="I354" s="169">
        <v>0</v>
      </c>
      <c r="J354" s="121">
        <v>0</v>
      </c>
      <c r="K354" s="121">
        <v>0</v>
      </c>
      <c r="L354" s="121">
        <v>0</v>
      </c>
      <c r="M354" s="122">
        <v>0</v>
      </c>
      <c r="N354" s="169">
        <v>0</v>
      </c>
      <c r="O354" s="121">
        <v>0</v>
      </c>
      <c r="P354" s="121">
        <v>0</v>
      </c>
      <c r="Q354" s="122">
        <v>0</v>
      </c>
      <c r="R354" s="50"/>
      <c r="S354" s="50"/>
      <c r="T354" s="50"/>
      <c r="U354" s="50"/>
      <c r="V354" s="50"/>
      <c r="W354" s="50"/>
      <c r="X354" s="50"/>
    </row>
    <row r="355" spans="2:24" s="63" customFormat="1" x14ac:dyDescent="0.15">
      <c r="B355" s="290"/>
      <c r="C355" s="323" t="s">
        <v>9</v>
      </c>
      <c r="D355" s="324"/>
      <c r="E355" s="171">
        <v>3</v>
      </c>
      <c r="F355" s="101">
        <v>0</v>
      </c>
      <c r="G355" s="101">
        <v>1</v>
      </c>
      <c r="H355" s="105">
        <v>0</v>
      </c>
      <c r="I355" s="171">
        <v>1</v>
      </c>
      <c r="J355" s="101">
        <v>2</v>
      </c>
      <c r="K355" s="101">
        <v>0</v>
      </c>
      <c r="L355" s="101">
        <v>0</v>
      </c>
      <c r="M355" s="105">
        <v>0</v>
      </c>
      <c r="N355" s="171">
        <v>1</v>
      </c>
      <c r="O355" s="101">
        <v>0</v>
      </c>
      <c r="P355" s="101">
        <v>2</v>
      </c>
      <c r="Q355" s="105">
        <v>0</v>
      </c>
      <c r="R355" s="50"/>
      <c r="S355" s="50"/>
      <c r="T355" s="50"/>
      <c r="U355" s="50"/>
      <c r="V355" s="50"/>
      <c r="W355" s="50"/>
      <c r="X355" s="50"/>
    </row>
    <row r="356" spans="2:24" s="63" customFormat="1" ht="12.75" thickBot="1" x14ac:dyDescent="0.2">
      <c r="B356" s="291"/>
      <c r="C356" s="327"/>
      <c r="D356" s="328"/>
      <c r="E356" s="167">
        <v>5.8</v>
      </c>
      <c r="F356" s="116">
        <v>0</v>
      </c>
      <c r="G356" s="116">
        <v>1.9</v>
      </c>
      <c r="H356" s="117">
        <v>0</v>
      </c>
      <c r="I356" s="167">
        <v>1.9</v>
      </c>
      <c r="J356" s="116">
        <v>3.8</v>
      </c>
      <c r="K356" s="116">
        <v>0</v>
      </c>
      <c r="L356" s="116">
        <v>0</v>
      </c>
      <c r="M356" s="117">
        <v>0</v>
      </c>
      <c r="N356" s="167">
        <v>1.9</v>
      </c>
      <c r="O356" s="116">
        <v>0</v>
      </c>
      <c r="P356" s="116">
        <v>3.8</v>
      </c>
      <c r="Q356" s="117">
        <v>0</v>
      </c>
      <c r="R356" s="50"/>
      <c r="S356" s="50"/>
      <c r="T356" s="50"/>
      <c r="U356" s="50"/>
      <c r="V356" s="50"/>
      <c r="W356" s="50"/>
      <c r="X356" s="50"/>
    </row>
    <row r="357" spans="2:24" s="63" customFormat="1" x14ac:dyDescent="0.15">
      <c r="B357" s="185"/>
      <c r="C357" s="186"/>
      <c r="D357" s="186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</row>
    <row r="358" spans="2:24" s="63" customFormat="1" x14ac:dyDescent="0.15">
      <c r="B358" s="185"/>
      <c r="C358" s="186"/>
      <c r="D358" s="186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</row>
    <row r="359" spans="2:24" ht="12.75" customHeight="1" thickBot="1" x14ac:dyDescent="0.2"/>
    <row r="360" spans="2:24" ht="30" customHeight="1" thickBot="1" x14ac:dyDescent="0.2">
      <c r="B360" s="470" t="s">
        <v>634</v>
      </c>
      <c r="C360" s="293"/>
      <c r="D360" s="401"/>
      <c r="E360" s="491" t="s">
        <v>631</v>
      </c>
      <c r="F360" s="492"/>
      <c r="G360" s="492"/>
      <c r="H360" s="493"/>
      <c r="I360" s="491" t="s">
        <v>632</v>
      </c>
      <c r="J360" s="492"/>
      <c r="K360" s="492"/>
      <c r="L360" s="492"/>
      <c r="M360" s="492"/>
      <c r="N360" s="493"/>
      <c r="O360" s="491" t="s">
        <v>633</v>
      </c>
      <c r="P360" s="492"/>
      <c r="Q360" s="493"/>
      <c r="R360" s="510" t="s">
        <v>9</v>
      </c>
    </row>
    <row r="361" spans="2:24" ht="109.5" customHeight="1" thickBot="1" x14ac:dyDescent="0.2">
      <c r="B361" s="509"/>
      <c r="C361" s="299"/>
      <c r="D361" s="368"/>
      <c r="E361" s="165" t="s">
        <v>600</v>
      </c>
      <c r="F361" s="148" t="s">
        <v>601</v>
      </c>
      <c r="G361" s="148" t="s">
        <v>602</v>
      </c>
      <c r="H361" s="72" t="s">
        <v>581</v>
      </c>
      <c r="I361" s="165" t="s">
        <v>603</v>
      </c>
      <c r="J361" s="148" t="s">
        <v>474</v>
      </c>
      <c r="K361" s="148" t="s">
        <v>475</v>
      </c>
      <c r="L361" s="148" t="s">
        <v>476</v>
      </c>
      <c r="M361" s="148" t="s">
        <v>477</v>
      </c>
      <c r="N361" s="72" t="s">
        <v>581</v>
      </c>
      <c r="O361" s="181" t="s">
        <v>478</v>
      </c>
      <c r="P361" s="182" t="s">
        <v>479</v>
      </c>
      <c r="Q361" s="183" t="s">
        <v>581</v>
      </c>
      <c r="R361" s="511"/>
    </row>
    <row r="362" spans="2:24" x14ac:dyDescent="0.15">
      <c r="B362" s="494" t="s">
        <v>10</v>
      </c>
      <c r="C362" s="495"/>
      <c r="D362" s="508"/>
      <c r="E362" s="166">
        <v>26</v>
      </c>
      <c r="F362" s="103">
        <v>28</v>
      </c>
      <c r="G362" s="103">
        <v>17</v>
      </c>
      <c r="H362" s="104">
        <v>2</v>
      </c>
      <c r="I362" s="166">
        <v>66</v>
      </c>
      <c r="J362" s="103">
        <v>26</v>
      </c>
      <c r="K362" s="103">
        <v>22</v>
      </c>
      <c r="L362" s="103">
        <v>48</v>
      </c>
      <c r="M362" s="103">
        <v>5</v>
      </c>
      <c r="N362" s="104">
        <v>2</v>
      </c>
      <c r="O362" s="166">
        <v>10</v>
      </c>
      <c r="P362" s="103">
        <v>49</v>
      </c>
      <c r="Q362" s="104">
        <v>2</v>
      </c>
      <c r="R362" s="130">
        <v>94</v>
      </c>
    </row>
    <row r="363" spans="2:24" ht="12.75" thickBot="1" x14ac:dyDescent="0.2">
      <c r="B363" s="304"/>
      <c r="C363" s="305"/>
      <c r="D363" s="421"/>
      <c r="E363" s="167">
        <v>6.5</v>
      </c>
      <c r="F363" s="116">
        <v>7</v>
      </c>
      <c r="G363" s="116">
        <v>4.3</v>
      </c>
      <c r="H363" s="117">
        <v>0.5</v>
      </c>
      <c r="I363" s="167">
        <v>16.5</v>
      </c>
      <c r="J363" s="116">
        <v>6.5</v>
      </c>
      <c r="K363" s="116">
        <v>5.5</v>
      </c>
      <c r="L363" s="116">
        <v>12</v>
      </c>
      <c r="M363" s="116">
        <v>1.3</v>
      </c>
      <c r="N363" s="117">
        <v>0.5</v>
      </c>
      <c r="O363" s="167">
        <v>2.5</v>
      </c>
      <c r="P363" s="116">
        <v>12.3</v>
      </c>
      <c r="Q363" s="117">
        <v>0.5</v>
      </c>
      <c r="R363" s="129">
        <v>23.5</v>
      </c>
    </row>
    <row r="364" spans="2:24" ht="12" customHeight="1" x14ac:dyDescent="0.15">
      <c r="B364" s="306" t="s">
        <v>11</v>
      </c>
      <c r="C364" s="308" t="s">
        <v>12</v>
      </c>
      <c r="D364" s="318" t="s">
        <v>13</v>
      </c>
      <c r="E364" s="168">
        <v>20</v>
      </c>
      <c r="F364" s="138">
        <v>17</v>
      </c>
      <c r="G364" s="138">
        <v>11</v>
      </c>
      <c r="H364" s="139">
        <v>1</v>
      </c>
      <c r="I364" s="168">
        <v>48</v>
      </c>
      <c r="J364" s="138">
        <v>17</v>
      </c>
      <c r="K364" s="138">
        <v>11</v>
      </c>
      <c r="L364" s="138">
        <v>27</v>
      </c>
      <c r="M364" s="138">
        <v>5</v>
      </c>
      <c r="N364" s="139">
        <v>1</v>
      </c>
      <c r="O364" s="168">
        <v>10</v>
      </c>
      <c r="P364" s="138">
        <v>36</v>
      </c>
      <c r="Q364" s="139">
        <v>1</v>
      </c>
      <c r="R364" s="75">
        <v>68</v>
      </c>
    </row>
    <row r="365" spans="2:24" x14ac:dyDescent="0.15">
      <c r="B365" s="307"/>
      <c r="C365" s="309"/>
      <c r="D365" s="423"/>
      <c r="E365" s="169">
        <v>6.8</v>
      </c>
      <c r="F365" s="121">
        <v>5.8</v>
      </c>
      <c r="G365" s="121">
        <v>3.8</v>
      </c>
      <c r="H365" s="122">
        <v>0.3</v>
      </c>
      <c r="I365" s="169">
        <v>16.399999999999999</v>
      </c>
      <c r="J365" s="121">
        <v>5.8</v>
      </c>
      <c r="K365" s="121">
        <v>3.8</v>
      </c>
      <c r="L365" s="121">
        <v>9.1999999999999993</v>
      </c>
      <c r="M365" s="121">
        <v>1.7</v>
      </c>
      <c r="N365" s="122">
        <v>0.3</v>
      </c>
      <c r="O365" s="169">
        <v>3.4</v>
      </c>
      <c r="P365" s="121">
        <v>12.3</v>
      </c>
      <c r="Q365" s="122">
        <v>0.3</v>
      </c>
      <c r="R365" s="127">
        <v>23.3</v>
      </c>
    </row>
    <row r="366" spans="2:24" x14ac:dyDescent="0.15">
      <c r="B366" s="307"/>
      <c r="C366" s="309"/>
      <c r="D366" s="360" t="s">
        <v>14</v>
      </c>
      <c r="E366" s="170">
        <v>8</v>
      </c>
      <c r="F366" s="102">
        <v>6</v>
      </c>
      <c r="G366" s="102">
        <v>5</v>
      </c>
      <c r="H366" s="106">
        <v>1</v>
      </c>
      <c r="I366" s="170">
        <v>15</v>
      </c>
      <c r="J366" s="102">
        <v>7</v>
      </c>
      <c r="K366" s="102">
        <v>6</v>
      </c>
      <c r="L366" s="102">
        <v>9</v>
      </c>
      <c r="M366" s="102">
        <v>2</v>
      </c>
      <c r="N366" s="106">
        <v>1</v>
      </c>
      <c r="O366" s="170">
        <v>4</v>
      </c>
      <c r="P366" s="102">
        <v>11</v>
      </c>
      <c r="Q366" s="106">
        <v>1</v>
      </c>
      <c r="R366" s="76">
        <v>21</v>
      </c>
    </row>
    <row r="367" spans="2:24" x14ac:dyDescent="0.15">
      <c r="B367" s="307"/>
      <c r="C367" s="309"/>
      <c r="D367" s="360"/>
      <c r="E367" s="169">
        <v>9.9</v>
      </c>
      <c r="F367" s="120">
        <v>7.4</v>
      </c>
      <c r="G367" s="120">
        <v>6.2</v>
      </c>
      <c r="H367" s="28">
        <v>1.2</v>
      </c>
      <c r="I367" s="179">
        <v>18.5</v>
      </c>
      <c r="J367" s="121">
        <v>8.6</v>
      </c>
      <c r="K367" s="121">
        <v>7.4</v>
      </c>
      <c r="L367" s="121">
        <v>11.1</v>
      </c>
      <c r="M367" s="120">
        <v>2.5</v>
      </c>
      <c r="N367" s="28">
        <v>1.2</v>
      </c>
      <c r="O367" s="179">
        <v>4.9000000000000004</v>
      </c>
      <c r="P367" s="120">
        <v>13.6</v>
      </c>
      <c r="Q367" s="122">
        <v>1.2</v>
      </c>
      <c r="R367" s="127">
        <v>25.9</v>
      </c>
    </row>
    <row r="368" spans="2:24" x14ac:dyDescent="0.15">
      <c r="B368" s="307"/>
      <c r="C368" s="309"/>
      <c r="D368" s="360" t="s">
        <v>15</v>
      </c>
      <c r="E368" s="171">
        <v>3</v>
      </c>
      <c r="F368" s="101">
        <v>1</v>
      </c>
      <c r="G368" s="101">
        <v>1</v>
      </c>
      <c r="H368" s="105">
        <v>0</v>
      </c>
      <c r="I368" s="171">
        <v>6</v>
      </c>
      <c r="J368" s="101">
        <v>2</v>
      </c>
      <c r="K368" s="101">
        <v>1</v>
      </c>
      <c r="L368" s="101">
        <v>5</v>
      </c>
      <c r="M368" s="101">
        <v>1</v>
      </c>
      <c r="N368" s="105">
        <v>0</v>
      </c>
      <c r="O368" s="171">
        <v>2</v>
      </c>
      <c r="P368" s="101">
        <v>8</v>
      </c>
      <c r="Q368" s="105">
        <v>0</v>
      </c>
      <c r="R368" s="128">
        <v>20</v>
      </c>
    </row>
    <row r="369" spans="2:18" x14ac:dyDescent="0.15">
      <c r="B369" s="307"/>
      <c r="C369" s="309"/>
      <c r="D369" s="360" t="s">
        <v>15</v>
      </c>
      <c r="E369" s="169">
        <v>4.5999999999999996</v>
      </c>
      <c r="F369" s="121">
        <v>1.5</v>
      </c>
      <c r="G369" s="121">
        <v>1.5</v>
      </c>
      <c r="H369" s="122">
        <v>0</v>
      </c>
      <c r="I369" s="169">
        <v>9.1999999999999993</v>
      </c>
      <c r="J369" s="121">
        <v>3.1</v>
      </c>
      <c r="K369" s="121">
        <v>1.5</v>
      </c>
      <c r="L369" s="121">
        <v>7.7</v>
      </c>
      <c r="M369" s="121">
        <v>1.5</v>
      </c>
      <c r="N369" s="122">
        <v>0</v>
      </c>
      <c r="O369" s="169">
        <v>3.1</v>
      </c>
      <c r="P369" s="121">
        <v>12.3</v>
      </c>
      <c r="Q369" s="122">
        <v>0</v>
      </c>
      <c r="R369" s="127">
        <v>30.8</v>
      </c>
    </row>
    <row r="370" spans="2:18" x14ac:dyDescent="0.15">
      <c r="B370" s="307"/>
      <c r="C370" s="309"/>
      <c r="D370" s="360" t="s">
        <v>16</v>
      </c>
      <c r="E370" s="171">
        <v>7</v>
      </c>
      <c r="F370" s="101">
        <v>6</v>
      </c>
      <c r="G370" s="101">
        <v>4</v>
      </c>
      <c r="H370" s="105">
        <v>0</v>
      </c>
      <c r="I370" s="171">
        <v>18</v>
      </c>
      <c r="J370" s="101">
        <v>5</v>
      </c>
      <c r="K370" s="101">
        <v>2</v>
      </c>
      <c r="L370" s="101">
        <v>7</v>
      </c>
      <c r="M370" s="101">
        <v>1</v>
      </c>
      <c r="N370" s="105">
        <v>0</v>
      </c>
      <c r="O370" s="171">
        <v>4</v>
      </c>
      <c r="P370" s="101">
        <v>13</v>
      </c>
      <c r="Q370" s="105">
        <v>0</v>
      </c>
      <c r="R370" s="128">
        <v>17</v>
      </c>
    </row>
    <row r="371" spans="2:18" x14ac:dyDescent="0.15">
      <c r="B371" s="307"/>
      <c r="C371" s="309"/>
      <c r="D371" s="360" t="s">
        <v>16</v>
      </c>
      <c r="E371" s="169">
        <v>6.8</v>
      </c>
      <c r="F371" s="121">
        <v>5.8</v>
      </c>
      <c r="G371" s="121">
        <v>3.9</v>
      </c>
      <c r="H371" s="122">
        <v>0</v>
      </c>
      <c r="I371" s="169">
        <v>17.5</v>
      </c>
      <c r="J371" s="121">
        <v>4.9000000000000004</v>
      </c>
      <c r="K371" s="121">
        <v>1.9</v>
      </c>
      <c r="L371" s="121">
        <v>6.8</v>
      </c>
      <c r="M371" s="121">
        <v>1</v>
      </c>
      <c r="N371" s="122">
        <v>0</v>
      </c>
      <c r="O371" s="169">
        <v>3.9</v>
      </c>
      <c r="P371" s="121">
        <v>12.6</v>
      </c>
      <c r="Q371" s="122">
        <v>0</v>
      </c>
      <c r="R371" s="127">
        <v>16.5</v>
      </c>
    </row>
    <row r="372" spans="2:18" x14ac:dyDescent="0.15">
      <c r="B372" s="307"/>
      <c r="C372" s="309"/>
      <c r="D372" s="360" t="s">
        <v>17</v>
      </c>
      <c r="E372" s="171">
        <v>2</v>
      </c>
      <c r="F372" s="101">
        <v>4</v>
      </c>
      <c r="G372" s="101">
        <v>1</v>
      </c>
      <c r="H372" s="105">
        <v>0</v>
      </c>
      <c r="I372" s="171">
        <v>9</v>
      </c>
      <c r="J372" s="101">
        <v>3</v>
      </c>
      <c r="K372" s="101">
        <v>2</v>
      </c>
      <c r="L372" s="101">
        <v>6</v>
      </c>
      <c r="M372" s="101">
        <v>1</v>
      </c>
      <c r="N372" s="105">
        <v>0</v>
      </c>
      <c r="O372" s="171">
        <v>0</v>
      </c>
      <c r="P372" s="101">
        <v>4</v>
      </c>
      <c r="Q372" s="105">
        <v>0</v>
      </c>
      <c r="R372" s="128">
        <v>10</v>
      </c>
    </row>
    <row r="373" spans="2:18" x14ac:dyDescent="0.15">
      <c r="B373" s="307"/>
      <c r="C373" s="310"/>
      <c r="D373" s="365"/>
      <c r="E373" s="169">
        <v>4.7</v>
      </c>
      <c r="F373" s="121">
        <v>9.3000000000000007</v>
      </c>
      <c r="G373" s="121">
        <v>2.2999999999999998</v>
      </c>
      <c r="H373" s="122">
        <v>0</v>
      </c>
      <c r="I373" s="169">
        <v>20.9</v>
      </c>
      <c r="J373" s="121">
        <v>7</v>
      </c>
      <c r="K373" s="121">
        <v>4.7</v>
      </c>
      <c r="L373" s="121">
        <v>14</v>
      </c>
      <c r="M373" s="121">
        <v>2.2999999999999998</v>
      </c>
      <c r="N373" s="122">
        <v>0</v>
      </c>
      <c r="O373" s="169">
        <v>0</v>
      </c>
      <c r="P373" s="121">
        <v>9.3000000000000007</v>
      </c>
      <c r="Q373" s="122">
        <v>0</v>
      </c>
      <c r="R373" s="127">
        <v>23.3</v>
      </c>
    </row>
    <row r="374" spans="2:18" ht="12" customHeight="1" x14ac:dyDescent="0.15">
      <c r="B374" s="307"/>
      <c r="C374" s="314" t="s">
        <v>18</v>
      </c>
      <c r="D374" s="365" t="s">
        <v>13</v>
      </c>
      <c r="E374" s="172">
        <v>6</v>
      </c>
      <c r="F374" s="133">
        <v>11</v>
      </c>
      <c r="G374" s="133">
        <v>6</v>
      </c>
      <c r="H374" s="134">
        <v>1</v>
      </c>
      <c r="I374" s="172">
        <v>18</v>
      </c>
      <c r="J374" s="133">
        <v>9</v>
      </c>
      <c r="K374" s="133">
        <v>11</v>
      </c>
      <c r="L374" s="133">
        <v>21</v>
      </c>
      <c r="M374" s="133">
        <v>0</v>
      </c>
      <c r="N374" s="134">
        <v>1</v>
      </c>
      <c r="O374" s="172">
        <v>0</v>
      </c>
      <c r="P374" s="133">
        <v>13</v>
      </c>
      <c r="Q374" s="134">
        <v>1</v>
      </c>
      <c r="R374" s="131">
        <v>26</v>
      </c>
    </row>
    <row r="375" spans="2:18" x14ac:dyDescent="0.15">
      <c r="B375" s="307"/>
      <c r="C375" s="309"/>
      <c r="D375" s="367"/>
      <c r="E375" s="169">
        <v>5.6</v>
      </c>
      <c r="F375" s="121">
        <v>10.199999999999999</v>
      </c>
      <c r="G375" s="121">
        <v>5.6</v>
      </c>
      <c r="H375" s="122">
        <v>0.9</v>
      </c>
      <c r="I375" s="169">
        <v>16.7</v>
      </c>
      <c r="J375" s="121">
        <v>8.3000000000000007</v>
      </c>
      <c r="K375" s="121">
        <v>10.199999999999999</v>
      </c>
      <c r="L375" s="121">
        <v>19.399999999999999</v>
      </c>
      <c r="M375" s="121">
        <v>0</v>
      </c>
      <c r="N375" s="122">
        <v>0.9</v>
      </c>
      <c r="O375" s="169">
        <v>0</v>
      </c>
      <c r="P375" s="121">
        <v>12</v>
      </c>
      <c r="Q375" s="122">
        <v>0.9</v>
      </c>
      <c r="R375" s="127">
        <v>24.1</v>
      </c>
    </row>
    <row r="376" spans="2:18" x14ac:dyDescent="0.15">
      <c r="B376" s="307"/>
      <c r="C376" s="309"/>
      <c r="D376" s="360" t="s">
        <v>19</v>
      </c>
      <c r="E376" s="171">
        <v>2</v>
      </c>
      <c r="F376" s="101">
        <v>2</v>
      </c>
      <c r="G376" s="101">
        <v>1</v>
      </c>
      <c r="H376" s="105">
        <v>0</v>
      </c>
      <c r="I376" s="171">
        <v>2</v>
      </c>
      <c r="J376" s="101">
        <v>3</v>
      </c>
      <c r="K376" s="101">
        <v>1</v>
      </c>
      <c r="L376" s="101">
        <v>3</v>
      </c>
      <c r="M376" s="101">
        <v>0</v>
      </c>
      <c r="N376" s="105">
        <v>1</v>
      </c>
      <c r="O376" s="171">
        <v>0</v>
      </c>
      <c r="P376" s="101">
        <v>1</v>
      </c>
      <c r="Q376" s="105">
        <v>0</v>
      </c>
      <c r="R376" s="128">
        <v>3</v>
      </c>
    </row>
    <row r="377" spans="2:18" x14ac:dyDescent="0.15">
      <c r="B377" s="307"/>
      <c r="C377" s="309"/>
      <c r="D377" s="360" t="s">
        <v>19</v>
      </c>
      <c r="E377" s="169">
        <v>9.5</v>
      </c>
      <c r="F377" s="121">
        <v>9.5</v>
      </c>
      <c r="G377" s="121">
        <v>4.8</v>
      </c>
      <c r="H377" s="122">
        <v>0</v>
      </c>
      <c r="I377" s="169">
        <v>9.5</v>
      </c>
      <c r="J377" s="121">
        <v>14.3</v>
      </c>
      <c r="K377" s="121">
        <v>4.8</v>
      </c>
      <c r="L377" s="121">
        <v>14.3</v>
      </c>
      <c r="M377" s="121">
        <v>0</v>
      </c>
      <c r="N377" s="122">
        <v>4.8</v>
      </c>
      <c r="O377" s="169">
        <v>0</v>
      </c>
      <c r="P377" s="121">
        <v>4.8</v>
      </c>
      <c r="Q377" s="122">
        <v>0</v>
      </c>
      <c r="R377" s="127">
        <v>14.3</v>
      </c>
    </row>
    <row r="378" spans="2:18" x14ac:dyDescent="0.15">
      <c r="B378" s="307"/>
      <c r="C378" s="309"/>
      <c r="D378" s="360" t="s">
        <v>20</v>
      </c>
      <c r="E378" s="171">
        <v>1</v>
      </c>
      <c r="F378" s="101">
        <v>0</v>
      </c>
      <c r="G378" s="101">
        <v>1</v>
      </c>
      <c r="H378" s="105">
        <v>0</v>
      </c>
      <c r="I378" s="171">
        <v>3</v>
      </c>
      <c r="J378" s="101">
        <v>0</v>
      </c>
      <c r="K378" s="101">
        <v>0</v>
      </c>
      <c r="L378" s="101">
        <v>4</v>
      </c>
      <c r="M378" s="101">
        <v>0</v>
      </c>
      <c r="N378" s="105">
        <v>0</v>
      </c>
      <c r="O378" s="171">
        <v>0</v>
      </c>
      <c r="P378" s="101">
        <v>0</v>
      </c>
      <c r="Q378" s="105">
        <v>0</v>
      </c>
      <c r="R378" s="128">
        <v>5</v>
      </c>
    </row>
    <row r="379" spans="2:18" x14ac:dyDescent="0.15">
      <c r="B379" s="307"/>
      <c r="C379" s="309"/>
      <c r="D379" s="360" t="s">
        <v>20</v>
      </c>
      <c r="E379" s="169">
        <v>5.9</v>
      </c>
      <c r="F379" s="121">
        <v>0</v>
      </c>
      <c r="G379" s="121">
        <v>5.9</v>
      </c>
      <c r="H379" s="122">
        <v>0</v>
      </c>
      <c r="I379" s="169">
        <v>17.600000000000001</v>
      </c>
      <c r="J379" s="121">
        <v>0</v>
      </c>
      <c r="K379" s="121">
        <v>0</v>
      </c>
      <c r="L379" s="121">
        <v>23.5</v>
      </c>
      <c r="M379" s="121">
        <v>0</v>
      </c>
      <c r="N379" s="122">
        <v>0</v>
      </c>
      <c r="O379" s="169">
        <v>0</v>
      </c>
      <c r="P379" s="121">
        <v>0</v>
      </c>
      <c r="Q379" s="122">
        <v>0</v>
      </c>
      <c r="R379" s="127">
        <v>29.4</v>
      </c>
    </row>
    <row r="380" spans="2:18" x14ac:dyDescent="0.15">
      <c r="B380" s="307"/>
      <c r="C380" s="309"/>
      <c r="D380" s="360" t="s">
        <v>21</v>
      </c>
      <c r="E380" s="171">
        <v>0</v>
      </c>
      <c r="F380" s="101">
        <v>0</v>
      </c>
      <c r="G380" s="101">
        <v>1</v>
      </c>
      <c r="H380" s="105">
        <v>0</v>
      </c>
      <c r="I380" s="171">
        <v>2</v>
      </c>
      <c r="J380" s="101">
        <v>0</v>
      </c>
      <c r="K380" s="101">
        <v>0</v>
      </c>
      <c r="L380" s="101">
        <v>0</v>
      </c>
      <c r="M380" s="101">
        <v>0</v>
      </c>
      <c r="N380" s="105">
        <v>0</v>
      </c>
      <c r="O380" s="171">
        <v>0</v>
      </c>
      <c r="P380" s="101">
        <v>0</v>
      </c>
      <c r="Q380" s="105">
        <v>0</v>
      </c>
      <c r="R380" s="128">
        <v>2</v>
      </c>
    </row>
    <row r="381" spans="2:18" x14ac:dyDescent="0.15">
      <c r="B381" s="307"/>
      <c r="C381" s="309"/>
      <c r="D381" s="360" t="s">
        <v>21</v>
      </c>
      <c r="E381" s="169">
        <v>0</v>
      </c>
      <c r="F381" s="121">
        <v>0</v>
      </c>
      <c r="G381" s="121">
        <v>14.3</v>
      </c>
      <c r="H381" s="122">
        <v>0</v>
      </c>
      <c r="I381" s="169">
        <v>28.6</v>
      </c>
      <c r="J381" s="121">
        <v>0</v>
      </c>
      <c r="K381" s="121">
        <v>0</v>
      </c>
      <c r="L381" s="121">
        <v>0</v>
      </c>
      <c r="M381" s="121">
        <v>0</v>
      </c>
      <c r="N381" s="122">
        <v>0</v>
      </c>
      <c r="O381" s="169">
        <v>0</v>
      </c>
      <c r="P381" s="121">
        <v>0</v>
      </c>
      <c r="Q381" s="122">
        <v>0</v>
      </c>
      <c r="R381" s="127">
        <v>28.6</v>
      </c>
    </row>
    <row r="382" spans="2:18" x14ac:dyDescent="0.15">
      <c r="B382" s="307"/>
      <c r="C382" s="309"/>
      <c r="D382" s="360" t="s">
        <v>22</v>
      </c>
      <c r="E382" s="171">
        <v>1</v>
      </c>
      <c r="F382" s="101">
        <v>1</v>
      </c>
      <c r="G382" s="101">
        <v>0</v>
      </c>
      <c r="H382" s="105">
        <v>0</v>
      </c>
      <c r="I382" s="171">
        <v>2</v>
      </c>
      <c r="J382" s="101">
        <v>2</v>
      </c>
      <c r="K382" s="101">
        <v>3</v>
      </c>
      <c r="L382" s="101">
        <v>2</v>
      </c>
      <c r="M382" s="101">
        <v>0</v>
      </c>
      <c r="N382" s="105">
        <v>0</v>
      </c>
      <c r="O382" s="171">
        <v>0</v>
      </c>
      <c r="P382" s="101">
        <v>1</v>
      </c>
      <c r="Q382" s="105">
        <v>0</v>
      </c>
      <c r="R382" s="128">
        <v>2</v>
      </c>
    </row>
    <row r="383" spans="2:18" x14ac:dyDescent="0.15">
      <c r="B383" s="307"/>
      <c r="C383" s="309"/>
      <c r="D383" s="360" t="s">
        <v>22</v>
      </c>
      <c r="E383" s="169">
        <v>9.1</v>
      </c>
      <c r="F383" s="121">
        <v>9.1</v>
      </c>
      <c r="G383" s="121">
        <v>0</v>
      </c>
      <c r="H383" s="122">
        <v>0</v>
      </c>
      <c r="I383" s="169">
        <v>18.2</v>
      </c>
      <c r="J383" s="121">
        <v>18.2</v>
      </c>
      <c r="K383" s="121">
        <v>27.3</v>
      </c>
      <c r="L383" s="121">
        <v>18.2</v>
      </c>
      <c r="M383" s="121">
        <v>0</v>
      </c>
      <c r="N383" s="122">
        <v>0</v>
      </c>
      <c r="O383" s="169">
        <v>0</v>
      </c>
      <c r="P383" s="121">
        <v>9.1</v>
      </c>
      <c r="Q383" s="122">
        <v>0</v>
      </c>
      <c r="R383" s="127">
        <v>18.2</v>
      </c>
    </row>
    <row r="384" spans="2:18" x14ac:dyDescent="0.15">
      <c r="B384" s="307"/>
      <c r="C384" s="309"/>
      <c r="D384" s="360" t="s">
        <v>23</v>
      </c>
      <c r="E384" s="171">
        <v>0</v>
      </c>
      <c r="F384" s="101">
        <v>3</v>
      </c>
      <c r="G384" s="101">
        <v>1</v>
      </c>
      <c r="H384" s="105">
        <v>0</v>
      </c>
      <c r="I384" s="171">
        <v>4</v>
      </c>
      <c r="J384" s="101">
        <v>3</v>
      </c>
      <c r="K384" s="101">
        <v>0</v>
      </c>
      <c r="L384" s="101">
        <v>5</v>
      </c>
      <c r="M384" s="101">
        <v>0</v>
      </c>
      <c r="N384" s="105">
        <v>0</v>
      </c>
      <c r="O384" s="171">
        <v>0</v>
      </c>
      <c r="P384" s="101">
        <v>3</v>
      </c>
      <c r="Q384" s="105">
        <v>1</v>
      </c>
      <c r="R384" s="128">
        <v>1</v>
      </c>
    </row>
    <row r="385" spans="2:18" x14ac:dyDescent="0.15">
      <c r="B385" s="307"/>
      <c r="C385" s="309"/>
      <c r="D385" s="360" t="s">
        <v>23</v>
      </c>
      <c r="E385" s="169">
        <v>0</v>
      </c>
      <c r="F385" s="121">
        <v>27.3</v>
      </c>
      <c r="G385" s="121">
        <v>9.1</v>
      </c>
      <c r="H385" s="122">
        <v>0</v>
      </c>
      <c r="I385" s="169">
        <v>36.4</v>
      </c>
      <c r="J385" s="121">
        <v>27.3</v>
      </c>
      <c r="K385" s="121">
        <v>0</v>
      </c>
      <c r="L385" s="121">
        <v>45.5</v>
      </c>
      <c r="M385" s="121">
        <v>0</v>
      </c>
      <c r="N385" s="122">
        <v>0</v>
      </c>
      <c r="O385" s="169">
        <v>0</v>
      </c>
      <c r="P385" s="121">
        <v>27.3</v>
      </c>
      <c r="Q385" s="122">
        <v>9.1</v>
      </c>
      <c r="R385" s="127">
        <v>9.1</v>
      </c>
    </row>
    <row r="386" spans="2:18" x14ac:dyDescent="0.15">
      <c r="B386" s="307"/>
      <c r="C386" s="309"/>
      <c r="D386" s="360" t="s">
        <v>24</v>
      </c>
      <c r="E386" s="171">
        <v>1</v>
      </c>
      <c r="F386" s="101">
        <v>1</v>
      </c>
      <c r="G386" s="101">
        <v>1</v>
      </c>
      <c r="H386" s="105">
        <v>0</v>
      </c>
      <c r="I386" s="171">
        <v>1</v>
      </c>
      <c r="J386" s="101">
        <v>1</v>
      </c>
      <c r="K386" s="101">
        <v>3</v>
      </c>
      <c r="L386" s="101">
        <v>2</v>
      </c>
      <c r="M386" s="101">
        <v>0</v>
      </c>
      <c r="N386" s="105">
        <v>0</v>
      </c>
      <c r="O386" s="171">
        <v>0</v>
      </c>
      <c r="P386" s="101">
        <v>2</v>
      </c>
      <c r="Q386" s="105">
        <v>0</v>
      </c>
      <c r="R386" s="128">
        <v>4</v>
      </c>
    </row>
    <row r="387" spans="2:18" x14ac:dyDescent="0.15">
      <c r="B387" s="307"/>
      <c r="C387" s="309"/>
      <c r="D387" s="360" t="s">
        <v>24</v>
      </c>
      <c r="E387" s="169">
        <v>9.1</v>
      </c>
      <c r="F387" s="121">
        <v>9.1</v>
      </c>
      <c r="G387" s="121">
        <v>9.1</v>
      </c>
      <c r="H387" s="122">
        <v>0</v>
      </c>
      <c r="I387" s="169">
        <v>9.1</v>
      </c>
      <c r="J387" s="121">
        <v>9.1</v>
      </c>
      <c r="K387" s="121">
        <v>27.3</v>
      </c>
      <c r="L387" s="121">
        <v>18.2</v>
      </c>
      <c r="M387" s="121">
        <v>0</v>
      </c>
      <c r="N387" s="122">
        <v>0</v>
      </c>
      <c r="O387" s="169">
        <v>0</v>
      </c>
      <c r="P387" s="121">
        <v>18.2</v>
      </c>
      <c r="Q387" s="122">
        <v>0</v>
      </c>
      <c r="R387" s="127">
        <v>36.4</v>
      </c>
    </row>
    <row r="388" spans="2:18" x14ac:dyDescent="0.15">
      <c r="B388" s="307"/>
      <c r="C388" s="309"/>
      <c r="D388" s="360" t="s">
        <v>25</v>
      </c>
      <c r="E388" s="171">
        <v>1</v>
      </c>
      <c r="F388" s="101">
        <v>4</v>
      </c>
      <c r="G388" s="101">
        <v>1</v>
      </c>
      <c r="H388" s="105">
        <v>1</v>
      </c>
      <c r="I388" s="171">
        <v>4</v>
      </c>
      <c r="J388" s="101">
        <v>0</v>
      </c>
      <c r="K388" s="101">
        <v>4</v>
      </c>
      <c r="L388" s="101">
        <v>5</v>
      </c>
      <c r="M388" s="101">
        <v>0</v>
      </c>
      <c r="N388" s="105">
        <v>0</v>
      </c>
      <c r="O388" s="171">
        <v>0</v>
      </c>
      <c r="P388" s="101">
        <v>6</v>
      </c>
      <c r="Q388" s="105">
        <v>0</v>
      </c>
      <c r="R388" s="128">
        <v>9</v>
      </c>
    </row>
    <row r="389" spans="2:18" ht="12.75" thickBot="1" x14ac:dyDescent="0.2">
      <c r="B389" s="307"/>
      <c r="C389" s="309"/>
      <c r="D389" s="365" t="s">
        <v>25</v>
      </c>
      <c r="E389" s="167">
        <v>3.3</v>
      </c>
      <c r="F389" s="116">
        <v>13.3</v>
      </c>
      <c r="G389" s="116">
        <v>3.3</v>
      </c>
      <c r="H389" s="117">
        <v>3.3</v>
      </c>
      <c r="I389" s="167">
        <v>13.3</v>
      </c>
      <c r="J389" s="116">
        <v>0</v>
      </c>
      <c r="K389" s="116">
        <v>13.3</v>
      </c>
      <c r="L389" s="116">
        <v>16.7</v>
      </c>
      <c r="M389" s="116">
        <v>0</v>
      </c>
      <c r="N389" s="117">
        <v>0</v>
      </c>
      <c r="O389" s="167">
        <v>0</v>
      </c>
      <c r="P389" s="116">
        <v>20</v>
      </c>
      <c r="Q389" s="117">
        <v>0</v>
      </c>
      <c r="R389" s="129">
        <v>30</v>
      </c>
    </row>
    <row r="390" spans="2:18" ht="12" customHeight="1" x14ac:dyDescent="0.15">
      <c r="B390" s="289" t="s">
        <v>26</v>
      </c>
      <c r="C390" s="292" t="s">
        <v>27</v>
      </c>
      <c r="D390" s="401"/>
      <c r="E390" s="170">
        <v>8</v>
      </c>
      <c r="F390" s="102">
        <v>5</v>
      </c>
      <c r="G390" s="102">
        <v>4</v>
      </c>
      <c r="H390" s="106">
        <v>1</v>
      </c>
      <c r="I390" s="170">
        <v>14</v>
      </c>
      <c r="J390" s="102">
        <v>5</v>
      </c>
      <c r="K390" s="102">
        <v>4</v>
      </c>
      <c r="L390" s="102">
        <v>11</v>
      </c>
      <c r="M390" s="102">
        <v>1</v>
      </c>
      <c r="N390" s="106">
        <v>0</v>
      </c>
      <c r="O390" s="170">
        <v>4</v>
      </c>
      <c r="P390" s="102">
        <v>7</v>
      </c>
      <c r="Q390" s="106">
        <v>0</v>
      </c>
      <c r="R390" s="76">
        <v>18</v>
      </c>
    </row>
    <row r="391" spans="2:18" x14ac:dyDescent="0.15">
      <c r="B391" s="290"/>
      <c r="C391" s="294"/>
      <c r="D391" s="367"/>
      <c r="E391" s="169">
        <v>11.3</v>
      </c>
      <c r="F391" s="121">
        <v>7</v>
      </c>
      <c r="G391" s="121">
        <v>5.6</v>
      </c>
      <c r="H391" s="122">
        <v>1.4</v>
      </c>
      <c r="I391" s="169">
        <v>19.7</v>
      </c>
      <c r="J391" s="121">
        <v>7</v>
      </c>
      <c r="K391" s="121">
        <v>5.6</v>
      </c>
      <c r="L391" s="121">
        <v>15.5</v>
      </c>
      <c r="M391" s="121">
        <v>1.4</v>
      </c>
      <c r="N391" s="122">
        <v>0</v>
      </c>
      <c r="O391" s="169">
        <v>5.6</v>
      </c>
      <c r="P391" s="121">
        <v>9.9</v>
      </c>
      <c r="Q391" s="122">
        <v>0</v>
      </c>
      <c r="R391" s="127">
        <v>25.4</v>
      </c>
    </row>
    <row r="392" spans="2:18" x14ac:dyDescent="0.15">
      <c r="B392" s="290"/>
      <c r="C392" s="296" t="s">
        <v>28</v>
      </c>
      <c r="D392" s="365"/>
      <c r="E392" s="171">
        <v>2</v>
      </c>
      <c r="F392" s="101">
        <v>3</v>
      </c>
      <c r="G392" s="101">
        <v>2</v>
      </c>
      <c r="H392" s="105">
        <v>0</v>
      </c>
      <c r="I392" s="171">
        <v>9</v>
      </c>
      <c r="J392" s="101">
        <v>2</v>
      </c>
      <c r="K392" s="101">
        <v>1</v>
      </c>
      <c r="L392" s="101">
        <v>4</v>
      </c>
      <c r="M392" s="101">
        <v>0</v>
      </c>
      <c r="N392" s="105">
        <v>0</v>
      </c>
      <c r="O392" s="171">
        <v>0</v>
      </c>
      <c r="P392" s="101">
        <v>2</v>
      </c>
      <c r="Q392" s="105">
        <v>0</v>
      </c>
      <c r="R392" s="128">
        <v>5</v>
      </c>
    </row>
    <row r="393" spans="2:18" x14ac:dyDescent="0.15">
      <c r="B393" s="290"/>
      <c r="C393" s="294"/>
      <c r="D393" s="367"/>
      <c r="E393" s="169">
        <v>8.3000000000000007</v>
      </c>
      <c r="F393" s="121">
        <v>12.5</v>
      </c>
      <c r="G393" s="121">
        <v>8.3000000000000007</v>
      </c>
      <c r="H393" s="122">
        <v>0</v>
      </c>
      <c r="I393" s="169">
        <v>37.5</v>
      </c>
      <c r="J393" s="121">
        <v>8.3000000000000007</v>
      </c>
      <c r="K393" s="121">
        <v>4.2</v>
      </c>
      <c r="L393" s="121">
        <v>16.7</v>
      </c>
      <c r="M393" s="121">
        <v>0</v>
      </c>
      <c r="N393" s="122">
        <v>0</v>
      </c>
      <c r="O393" s="169">
        <v>0</v>
      </c>
      <c r="P393" s="121">
        <v>8.3000000000000007</v>
      </c>
      <c r="Q393" s="122">
        <v>0</v>
      </c>
      <c r="R393" s="127">
        <v>20.8</v>
      </c>
    </row>
    <row r="394" spans="2:18" x14ac:dyDescent="0.15">
      <c r="B394" s="290"/>
      <c r="C394" s="296" t="s">
        <v>29</v>
      </c>
      <c r="D394" s="365"/>
      <c r="E394" s="171">
        <v>15</v>
      </c>
      <c r="F394" s="101">
        <v>20</v>
      </c>
      <c r="G394" s="101">
        <v>11</v>
      </c>
      <c r="H394" s="105">
        <v>1</v>
      </c>
      <c r="I394" s="171">
        <v>43</v>
      </c>
      <c r="J394" s="101">
        <v>19</v>
      </c>
      <c r="K394" s="101">
        <v>16</v>
      </c>
      <c r="L394" s="101">
        <v>32</v>
      </c>
      <c r="M394" s="101">
        <v>4</v>
      </c>
      <c r="N394" s="105">
        <v>2</v>
      </c>
      <c r="O394" s="171">
        <v>6</v>
      </c>
      <c r="P394" s="101">
        <v>39</v>
      </c>
      <c r="Q394" s="105">
        <v>2</v>
      </c>
      <c r="R394" s="128">
        <v>57</v>
      </c>
    </row>
    <row r="395" spans="2:18" x14ac:dyDescent="0.15">
      <c r="B395" s="290"/>
      <c r="C395" s="294"/>
      <c r="D395" s="367"/>
      <c r="E395" s="169">
        <v>5.3</v>
      </c>
      <c r="F395" s="121">
        <v>7</v>
      </c>
      <c r="G395" s="121">
        <v>3.9</v>
      </c>
      <c r="H395" s="122">
        <v>0.4</v>
      </c>
      <c r="I395" s="169">
        <v>15.1</v>
      </c>
      <c r="J395" s="121">
        <v>6.7</v>
      </c>
      <c r="K395" s="121">
        <v>5.6</v>
      </c>
      <c r="L395" s="121">
        <v>11.3</v>
      </c>
      <c r="M395" s="121">
        <v>1.4</v>
      </c>
      <c r="N395" s="122">
        <v>0.7</v>
      </c>
      <c r="O395" s="169">
        <v>2.1</v>
      </c>
      <c r="P395" s="121">
        <v>13.7</v>
      </c>
      <c r="Q395" s="122">
        <v>0.7</v>
      </c>
      <c r="R395" s="127">
        <v>20.100000000000001</v>
      </c>
    </row>
    <row r="396" spans="2:18" x14ac:dyDescent="0.15">
      <c r="B396" s="290"/>
      <c r="C396" s="296" t="s">
        <v>9</v>
      </c>
      <c r="D396" s="365"/>
      <c r="E396" s="171">
        <v>1</v>
      </c>
      <c r="F396" s="101">
        <v>0</v>
      </c>
      <c r="G396" s="101">
        <v>0</v>
      </c>
      <c r="H396" s="105">
        <v>0</v>
      </c>
      <c r="I396" s="171">
        <v>0</v>
      </c>
      <c r="J396" s="101">
        <v>0</v>
      </c>
      <c r="K396" s="101">
        <v>1</v>
      </c>
      <c r="L396" s="101">
        <v>1</v>
      </c>
      <c r="M396" s="101">
        <v>0</v>
      </c>
      <c r="N396" s="105">
        <v>0</v>
      </c>
      <c r="O396" s="171">
        <v>0</v>
      </c>
      <c r="P396" s="101">
        <v>1</v>
      </c>
      <c r="Q396" s="105">
        <v>0</v>
      </c>
      <c r="R396" s="128">
        <v>14</v>
      </c>
    </row>
    <row r="397" spans="2:18" ht="12.75" thickBot="1" x14ac:dyDescent="0.2">
      <c r="B397" s="291"/>
      <c r="C397" s="298"/>
      <c r="D397" s="368"/>
      <c r="E397" s="167">
        <v>4.8</v>
      </c>
      <c r="F397" s="116">
        <v>0</v>
      </c>
      <c r="G397" s="116">
        <v>0</v>
      </c>
      <c r="H397" s="117">
        <v>0</v>
      </c>
      <c r="I397" s="167">
        <v>0</v>
      </c>
      <c r="J397" s="116">
        <v>0</v>
      </c>
      <c r="K397" s="116">
        <v>4.8</v>
      </c>
      <c r="L397" s="116">
        <v>4.8</v>
      </c>
      <c r="M397" s="116">
        <v>0</v>
      </c>
      <c r="N397" s="117">
        <v>0</v>
      </c>
      <c r="O397" s="167">
        <v>0</v>
      </c>
      <c r="P397" s="116">
        <v>4.8</v>
      </c>
      <c r="Q397" s="117">
        <v>0</v>
      </c>
      <c r="R397" s="129">
        <v>66.7</v>
      </c>
    </row>
    <row r="398" spans="2:18" ht="12" customHeight="1" x14ac:dyDescent="0.15">
      <c r="B398" s="289" t="s">
        <v>30</v>
      </c>
      <c r="C398" s="292" t="s">
        <v>31</v>
      </c>
      <c r="D398" s="401"/>
      <c r="E398" s="166">
        <v>4</v>
      </c>
      <c r="F398" s="103">
        <v>4</v>
      </c>
      <c r="G398" s="103">
        <v>2</v>
      </c>
      <c r="H398" s="104">
        <v>0</v>
      </c>
      <c r="I398" s="166">
        <v>6</v>
      </c>
      <c r="J398" s="103">
        <v>4</v>
      </c>
      <c r="K398" s="103">
        <v>3</v>
      </c>
      <c r="L398" s="103">
        <v>3</v>
      </c>
      <c r="M398" s="103">
        <v>3</v>
      </c>
      <c r="N398" s="104">
        <v>0</v>
      </c>
      <c r="O398" s="166">
        <v>2</v>
      </c>
      <c r="P398" s="103">
        <v>3</v>
      </c>
      <c r="Q398" s="104">
        <v>0</v>
      </c>
      <c r="R398" s="130">
        <v>1</v>
      </c>
    </row>
    <row r="399" spans="2:18" x14ac:dyDescent="0.15">
      <c r="B399" s="290"/>
      <c r="C399" s="294"/>
      <c r="D399" s="367"/>
      <c r="E399" s="169">
        <v>23.5</v>
      </c>
      <c r="F399" s="121">
        <v>23.5</v>
      </c>
      <c r="G399" s="121">
        <v>11.8</v>
      </c>
      <c r="H399" s="122">
        <v>0</v>
      </c>
      <c r="I399" s="169">
        <v>35.299999999999997</v>
      </c>
      <c r="J399" s="121">
        <v>23.5</v>
      </c>
      <c r="K399" s="121">
        <v>17.600000000000001</v>
      </c>
      <c r="L399" s="121">
        <v>17.600000000000001</v>
      </c>
      <c r="M399" s="121">
        <v>17.600000000000001</v>
      </c>
      <c r="N399" s="122">
        <v>0</v>
      </c>
      <c r="O399" s="169">
        <v>11.8</v>
      </c>
      <c r="P399" s="121">
        <v>17.600000000000001</v>
      </c>
      <c r="Q399" s="122">
        <v>0</v>
      </c>
      <c r="R399" s="127">
        <v>5.9</v>
      </c>
    </row>
    <row r="400" spans="2:18" x14ac:dyDescent="0.15">
      <c r="B400" s="290"/>
      <c r="C400" s="296" t="s">
        <v>32</v>
      </c>
      <c r="D400" s="365"/>
      <c r="E400" s="171">
        <v>9</v>
      </c>
      <c r="F400" s="101">
        <v>9</v>
      </c>
      <c r="G400" s="101">
        <v>2</v>
      </c>
      <c r="H400" s="105">
        <v>1</v>
      </c>
      <c r="I400" s="171">
        <v>15</v>
      </c>
      <c r="J400" s="101">
        <v>6</v>
      </c>
      <c r="K400" s="101">
        <v>4</v>
      </c>
      <c r="L400" s="101">
        <v>14</v>
      </c>
      <c r="M400" s="101">
        <v>1</v>
      </c>
      <c r="N400" s="105">
        <v>2</v>
      </c>
      <c r="O400" s="171">
        <v>2</v>
      </c>
      <c r="P400" s="101">
        <v>11</v>
      </c>
      <c r="Q400" s="105">
        <v>2</v>
      </c>
      <c r="R400" s="128">
        <v>20</v>
      </c>
    </row>
    <row r="401" spans="2:18" x14ac:dyDescent="0.15">
      <c r="B401" s="290"/>
      <c r="C401" s="294"/>
      <c r="D401" s="367"/>
      <c r="E401" s="169">
        <v>8.8000000000000007</v>
      </c>
      <c r="F401" s="121">
        <v>8.8000000000000007</v>
      </c>
      <c r="G401" s="121">
        <v>2</v>
      </c>
      <c r="H401" s="122">
        <v>1</v>
      </c>
      <c r="I401" s="169">
        <v>14.7</v>
      </c>
      <c r="J401" s="121">
        <v>5.9</v>
      </c>
      <c r="K401" s="121">
        <v>3.9</v>
      </c>
      <c r="L401" s="121">
        <v>13.7</v>
      </c>
      <c r="M401" s="121">
        <v>1</v>
      </c>
      <c r="N401" s="122">
        <v>2</v>
      </c>
      <c r="O401" s="169">
        <v>2</v>
      </c>
      <c r="P401" s="121">
        <v>10.8</v>
      </c>
      <c r="Q401" s="122">
        <v>2</v>
      </c>
      <c r="R401" s="127">
        <v>19.600000000000001</v>
      </c>
    </row>
    <row r="402" spans="2:18" x14ac:dyDescent="0.15">
      <c r="B402" s="290"/>
      <c r="C402" s="296" t="s">
        <v>33</v>
      </c>
      <c r="D402" s="365"/>
      <c r="E402" s="171">
        <v>5</v>
      </c>
      <c r="F402" s="101">
        <v>4</v>
      </c>
      <c r="G402" s="101">
        <v>3</v>
      </c>
      <c r="H402" s="105">
        <v>1</v>
      </c>
      <c r="I402" s="171">
        <v>13</v>
      </c>
      <c r="J402" s="101">
        <v>5</v>
      </c>
      <c r="K402" s="101">
        <v>7</v>
      </c>
      <c r="L402" s="101">
        <v>11</v>
      </c>
      <c r="M402" s="101">
        <v>0</v>
      </c>
      <c r="N402" s="105">
        <v>0</v>
      </c>
      <c r="O402" s="171">
        <v>2</v>
      </c>
      <c r="P402" s="101">
        <v>13</v>
      </c>
      <c r="Q402" s="105">
        <v>0</v>
      </c>
      <c r="R402" s="128">
        <v>21</v>
      </c>
    </row>
    <row r="403" spans="2:18" x14ac:dyDescent="0.15">
      <c r="B403" s="290"/>
      <c r="C403" s="294"/>
      <c r="D403" s="367"/>
      <c r="E403" s="169">
        <v>5.2</v>
      </c>
      <c r="F403" s="121">
        <v>4.0999999999999996</v>
      </c>
      <c r="G403" s="121">
        <v>3.1</v>
      </c>
      <c r="H403" s="122">
        <v>1</v>
      </c>
      <c r="I403" s="169">
        <v>13.4</v>
      </c>
      <c r="J403" s="121">
        <v>5.2</v>
      </c>
      <c r="K403" s="121">
        <v>7.2</v>
      </c>
      <c r="L403" s="121">
        <v>11.3</v>
      </c>
      <c r="M403" s="121">
        <v>0</v>
      </c>
      <c r="N403" s="122">
        <v>0</v>
      </c>
      <c r="O403" s="169">
        <v>2.1</v>
      </c>
      <c r="P403" s="121">
        <v>13.4</v>
      </c>
      <c r="Q403" s="122">
        <v>0</v>
      </c>
      <c r="R403" s="127">
        <v>21.6</v>
      </c>
    </row>
    <row r="404" spans="2:18" x14ac:dyDescent="0.15">
      <c r="B404" s="290"/>
      <c r="C404" s="296" t="s">
        <v>34</v>
      </c>
      <c r="D404" s="365"/>
      <c r="E404" s="171">
        <v>0</v>
      </c>
      <c r="F404" s="101">
        <v>0</v>
      </c>
      <c r="G404" s="101">
        <v>0</v>
      </c>
      <c r="H404" s="105">
        <v>0</v>
      </c>
      <c r="I404" s="171">
        <v>3</v>
      </c>
      <c r="J404" s="101">
        <v>0</v>
      </c>
      <c r="K404" s="101">
        <v>0</v>
      </c>
      <c r="L404" s="101">
        <v>0</v>
      </c>
      <c r="M404" s="101">
        <v>0</v>
      </c>
      <c r="N404" s="105">
        <v>0</v>
      </c>
      <c r="O404" s="171">
        <v>0</v>
      </c>
      <c r="P404" s="101">
        <v>0</v>
      </c>
      <c r="Q404" s="105">
        <v>0</v>
      </c>
      <c r="R404" s="128">
        <v>2</v>
      </c>
    </row>
    <row r="405" spans="2:18" x14ac:dyDescent="0.15">
      <c r="B405" s="290"/>
      <c r="C405" s="294"/>
      <c r="D405" s="367"/>
      <c r="E405" s="169">
        <v>0</v>
      </c>
      <c r="F405" s="121">
        <v>0</v>
      </c>
      <c r="G405" s="121">
        <v>0</v>
      </c>
      <c r="H405" s="122">
        <v>0</v>
      </c>
      <c r="I405" s="169">
        <v>18.8</v>
      </c>
      <c r="J405" s="121">
        <v>0</v>
      </c>
      <c r="K405" s="121">
        <v>0</v>
      </c>
      <c r="L405" s="121">
        <v>0</v>
      </c>
      <c r="M405" s="121">
        <v>0</v>
      </c>
      <c r="N405" s="122">
        <v>0</v>
      </c>
      <c r="O405" s="169">
        <v>0</v>
      </c>
      <c r="P405" s="121">
        <v>0</v>
      </c>
      <c r="Q405" s="122">
        <v>0</v>
      </c>
      <c r="R405" s="127">
        <v>12.5</v>
      </c>
    </row>
    <row r="406" spans="2:18" x14ac:dyDescent="0.15">
      <c r="B406" s="290"/>
      <c r="C406" s="296" t="s">
        <v>35</v>
      </c>
      <c r="D406" s="365"/>
      <c r="E406" s="171">
        <v>4</v>
      </c>
      <c r="F406" s="101">
        <v>6</v>
      </c>
      <c r="G406" s="101">
        <v>8</v>
      </c>
      <c r="H406" s="105">
        <v>0</v>
      </c>
      <c r="I406" s="171">
        <v>22</v>
      </c>
      <c r="J406" s="101">
        <v>9</v>
      </c>
      <c r="K406" s="101">
        <v>3</v>
      </c>
      <c r="L406" s="101">
        <v>13</v>
      </c>
      <c r="M406" s="101">
        <v>1</v>
      </c>
      <c r="N406" s="105">
        <v>0</v>
      </c>
      <c r="O406" s="171">
        <v>3</v>
      </c>
      <c r="P406" s="101">
        <v>17</v>
      </c>
      <c r="Q406" s="105">
        <v>0</v>
      </c>
      <c r="R406" s="128">
        <v>6</v>
      </c>
    </row>
    <row r="407" spans="2:18" x14ac:dyDescent="0.15">
      <c r="B407" s="290"/>
      <c r="C407" s="294"/>
      <c r="D407" s="367"/>
      <c r="E407" s="169">
        <v>5.0999999999999996</v>
      </c>
      <c r="F407" s="121">
        <v>7.6</v>
      </c>
      <c r="G407" s="121">
        <v>10.1</v>
      </c>
      <c r="H407" s="122">
        <v>0</v>
      </c>
      <c r="I407" s="169">
        <v>27.8</v>
      </c>
      <c r="J407" s="121">
        <v>11.4</v>
      </c>
      <c r="K407" s="121">
        <v>3.8</v>
      </c>
      <c r="L407" s="121">
        <v>16.5</v>
      </c>
      <c r="M407" s="121">
        <v>1.3</v>
      </c>
      <c r="N407" s="122">
        <v>0</v>
      </c>
      <c r="O407" s="169">
        <v>3.8</v>
      </c>
      <c r="P407" s="121">
        <v>21.5</v>
      </c>
      <c r="Q407" s="122">
        <v>0</v>
      </c>
      <c r="R407" s="127">
        <v>7.6</v>
      </c>
    </row>
    <row r="408" spans="2:18" x14ac:dyDescent="0.15">
      <c r="B408" s="290"/>
      <c r="C408" s="296" t="s">
        <v>36</v>
      </c>
      <c r="D408" s="365"/>
      <c r="E408" s="171">
        <v>0</v>
      </c>
      <c r="F408" s="101">
        <v>0</v>
      </c>
      <c r="G408" s="101">
        <v>0</v>
      </c>
      <c r="H408" s="105">
        <v>0</v>
      </c>
      <c r="I408" s="171">
        <v>0</v>
      </c>
      <c r="J408" s="101">
        <v>0</v>
      </c>
      <c r="K408" s="101">
        <v>0</v>
      </c>
      <c r="L408" s="101">
        <v>0</v>
      </c>
      <c r="M408" s="101">
        <v>0</v>
      </c>
      <c r="N408" s="105">
        <v>0</v>
      </c>
      <c r="O408" s="171">
        <v>0</v>
      </c>
      <c r="P408" s="101">
        <v>0</v>
      </c>
      <c r="Q408" s="105">
        <v>0</v>
      </c>
      <c r="R408" s="128">
        <v>0</v>
      </c>
    </row>
    <row r="409" spans="2:18" x14ac:dyDescent="0.15">
      <c r="B409" s="290"/>
      <c r="C409" s="294"/>
      <c r="D409" s="367"/>
      <c r="E409" s="169">
        <v>0</v>
      </c>
      <c r="F409" s="121">
        <v>0</v>
      </c>
      <c r="G409" s="121">
        <v>0</v>
      </c>
      <c r="H409" s="122">
        <v>0</v>
      </c>
      <c r="I409" s="169">
        <v>0</v>
      </c>
      <c r="J409" s="121">
        <v>0</v>
      </c>
      <c r="K409" s="121">
        <v>0</v>
      </c>
      <c r="L409" s="121">
        <v>0</v>
      </c>
      <c r="M409" s="121">
        <v>0</v>
      </c>
      <c r="N409" s="122">
        <v>0</v>
      </c>
      <c r="O409" s="169">
        <v>0</v>
      </c>
      <c r="P409" s="121">
        <v>0</v>
      </c>
      <c r="Q409" s="122">
        <v>0</v>
      </c>
      <c r="R409" s="127">
        <v>0</v>
      </c>
    </row>
    <row r="410" spans="2:18" x14ac:dyDescent="0.15">
      <c r="B410" s="290"/>
      <c r="C410" s="296" t="s">
        <v>37</v>
      </c>
      <c r="D410" s="365"/>
      <c r="E410" s="171">
        <v>0</v>
      </c>
      <c r="F410" s="101">
        <v>0</v>
      </c>
      <c r="G410" s="101">
        <v>0</v>
      </c>
      <c r="H410" s="105">
        <v>0</v>
      </c>
      <c r="I410" s="171">
        <v>0</v>
      </c>
      <c r="J410" s="101">
        <v>0</v>
      </c>
      <c r="K410" s="101">
        <v>0</v>
      </c>
      <c r="L410" s="101">
        <v>0</v>
      </c>
      <c r="M410" s="101">
        <v>0</v>
      </c>
      <c r="N410" s="105">
        <v>0</v>
      </c>
      <c r="O410" s="171">
        <v>0</v>
      </c>
      <c r="P410" s="101">
        <v>0</v>
      </c>
      <c r="Q410" s="105">
        <v>0</v>
      </c>
      <c r="R410" s="128">
        <v>0</v>
      </c>
    </row>
    <row r="411" spans="2:18" x14ac:dyDescent="0.15">
      <c r="B411" s="290"/>
      <c r="C411" s="294"/>
      <c r="D411" s="367"/>
      <c r="E411" s="169">
        <v>0</v>
      </c>
      <c r="F411" s="121">
        <v>0</v>
      </c>
      <c r="G411" s="121">
        <v>0</v>
      </c>
      <c r="H411" s="122">
        <v>0</v>
      </c>
      <c r="I411" s="169">
        <v>0</v>
      </c>
      <c r="J411" s="121">
        <v>0</v>
      </c>
      <c r="K411" s="121">
        <v>0</v>
      </c>
      <c r="L411" s="121">
        <v>0</v>
      </c>
      <c r="M411" s="121">
        <v>0</v>
      </c>
      <c r="N411" s="122">
        <v>0</v>
      </c>
      <c r="O411" s="169">
        <v>0</v>
      </c>
      <c r="P411" s="121">
        <v>0</v>
      </c>
      <c r="Q411" s="122">
        <v>0</v>
      </c>
      <c r="R411" s="127">
        <v>0</v>
      </c>
    </row>
    <row r="412" spans="2:18" x14ac:dyDescent="0.15">
      <c r="B412" s="290"/>
      <c r="C412" s="296" t="s">
        <v>38</v>
      </c>
      <c r="D412" s="365"/>
      <c r="E412" s="171">
        <v>1</v>
      </c>
      <c r="F412" s="101">
        <v>2</v>
      </c>
      <c r="G412" s="101">
        <v>0</v>
      </c>
      <c r="H412" s="105">
        <v>0</v>
      </c>
      <c r="I412" s="171">
        <v>4</v>
      </c>
      <c r="J412" s="101">
        <v>0</v>
      </c>
      <c r="K412" s="101">
        <v>1</v>
      </c>
      <c r="L412" s="101">
        <v>3</v>
      </c>
      <c r="M412" s="101">
        <v>0</v>
      </c>
      <c r="N412" s="105">
        <v>0</v>
      </c>
      <c r="O412" s="171">
        <v>0</v>
      </c>
      <c r="P412" s="101">
        <v>2</v>
      </c>
      <c r="Q412" s="105">
        <v>0</v>
      </c>
      <c r="R412" s="128">
        <v>5</v>
      </c>
    </row>
    <row r="413" spans="2:18" x14ac:dyDescent="0.15">
      <c r="B413" s="290"/>
      <c r="C413" s="294"/>
      <c r="D413" s="367"/>
      <c r="E413" s="169">
        <v>4.5</v>
      </c>
      <c r="F413" s="121">
        <v>9.1</v>
      </c>
      <c r="G413" s="121">
        <v>0</v>
      </c>
      <c r="H413" s="122">
        <v>0</v>
      </c>
      <c r="I413" s="169">
        <v>18.2</v>
      </c>
      <c r="J413" s="121">
        <v>0</v>
      </c>
      <c r="K413" s="121">
        <v>4.5</v>
      </c>
      <c r="L413" s="121">
        <v>13.6</v>
      </c>
      <c r="M413" s="121">
        <v>0</v>
      </c>
      <c r="N413" s="122">
        <v>0</v>
      </c>
      <c r="O413" s="169">
        <v>0</v>
      </c>
      <c r="P413" s="121">
        <v>9.1</v>
      </c>
      <c r="Q413" s="122">
        <v>0</v>
      </c>
      <c r="R413" s="127">
        <v>22.7</v>
      </c>
    </row>
    <row r="414" spans="2:18" x14ac:dyDescent="0.15">
      <c r="B414" s="290"/>
      <c r="C414" s="296" t="s">
        <v>39</v>
      </c>
      <c r="D414" s="365"/>
      <c r="E414" s="171">
        <v>1</v>
      </c>
      <c r="F414" s="101">
        <v>1</v>
      </c>
      <c r="G414" s="101">
        <v>1</v>
      </c>
      <c r="H414" s="105">
        <v>0</v>
      </c>
      <c r="I414" s="171">
        <v>1</v>
      </c>
      <c r="J414" s="101">
        <v>1</v>
      </c>
      <c r="K414" s="101">
        <v>1</v>
      </c>
      <c r="L414" s="101">
        <v>1</v>
      </c>
      <c r="M414" s="101">
        <v>0</v>
      </c>
      <c r="N414" s="105">
        <v>0</v>
      </c>
      <c r="O414" s="171">
        <v>0</v>
      </c>
      <c r="P414" s="101">
        <v>0</v>
      </c>
      <c r="Q414" s="105">
        <v>0</v>
      </c>
      <c r="R414" s="128">
        <v>0</v>
      </c>
    </row>
    <row r="415" spans="2:18" x14ac:dyDescent="0.15">
      <c r="B415" s="290"/>
      <c r="C415" s="294"/>
      <c r="D415" s="367"/>
      <c r="E415" s="169">
        <v>50</v>
      </c>
      <c r="F415" s="121">
        <v>50</v>
      </c>
      <c r="G415" s="121">
        <v>50</v>
      </c>
      <c r="H415" s="122">
        <v>0</v>
      </c>
      <c r="I415" s="169">
        <v>50</v>
      </c>
      <c r="J415" s="121">
        <v>50</v>
      </c>
      <c r="K415" s="121">
        <v>50</v>
      </c>
      <c r="L415" s="121">
        <v>50</v>
      </c>
      <c r="M415" s="121">
        <v>0</v>
      </c>
      <c r="N415" s="122">
        <v>0</v>
      </c>
      <c r="O415" s="169">
        <v>0</v>
      </c>
      <c r="P415" s="121">
        <v>0</v>
      </c>
      <c r="Q415" s="122">
        <v>0</v>
      </c>
      <c r="R415" s="127">
        <v>0</v>
      </c>
    </row>
    <row r="416" spans="2:18" x14ac:dyDescent="0.15">
      <c r="B416" s="290"/>
      <c r="C416" s="296" t="s">
        <v>40</v>
      </c>
      <c r="D416" s="365"/>
      <c r="E416" s="171">
        <v>2</v>
      </c>
      <c r="F416" s="101">
        <v>2</v>
      </c>
      <c r="G416" s="101">
        <v>0</v>
      </c>
      <c r="H416" s="105">
        <v>0</v>
      </c>
      <c r="I416" s="171">
        <v>2</v>
      </c>
      <c r="J416" s="101">
        <v>0</v>
      </c>
      <c r="K416" s="101">
        <v>2</v>
      </c>
      <c r="L416" s="101">
        <v>1</v>
      </c>
      <c r="M416" s="101">
        <v>0</v>
      </c>
      <c r="N416" s="105">
        <v>0</v>
      </c>
      <c r="O416" s="171">
        <v>0</v>
      </c>
      <c r="P416" s="101">
        <v>2</v>
      </c>
      <c r="Q416" s="105">
        <v>0</v>
      </c>
      <c r="R416" s="128">
        <v>7</v>
      </c>
    </row>
    <row r="417" spans="2:18" x14ac:dyDescent="0.15">
      <c r="B417" s="290"/>
      <c r="C417" s="294"/>
      <c r="D417" s="367"/>
      <c r="E417" s="169">
        <v>11.1</v>
      </c>
      <c r="F417" s="121">
        <v>11.1</v>
      </c>
      <c r="G417" s="121">
        <v>0</v>
      </c>
      <c r="H417" s="122">
        <v>0</v>
      </c>
      <c r="I417" s="169">
        <v>11.1</v>
      </c>
      <c r="J417" s="121">
        <v>0</v>
      </c>
      <c r="K417" s="121">
        <v>11.1</v>
      </c>
      <c r="L417" s="121">
        <v>5.6</v>
      </c>
      <c r="M417" s="121">
        <v>0</v>
      </c>
      <c r="N417" s="122">
        <v>0</v>
      </c>
      <c r="O417" s="169">
        <v>0</v>
      </c>
      <c r="P417" s="121">
        <v>11.1</v>
      </c>
      <c r="Q417" s="122">
        <v>0</v>
      </c>
      <c r="R417" s="127">
        <v>38.9</v>
      </c>
    </row>
    <row r="418" spans="2:18" x14ac:dyDescent="0.15">
      <c r="B418" s="290"/>
      <c r="C418" s="296" t="s">
        <v>9</v>
      </c>
      <c r="D418" s="365"/>
      <c r="E418" s="171">
        <v>0</v>
      </c>
      <c r="F418" s="101">
        <v>0</v>
      </c>
      <c r="G418" s="101">
        <v>1</v>
      </c>
      <c r="H418" s="105">
        <v>0</v>
      </c>
      <c r="I418" s="171">
        <v>0</v>
      </c>
      <c r="J418" s="101">
        <v>1</v>
      </c>
      <c r="K418" s="101">
        <v>1</v>
      </c>
      <c r="L418" s="101">
        <v>2</v>
      </c>
      <c r="M418" s="101">
        <v>0</v>
      </c>
      <c r="N418" s="105">
        <v>0</v>
      </c>
      <c r="O418" s="171">
        <v>1</v>
      </c>
      <c r="P418" s="101">
        <v>1</v>
      </c>
      <c r="Q418" s="105">
        <v>0</v>
      </c>
      <c r="R418" s="128">
        <v>32</v>
      </c>
    </row>
    <row r="419" spans="2:18" ht="12.75" thickBot="1" x14ac:dyDescent="0.2">
      <c r="B419" s="291"/>
      <c r="C419" s="298"/>
      <c r="D419" s="368"/>
      <c r="E419" s="173">
        <v>0</v>
      </c>
      <c r="F419" s="125">
        <v>0</v>
      </c>
      <c r="G419" s="125">
        <v>2.2000000000000002</v>
      </c>
      <c r="H419" s="126">
        <v>0</v>
      </c>
      <c r="I419" s="173">
        <v>0</v>
      </c>
      <c r="J419" s="125">
        <v>2.2000000000000002</v>
      </c>
      <c r="K419" s="125">
        <v>2.2000000000000002</v>
      </c>
      <c r="L419" s="125">
        <v>4.3</v>
      </c>
      <c r="M419" s="125">
        <v>0</v>
      </c>
      <c r="N419" s="126">
        <v>0</v>
      </c>
      <c r="O419" s="173">
        <v>2.2000000000000002</v>
      </c>
      <c r="P419" s="125">
        <v>2.2000000000000002</v>
      </c>
      <c r="Q419" s="126">
        <v>0</v>
      </c>
      <c r="R419" s="99">
        <v>69.599999999999994</v>
      </c>
    </row>
    <row r="420" spans="2:18" ht="12" customHeight="1" x14ac:dyDescent="0.15">
      <c r="B420" s="315" t="s">
        <v>41</v>
      </c>
      <c r="C420" s="317" t="s">
        <v>42</v>
      </c>
      <c r="D420" s="318"/>
      <c r="E420" s="166">
        <v>13</v>
      </c>
      <c r="F420" s="103">
        <v>16</v>
      </c>
      <c r="G420" s="103">
        <v>8</v>
      </c>
      <c r="H420" s="104">
        <v>0</v>
      </c>
      <c r="I420" s="166">
        <v>39</v>
      </c>
      <c r="J420" s="103">
        <v>12</v>
      </c>
      <c r="K420" s="103">
        <v>7</v>
      </c>
      <c r="L420" s="103">
        <v>33</v>
      </c>
      <c r="M420" s="103">
        <v>0</v>
      </c>
      <c r="N420" s="104">
        <v>1</v>
      </c>
      <c r="O420" s="166">
        <v>4</v>
      </c>
      <c r="P420" s="103">
        <v>30</v>
      </c>
      <c r="Q420" s="104">
        <v>1</v>
      </c>
      <c r="R420" s="130">
        <v>42</v>
      </c>
    </row>
    <row r="421" spans="2:18" x14ac:dyDescent="0.15">
      <c r="B421" s="316"/>
      <c r="C421" s="319"/>
      <c r="D421" s="320"/>
      <c r="E421" s="169">
        <v>6</v>
      </c>
      <c r="F421" s="121">
        <v>7.4</v>
      </c>
      <c r="G421" s="121">
        <v>3.7</v>
      </c>
      <c r="H421" s="122">
        <v>0</v>
      </c>
      <c r="I421" s="169">
        <v>18</v>
      </c>
      <c r="J421" s="121">
        <v>5.5</v>
      </c>
      <c r="K421" s="121">
        <v>3.2</v>
      </c>
      <c r="L421" s="121">
        <v>15.2</v>
      </c>
      <c r="M421" s="121">
        <v>0</v>
      </c>
      <c r="N421" s="122">
        <v>0.5</v>
      </c>
      <c r="O421" s="169">
        <v>1.8</v>
      </c>
      <c r="P421" s="121">
        <v>13.8</v>
      </c>
      <c r="Q421" s="122">
        <v>0.5</v>
      </c>
      <c r="R421" s="127">
        <v>19.399999999999999</v>
      </c>
    </row>
    <row r="422" spans="2:18" x14ac:dyDescent="0.15">
      <c r="B422" s="316"/>
      <c r="C422" s="309"/>
      <c r="D422" s="321" t="s">
        <v>43</v>
      </c>
      <c r="E422" s="172">
        <v>10</v>
      </c>
      <c r="F422" s="133">
        <v>8</v>
      </c>
      <c r="G422" s="133">
        <v>5</v>
      </c>
      <c r="H422" s="134">
        <v>0</v>
      </c>
      <c r="I422" s="172">
        <v>29</v>
      </c>
      <c r="J422" s="133">
        <v>6</v>
      </c>
      <c r="K422" s="133">
        <v>3</v>
      </c>
      <c r="L422" s="133">
        <v>19</v>
      </c>
      <c r="M422" s="133">
        <v>0</v>
      </c>
      <c r="N422" s="134">
        <v>0</v>
      </c>
      <c r="O422" s="172">
        <v>4</v>
      </c>
      <c r="P422" s="133">
        <v>21</v>
      </c>
      <c r="Q422" s="134">
        <v>0</v>
      </c>
      <c r="R422" s="131">
        <v>32</v>
      </c>
    </row>
    <row r="423" spans="2:18" x14ac:dyDescent="0.15">
      <c r="B423" s="316"/>
      <c r="C423" s="309"/>
      <c r="D423" s="322"/>
      <c r="E423" s="169">
        <v>6.1</v>
      </c>
      <c r="F423" s="121">
        <v>4.9000000000000004</v>
      </c>
      <c r="G423" s="121">
        <v>3.1</v>
      </c>
      <c r="H423" s="122">
        <v>0</v>
      </c>
      <c r="I423" s="169">
        <v>17.8</v>
      </c>
      <c r="J423" s="121">
        <v>3.7</v>
      </c>
      <c r="K423" s="121">
        <v>1.8</v>
      </c>
      <c r="L423" s="121">
        <v>11.7</v>
      </c>
      <c r="M423" s="121">
        <v>0</v>
      </c>
      <c r="N423" s="122">
        <v>0</v>
      </c>
      <c r="O423" s="169">
        <v>2.5</v>
      </c>
      <c r="P423" s="121">
        <v>12.9</v>
      </c>
      <c r="Q423" s="122">
        <v>0</v>
      </c>
      <c r="R423" s="127">
        <v>19.600000000000001</v>
      </c>
    </row>
    <row r="424" spans="2:18" x14ac:dyDescent="0.15">
      <c r="B424" s="316"/>
      <c r="C424" s="309"/>
      <c r="D424" s="321" t="s">
        <v>44</v>
      </c>
      <c r="E424" s="172">
        <v>3</v>
      </c>
      <c r="F424" s="133">
        <v>8</v>
      </c>
      <c r="G424" s="133">
        <v>3</v>
      </c>
      <c r="H424" s="134">
        <v>0</v>
      </c>
      <c r="I424" s="172">
        <v>10</v>
      </c>
      <c r="J424" s="133">
        <v>6</v>
      </c>
      <c r="K424" s="133">
        <v>4</v>
      </c>
      <c r="L424" s="133">
        <v>14</v>
      </c>
      <c r="M424" s="133">
        <v>0</v>
      </c>
      <c r="N424" s="134">
        <v>1</v>
      </c>
      <c r="O424" s="172">
        <v>0</v>
      </c>
      <c r="P424" s="133">
        <v>9</v>
      </c>
      <c r="Q424" s="134">
        <v>1</v>
      </c>
      <c r="R424" s="131">
        <v>10</v>
      </c>
    </row>
    <row r="425" spans="2:18" x14ac:dyDescent="0.15">
      <c r="B425" s="316"/>
      <c r="C425" s="310"/>
      <c r="D425" s="322"/>
      <c r="E425" s="169">
        <v>5.6</v>
      </c>
      <c r="F425" s="121">
        <v>14.8</v>
      </c>
      <c r="G425" s="121">
        <v>5.6</v>
      </c>
      <c r="H425" s="122">
        <v>0</v>
      </c>
      <c r="I425" s="169">
        <v>18.5</v>
      </c>
      <c r="J425" s="121">
        <v>11.1</v>
      </c>
      <c r="K425" s="121">
        <v>7.4</v>
      </c>
      <c r="L425" s="121">
        <v>25.9</v>
      </c>
      <c r="M425" s="121">
        <v>0</v>
      </c>
      <c r="N425" s="122">
        <v>1.9</v>
      </c>
      <c r="O425" s="169">
        <v>0</v>
      </c>
      <c r="P425" s="121">
        <v>16.7</v>
      </c>
      <c r="Q425" s="122">
        <v>1.9</v>
      </c>
      <c r="R425" s="127">
        <v>18.5</v>
      </c>
    </row>
    <row r="426" spans="2:18" x14ac:dyDescent="0.15">
      <c r="B426" s="316"/>
      <c r="C426" s="323" t="s">
        <v>45</v>
      </c>
      <c r="D426" s="324"/>
      <c r="E426" s="171">
        <v>13</v>
      </c>
      <c r="F426" s="101">
        <v>12</v>
      </c>
      <c r="G426" s="101">
        <v>8</v>
      </c>
      <c r="H426" s="105">
        <v>1</v>
      </c>
      <c r="I426" s="171">
        <v>24</v>
      </c>
      <c r="J426" s="101">
        <v>14</v>
      </c>
      <c r="K426" s="101">
        <v>14</v>
      </c>
      <c r="L426" s="101">
        <v>15</v>
      </c>
      <c r="M426" s="101">
        <v>5</v>
      </c>
      <c r="N426" s="105">
        <v>1</v>
      </c>
      <c r="O426" s="171">
        <v>6</v>
      </c>
      <c r="P426" s="101">
        <v>15</v>
      </c>
      <c r="Q426" s="105">
        <v>1</v>
      </c>
      <c r="R426" s="128">
        <v>8</v>
      </c>
    </row>
    <row r="427" spans="2:18" x14ac:dyDescent="0.15">
      <c r="B427" s="316"/>
      <c r="C427" s="319"/>
      <c r="D427" s="320"/>
      <c r="E427" s="169">
        <v>11</v>
      </c>
      <c r="F427" s="121">
        <v>10.199999999999999</v>
      </c>
      <c r="G427" s="121">
        <v>6.8</v>
      </c>
      <c r="H427" s="122">
        <v>0.8</v>
      </c>
      <c r="I427" s="169">
        <v>20.3</v>
      </c>
      <c r="J427" s="121">
        <v>11.9</v>
      </c>
      <c r="K427" s="121">
        <v>11.9</v>
      </c>
      <c r="L427" s="121">
        <v>12.7</v>
      </c>
      <c r="M427" s="121">
        <v>4.2</v>
      </c>
      <c r="N427" s="122">
        <v>0.8</v>
      </c>
      <c r="O427" s="169">
        <v>5.0999999999999996</v>
      </c>
      <c r="P427" s="121">
        <v>12.7</v>
      </c>
      <c r="Q427" s="122">
        <v>0.8</v>
      </c>
      <c r="R427" s="127">
        <v>6.8</v>
      </c>
    </row>
    <row r="428" spans="2:18" x14ac:dyDescent="0.15">
      <c r="B428" s="316"/>
      <c r="C428" s="319"/>
      <c r="D428" s="326" t="s">
        <v>43</v>
      </c>
      <c r="E428" s="172">
        <v>10</v>
      </c>
      <c r="F428" s="133">
        <v>9</v>
      </c>
      <c r="G428" s="133">
        <v>5</v>
      </c>
      <c r="H428" s="134">
        <v>1</v>
      </c>
      <c r="I428" s="172">
        <v>17</v>
      </c>
      <c r="J428" s="133">
        <v>11</v>
      </c>
      <c r="K428" s="133">
        <v>8</v>
      </c>
      <c r="L428" s="133">
        <v>8</v>
      </c>
      <c r="M428" s="133">
        <v>5</v>
      </c>
      <c r="N428" s="134">
        <v>1</v>
      </c>
      <c r="O428" s="172">
        <v>6</v>
      </c>
      <c r="P428" s="133">
        <v>12</v>
      </c>
      <c r="Q428" s="134">
        <v>1</v>
      </c>
      <c r="R428" s="131">
        <v>6</v>
      </c>
    </row>
    <row r="429" spans="2:18" x14ac:dyDescent="0.15">
      <c r="B429" s="316"/>
      <c r="C429" s="319"/>
      <c r="D429" s="326"/>
      <c r="E429" s="169">
        <v>12.3</v>
      </c>
      <c r="F429" s="121">
        <v>11.1</v>
      </c>
      <c r="G429" s="121">
        <v>6.2</v>
      </c>
      <c r="H429" s="122">
        <v>1.2</v>
      </c>
      <c r="I429" s="169">
        <v>21</v>
      </c>
      <c r="J429" s="121">
        <v>13.6</v>
      </c>
      <c r="K429" s="121">
        <v>9.9</v>
      </c>
      <c r="L429" s="121">
        <v>9.9</v>
      </c>
      <c r="M429" s="121">
        <v>6.2</v>
      </c>
      <c r="N429" s="122">
        <v>1.2</v>
      </c>
      <c r="O429" s="169">
        <v>7.4</v>
      </c>
      <c r="P429" s="121">
        <v>14.8</v>
      </c>
      <c r="Q429" s="122">
        <v>1.2</v>
      </c>
      <c r="R429" s="127">
        <v>7.4</v>
      </c>
    </row>
    <row r="430" spans="2:18" x14ac:dyDescent="0.15">
      <c r="B430" s="316"/>
      <c r="C430" s="319"/>
      <c r="D430" s="326" t="s">
        <v>44</v>
      </c>
      <c r="E430" s="172">
        <v>3</v>
      </c>
      <c r="F430" s="133">
        <v>3</v>
      </c>
      <c r="G430" s="133">
        <v>3</v>
      </c>
      <c r="H430" s="134">
        <v>0</v>
      </c>
      <c r="I430" s="172">
        <v>7</v>
      </c>
      <c r="J430" s="133">
        <v>3</v>
      </c>
      <c r="K430" s="133">
        <v>6</v>
      </c>
      <c r="L430" s="133">
        <v>7</v>
      </c>
      <c r="M430" s="133">
        <v>0</v>
      </c>
      <c r="N430" s="134">
        <v>0</v>
      </c>
      <c r="O430" s="172">
        <v>0</v>
      </c>
      <c r="P430" s="133">
        <v>3</v>
      </c>
      <c r="Q430" s="134">
        <v>0</v>
      </c>
      <c r="R430" s="131">
        <v>2</v>
      </c>
    </row>
    <row r="431" spans="2:18" x14ac:dyDescent="0.15">
      <c r="B431" s="316"/>
      <c r="C431" s="325"/>
      <c r="D431" s="326"/>
      <c r="E431" s="169">
        <v>8.1</v>
      </c>
      <c r="F431" s="121">
        <v>8.1</v>
      </c>
      <c r="G431" s="121">
        <v>8.1</v>
      </c>
      <c r="H431" s="122">
        <v>0</v>
      </c>
      <c r="I431" s="169">
        <v>18.899999999999999</v>
      </c>
      <c r="J431" s="121">
        <v>8.1</v>
      </c>
      <c r="K431" s="121">
        <v>16.2</v>
      </c>
      <c r="L431" s="121">
        <v>18.899999999999999</v>
      </c>
      <c r="M431" s="121">
        <v>0</v>
      </c>
      <c r="N431" s="122">
        <v>0</v>
      </c>
      <c r="O431" s="169">
        <v>0</v>
      </c>
      <c r="P431" s="121">
        <v>8.1</v>
      </c>
      <c r="Q431" s="122">
        <v>0</v>
      </c>
      <c r="R431" s="127">
        <v>5.4</v>
      </c>
    </row>
    <row r="432" spans="2:18" x14ac:dyDescent="0.15">
      <c r="B432" s="290"/>
      <c r="C432" s="323" t="s">
        <v>46</v>
      </c>
      <c r="D432" s="324" t="s">
        <v>47</v>
      </c>
      <c r="E432" s="171">
        <v>0</v>
      </c>
      <c r="F432" s="101">
        <v>0</v>
      </c>
      <c r="G432" s="101">
        <v>1</v>
      </c>
      <c r="H432" s="105">
        <v>0</v>
      </c>
      <c r="I432" s="171">
        <v>2</v>
      </c>
      <c r="J432" s="101">
        <v>0</v>
      </c>
      <c r="K432" s="101">
        <v>0</v>
      </c>
      <c r="L432" s="101">
        <v>0</v>
      </c>
      <c r="M432" s="101">
        <v>0</v>
      </c>
      <c r="N432" s="105">
        <v>0</v>
      </c>
      <c r="O432" s="171">
        <v>0</v>
      </c>
      <c r="P432" s="101">
        <v>2</v>
      </c>
      <c r="Q432" s="105">
        <v>0</v>
      </c>
      <c r="R432" s="128">
        <v>1</v>
      </c>
    </row>
    <row r="433" spans="2:18" x14ac:dyDescent="0.15">
      <c r="B433" s="290"/>
      <c r="C433" s="319"/>
      <c r="D433" s="320" t="s">
        <v>48</v>
      </c>
      <c r="E433" s="169">
        <v>0</v>
      </c>
      <c r="F433" s="121">
        <v>0</v>
      </c>
      <c r="G433" s="121">
        <v>8.3000000000000007</v>
      </c>
      <c r="H433" s="122">
        <v>0</v>
      </c>
      <c r="I433" s="169">
        <v>16.7</v>
      </c>
      <c r="J433" s="121">
        <v>0</v>
      </c>
      <c r="K433" s="121">
        <v>0</v>
      </c>
      <c r="L433" s="121">
        <v>0</v>
      </c>
      <c r="M433" s="121">
        <v>0</v>
      </c>
      <c r="N433" s="122">
        <v>0</v>
      </c>
      <c r="O433" s="169">
        <v>0</v>
      </c>
      <c r="P433" s="121">
        <v>16.7</v>
      </c>
      <c r="Q433" s="122">
        <v>0</v>
      </c>
      <c r="R433" s="127">
        <v>8.3000000000000007</v>
      </c>
    </row>
    <row r="434" spans="2:18" x14ac:dyDescent="0.15">
      <c r="B434" s="290"/>
      <c r="C434" s="319"/>
      <c r="D434" s="326" t="s">
        <v>43</v>
      </c>
      <c r="E434" s="172">
        <v>0</v>
      </c>
      <c r="F434" s="133">
        <v>0</v>
      </c>
      <c r="G434" s="133">
        <v>1</v>
      </c>
      <c r="H434" s="134">
        <v>0</v>
      </c>
      <c r="I434" s="172">
        <v>1</v>
      </c>
      <c r="J434" s="133">
        <v>0</v>
      </c>
      <c r="K434" s="133">
        <v>0</v>
      </c>
      <c r="L434" s="133">
        <v>0</v>
      </c>
      <c r="M434" s="133">
        <v>0</v>
      </c>
      <c r="N434" s="134">
        <v>0</v>
      </c>
      <c r="O434" s="172">
        <v>0</v>
      </c>
      <c r="P434" s="133">
        <v>2</v>
      </c>
      <c r="Q434" s="134">
        <v>0</v>
      </c>
      <c r="R434" s="131">
        <v>1</v>
      </c>
    </row>
    <row r="435" spans="2:18" x14ac:dyDescent="0.15">
      <c r="B435" s="290"/>
      <c r="C435" s="319"/>
      <c r="D435" s="326"/>
      <c r="E435" s="169">
        <v>0</v>
      </c>
      <c r="F435" s="121">
        <v>0</v>
      </c>
      <c r="G435" s="121">
        <v>9.1</v>
      </c>
      <c r="H435" s="122">
        <v>0</v>
      </c>
      <c r="I435" s="169">
        <v>9.1</v>
      </c>
      <c r="J435" s="121">
        <v>0</v>
      </c>
      <c r="K435" s="121">
        <v>0</v>
      </c>
      <c r="L435" s="121">
        <v>0</v>
      </c>
      <c r="M435" s="121">
        <v>0</v>
      </c>
      <c r="N435" s="122">
        <v>0</v>
      </c>
      <c r="O435" s="169">
        <v>0</v>
      </c>
      <c r="P435" s="121">
        <v>18.2</v>
      </c>
      <c r="Q435" s="122">
        <v>0</v>
      </c>
      <c r="R435" s="127">
        <v>9.1</v>
      </c>
    </row>
    <row r="436" spans="2:18" x14ac:dyDescent="0.15">
      <c r="B436" s="290"/>
      <c r="C436" s="319"/>
      <c r="D436" s="326" t="s">
        <v>44</v>
      </c>
      <c r="E436" s="172">
        <v>0</v>
      </c>
      <c r="F436" s="133">
        <v>0</v>
      </c>
      <c r="G436" s="133">
        <v>0</v>
      </c>
      <c r="H436" s="134">
        <v>0</v>
      </c>
      <c r="I436" s="172">
        <v>1</v>
      </c>
      <c r="J436" s="133">
        <v>0</v>
      </c>
      <c r="K436" s="133">
        <v>0</v>
      </c>
      <c r="L436" s="133">
        <v>0</v>
      </c>
      <c r="M436" s="133">
        <v>0</v>
      </c>
      <c r="N436" s="134">
        <v>0</v>
      </c>
      <c r="O436" s="172">
        <v>0</v>
      </c>
      <c r="P436" s="133">
        <v>0</v>
      </c>
      <c r="Q436" s="134">
        <v>0</v>
      </c>
      <c r="R436" s="131">
        <v>0</v>
      </c>
    </row>
    <row r="437" spans="2:18" x14ac:dyDescent="0.15">
      <c r="B437" s="290"/>
      <c r="C437" s="325"/>
      <c r="D437" s="326"/>
      <c r="E437" s="169">
        <v>0</v>
      </c>
      <c r="F437" s="121">
        <v>0</v>
      </c>
      <c r="G437" s="121">
        <v>0</v>
      </c>
      <c r="H437" s="122">
        <v>0</v>
      </c>
      <c r="I437" s="169">
        <v>100</v>
      </c>
      <c r="J437" s="121">
        <v>0</v>
      </c>
      <c r="K437" s="121">
        <v>0</v>
      </c>
      <c r="L437" s="121">
        <v>0</v>
      </c>
      <c r="M437" s="121">
        <v>0</v>
      </c>
      <c r="N437" s="122">
        <v>0</v>
      </c>
      <c r="O437" s="169">
        <v>0</v>
      </c>
      <c r="P437" s="121">
        <v>0</v>
      </c>
      <c r="Q437" s="122">
        <v>0</v>
      </c>
      <c r="R437" s="127">
        <v>0</v>
      </c>
    </row>
    <row r="438" spans="2:18" x14ac:dyDescent="0.15">
      <c r="B438" s="290"/>
      <c r="C438" s="323" t="s">
        <v>49</v>
      </c>
      <c r="D438" s="324"/>
      <c r="E438" s="171">
        <v>0</v>
      </c>
      <c r="F438" s="101">
        <v>0</v>
      </c>
      <c r="G438" s="101">
        <v>0</v>
      </c>
      <c r="H438" s="105">
        <v>0</v>
      </c>
      <c r="I438" s="171">
        <v>0</v>
      </c>
      <c r="J438" s="101">
        <v>0</v>
      </c>
      <c r="K438" s="101">
        <v>0</v>
      </c>
      <c r="L438" s="101">
        <v>0</v>
      </c>
      <c r="M438" s="101">
        <v>0</v>
      </c>
      <c r="N438" s="105">
        <v>0</v>
      </c>
      <c r="O438" s="171">
        <v>0</v>
      </c>
      <c r="P438" s="101">
        <v>0</v>
      </c>
      <c r="Q438" s="105">
        <v>0</v>
      </c>
      <c r="R438" s="128">
        <v>0</v>
      </c>
    </row>
    <row r="439" spans="2:18" x14ac:dyDescent="0.15">
      <c r="B439" s="290"/>
      <c r="C439" s="319"/>
      <c r="D439" s="320"/>
      <c r="E439" s="169">
        <v>0</v>
      </c>
      <c r="F439" s="121">
        <v>0</v>
      </c>
      <c r="G439" s="121">
        <v>0</v>
      </c>
      <c r="H439" s="122">
        <v>0</v>
      </c>
      <c r="I439" s="169">
        <v>0</v>
      </c>
      <c r="J439" s="121">
        <v>0</v>
      </c>
      <c r="K439" s="121">
        <v>0</v>
      </c>
      <c r="L439" s="121">
        <v>0</v>
      </c>
      <c r="M439" s="121">
        <v>0</v>
      </c>
      <c r="N439" s="122">
        <v>0</v>
      </c>
      <c r="O439" s="169">
        <v>0</v>
      </c>
      <c r="P439" s="121">
        <v>0</v>
      </c>
      <c r="Q439" s="122">
        <v>0</v>
      </c>
      <c r="R439" s="127">
        <v>0</v>
      </c>
    </row>
    <row r="440" spans="2:18" x14ac:dyDescent="0.15">
      <c r="B440" s="290"/>
      <c r="C440" s="319"/>
      <c r="D440" s="326" t="s">
        <v>43</v>
      </c>
      <c r="E440" s="172">
        <v>0</v>
      </c>
      <c r="F440" s="133">
        <v>0</v>
      </c>
      <c r="G440" s="133">
        <v>0</v>
      </c>
      <c r="H440" s="134">
        <v>0</v>
      </c>
      <c r="I440" s="172">
        <v>0</v>
      </c>
      <c r="J440" s="133">
        <v>0</v>
      </c>
      <c r="K440" s="133">
        <v>0</v>
      </c>
      <c r="L440" s="133">
        <v>0</v>
      </c>
      <c r="M440" s="133">
        <v>0</v>
      </c>
      <c r="N440" s="134">
        <v>0</v>
      </c>
      <c r="O440" s="172">
        <v>0</v>
      </c>
      <c r="P440" s="133">
        <v>0</v>
      </c>
      <c r="Q440" s="134">
        <v>0</v>
      </c>
      <c r="R440" s="131">
        <v>0</v>
      </c>
    </row>
    <row r="441" spans="2:18" x14ac:dyDescent="0.15">
      <c r="B441" s="290"/>
      <c r="C441" s="319"/>
      <c r="D441" s="326"/>
      <c r="E441" s="169">
        <v>0</v>
      </c>
      <c r="F441" s="121">
        <v>0</v>
      </c>
      <c r="G441" s="121">
        <v>0</v>
      </c>
      <c r="H441" s="122">
        <v>0</v>
      </c>
      <c r="I441" s="169">
        <v>0</v>
      </c>
      <c r="J441" s="121">
        <v>0</v>
      </c>
      <c r="K441" s="121">
        <v>0</v>
      </c>
      <c r="L441" s="121">
        <v>0</v>
      </c>
      <c r="M441" s="121">
        <v>0</v>
      </c>
      <c r="N441" s="122">
        <v>0</v>
      </c>
      <c r="O441" s="169">
        <v>0</v>
      </c>
      <c r="P441" s="121">
        <v>0</v>
      </c>
      <c r="Q441" s="122">
        <v>0</v>
      </c>
      <c r="R441" s="127">
        <v>0</v>
      </c>
    </row>
    <row r="442" spans="2:18" x14ac:dyDescent="0.15">
      <c r="B442" s="290"/>
      <c r="C442" s="319"/>
      <c r="D442" s="326" t="s">
        <v>44</v>
      </c>
      <c r="E442" s="172">
        <v>0</v>
      </c>
      <c r="F442" s="133">
        <v>0</v>
      </c>
      <c r="G442" s="133">
        <v>0</v>
      </c>
      <c r="H442" s="134">
        <v>0</v>
      </c>
      <c r="I442" s="172">
        <v>0</v>
      </c>
      <c r="J442" s="133">
        <v>0</v>
      </c>
      <c r="K442" s="133">
        <v>0</v>
      </c>
      <c r="L442" s="133">
        <v>0</v>
      </c>
      <c r="M442" s="133">
        <v>0</v>
      </c>
      <c r="N442" s="134">
        <v>0</v>
      </c>
      <c r="O442" s="172">
        <v>0</v>
      </c>
      <c r="P442" s="133">
        <v>0</v>
      </c>
      <c r="Q442" s="134">
        <v>0</v>
      </c>
      <c r="R442" s="131">
        <v>0</v>
      </c>
    </row>
    <row r="443" spans="2:18" x14ac:dyDescent="0.15">
      <c r="B443" s="290"/>
      <c r="C443" s="325"/>
      <c r="D443" s="326"/>
      <c r="E443" s="169">
        <v>0</v>
      </c>
      <c r="F443" s="121">
        <v>0</v>
      </c>
      <c r="G443" s="121">
        <v>0</v>
      </c>
      <c r="H443" s="122">
        <v>0</v>
      </c>
      <c r="I443" s="169">
        <v>0</v>
      </c>
      <c r="J443" s="121">
        <v>0</v>
      </c>
      <c r="K443" s="121">
        <v>0</v>
      </c>
      <c r="L443" s="121">
        <v>0</v>
      </c>
      <c r="M443" s="121">
        <v>0</v>
      </c>
      <c r="N443" s="122">
        <v>0</v>
      </c>
      <c r="O443" s="169">
        <v>0</v>
      </c>
      <c r="P443" s="121">
        <v>0</v>
      </c>
      <c r="Q443" s="122">
        <v>0</v>
      </c>
      <c r="R443" s="127">
        <v>0</v>
      </c>
    </row>
    <row r="444" spans="2:18" x14ac:dyDescent="0.15">
      <c r="B444" s="290"/>
      <c r="C444" s="323" t="s">
        <v>9</v>
      </c>
      <c r="D444" s="324"/>
      <c r="E444" s="171">
        <v>0</v>
      </c>
      <c r="F444" s="101">
        <v>0</v>
      </c>
      <c r="G444" s="101">
        <v>0</v>
      </c>
      <c r="H444" s="105">
        <v>1</v>
      </c>
      <c r="I444" s="171">
        <v>1</v>
      </c>
      <c r="J444" s="101">
        <v>0</v>
      </c>
      <c r="K444" s="101">
        <v>1</v>
      </c>
      <c r="L444" s="101">
        <v>0</v>
      </c>
      <c r="M444" s="101">
        <v>0</v>
      </c>
      <c r="N444" s="105">
        <v>0</v>
      </c>
      <c r="O444" s="171">
        <v>0</v>
      </c>
      <c r="P444" s="101">
        <v>2</v>
      </c>
      <c r="Q444" s="105">
        <v>0</v>
      </c>
      <c r="R444" s="128">
        <v>43</v>
      </c>
    </row>
    <row r="445" spans="2:18" ht="12.75" thickBot="1" x14ac:dyDescent="0.2">
      <c r="B445" s="291"/>
      <c r="C445" s="327"/>
      <c r="D445" s="328"/>
      <c r="E445" s="167">
        <v>0</v>
      </c>
      <c r="F445" s="116">
        <v>0</v>
      </c>
      <c r="G445" s="116">
        <v>0</v>
      </c>
      <c r="H445" s="117">
        <v>1.9</v>
      </c>
      <c r="I445" s="167">
        <v>1.9</v>
      </c>
      <c r="J445" s="116">
        <v>0</v>
      </c>
      <c r="K445" s="116">
        <v>1.9</v>
      </c>
      <c r="L445" s="116">
        <v>0</v>
      </c>
      <c r="M445" s="116">
        <v>0</v>
      </c>
      <c r="N445" s="117">
        <v>0</v>
      </c>
      <c r="O445" s="167">
        <v>0</v>
      </c>
      <c r="P445" s="116">
        <v>3.8</v>
      </c>
      <c r="Q445" s="117">
        <v>0</v>
      </c>
      <c r="R445" s="129">
        <v>82.7</v>
      </c>
    </row>
  </sheetData>
  <mergeCells count="286">
    <mergeCell ref="C438:D439"/>
    <mergeCell ref="C440:C443"/>
    <mergeCell ref="D440:D441"/>
    <mergeCell ref="C444:D445"/>
    <mergeCell ref="B390:B397"/>
    <mergeCell ref="B398:B419"/>
    <mergeCell ref="C412:D413"/>
    <mergeCell ref="C414:D415"/>
    <mergeCell ref="C418:D419"/>
    <mergeCell ref="B420:B445"/>
    <mergeCell ref="C420:D421"/>
    <mergeCell ref="C422:C425"/>
    <mergeCell ref="D422:D423"/>
    <mergeCell ref="C426:D427"/>
    <mergeCell ref="C428:C431"/>
    <mergeCell ref="D428:D429"/>
    <mergeCell ref="D442:D443"/>
    <mergeCell ref="D430:D431"/>
    <mergeCell ref="C432:D433"/>
    <mergeCell ref="C434:C437"/>
    <mergeCell ref="D434:D435"/>
    <mergeCell ref="D436:D437"/>
    <mergeCell ref="D424:D425"/>
    <mergeCell ref="C406:D407"/>
    <mergeCell ref="I271:M271"/>
    <mergeCell ref="N271:Q271"/>
    <mergeCell ref="E360:H360"/>
    <mergeCell ref="I360:N360"/>
    <mergeCell ref="O360:Q360"/>
    <mergeCell ref="R360:R361"/>
    <mergeCell ref="B184:D185"/>
    <mergeCell ref="E2:E4"/>
    <mergeCell ref="B2:D4"/>
    <mergeCell ref="E182:H182"/>
    <mergeCell ref="I182:L182"/>
    <mergeCell ref="M182:O182"/>
    <mergeCell ref="E271:H271"/>
    <mergeCell ref="C240:D241"/>
    <mergeCell ref="B242:B267"/>
    <mergeCell ref="C242:D243"/>
    <mergeCell ref="C244:C247"/>
    <mergeCell ref="D244:D245"/>
    <mergeCell ref="D246:D247"/>
    <mergeCell ref="C248:D249"/>
    <mergeCell ref="C250:C253"/>
    <mergeCell ref="D250:D251"/>
    <mergeCell ref="D252:D253"/>
    <mergeCell ref="C238:D239"/>
    <mergeCell ref="C364:C373"/>
    <mergeCell ref="C266:D267"/>
    <mergeCell ref="C254:D255"/>
    <mergeCell ref="C256:C259"/>
    <mergeCell ref="D256:D257"/>
    <mergeCell ref="D258:D259"/>
    <mergeCell ref="C260:D261"/>
    <mergeCell ref="C262:C265"/>
    <mergeCell ref="D262:D263"/>
    <mergeCell ref="D264:D265"/>
    <mergeCell ref="B362:D363"/>
    <mergeCell ref="B364:B389"/>
    <mergeCell ref="C374:C389"/>
    <mergeCell ref="D388:D389"/>
    <mergeCell ref="D372:D373"/>
    <mergeCell ref="D374:D375"/>
    <mergeCell ref="D376:D377"/>
    <mergeCell ref="D378:D379"/>
    <mergeCell ref="D380:D381"/>
    <mergeCell ref="D382:D383"/>
    <mergeCell ref="D384:D385"/>
    <mergeCell ref="D386:D387"/>
    <mergeCell ref="B360:D361"/>
    <mergeCell ref="D364:D365"/>
    <mergeCell ref="B212:B219"/>
    <mergeCell ref="C212:D213"/>
    <mergeCell ref="C214:D215"/>
    <mergeCell ref="C216:D217"/>
    <mergeCell ref="C218:D219"/>
    <mergeCell ref="B220:B241"/>
    <mergeCell ref="C220:D221"/>
    <mergeCell ref="C222:D223"/>
    <mergeCell ref="C224:D225"/>
    <mergeCell ref="C226:D227"/>
    <mergeCell ref="D73:D74"/>
    <mergeCell ref="C75:D76"/>
    <mergeCell ref="C77:C80"/>
    <mergeCell ref="D77:D78"/>
    <mergeCell ref="D79:D80"/>
    <mergeCell ref="C81:D82"/>
    <mergeCell ref="D200:D201"/>
    <mergeCell ref="D202:D203"/>
    <mergeCell ref="D204:D205"/>
    <mergeCell ref="C186:C195"/>
    <mergeCell ref="D186:D187"/>
    <mergeCell ref="D188:D189"/>
    <mergeCell ref="D190:D191"/>
    <mergeCell ref="D192:D193"/>
    <mergeCell ref="D194:D195"/>
    <mergeCell ref="C196:C211"/>
    <mergeCell ref="D196:D197"/>
    <mergeCell ref="D198:D199"/>
    <mergeCell ref="D109:D110"/>
    <mergeCell ref="D111:D112"/>
    <mergeCell ref="D113:D114"/>
    <mergeCell ref="D115:D116"/>
    <mergeCell ref="D117:D118"/>
    <mergeCell ref="D119:D120"/>
    <mergeCell ref="C59:D60"/>
    <mergeCell ref="C61:D62"/>
    <mergeCell ref="B63:B88"/>
    <mergeCell ref="C63:D64"/>
    <mergeCell ref="C65:C68"/>
    <mergeCell ref="D65:D66"/>
    <mergeCell ref="D67:D68"/>
    <mergeCell ref="C69:D70"/>
    <mergeCell ref="C71:C74"/>
    <mergeCell ref="D71:D72"/>
    <mergeCell ref="B41:B62"/>
    <mergeCell ref="C41:D42"/>
    <mergeCell ref="C43:D44"/>
    <mergeCell ref="C45:D46"/>
    <mergeCell ref="C47:D48"/>
    <mergeCell ref="C49:D50"/>
    <mergeCell ref="C51:D52"/>
    <mergeCell ref="C53:D54"/>
    <mergeCell ref="C55:D56"/>
    <mergeCell ref="C57:D58"/>
    <mergeCell ref="C83:C86"/>
    <mergeCell ref="D83:D84"/>
    <mergeCell ref="D85:D86"/>
    <mergeCell ref="C87:D88"/>
    <mergeCell ref="B33:B40"/>
    <mergeCell ref="C33:D34"/>
    <mergeCell ref="C35:D36"/>
    <mergeCell ref="C37:D38"/>
    <mergeCell ref="C39:D40"/>
    <mergeCell ref="D13:D14"/>
    <mergeCell ref="D15:D16"/>
    <mergeCell ref="C17:C32"/>
    <mergeCell ref="D17:D18"/>
    <mergeCell ref="D19:D20"/>
    <mergeCell ref="D21:D22"/>
    <mergeCell ref="D23:D24"/>
    <mergeCell ref="D25:D26"/>
    <mergeCell ref="D27:D28"/>
    <mergeCell ref="D29:D30"/>
    <mergeCell ref="O3:Q3"/>
    <mergeCell ref="B5:D6"/>
    <mergeCell ref="B7:B32"/>
    <mergeCell ref="C7:C16"/>
    <mergeCell ref="D7:D8"/>
    <mergeCell ref="D9:D10"/>
    <mergeCell ref="D11:D12"/>
    <mergeCell ref="F3:H3"/>
    <mergeCell ref="I3:K3"/>
    <mergeCell ref="L3:N3"/>
    <mergeCell ref="D31:D32"/>
    <mergeCell ref="D366:D367"/>
    <mergeCell ref="D368:D369"/>
    <mergeCell ref="D370:D371"/>
    <mergeCell ref="B182:D183"/>
    <mergeCell ref="C408:D409"/>
    <mergeCell ref="C410:D411"/>
    <mergeCell ref="C416:D417"/>
    <mergeCell ref="C390:D391"/>
    <mergeCell ref="C392:D393"/>
    <mergeCell ref="C394:D395"/>
    <mergeCell ref="C396:D397"/>
    <mergeCell ref="C398:D399"/>
    <mergeCell ref="C400:D401"/>
    <mergeCell ref="C402:D403"/>
    <mergeCell ref="C404:D405"/>
    <mergeCell ref="D206:D207"/>
    <mergeCell ref="D208:D209"/>
    <mergeCell ref="D210:D211"/>
    <mergeCell ref="B186:B211"/>
    <mergeCell ref="C228:D229"/>
    <mergeCell ref="C230:D231"/>
    <mergeCell ref="C232:D233"/>
    <mergeCell ref="C234:D235"/>
    <mergeCell ref="C236:D237"/>
    <mergeCell ref="D121:D122"/>
    <mergeCell ref="B123:B130"/>
    <mergeCell ref="C123:D124"/>
    <mergeCell ref="C125:D126"/>
    <mergeCell ref="C127:D128"/>
    <mergeCell ref="C129:D130"/>
    <mergeCell ref="B131:B152"/>
    <mergeCell ref="C131:D132"/>
    <mergeCell ref="C133:D134"/>
    <mergeCell ref="C135:D136"/>
    <mergeCell ref="C137:D138"/>
    <mergeCell ref="C139:D140"/>
    <mergeCell ref="C141:D142"/>
    <mergeCell ref="C143:D144"/>
    <mergeCell ref="C145:D146"/>
    <mergeCell ref="C147:D148"/>
    <mergeCell ref="C149:D150"/>
    <mergeCell ref="C151:D152"/>
    <mergeCell ref="C171:D172"/>
    <mergeCell ref="C173:C176"/>
    <mergeCell ref="D173:D174"/>
    <mergeCell ref="D175:D176"/>
    <mergeCell ref="C153:D154"/>
    <mergeCell ref="C155:C158"/>
    <mergeCell ref="D155:D156"/>
    <mergeCell ref="D157:D158"/>
    <mergeCell ref="C159:D160"/>
    <mergeCell ref="C161:C164"/>
    <mergeCell ref="D161:D162"/>
    <mergeCell ref="D163:D164"/>
    <mergeCell ref="C165:D166"/>
    <mergeCell ref="C319:D320"/>
    <mergeCell ref="C321:D322"/>
    <mergeCell ref="F2:Q2"/>
    <mergeCell ref="F92:N92"/>
    <mergeCell ref="B95:D96"/>
    <mergeCell ref="B97:B122"/>
    <mergeCell ref="C97:C106"/>
    <mergeCell ref="D97:D98"/>
    <mergeCell ref="D99:D100"/>
    <mergeCell ref="D101:D102"/>
    <mergeCell ref="D103:D104"/>
    <mergeCell ref="D105:D106"/>
    <mergeCell ref="C107:C122"/>
    <mergeCell ref="D107:D108"/>
    <mergeCell ref="B92:D94"/>
    <mergeCell ref="E92:E94"/>
    <mergeCell ref="F93:H93"/>
    <mergeCell ref="I93:K93"/>
    <mergeCell ref="L93:N93"/>
    <mergeCell ref="B153:B178"/>
    <mergeCell ref="C177:D178"/>
    <mergeCell ref="C167:C170"/>
    <mergeCell ref="D167:D168"/>
    <mergeCell ref="D169:D170"/>
    <mergeCell ref="C311:D312"/>
    <mergeCell ref="C313:D314"/>
    <mergeCell ref="C315:D316"/>
    <mergeCell ref="C317:D318"/>
    <mergeCell ref="B301:B308"/>
    <mergeCell ref="C301:D302"/>
    <mergeCell ref="C303:D304"/>
    <mergeCell ref="C305:D306"/>
    <mergeCell ref="C307:D308"/>
    <mergeCell ref="B271:D272"/>
    <mergeCell ref="B273:D274"/>
    <mergeCell ref="B275:B300"/>
    <mergeCell ref="C275:C284"/>
    <mergeCell ref="D275:D276"/>
    <mergeCell ref="D277:D278"/>
    <mergeCell ref="D279:D280"/>
    <mergeCell ref="D281:D282"/>
    <mergeCell ref="D283:D284"/>
    <mergeCell ref="C285:C300"/>
    <mergeCell ref="D285:D286"/>
    <mergeCell ref="D287:D288"/>
    <mergeCell ref="D289:D290"/>
    <mergeCell ref="D291:D292"/>
    <mergeCell ref="D293:D294"/>
    <mergeCell ref="D295:D296"/>
    <mergeCell ref="D297:D298"/>
    <mergeCell ref="D299:D300"/>
    <mergeCell ref="C323:D324"/>
    <mergeCell ref="C325:D326"/>
    <mergeCell ref="C327:D328"/>
    <mergeCell ref="C329:D330"/>
    <mergeCell ref="B331:B356"/>
    <mergeCell ref="C331:D332"/>
    <mergeCell ref="C333:C336"/>
    <mergeCell ref="D333:D334"/>
    <mergeCell ref="D335:D336"/>
    <mergeCell ref="C337:D338"/>
    <mergeCell ref="C339:C342"/>
    <mergeCell ref="D339:D340"/>
    <mergeCell ref="D341:D342"/>
    <mergeCell ref="C343:D344"/>
    <mergeCell ref="C345:C348"/>
    <mergeCell ref="D345:D346"/>
    <mergeCell ref="D347:D348"/>
    <mergeCell ref="C349:D350"/>
    <mergeCell ref="C351:C354"/>
    <mergeCell ref="D351:D352"/>
    <mergeCell ref="D353:D354"/>
    <mergeCell ref="C355:D356"/>
    <mergeCell ref="B309:B330"/>
    <mergeCell ref="C309:D310"/>
  </mergeCells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データ</vt:lpstr>
      <vt:lpstr>問11（店舗数・会員数）</vt:lpstr>
      <vt:lpstr>問12（1商店街当たりの業種別店舗数の平均値）</vt:lpstr>
      <vt:lpstr>問25-3（空き店舗率）</vt:lpstr>
      <vt:lpstr>問40（大型店の出店の状況）</vt:lpstr>
      <vt:lpstr>問40（大型店の撤退の状況）</vt:lpstr>
      <vt:lpstr>問80（県に支援してほしい事業・取組）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2018-05-10T07:40:57Z</dcterms:created>
  <dcterms:modified xsi:type="dcterms:W3CDTF">2018-05-10T07:41:09Z</dcterms:modified>
</cp:coreProperties>
</file>